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Faculty_Details" sheetId="2" state="visible" r:id="rId2"/>
    <sheet xmlns:r="http://schemas.openxmlformats.org/officeDocument/2006/relationships" name="Student_Details" sheetId="3" state="visible" r:id="rId3"/>
    <sheet xmlns:r="http://schemas.openxmlformats.org/officeDocument/2006/relationships" name="Faculty_Attendance" sheetId="4" state="visible" r:id="rId4"/>
    <sheet xmlns:r="http://schemas.openxmlformats.org/officeDocument/2006/relationships" name="Student_Attendance" sheetId="5" state="visible" r:id="rId5"/>
    <sheet xmlns:r="http://schemas.openxmlformats.org/officeDocument/2006/relationships" name="Student_Marks" sheetId="6" state="visible" r:id="rId6"/>
  </sheets>
  <definedNames>
    <definedName name="_xlnm._FilterDatabase" localSheetId="1" hidden="1">'Faculty_Details'!$A$1:$H$502</definedName>
    <definedName name="_xlnm._FilterDatabase" localSheetId="2" hidden="1">'Student_Details'!$A$1:$I$2002</definedName>
    <definedName name="_xlnm._FilterDatabase" localSheetId="3" hidden="1">'Faculty_Attendance'!$A$1:$AA$503</definedName>
    <definedName name="_xlnm._FilterDatabase" localSheetId="4" hidden="1">'Student_Attendance'!$A$1:$AB$2003</definedName>
    <definedName name="_xlnm._FilterDatabase" localSheetId="5" hidden="1">'Student_Marks'!$A$1:$M$2003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0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8"/>
    </font>
    <font>
      <name val="Arial"/>
      <charset val="1"/>
      <family val="0"/>
      <b val="1"/>
      <color rgb="FFFFFFFF"/>
      <sz val="11"/>
    </font>
    <font>
      <name val="Arial"/>
      <charset val="1"/>
      <family val="0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sz val="10"/>
    </font>
    <font>
      <name val="Arial"/>
      <charset val="1"/>
      <family val="0"/>
      <b val="1"/>
      <color rgb="FFFFFFFF"/>
      <sz val="9"/>
    </font>
  </fonts>
  <fills count="16">
    <fill>
      <patternFill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E8F4FD"/>
        <bgColor rgb="FFE2EFDA"/>
      </patternFill>
    </fill>
    <fill>
      <patternFill patternType="solid">
        <fgColor rgb="FFFFFFFF"/>
        <bgColor rgb="FFE8F4FD"/>
      </patternFill>
    </fill>
    <fill>
      <patternFill patternType="solid">
        <fgColor rgb="FFD6E4F0"/>
        <bgColor rgb="FFE2EFDA"/>
      </patternFill>
    </fill>
    <fill>
      <patternFill patternType="solid">
        <fgColor rgb="FF7030A0"/>
        <bgColor rgb="FF993366"/>
      </patternFill>
    </fill>
    <fill>
      <patternFill patternType="solid">
        <fgColor rgb="FFEAD1F5"/>
        <bgColor rgb="FFD6E4F0"/>
      </patternFill>
    </fill>
    <fill>
      <patternFill patternType="solid">
        <fgColor rgb="FFC55A11"/>
        <bgColor rgb="FF843C0C"/>
      </patternFill>
    </fill>
    <fill>
      <patternFill patternType="solid">
        <fgColor rgb="FF843C0C"/>
        <bgColor rgb="FF993366"/>
      </patternFill>
    </fill>
    <fill>
      <patternFill patternType="solid">
        <fgColor rgb="FFFCE4D6"/>
        <bgColor rgb="FFE2EFDA"/>
      </patternFill>
    </fill>
    <fill>
      <patternFill patternType="solid">
        <fgColor rgb="FF4B0082"/>
        <bgColor rgb="FF800080"/>
      </patternFill>
    </fill>
    <fill>
      <patternFill patternType="solid">
        <fgColor rgb="FF375623"/>
        <bgColor rgb="FF333300"/>
      </patternFill>
    </fill>
    <fill>
      <patternFill patternType="solid">
        <fgColor rgb="FF548235"/>
        <bgColor rgb="FF339966"/>
      </patternFill>
    </fill>
    <fill>
      <patternFill patternType="solid">
        <fgColor rgb="FFE2EFDA"/>
        <bgColor rgb="FFE8F4FD"/>
      </patternFill>
    </fill>
  </fills>
  <borders count="8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  <border>
      <left style="thin">
        <color rgb="FFB8CCE4"/>
      </left>
      <right/>
      <top style="thin">
        <color rgb="FFB8CCE4"/>
      </top>
      <bottom style="thin">
        <color rgb="FFB8CCE4"/>
      </bottom>
      <diagonal/>
    </border>
    <border>
      <left style="thin">
        <color rgb="FFB8CCE4"/>
      </left>
      <right style="thin">
        <color rgb="FFB8CCE4"/>
      </right>
      <top style="thin">
        <color rgb="FFB8CCE4"/>
      </top>
      <bottom/>
      <diagonal/>
    </border>
    <border>
      <left/>
      <right/>
      <top style="thin">
        <color rgb="FFB8CCE4"/>
      </top>
      <bottom/>
      <diagonal/>
    </border>
    <border>
      <left/>
      <right/>
      <top style="thin">
        <color rgb="FFB8CCE4"/>
      </top>
      <bottom style="thin">
        <color rgb="FFB8CCE4"/>
      </bottom>
      <diagonal/>
    </border>
    <border>
      <left style="thin">
        <color rgb="FFB8CCE4"/>
      </left>
      <right/>
      <top/>
      <bottom/>
      <diagonal/>
    </border>
    <border>
      <left style="thin">
        <color rgb="FFB8CCE4"/>
      </left>
      <right style="thin">
        <color rgb="FFB8CCE4"/>
      </right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69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/>
    </xf>
    <xf numFmtId="0" fontId="7" fillId="2" borderId="2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left" vertical="center"/>
    </xf>
    <xf numFmtId="0" fontId="7" fillId="7" borderId="2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/>
    </xf>
    <xf numFmtId="0" fontId="7" fillId="9" borderId="2" applyAlignment="1" pivotButton="0" quotePrefix="0" xfId="0">
      <alignment horizontal="center" vertical="center" wrapText="1"/>
    </xf>
    <xf numFmtId="0" fontId="5" fillId="9" borderId="3" applyAlignment="1" pivotButton="0" quotePrefix="0" xfId="0">
      <alignment horizontal="center" vertical="center" wrapText="1"/>
    </xf>
    <xf numFmtId="0" fontId="5" fillId="9" borderId="2" applyAlignment="1" pivotButton="0" quotePrefix="0" xfId="0">
      <alignment horizontal="center" vertical="center" wrapText="1"/>
    </xf>
    <xf numFmtId="0" fontId="5" fillId="2" borderId="3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center" vertical="center"/>
    </xf>
    <xf numFmtId="0" fontId="6" fillId="11" borderId="1" applyAlignment="1" pivotButton="0" quotePrefix="0" xfId="0">
      <alignment horizontal="left" vertical="center"/>
    </xf>
    <xf numFmtId="0" fontId="8" fillId="11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5" fillId="7" borderId="3" applyAlignment="1" pivotButton="0" quotePrefix="0" xfId="0">
      <alignment horizontal="center" vertical="center" wrapText="1"/>
    </xf>
    <xf numFmtId="0" fontId="5" fillId="7" borderId="2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/>
    </xf>
    <xf numFmtId="0" fontId="7" fillId="13" borderId="2" applyAlignment="1" pivotButton="0" quotePrefix="0" xfId="0">
      <alignment horizontal="center" vertical="center" wrapText="1"/>
    </xf>
    <xf numFmtId="0" fontId="5" fillId="13" borderId="3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center" vertical="center" wrapText="1"/>
    </xf>
    <xf numFmtId="0" fontId="5" fillId="13" borderId="2" applyAlignment="1" pivotButton="0" quotePrefix="0" xfId="0">
      <alignment horizontal="center" vertical="center" wrapText="1"/>
    </xf>
    <xf numFmtId="0" fontId="9" fillId="14" borderId="1" applyAlignment="1" pivotButton="0" quotePrefix="0" xfId="0">
      <alignment horizontal="center" vertical="center" wrapText="1"/>
    </xf>
    <xf numFmtId="0" fontId="6" fillId="15" borderId="1" applyAlignment="1" pivotButton="0" quotePrefix="0" xfId="0">
      <alignment horizontal="center" vertical="center"/>
    </xf>
    <xf numFmtId="0" fontId="6" fillId="15" borderId="1" applyAlignment="1" pivotButton="0" quotePrefix="0" xfId="0">
      <alignment horizontal="left" vertical="center"/>
    </xf>
    <xf numFmtId="0" fontId="8" fillId="15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/>
    </xf>
    <xf numFmtId="0" fontId="7" fillId="2" borderId="2" applyAlignment="1" pivotButton="0" quotePrefix="0" xfId="0">
      <alignment horizontal="center" vertical="center" wrapText="1"/>
    </xf>
    <xf numFmtId="0" fontId="0" fillId="0" borderId="5" pivotButton="0" quotePrefix="0" xfId="0"/>
    <xf numFmtId="0" fontId="6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left" vertical="center"/>
    </xf>
    <xf numFmtId="0" fontId="7" fillId="7" borderId="2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/>
    </xf>
    <xf numFmtId="0" fontId="7" fillId="9" borderId="2" applyAlignment="1" pivotButton="0" quotePrefix="0" xfId="0">
      <alignment horizontal="center" vertical="center" wrapText="1"/>
    </xf>
    <xf numFmtId="0" fontId="5" fillId="9" borderId="3" applyAlignment="1" pivotButton="0" quotePrefix="0" xfId="0">
      <alignment horizontal="center" vertical="center" wrapText="1"/>
    </xf>
    <xf numFmtId="0" fontId="5" fillId="9" borderId="2" applyAlignment="1" pivotButton="0" quotePrefix="0" xfId="0">
      <alignment horizontal="center" vertical="center" wrapText="1"/>
    </xf>
    <xf numFmtId="0" fontId="5" fillId="2" borderId="3" applyAlignment="1" pivotButton="0" quotePrefix="0" xfId="0">
      <alignment horizontal="center" vertical="center" wrapText="1"/>
    </xf>
    <xf numFmtId="0" fontId="0" fillId="0" borderId="7" pivotButton="0" quotePrefix="0" xfId="0"/>
    <xf numFmtId="0" fontId="5" fillId="9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center" vertical="center"/>
    </xf>
    <xf numFmtId="0" fontId="6" fillId="11" borderId="1" applyAlignment="1" pivotButton="0" quotePrefix="0" xfId="0">
      <alignment horizontal="left" vertical="center"/>
    </xf>
    <xf numFmtId="0" fontId="8" fillId="11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5" fillId="7" borderId="3" applyAlignment="1" pivotButton="0" quotePrefix="0" xfId="0">
      <alignment horizontal="center" vertical="center" wrapText="1"/>
    </xf>
    <xf numFmtId="0" fontId="5" fillId="7" borderId="2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5">
    <dxf>
      <fill>
        <patternFill patternType="solid">
          <fgColor rgb="FF1F3864"/>
          <bgColor rgb="FF000000"/>
        </patternFill>
      </fill>
    </dxf>
    <dxf>
      <fill>
        <patternFill patternType="solid">
          <fgColor rgb="FF2E75B6"/>
          <bgColor rgb="FF000000"/>
        </patternFill>
      </fill>
    </dxf>
    <dxf>
      <fill>
        <patternFill patternType="solid">
          <fgColor rgb="FFD6E4F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7030A0"/>
          <bgColor rgb="FF000000"/>
        </patternFill>
      </fill>
    </dxf>
    <dxf>
      <fill>
        <patternFill patternType="solid">
          <fgColor rgb="FFEAD1F5"/>
          <bgColor rgb="FF000000"/>
        </patternFill>
      </fill>
    </dxf>
    <dxf>
      <fill>
        <patternFill patternType="solid">
          <fgColor rgb="FFC55A11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843C0C"/>
          <bgColor rgb="FF000000"/>
        </patternFill>
      </fill>
    </dxf>
    <dxf>
      <fill>
        <patternFill patternType="solid">
          <fgColor rgb="FF4B0082"/>
          <bgColor rgb="FF000000"/>
        </patternFill>
      </fill>
    </dxf>
    <dxf>
      <fill>
        <patternFill patternType="solid">
          <fgColor rgb="FF375623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548235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EAD1F5"/>
      <rgbColor rgb="FF808080"/>
      <rgbColor rgb="FF9999FF"/>
      <rgbColor rgb="FF7030A0"/>
      <rgbColor rgb="FFFCE4D6"/>
      <rgbColor rgb="FFE8F4FD"/>
      <rgbColor rgb="FF4B0082"/>
      <rgbColor rgb="FFFF8080"/>
      <rgbColor rgb="FF0066CC"/>
      <rgbColor rgb="FFB8CC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4F0"/>
      <rgbColor rgb="FFE2EFDA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C55A11"/>
      <rgbColor rgb="FF666699"/>
      <rgbColor rgb="FF969696"/>
      <rgbColor rgb="FF1F3864"/>
      <rgbColor rgb="FF339966"/>
      <rgbColor rgb="FF003300"/>
      <rgbColor rgb="FF333300"/>
      <rgbColor rgb="FF843C0C"/>
      <rgbColor rgb="FF993366"/>
      <rgbColor rgb="FF333399"/>
      <rgbColor rgb="FF37562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tabColor rgb="FF1F3864"/>
    <outlinePr summaryBelow="1" summaryRight="1"/>
    <pageSetUpPr fitToPage="0"/>
  </sheetPr>
  <dimension ref="A1:F9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" customWidth="1" style="37" min="1" max="1"/>
    <col width="22" customWidth="1" style="37" min="2" max="2"/>
    <col width="35" customWidth="1" style="37" min="3" max="3"/>
    <col width="10" customWidth="1" style="37" min="4" max="6"/>
  </cols>
  <sheetData>
    <row r="1" ht="49.5" customHeight="1" s="38">
      <c r="A1" s="39" t="inlineStr">
        <is>
          <t>🏛  ENGINEERING COLLEGE MANAGEMENT SYSTEM</t>
        </is>
      </c>
    </row>
    <row r="2"/>
    <row r="3" ht="26.85" customHeight="1" s="38">
      <c r="A3" s="40" t="inlineStr">
        <is>
          <t>#</t>
        </is>
      </c>
      <c r="B3" s="40" t="inlineStr">
        <is>
          <t>Sheet Name</t>
        </is>
      </c>
      <c r="C3" s="40" t="inlineStr">
        <is>
          <t>Description</t>
        </is>
      </c>
      <c r="D3" s="40" t="inlineStr">
        <is>
          <t>Colleges</t>
        </is>
      </c>
      <c r="E3" s="40" t="inlineStr">
        <is>
          <t>Branches</t>
        </is>
      </c>
      <c r="F3" s="40" t="inlineStr">
        <is>
          <t>Records</t>
        </is>
      </c>
    </row>
    <row r="4" ht="15" customHeight="1" s="38">
      <c r="A4" s="41" t="n">
        <v>1</v>
      </c>
      <c r="B4" s="42" t="inlineStr">
        <is>
          <t>Faculty_Details</t>
        </is>
      </c>
      <c r="C4" s="41" t="inlineStr">
        <is>
          <t>Faculty name, mobile, email</t>
        </is>
      </c>
      <c r="D4" s="41" t="n">
        <v>10</v>
      </c>
      <c r="E4" s="41" t="n">
        <v>10</v>
      </c>
      <c r="F4" s="41" t="inlineStr">
        <is>
          <t>500</t>
        </is>
      </c>
    </row>
    <row r="5" ht="15" customHeight="1" s="38">
      <c r="A5" s="43" t="n">
        <v>2</v>
      </c>
      <c r="B5" s="44" t="inlineStr">
        <is>
          <t>Student_Details</t>
        </is>
      </c>
      <c r="C5" s="43" t="inlineStr">
        <is>
          <t>Student name, mobile, email, roll</t>
        </is>
      </c>
      <c r="D5" s="43" t="n">
        <v>10</v>
      </c>
      <c r="E5" s="43" t="n">
        <v>10</v>
      </c>
      <c r="F5" s="43" t="inlineStr">
        <is>
          <t>2000</t>
        </is>
      </c>
    </row>
    <row r="6" ht="15" customHeight="1" s="38">
      <c r="A6" s="41" t="n">
        <v>3</v>
      </c>
      <c r="B6" s="42" t="inlineStr">
        <is>
          <t>Faculty_Attendance</t>
        </is>
      </c>
      <c r="C6" s="41" t="inlineStr">
        <is>
          <t>Monthly attendance tracker</t>
        </is>
      </c>
      <c r="D6" s="41" t="n">
        <v>10</v>
      </c>
      <c r="E6" s="41" t="n">
        <v>10</v>
      </c>
      <c r="F6" s="41" t="inlineStr">
        <is>
          <t>500</t>
        </is>
      </c>
    </row>
    <row r="7" ht="15" customHeight="1" s="38">
      <c r="A7" s="43" t="n">
        <v>4</v>
      </c>
      <c r="B7" s="44" t="inlineStr">
        <is>
          <t>Student_Attendance</t>
        </is>
      </c>
      <c r="C7" s="43" t="inlineStr">
        <is>
          <t>Monthly attendance tracker</t>
        </is>
      </c>
      <c r="D7" s="43" t="n">
        <v>10</v>
      </c>
      <c r="E7" s="43" t="n">
        <v>10</v>
      </c>
      <c r="F7" s="43" t="inlineStr">
        <is>
          <t>2000</t>
        </is>
      </c>
    </row>
    <row r="8" ht="15" customHeight="1" s="38">
      <c r="A8" s="43" t="n">
        <v>6</v>
      </c>
      <c r="B8" s="44" t="inlineStr">
        <is>
          <t>Student_Marks</t>
        </is>
      </c>
      <c r="C8" s="43" t="inlineStr">
        <is>
          <t>ISE1 + Mid Term + End Term marks</t>
        </is>
      </c>
      <c r="D8" s="43" t="n">
        <v>10</v>
      </c>
      <c r="E8" s="43" t="n">
        <v>10</v>
      </c>
      <c r="F8" s="43" t="inlineStr">
        <is>
          <t>2000</t>
        </is>
      </c>
    </row>
    <row r="9" ht="15" customHeight="1" s="38"/>
  </sheetData>
  <mergeCells count="1">
    <mergeCell ref="A1:F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tabColor rgb="FF2E75B6"/>
    <outlinePr summaryBelow="1" summaryRight="1"/>
    <pageSetUpPr fitToPage="0"/>
  </sheetPr>
  <dimension ref="A1:H50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5" customWidth="1" style="37" min="1" max="1"/>
    <col width="18" customWidth="1" style="37" min="2" max="3"/>
    <col width="16" customWidth="1" style="37" min="4" max="4"/>
    <col width="22" customWidth="1" style="37" min="5" max="5"/>
    <col width="16" customWidth="1" style="37" min="6" max="6"/>
    <col width="14" customWidth="1" style="37" min="7" max="7"/>
    <col width="30" customWidth="1" style="37" min="8" max="8"/>
  </cols>
  <sheetData>
    <row r="1" ht="39.75" customHeight="1" s="38">
      <c r="A1" s="45" t="inlineStr">
        <is>
          <t>FACULTY DETAILS — All Colleges &amp; Branches</t>
        </is>
      </c>
      <c r="B1" s="46" t="n"/>
      <c r="C1" s="46" t="n"/>
      <c r="D1" s="46" t="n"/>
      <c r="E1" s="46" t="n"/>
      <c r="F1" s="46" t="n"/>
      <c r="G1" s="46" t="n"/>
      <c r="H1" s="46" t="n"/>
    </row>
    <row r="2" ht="15" customHeight="1" s="38">
      <c r="A2" s="40" t="inlineStr">
        <is>
          <t>Sr.</t>
        </is>
      </c>
      <c r="B2" s="40" t="inlineStr">
        <is>
          <t>College</t>
        </is>
      </c>
      <c r="C2" s="40" t="inlineStr">
        <is>
          <t>Branch</t>
        </is>
      </c>
      <c r="D2" s="40" t="inlineStr">
        <is>
          <t>Faculty ID</t>
        </is>
      </c>
      <c r="E2" s="40" t="inlineStr">
        <is>
          <t>Name</t>
        </is>
      </c>
      <c r="F2" s="40" t="inlineStr">
        <is>
          <t>Designation</t>
        </is>
      </c>
      <c r="G2" s="40" t="inlineStr">
        <is>
          <t>Mobile</t>
        </is>
      </c>
      <c r="H2" s="40" t="inlineStr">
        <is>
          <t>Email</t>
        </is>
      </c>
    </row>
    <row r="3" ht="15" customHeight="1" s="38">
      <c r="A3" s="47" t="n">
        <v>1</v>
      </c>
      <c r="B3" s="48" t="inlineStr">
        <is>
          <t>IIT Bombay</t>
        </is>
      </c>
      <c r="C3" s="48" t="inlineStr">
        <is>
          <t>Computer Science</t>
        </is>
      </c>
      <c r="D3" s="47" t="inlineStr">
        <is>
          <t>FAC010101</t>
        </is>
      </c>
      <c r="E3" s="48" t="inlineStr">
        <is>
          <t>Deepak Kumar</t>
        </is>
      </c>
      <c r="F3" s="47" t="inlineStr">
        <is>
          <t>Assoc. Prof</t>
        </is>
      </c>
      <c r="G3" s="47" t="inlineStr">
        <is>
          <t>9126855092</t>
        </is>
      </c>
      <c r="H3" s="48" t="inlineStr">
        <is>
          <t>deepak.kumar45@faculty.edu</t>
        </is>
      </c>
    </row>
    <row r="4" ht="15" customHeight="1" s="38">
      <c r="A4" s="47" t="n">
        <v>2</v>
      </c>
      <c r="B4" s="48" t="inlineStr">
        <is>
          <t>IIT Bombay</t>
        </is>
      </c>
      <c r="C4" s="48" t="inlineStr">
        <is>
          <t>Computer Science</t>
        </is>
      </c>
      <c r="D4" s="47" t="inlineStr">
        <is>
          <t>FAC010102</t>
        </is>
      </c>
      <c r="E4" s="48" t="inlineStr">
        <is>
          <t>Pooja Gupta</t>
        </is>
      </c>
      <c r="F4" s="47" t="inlineStr">
        <is>
          <t>Professor</t>
        </is>
      </c>
      <c r="G4" s="47" t="inlineStr">
        <is>
          <t>9890779946</t>
        </is>
      </c>
      <c r="H4" s="48" t="inlineStr">
        <is>
          <t>pooja.gupta23@faculty.edu</t>
        </is>
      </c>
    </row>
    <row r="5" ht="15" customHeight="1" s="38">
      <c r="A5" s="47" t="n">
        <v>3</v>
      </c>
      <c r="B5" s="48" t="inlineStr">
        <is>
          <t>IIT Bombay</t>
        </is>
      </c>
      <c r="C5" s="48" t="inlineStr">
        <is>
          <t>Computer Science</t>
        </is>
      </c>
      <c r="D5" s="47" t="inlineStr">
        <is>
          <t>FAC010103</t>
        </is>
      </c>
      <c r="E5" s="48" t="inlineStr">
        <is>
          <t>Rajan Rao</t>
        </is>
      </c>
      <c r="F5" s="47" t="inlineStr">
        <is>
          <t>Professor</t>
        </is>
      </c>
      <c r="G5" s="47" t="inlineStr">
        <is>
          <t>9134126396</t>
        </is>
      </c>
      <c r="H5" s="48" t="inlineStr">
        <is>
          <t>rajan.rao13@faculty.edu</t>
        </is>
      </c>
    </row>
    <row r="6" ht="15" customHeight="1" s="38">
      <c r="A6" s="47" t="n">
        <v>4</v>
      </c>
      <c r="B6" s="48" t="inlineStr">
        <is>
          <t>IIT Bombay</t>
        </is>
      </c>
      <c r="C6" s="48" t="inlineStr">
        <is>
          <t>Computer Science</t>
        </is>
      </c>
      <c r="D6" s="47" t="inlineStr">
        <is>
          <t>FAC010104</t>
        </is>
      </c>
      <c r="E6" s="48" t="inlineStr">
        <is>
          <t>Rahul Iyer</t>
        </is>
      </c>
      <c r="F6" s="47" t="inlineStr">
        <is>
          <t>Professor</t>
        </is>
      </c>
      <c r="G6" s="47" t="inlineStr">
        <is>
          <t>9642621108</t>
        </is>
      </c>
      <c r="H6" s="48" t="inlineStr">
        <is>
          <t>rahul.iyer87@faculty.edu</t>
        </is>
      </c>
    </row>
    <row r="7" ht="15" customHeight="1" s="38">
      <c r="A7" s="47" t="n">
        <v>5</v>
      </c>
      <c r="B7" s="48" t="inlineStr">
        <is>
          <t>IIT Bombay</t>
        </is>
      </c>
      <c r="C7" s="48" t="inlineStr">
        <is>
          <t>Computer Science</t>
        </is>
      </c>
      <c r="D7" s="47" t="inlineStr">
        <is>
          <t>FAC010105</t>
        </is>
      </c>
      <c r="E7" s="48" t="inlineStr">
        <is>
          <t>Swati Nair</t>
        </is>
      </c>
      <c r="F7" s="47" t="inlineStr">
        <is>
          <t>Lecturer</t>
        </is>
      </c>
      <c r="G7" s="47" t="inlineStr">
        <is>
          <t>9868820204</t>
        </is>
      </c>
      <c r="H7" s="48" t="inlineStr">
        <is>
          <t>swati.nair93@faculty.edu</t>
        </is>
      </c>
    </row>
    <row r="8" ht="15" customHeight="1" s="38">
      <c r="A8" s="43" t="n">
        <v>6</v>
      </c>
      <c r="B8" s="44" t="inlineStr">
        <is>
          <t>IIT Bombay</t>
        </is>
      </c>
      <c r="C8" s="44" t="inlineStr">
        <is>
          <t>Electronics</t>
        </is>
      </c>
      <c r="D8" s="43" t="inlineStr">
        <is>
          <t>FAC010201</t>
        </is>
      </c>
      <c r="E8" s="44" t="inlineStr">
        <is>
          <t>Vikram Pandey</t>
        </is>
      </c>
      <c r="F8" s="43" t="inlineStr">
        <is>
          <t>Professor</t>
        </is>
      </c>
      <c r="G8" s="43" t="inlineStr">
        <is>
          <t>9112327652</t>
        </is>
      </c>
      <c r="H8" s="44" t="inlineStr">
        <is>
          <t>vikram.pandey97@faculty.edu</t>
        </is>
      </c>
    </row>
    <row r="9" ht="15" customHeight="1" s="38">
      <c r="A9" s="43" t="n">
        <v>7</v>
      </c>
      <c r="B9" s="44" t="inlineStr">
        <is>
          <t>IIT Bombay</t>
        </is>
      </c>
      <c r="C9" s="44" t="inlineStr">
        <is>
          <t>Electronics</t>
        </is>
      </c>
      <c r="D9" s="43" t="inlineStr">
        <is>
          <t>FAC010202</t>
        </is>
      </c>
      <c r="E9" s="44" t="inlineStr">
        <is>
          <t>Ishita Pandey</t>
        </is>
      </c>
      <c r="F9" s="43" t="inlineStr">
        <is>
          <t>Asst. Prof</t>
        </is>
      </c>
      <c r="G9" s="43" t="inlineStr">
        <is>
          <t>9906248900</t>
        </is>
      </c>
      <c r="H9" s="44" t="inlineStr">
        <is>
          <t>ishita.pandey44@faculty.edu</t>
        </is>
      </c>
    </row>
    <row r="10" ht="15" customHeight="1" s="38">
      <c r="A10" s="43" t="n">
        <v>8</v>
      </c>
      <c r="B10" s="44" t="inlineStr">
        <is>
          <t>IIT Bombay</t>
        </is>
      </c>
      <c r="C10" s="44" t="inlineStr">
        <is>
          <t>Electronics</t>
        </is>
      </c>
      <c r="D10" s="43" t="inlineStr">
        <is>
          <t>FAC010203</t>
        </is>
      </c>
      <c r="E10" s="44" t="inlineStr">
        <is>
          <t>Ananya Mehta</t>
        </is>
      </c>
      <c r="F10" s="43" t="inlineStr">
        <is>
          <t>Lecturer</t>
        </is>
      </c>
      <c r="G10" s="43" t="inlineStr">
        <is>
          <t>9566825638</t>
        </is>
      </c>
      <c r="H10" s="44" t="inlineStr">
        <is>
          <t>ananya.mehta30@faculty.edu</t>
        </is>
      </c>
    </row>
    <row r="11" ht="15" customHeight="1" s="38">
      <c r="A11" s="43" t="n">
        <v>9</v>
      </c>
      <c r="B11" s="44" t="inlineStr">
        <is>
          <t>IIT Bombay</t>
        </is>
      </c>
      <c r="C11" s="44" t="inlineStr">
        <is>
          <t>Electronics</t>
        </is>
      </c>
      <c r="D11" s="43" t="inlineStr">
        <is>
          <t>FAC010204</t>
        </is>
      </c>
      <c r="E11" s="44" t="inlineStr">
        <is>
          <t>Aarav Reddy</t>
        </is>
      </c>
      <c r="F11" s="43" t="inlineStr">
        <is>
          <t>Professor</t>
        </is>
      </c>
      <c r="G11" s="43" t="inlineStr">
        <is>
          <t>9637500247</t>
        </is>
      </c>
      <c r="H11" s="44" t="inlineStr">
        <is>
          <t>aarav.reddy32@faculty.edu</t>
        </is>
      </c>
    </row>
    <row r="12" ht="15" customHeight="1" s="38">
      <c r="A12" s="43" t="n">
        <v>10</v>
      </c>
      <c r="B12" s="44" t="inlineStr">
        <is>
          <t>IIT Bombay</t>
        </is>
      </c>
      <c r="C12" s="44" t="inlineStr">
        <is>
          <t>Electronics</t>
        </is>
      </c>
      <c r="D12" s="43" t="inlineStr">
        <is>
          <t>FAC010205</t>
        </is>
      </c>
      <c r="E12" s="44" t="inlineStr">
        <is>
          <t>Tanvi Mehta</t>
        </is>
      </c>
      <c r="F12" s="43" t="inlineStr">
        <is>
          <t>Assoc. Prof</t>
        </is>
      </c>
      <c r="G12" s="43" t="inlineStr">
        <is>
          <t>9786066793</t>
        </is>
      </c>
      <c r="H12" s="44" t="inlineStr">
        <is>
          <t>tanvi.mehta74@faculty.edu</t>
        </is>
      </c>
    </row>
    <row r="13" ht="15" customHeight="1" s="38">
      <c r="A13" s="47" t="n">
        <v>11</v>
      </c>
      <c r="B13" s="48" t="inlineStr">
        <is>
          <t>IIT Bombay</t>
        </is>
      </c>
      <c r="C13" s="48" t="inlineStr">
        <is>
          <t>Mechanical</t>
        </is>
      </c>
      <c r="D13" s="47" t="inlineStr">
        <is>
          <t>FAC010301</t>
        </is>
      </c>
      <c r="E13" s="48" t="inlineStr">
        <is>
          <t>Rahul Verma</t>
        </is>
      </c>
      <c r="F13" s="47" t="inlineStr">
        <is>
          <t>Lecturer</t>
        </is>
      </c>
      <c r="G13" s="47" t="inlineStr">
        <is>
          <t>9162959284</t>
        </is>
      </c>
      <c r="H13" s="48" t="inlineStr">
        <is>
          <t>rahul.verma31@faculty.edu</t>
        </is>
      </c>
    </row>
    <row r="14" ht="15" customHeight="1" s="38">
      <c r="A14" s="47" t="n">
        <v>12</v>
      </c>
      <c r="B14" s="48" t="inlineStr">
        <is>
          <t>IIT Bombay</t>
        </is>
      </c>
      <c r="C14" s="48" t="inlineStr">
        <is>
          <t>Mechanical</t>
        </is>
      </c>
      <c r="D14" s="47" t="inlineStr">
        <is>
          <t>FAC010302</t>
        </is>
      </c>
      <c r="E14" s="48" t="inlineStr">
        <is>
          <t>Aarav Verma</t>
        </is>
      </c>
      <c r="F14" s="47" t="inlineStr">
        <is>
          <t>Asst. Prof</t>
        </is>
      </c>
      <c r="G14" s="47" t="inlineStr">
        <is>
          <t>9384759615</t>
        </is>
      </c>
      <c r="H14" s="48" t="inlineStr">
        <is>
          <t>aarav.verma68@faculty.edu</t>
        </is>
      </c>
    </row>
    <row r="15" ht="15" customHeight="1" s="38">
      <c r="A15" s="47" t="n">
        <v>13</v>
      </c>
      <c r="B15" s="48" t="inlineStr">
        <is>
          <t>IIT Bombay</t>
        </is>
      </c>
      <c r="C15" s="48" t="inlineStr">
        <is>
          <t>Mechanical</t>
        </is>
      </c>
      <c r="D15" s="47" t="inlineStr">
        <is>
          <t>FAC010303</t>
        </is>
      </c>
      <c r="E15" s="48" t="inlineStr">
        <is>
          <t>Divya Pandey</t>
        </is>
      </c>
      <c r="F15" s="47" t="inlineStr">
        <is>
          <t>Assoc. Prof</t>
        </is>
      </c>
      <c r="G15" s="47" t="inlineStr">
        <is>
          <t>9810678904</t>
        </is>
      </c>
      <c r="H15" s="48" t="inlineStr">
        <is>
          <t>divya.pandey72@faculty.edu</t>
        </is>
      </c>
    </row>
    <row r="16" ht="15" customHeight="1" s="38">
      <c r="A16" s="47" t="n">
        <v>14</v>
      </c>
      <c r="B16" s="48" t="inlineStr">
        <is>
          <t>IIT Bombay</t>
        </is>
      </c>
      <c r="C16" s="48" t="inlineStr">
        <is>
          <t>Mechanical</t>
        </is>
      </c>
      <c r="D16" s="47" t="inlineStr">
        <is>
          <t>FAC010304</t>
        </is>
      </c>
      <c r="E16" s="48" t="inlineStr">
        <is>
          <t>Rahul Mehta</t>
        </is>
      </c>
      <c r="F16" s="47" t="inlineStr">
        <is>
          <t>Professor</t>
        </is>
      </c>
      <c r="G16" s="47" t="inlineStr">
        <is>
          <t>9333754555</t>
        </is>
      </c>
      <c r="H16" s="48" t="inlineStr">
        <is>
          <t>rahul.mehta17@faculty.edu</t>
        </is>
      </c>
    </row>
    <row r="17" ht="15" customHeight="1" s="38">
      <c r="A17" s="47" t="n">
        <v>15</v>
      </c>
      <c r="B17" s="48" t="inlineStr">
        <is>
          <t>IIT Bombay</t>
        </is>
      </c>
      <c r="C17" s="48" t="inlineStr">
        <is>
          <t>Mechanical</t>
        </is>
      </c>
      <c r="D17" s="47" t="inlineStr">
        <is>
          <t>FAC010305</t>
        </is>
      </c>
      <c r="E17" s="48" t="inlineStr">
        <is>
          <t>Mansi Pillai</t>
        </is>
      </c>
      <c r="F17" s="47" t="inlineStr">
        <is>
          <t>Lecturer</t>
        </is>
      </c>
      <c r="G17" s="47" t="inlineStr">
        <is>
          <t>9161380746</t>
        </is>
      </c>
      <c r="H17" s="48" t="inlineStr">
        <is>
          <t>mansi.pillai16@faculty.edu</t>
        </is>
      </c>
    </row>
    <row r="18" ht="15" customHeight="1" s="38">
      <c r="A18" s="43" t="n">
        <v>16</v>
      </c>
      <c r="B18" s="44" t="inlineStr">
        <is>
          <t>IIT Bombay</t>
        </is>
      </c>
      <c r="C18" s="44" t="inlineStr">
        <is>
          <t>Civil</t>
        </is>
      </c>
      <c r="D18" s="43" t="inlineStr">
        <is>
          <t>FAC010401</t>
        </is>
      </c>
      <c r="E18" s="44" t="inlineStr">
        <is>
          <t>Ananya Shah</t>
        </is>
      </c>
      <c r="F18" s="43" t="inlineStr">
        <is>
          <t>Lecturer</t>
        </is>
      </c>
      <c r="G18" s="43" t="inlineStr">
        <is>
          <t>9937643439</t>
        </is>
      </c>
      <c r="H18" s="44" t="inlineStr">
        <is>
          <t>ananya.shah81@faculty.edu</t>
        </is>
      </c>
    </row>
    <row r="19" ht="15" customHeight="1" s="38">
      <c r="A19" s="43" t="n">
        <v>17</v>
      </c>
      <c r="B19" s="44" t="inlineStr">
        <is>
          <t>IIT Bombay</t>
        </is>
      </c>
      <c r="C19" s="44" t="inlineStr">
        <is>
          <t>Civil</t>
        </is>
      </c>
      <c r="D19" s="43" t="inlineStr">
        <is>
          <t>FAC010402</t>
        </is>
      </c>
      <c r="E19" s="44" t="inlineStr">
        <is>
          <t>Nandini Gupta</t>
        </is>
      </c>
      <c r="F19" s="43" t="inlineStr">
        <is>
          <t>Assoc. Prof</t>
        </is>
      </c>
      <c r="G19" s="43" t="inlineStr">
        <is>
          <t>9354194771</t>
        </is>
      </c>
      <c r="H19" s="44" t="inlineStr">
        <is>
          <t>nandini.gupta30@faculty.edu</t>
        </is>
      </c>
    </row>
    <row r="20" ht="15" customHeight="1" s="38">
      <c r="A20" s="43" t="n">
        <v>18</v>
      </c>
      <c r="B20" s="44" t="inlineStr">
        <is>
          <t>IIT Bombay</t>
        </is>
      </c>
      <c r="C20" s="44" t="inlineStr">
        <is>
          <t>Civil</t>
        </is>
      </c>
      <c r="D20" s="43" t="inlineStr">
        <is>
          <t>FAC010403</t>
        </is>
      </c>
      <c r="E20" s="44" t="inlineStr">
        <is>
          <t>Manoj Rao</t>
        </is>
      </c>
      <c r="F20" s="43" t="inlineStr">
        <is>
          <t>Asst. Prof</t>
        </is>
      </c>
      <c r="G20" s="43" t="inlineStr">
        <is>
          <t>9126614158</t>
        </is>
      </c>
      <c r="H20" s="44" t="inlineStr">
        <is>
          <t>manoj.rao32@faculty.edu</t>
        </is>
      </c>
    </row>
    <row r="21" ht="15" customHeight="1" s="38">
      <c r="A21" s="43" t="n">
        <v>19</v>
      </c>
      <c r="B21" s="44" t="inlineStr">
        <is>
          <t>IIT Bombay</t>
        </is>
      </c>
      <c r="C21" s="44" t="inlineStr">
        <is>
          <t>Civil</t>
        </is>
      </c>
      <c r="D21" s="43" t="inlineStr">
        <is>
          <t>FAC010404</t>
        </is>
      </c>
      <c r="E21" s="44" t="inlineStr">
        <is>
          <t>Shreya Rao</t>
        </is>
      </c>
      <c r="F21" s="43" t="inlineStr">
        <is>
          <t>Assoc. Prof</t>
        </is>
      </c>
      <c r="G21" s="43" t="inlineStr">
        <is>
          <t>9961393416</t>
        </is>
      </c>
      <c r="H21" s="44" t="inlineStr">
        <is>
          <t>shreya.rao95@faculty.edu</t>
        </is>
      </c>
    </row>
    <row r="22" ht="15" customHeight="1" s="38">
      <c r="A22" s="43" t="n">
        <v>20</v>
      </c>
      <c r="B22" s="44" t="inlineStr">
        <is>
          <t>IIT Bombay</t>
        </is>
      </c>
      <c r="C22" s="44" t="inlineStr">
        <is>
          <t>Civil</t>
        </is>
      </c>
      <c r="D22" s="43" t="inlineStr">
        <is>
          <t>FAC010405</t>
        </is>
      </c>
      <c r="E22" s="44" t="inlineStr">
        <is>
          <t>Vikram Joshi</t>
        </is>
      </c>
      <c r="F22" s="43" t="inlineStr">
        <is>
          <t>Professor</t>
        </is>
      </c>
      <c r="G22" s="43" t="inlineStr">
        <is>
          <t>9945436943</t>
        </is>
      </c>
      <c r="H22" s="44" t="inlineStr">
        <is>
          <t>vikram.joshi99@faculty.edu</t>
        </is>
      </c>
    </row>
    <row r="23" ht="15" customHeight="1" s="38">
      <c r="A23" s="47" t="n">
        <v>21</v>
      </c>
      <c r="B23" s="48" t="inlineStr">
        <is>
          <t>IIT Bombay</t>
        </is>
      </c>
      <c r="C23" s="48" t="inlineStr">
        <is>
          <t>Electrical</t>
        </is>
      </c>
      <c r="D23" s="47" t="inlineStr">
        <is>
          <t>FAC010501</t>
        </is>
      </c>
      <c r="E23" s="48" t="inlineStr">
        <is>
          <t>Tanvi Singh</t>
        </is>
      </c>
      <c r="F23" s="47" t="inlineStr">
        <is>
          <t>Assoc. Prof</t>
        </is>
      </c>
      <c r="G23" s="47" t="inlineStr">
        <is>
          <t>9588999385</t>
        </is>
      </c>
      <c r="H23" s="48" t="inlineStr">
        <is>
          <t>tanvi.singh63@faculty.edu</t>
        </is>
      </c>
    </row>
    <row r="24" ht="15" customHeight="1" s="38">
      <c r="A24" s="47" t="n">
        <v>22</v>
      </c>
      <c r="B24" s="48" t="inlineStr">
        <is>
          <t>IIT Bombay</t>
        </is>
      </c>
      <c r="C24" s="48" t="inlineStr">
        <is>
          <t>Electrical</t>
        </is>
      </c>
      <c r="D24" s="47" t="inlineStr">
        <is>
          <t>FAC010502</t>
        </is>
      </c>
      <c r="E24" s="48" t="inlineStr">
        <is>
          <t>Suresh Verma</t>
        </is>
      </c>
      <c r="F24" s="47" t="inlineStr">
        <is>
          <t>Assoc. Prof</t>
        </is>
      </c>
      <c r="G24" s="47" t="inlineStr">
        <is>
          <t>9630833445</t>
        </is>
      </c>
      <c r="H24" s="48" t="inlineStr">
        <is>
          <t>suresh.verma61@faculty.edu</t>
        </is>
      </c>
    </row>
    <row r="25" ht="15" customHeight="1" s="38">
      <c r="A25" s="47" t="n">
        <v>23</v>
      </c>
      <c r="B25" s="48" t="inlineStr">
        <is>
          <t>IIT Bombay</t>
        </is>
      </c>
      <c r="C25" s="48" t="inlineStr">
        <is>
          <t>Electrical</t>
        </is>
      </c>
      <c r="D25" s="47" t="inlineStr">
        <is>
          <t>FAC010503</t>
        </is>
      </c>
      <c r="E25" s="48" t="inlineStr">
        <is>
          <t>Arjun Sharma</t>
        </is>
      </c>
      <c r="F25" s="47" t="inlineStr">
        <is>
          <t>Lecturer</t>
        </is>
      </c>
      <c r="G25" s="47" t="inlineStr">
        <is>
          <t>9906341966</t>
        </is>
      </c>
      <c r="H25" s="48" t="inlineStr">
        <is>
          <t>arjun.sharma23@faculty.edu</t>
        </is>
      </c>
    </row>
    <row r="26" ht="15" customHeight="1" s="38">
      <c r="A26" s="47" t="n">
        <v>24</v>
      </c>
      <c r="B26" s="48" t="inlineStr">
        <is>
          <t>IIT Bombay</t>
        </is>
      </c>
      <c r="C26" s="48" t="inlineStr">
        <is>
          <t>Electrical</t>
        </is>
      </c>
      <c r="D26" s="47" t="inlineStr">
        <is>
          <t>FAC010504</t>
        </is>
      </c>
      <c r="E26" s="48" t="inlineStr">
        <is>
          <t>Pooja Joshi</t>
        </is>
      </c>
      <c r="F26" s="47" t="inlineStr">
        <is>
          <t>Lecturer</t>
        </is>
      </c>
      <c r="G26" s="47" t="inlineStr">
        <is>
          <t>9963406382</t>
        </is>
      </c>
      <c r="H26" s="48" t="inlineStr">
        <is>
          <t>pooja.joshi99@faculty.edu</t>
        </is>
      </c>
    </row>
    <row r="27" ht="15" customHeight="1" s="38">
      <c r="A27" s="47" t="n">
        <v>25</v>
      </c>
      <c r="B27" s="48" t="inlineStr">
        <is>
          <t>IIT Bombay</t>
        </is>
      </c>
      <c r="C27" s="48" t="inlineStr">
        <is>
          <t>Electrical</t>
        </is>
      </c>
      <c r="D27" s="47" t="inlineStr">
        <is>
          <t>FAC010505</t>
        </is>
      </c>
      <c r="E27" s="48" t="inlineStr">
        <is>
          <t>Rohan Pandey</t>
        </is>
      </c>
      <c r="F27" s="47" t="inlineStr">
        <is>
          <t>Lecturer</t>
        </is>
      </c>
      <c r="G27" s="47" t="inlineStr">
        <is>
          <t>9367574609</t>
        </is>
      </c>
      <c r="H27" s="48" t="inlineStr">
        <is>
          <t>rohan.pandey25@faculty.edu</t>
        </is>
      </c>
    </row>
    <row r="28" ht="15" customHeight="1" s="38">
      <c r="A28" s="43" t="n">
        <v>26</v>
      </c>
      <c r="B28" s="44" t="inlineStr">
        <is>
          <t>IIT Bombay</t>
        </is>
      </c>
      <c r="C28" s="44" t="inlineStr">
        <is>
          <t>IT</t>
        </is>
      </c>
      <c r="D28" s="43" t="inlineStr">
        <is>
          <t>FAC010601</t>
        </is>
      </c>
      <c r="E28" s="44" t="inlineStr">
        <is>
          <t>Pooja Nair</t>
        </is>
      </c>
      <c r="F28" s="43" t="inlineStr">
        <is>
          <t>Assoc. Prof</t>
        </is>
      </c>
      <c r="G28" s="43" t="inlineStr">
        <is>
          <t>9121882877</t>
        </is>
      </c>
      <c r="H28" s="44" t="inlineStr">
        <is>
          <t>pooja.nair89@faculty.edu</t>
        </is>
      </c>
    </row>
    <row r="29" ht="15" customHeight="1" s="38">
      <c r="A29" s="43" t="n">
        <v>27</v>
      </c>
      <c r="B29" s="44" t="inlineStr">
        <is>
          <t>IIT Bombay</t>
        </is>
      </c>
      <c r="C29" s="44" t="inlineStr">
        <is>
          <t>IT</t>
        </is>
      </c>
      <c r="D29" s="43" t="inlineStr">
        <is>
          <t>FAC010602</t>
        </is>
      </c>
      <c r="E29" s="44" t="inlineStr">
        <is>
          <t>Pooja Gupta</t>
        </is>
      </c>
      <c r="F29" s="43" t="inlineStr">
        <is>
          <t>Professor</t>
        </is>
      </c>
      <c r="G29" s="43" t="inlineStr">
        <is>
          <t>9608482316</t>
        </is>
      </c>
      <c r="H29" s="44" t="inlineStr">
        <is>
          <t>pooja.gupta95@faculty.edu</t>
        </is>
      </c>
    </row>
    <row r="30" ht="15" customHeight="1" s="38">
      <c r="A30" s="43" t="n">
        <v>28</v>
      </c>
      <c r="B30" s="44" t="inlineStr">
        <is>
          <t>IIT Bombay</t>
        </is>
      </c>
      <c r="C30" s="44" t="inlineStr">
        <is>
          <t>IT</t>
        </is>
      </c>
      <c r="D30" s="43" t="inlineStr">
        <is>
          <t>FAC010603</t>
        </is>
      </c>
      <c r="E30" s="44" t="inlineStr">
        <is>
          <t>Rajan Nair</t>
        </is>
      </c>
      <c r="F30" s="43" t="inlineStr">
        <is>
          <t>Asst. Prof</t>
        </is>
      </c>
      <c r="G30" s="43" t="inlineStr">
        <is>
          <t>9599326438</t>
        </is>
      </c>
      <c r="H30" s="44" t="inlineStr">
        <is>
          <t>rajan.nair99@faculty.edu</t>
        </is>
      </c>
    </row>
    <row r="31" ht="15" customHeight="1" s="38">
      <c r="A31" s="43" t="n">
        <v>29</v>
      </c>
      <c r="B31" s="44" t="inlineStr">
        <is>
          <t>IIT Bombay</t>
        </is>
      </c>
      <c r="C31" s="44" t="inlineStr">
        <is>
          <t>IT</t>
        </is>
      </c>
      <c r="D31" s="43" t="inlineStr">
        <is>
          <t>FAC010604</t>
        </is>
      </c>
      <c r="E31" s="44" t="inlineStr">
        <is>
          <t>Vijay Shah</t>
        </is>
      </c>
      <c r="F31" s="43" t="inlineStr">
        <is>
          <t>Professor</t>
        </is>
      </c>
      <c r="G31" s="43" t="inlineStr">
        <is>
          <t>9280162221</t>
        </is>
      </c>
      <c r="H31" s="44" t="inlineStr">
        <is>
          <t>vijay.shah87@faculty.edu</t>
        </is>
      </c>
    </row>
    <row r="32" ht="15" customHeight="1" s="38">
      <c r="A32" s="43" t="n">
        <v>30</v>
      </c>
      <c r="B32" s="44" t="inlineStr">
        <is>
          <t>IIT Bombay</t>
        </is>
      </c>
      <c r="C32" s="44" t="inlineStr">
        <is>
          <t>IT</t>
        </is>
      </c>
      <c r="D32" s="43" t="inlineStr">
        <is>
          <t>FAC010605</t>
        </is>
      </c>
      <c r="E32" s="44" t="inlineStr">
        <is>
          <t>Vijay Joshi</t>
        </is>
      </c>
      <c r="F32" s="43" t="inlineStr">
        <is>
          <t>Professor</t>
        </is>
      </c>
      <c r="G32" s="43" t="inlineStr">
        <is>
          <t>9433975497</t>
        </is>
      </c>
      <c r="H32" s="44" t="inlineStr">
        <is>
          <t>vijay.joshi23@faculty.edu</t>
        </is>
      </c>
    </row>
    <row r="33" ht="15" customHeight="1" s="38">
      <c r="A33" s="47" t="n">
        <v>31</v>
      </c>
      <c r="B33" s="48" t="inlineStr">
        <is>
          <t>IIT Bombay</t>
        </is>
      </c>
      <c r="C33" s="48" t="inlineStr">
        <is>
          <t>Chemical</t>
        </is>
      </c>
      <c r="D33" s="47" t="inlineStr">
        <is>
          <t>FAC010701</t>
        </is>
      </c>
      <c r="E33" s="48" t="inlineStr">
        <is>
          <t>Rahul Agarwal</t>
        </is>
      </c>
      <c r="F33" s="47" t="inlineStr">
        <is>
          <t>Asst. Prof</t>
        </is>
      </c>
      <c r="G33" s="47" t="inlineStr">
        <is>
          <t>9396889215</t>
        </is>
      </c>
      <c r="H33" s="48" t="inlineStr">
        <is>
          <t>rahul.agarwal85@faculty.edu</t>
        </is>
      </c>
    </row>
    <row r="34" ht="15" customHeight="1" s="38">
      <c r="A34" s="47" t="n">
        <v>32</v>
      </c>
      <c r="B34" s="48" t="inlineStr">
        <is>
          <t>IIT Bombay</t>
        </is>
      </c>
      <c r="C34" s="48" t="inlineStr">
        <is>
          <t>Chemical</t>
        </is>
      </c>
      <c r="D34" s="47" t="inlineStr">
        <is>
          <t>FAC010702</t>
        </is>
      </c>
      <c r="E34" s="48" t="inlineStr">
        <is>
          <t>Ananya Nair</t>
        </is>
      </c>
      <c r="F34" s="47" t="inlineStr">
        <is>
          <t>Asst. Prof</t>
        </is>
      </c>
      <c r="G34" s="47" t="inlineStr">
        <is>
          <t>9418092217</t>
        </is>
      </c>
      <c r="H34" s="48" t="inlineStr">
        <is>
          <t>ananya.nair39@faculty.edu</t>
        </is>
      </c>
    </row>
    <row r="35" ht="15" customHeight="1" s="38">
      <c r="A35" s="47" t="n">
        <v>33</v>
      </c>
      <c r="B35" s="48" t="inlineStr">
        <is>
          <t>IIT Bombay</t>
        </is>
      </c>
      <c r="C35" s="48" t="inlineStr">
        <is>
          <t>Chemical</t>
        </is>
      </c>
      <c r="D35" s="47" t="inlineStr">
        <is>
          <t>FAC010703</t>
        </is>
      </c>
      <c r="E35" s="48" t="inlineStr">
        <is>
          <t>Sneha Mehta</t>
        </is>
      </c>
      <c r="F35" s="47" t="inlineStr">
        <is>
          <t>Assoc. Prof</t>
        </is>
      </c>
      <c r="G35" s="47" t="inlineStr">
        <is>
          <t>9115191689</t>
        </is>
      </c>
      <c r="H35" s="48" t="inlineStr">
        <is>
          <t>sneha.mehta78@faculty.edu</t>
        </is>
      </c>
    </row>
    <row r="36" ht="15" customHeight="1" s="38">
      <c r="A36" s="47" t="n">
        <v>34</v>
      </c>
      <c r="B36" s="48" t="inlineStr">
        <is>
          <t>IIT Bombay</t>
        </is>
      </c>
      <c r="C36" s="48" t="inlineStr">
        <is>
          <t>Chemical</t>
        </is>
      </c>
      <c r="D36" s="47" t="inlineStr">
        <is>
          <t>FAC010704</t>
        </is>
      </c>
      <c r="E36" s="48" t="inlineStr">
        <is>
          <t>Vikram Patel</t>
        </is>
      </c>
      <c r="F36" s="47" t="inlineStr">
        <is>
          <t>Asst. Prof</t>
        </is>
      </c>
      <c r="G36" s="47" t="inlineStr">
        <is>
          <t>9158546865</t>
        </is>
      </c>
      <c r="H36" s="48" t="inlineStr">
        <is>
          <t>vikram.patel80@faculty.edu</t>
        </is>
      </c>
    </row>
    <row r="37" ht="15" customHeight="1" s="38">
      <c r="A37" s="47" t="n">
        <v>35</v>
      </c>
      <c r="B37" s="48" t="inlineStr">
        <is>
          <t>IIT Bombay</t>
        </is>
      </c>
      <c r="C37" s="48" t="inlineStr">
        <is>
          <t>Chemical</t>
        </is>
      </c>
      <c r="D37" s="47" t="inlineStr">
        <is>
          <t>FAC010705</t>
        </is>
      </c>
      <c r="E37" s="48" t="inlineStr">
        <is>
          <t>Suresh Gupta</t>
        </is>
      </c>
      <c r="F37" s="47" t="inlineStr">
        <is>
          <t>Professor</t>
        </is>
      </c>
      <c r="G37" s="47" t="inlineStr">
        <is>
          <t>9784907325</t>
        </is>
      </c>
      <c r="H37" s="48" t="inlineStr">
        <is>
          <t>suresh.gupta72@faculty.edu</t>
        </is>
      </c>
    </row>
    <row r="38" ht="15" customHeight="1" s="38">
      <c r="A38" s="43" t="n">
        <v>36</v>
      </c>
      <c r="B38" s="44" t="inlineStr">
        <is>
          <t>IIT Bombay</t>
        </is>
      </c>
      <c r="C38" s="44" t="inlineStr">
        <is>
          <t>Aerospace</t>
        </is>
      </c>
      <c r="D38" s="43" t="inlineStr">
        <is>
          <t>FAC010801</t>
        </is>
      </c>
      <c r="E38" s="44" t="inlineStr">
        <is>
          <t>Sneha Bhatt</t>
        </is>
      </c>
      <c r="F38" s="43" t="inlineStr">
        <is>
          <t>Lecturer</t>
        </is>
      </c>
      <c r="G38" s="43" t="inlineStr">
        <is>
          <t>9568027936</t>
        </is>
      </c>
      <c r="H38" s="44" t="inlineStr">
        <is>
          <t>sneha.bhatt91@faculty.edu</t>
        </is>
      </c>
    </row>
    <row r="39" ht="15" customHeight="1" s="38">
      <c r="A39" s="43" t="n">
        <v>37</v>
      </c>
      <c r="B39" s="44" t="inlineStr">
        <is>
          <t>IIT Bombay</t>
        </is>
      </c>
      <c r="C39" s="44" t="inlineStr">
        <is>
          <t>Aerospace</t>
        </is>
      </c>
      <c r="D39" s="43" t="inlineStr">
        <is>
          <t>FAC010802</t>
        </is>
      </c>
      <c r="E39" s="44" t="inlineStr">
        <is>
          <t>Priya Agarwal</t>
        </is>
      </c>
      <c r="F39" s="43" t="inlineStr">
        <is>
          <t>Asst. Prof</t>
        </is>
      </c>
      <c r="G39" s="43" t="inlineStr">
        <is>
          <t>9473620340</t>
        </is>
      </c>
      <c r="H39" s="44" t="inlineStr">
        <is>
          <t>priya.agarwal62@faculty.edu</t>
        </is>
      </c>
    </row>
    <row r="40" ht="15" customHeight="1" s="38">
      <c r="A40" s="43" t="n">
        <v>38</v>
      </c>
      <c r="B40" s="44" t="inlineStr">
        <is>
          <t>IIT Bombay</t>
        </is>
      </c>
      <c r="C40" s="44" t="inlineStr">
        <is>
          <t>Aerospace</t>
        </is>
      </c>
      <c r="D40" s="43" t="inlineStr">
        <is>
          <t>FAC010803</t>
        </is>
      </c>
      <c r="E40" s="44" t="inlineStr">
        <is>
          <t>Amit Kumar</t>
        </is>
      </c>
      <c r="F40" s="43" t="inlineStr">
        <is>
          <t>Lecturer</t>
        </is>
      </c>
      <c r="G40" s="43" t="inlineStr">
        <is>
          <t>9272684373</t>
        </is>
      </c>
      <c r="H40" s="44" t="inlineStr">
        <is>
          <t>amit.kumar52@faculty.edu</t>
        </is>
      </c>
    </row>
    <row r="41" ht="15" customHeight="1" s="38">
      <c r="A41" s="43" t="n">
        <v>39</v>
      </c>
      <c r="B41" s="44" t="inlineStr">
        <is>
          <t>IIT Bombay</t>
        </is>
      </c>
      <c r="C41" s="44" t="inlineStr">
        <is>
          <t>Aerospace</t>
        </is>
      </c>
      <c r="D41" s="43" t="inlineStr">
        <is>
          <t>FAC010804</t>
        </is>
      </c>
      <c r="E41" s="44" t="inlineStr">
        <is>
          <t>Suresh Agarwal</t>
        </is>
      </c>
      <c r="F41" s="43" t="inlineStr">
        <is>
          <t>Lecturer</t>
        </is>
      </c>
      <c r="G41" s="43" t="inlineStr">
        <is>
          <t>9409471503</t>
        </is>
      </c>
      <c r="H41" s="44" t="inlineStr">
        <is>
          <t>suresh.agarwal94@faculty.edu</t>
        </is>
      </c>
    </row>
    <row r="42" ht="15" customHeight="1" s="38">
      <c r="A42" s="43" t="n">
        <v>40</v>
      </c>
      <c r="B42" s="44" t="inlineStr">
        <is>
          <t>IIT Bombay</t>
        </is>
      </c>
      <c r="C42" s="44" t="inlineStr">
        <is>
          <t>Aerospace</t>
        </is>
      </c>
      <c r="D42" s="43" t="inlineStr">
        <is>
          <t>FAC010805</t>
        </is>
      </c>
      <c r="E42" s="44" t="inlineStr">
        <is>
          <t>Anil Pandey</t>
        </is>
      </c>
      <c r="F42" s="43" t="inlineStr">
        <is>
          <t>Professor</t>
        </is>
      </c>
      <c r="G42" s="43" t="inlineStr">
        <is>
          <t>9139403247</t>
        </is>
      </c>
      <c r="H42" s="44" t="inlineStr">
        <is>
          <t>anil.pandey68@faculty.edu</t>
        </is>
      </c>
    </row>
    <row r="43" ht="15" customHeight="1" s="38">
      <c r="A43" s="47" t="n">
        <v>41</v>
      </c>
      <c r="B43" s="48" t="inlineStr">
        <is>
          <t>IIT Bombay</t>
        </is>
      </c>
      <c r="C43" s="48" t="inlineStr">
        <is>
          <t>Biotechnology</t>
        </is>
      </c>
      <c r="D43" s="47" t="inlineStr">
        <is>
          <t>FAC010901</t>
        </is>
      </c>
      <c r="E43" s="48" t="inlineStr">
        <is>
          <t>Suresh Verma</t>
        </is>
      </c>
      <c r="F43" s="47" t="inlineStr">
        <is>
          <t>Asst. Prof</t>
        </is>
      </c>
      <c r="G43" s="47" t="inlineStr">
        <is>
          <t>9797756796</t>
        </is>
      </c>
      <c r="H43" s="48" t="inlineStr">
        <is>
          <t>suresh.verma20@faculty.edu</t>
        </is>
      </c>
    </row>
    <row r="44" ht="15" customHeight="1" s="38">
      <c r="A44" s="47" t="n">
        <v>42</v>
      </c>
      <c r="B44" s="48" t="inlineStr">
        <is>
          <t>IIT Bombay</t>
        </is>
      </c>
      <c r="C44" s="48" t="inlineStr">
        <is>
          <t>Biotechnology</t>
        </is>
      </c>
      <c r="D44" s="47" t="inlineStr">
        <is>
          <t>FAC010902</t>
        </is>
      </c>
      <c r="E44" s="48" t="inlineStr">
        <is>
          <t>Tanvi Pandey</t>
        </is>
      </c>
      <c r="F44" s="47" t="inlineStr">
        <is>
          <t>Lecturer</t>
        </is>
      </c>
      <c r="G44" s="47" t="inlineStr">
        <is>
          <t>9508031980</t>
        </is>
      </c>
      <c r="H44" s="48" t="inlineStr">
        <is>
          <t>tanvi.pandey50@faculty.edu</t>
        </is>
      </c>
    </row>
    <row r="45" ht="15" customHeight="1" s="38">
      <c r="A45" s="47" t="n">
        <v>43</v>
      </c>
      <c r="B45" s="48" t="inlineStr">
        <is>
          <t>IIT Bombay</t>
        </is>
      </c>
      <c r="C45" s="48" t="inlineStr">
        <is>
          <t>Biotechnology</t>
        </is>
      </c>
      <c r="D45" s="47" t="inlineStr">
        <is>
          <t>FAC010903</t>
        </is>
      </c>
      <c r="E45" s="48" t="inlineStr">
        <is>
          <t>Tanvi Pandey</t>
        </is>
      </c>
      <c r="F45" s="47" t="inlineStr">
        <is>
          <t>Professor</t>
        </is>
      </c>
      <c r="G45" s="47" t="inlineStr">
        <is>
          <t>9138546365</t>
        </is>
      </c>
      <c r="H45" s="48" t="inlineStr">
        <is>
          <t>tanvi.pandey89@faculty.edu</t>
        </is>
      </c>
    </row>
    <row r="46" ht="15" customHeight="1" s="38">
      <c r="A46" s="47" t="n">
        <v>44</v>
      </c>
      <c r="B46" s="48" t="inlineStr">
        <is>
          <t>IIT Bombay</t>
        </is>
      </c>
      <c r="C46" s="48" t="inlineStr">
        <is>
          <t>Biotechnology</t>
        </is>
      </c>
      <c r="D46" s="47" t="inlineStr">
        <is>
          <t>FAC010904</t>
        </is>
      </c>
      <c r="E46" s="48" t="inlineStr">
        <is>
          <t>Pooja Mehta</t>
        </is>
      </c>
      <c r="F46" s="47" t="inlineStr">
        <is>
          <t>Lecturer</t>
        </is>
      </c>
      <c r="G46" s="47" t="inlineStr">
        <is>
          <t>9344261532</t>
        </is>
      </c>
      <c r="H46" s="48" t="inlineStr">
        <is>
          <t>pooja.mehta21@faculty.edu</t>
        </is>
      </c>
    </row>
    <row r="47" ht="15" customHeight="1" s="38">
      <c r="A47" s="47" t="n">
        <v>45</v>
      </c>
      <c r="B47" s="48" t="inlineStr">
        <is>
          <t>IIT Bombay</t>
        </is>
      </c>
      <c r="C47" s="48" t="inlineStr">
        <is>
          <t>Biotechnology</t>
        </is>
      </c>
      <c r="D47" s="47" t="inlineStr">
        <is>
          <t>FAC010905</t>
        </is>
      </c>
      <c r="E47" s="48" t="inlineStr">
        <is>
          <t>Ananya Kumar</t>
        </is>
      </c>
      <c r="F47" s="47" t="inlineStr">
        <is>
          <t>Asst. Prof</t>
        </is>
      </c>
      <c r="G47" s="47" t="inlineStr">
        <is>
          <t>9576396216</t>
        </is>
      </c>
      <c r="H47" s="48" t="inlineStr">
        <is>
          <t>ananya.kumar31@faculty.edu</t>
        </is>
      </c>
    </row>
    <row r="48" ht="15" customHeight="1" s="38">
      <c r="A48" s="43" t="n">
        <v>46</v>
      </c>
      <c r="B48" s="44" t="inlineStr">
        <is>
          <t>IIT Bombay</t>
        </is>
      </c>
      <c r="C48" s="44" t="inlineStr">
        <is>
          <t>Instrumentation</t>
        </is>
      </c>
      <c r="D48" s="43" t="inlineStr">
        <is>
          <t>FAC011001</t>
        </is>
      </c>
      <c r="E48" s="44" t="inlineStr">
        <is>
          <t>Kavya Singh</t>
        </is>
      </c>
      <c r="F48" s="43" t="inlineStr">
        <is>
          <t>Professor</t>
        </is>
      </c>
      <c r="G48" s="43" t="inlineStr">
        <is>
          <t>9948988297</t>
        </is>
      </c>
      <c r="H48" s="44" t="inlineStr">
        <is>
          <t>kavya.singh60@faculty.edu</t>
        </is>
      </c>
    </row>
    <row r="49" ht="15" customHeight="1" s="38">
      <c r="A49" s="43" t="n">
        <v>47</v>
      </c>
      <c r="B49" s="44" t="inlineStr">
        <is>
          <t>IIT Bombay</t>
        </is>
      </c>
      <c r="C49" s="44" t="inlineStr">
        <is>
          <t>Instrumentation</t>
        </is>
      </c>
      <c r="D49" s="43" t="inlineStr">
        <is>
          <t>FAC011002</t>
        </is>
      </c>
      <c r="E49" s="44" t="inlineStr">
        <is>
          <t>Vikram Pandey</t>
        </is>
      </c>
      <c r="F49" s="43" t="inlineStr">
        <is>
          <t>Asst. Prof</t>
        </is>
      </c>
      <c r="G49" s="43" t="inlineStr">
        <is>
          <t>9232702394</t>
        </is>
      </c>
      <c r="H49" s="44" t="inlineStr">
        <is>
          <t>vikram.pandey68@faculty.edu</t>
        </is>
      </c>
    </row>
    <row r="50" ht="15" customHeight="1" s="38">
      <c r="A50" s="43" t="n">
        <v>48</v>
      </c>
      <c r="B50" s="44" t="inlineStr">
        <is>
          <t>IIT Bombay</t>
        </is>
      </c>
      <c r="C50" s="44" t="inlineStr">
        <is>
          <t>Instrumentation</t>
        </is>
      </c>
      <c r="D50" s="43" t="inlineStr">
        <is>
          <t>FAC011003</t>
        </is>
      </c>
      <c r="E50" s="44" t="inlineStr">
        <is>
          <t>Ishita Reddy</t>
        </is>
      </c>
      <c r="F50" s="43" t="inlineStr">
        <is>
          <t>Asst. Prof</t>
        </is>
      </c>
      <c r="G50" s="43" t="inlineStr">
        <is>
          <t>9727666622</t>
        </is>
      </c>
      <c r="H50" s="44" t="inlineStr">
        <is>
          <t>ishita.reddy58@faculty.edu</t>
        </is>
      </c>
    </row>
    <row r="51" ht="15" customHeight="1" s="38">
      <c r="A51" s="43" t="n">
        <v>49</v>
      </c>
      <c r="B51" s="44" t="inlineStr">
        <is>
          <t>IIT Bombay</t>
        </is>
      </c>
      <c r="C51" s="44" t="inlineStr">
        <is>
          <t>Instrumentation</t>
        </is>
      </c>
      <c r="D51" s="43" t="inlineStr">
        <is>
          <t>FAC011004</t>
        </is>
      </c>
      <c r="E51" s="44" t="inlineStr">
        <is>
          <t>Ananya Iyer</t>
        </is>
      </c>
      <c r="F51" s="43" t="inlineStr">
        <is>
          <t>Asst. Prof</t>
        </is>
      </c>
      <c r="G51" s="43" t="inlineStr">
        <is>
          <t>9606244434</t>
        </is>
      </c>
      <c r="H51" s="44" t="inlineStr">
        <is>
          <t>ananya.iyer13@faculty.edu</t>
        </is>
      </c>
    </row>
    <row r="52" ht="15" customHeight="1" s="38">
      <c r="A52" s="43" t="n">
        <v>50</v>
      </c>
      <c r="B52" s="44" t="inlineStr">
        <is>
          <t>IIT Bombay</t>
        </is>
      </c>
      <c r="C52" s="44" t="inlineStr">
        <is>
          <t>Instrumentation</t>
        </is>
      </c>
      <c r="D52" s="43" t="inlineStr">
        <is>
          <t>FAC011005</t>
        </is>
      </c>
      <c r="E52" s="44" t="inlineStr">
        <is>
          <t>Ritika Chopra</t>
        </is>
      </c>
      <c r="F52" s="43" t="inlineStr">
        <is>
          <t>Professor</t>
        </is>
      </c>
      <c r="G52" s="43" t="inlineStr">
        <is>
          <t>9337691219</t>
        </is>
      </c>
      <c r="H52" s="44" t="inlineStr">
        <is>
          <t>ritika.chopra92@faculty.edu</t>
        </is>
      </c>
    </row>
    <row r="53" ht="15" customHeight="1" s="38">
      <c r="A53" s="43" t="n">
        <v>51</v>
      </c>
      <c r="B53" s="44" t="inlineStr">
        <is>
          <t>IIT Delhi</t>
        </is>
      </c>
      <c r="C53" s="44" t="inlineStr">
        <is>
          <t>Computer Science</t>
        </is>
      </c>
      <c r="D53" s="43" t="inlineStr">
        <is>
          <t>FAC020101</t>
        </is>
      </c>
      <c r="E53" s="44" t="inlineStr">
        <is>
          <t>Amit Chopra</t>
        </is>
      </c>
      <c r="F53" s="43" t="inlineStr">
        <is>
          <t>Assoc. Prof</t>
        </is>
      </c>
      <c r="G53" s="43" t="inlineStr">
        <is>
          <t>9259272239</t>
        </is>
      </c>
      <c r="H53" s="44" t="inlineStr">
        <is>
          <t>amit.chopra18@faculty.edu</t>
        </is>
      </c>
    </row>
    <row r="54" ht="15" customHeight="1" s="38">
      <c r="A54" s="43" t="n">
        <v>52</v>
      </c>
      <c r="B54" s="44" t="inlineStr">
        <is>
          <t>IIT Delhi</t>
        </is>
      </c>
      <c r="C54" s="44" t="inlineStr">
        <is>
          <t>Computer Science</t>
        </is>
      </c>
      <c r="D54" s="43" t="inlineStr">
        <is>
          <t>FAC020102</t>
        </is>
      </c>
      <c r="E54" s="44" t="inlineStr">
        <is>
          <t>Vikram Chopra</t>
        </is>
      </c>
      <c r="F54" s="43" t="inlineStr">
        <is>
          <t>Asst. Prof</t>
        </is>
      </c>
      <c r="G54" s="43" t="inlineStr">
        <is>
          <t>9779760958</t>
        </is>
      </c>
      <c r="H54" s="44" t="inlineStr">
        <is>
          <t>vikram.chopra84@faculty.edu</t>
        </is>
      </c>
    </row>
    <row r="55" ht="15" customHeight="1" s="38">
      <c r="A55" s="43" t="n">
        <v>53</v>
      </c>
      <c r="B55" s="44" t="inlineStr">
        <is>
          <t>IIT Delhi</t>
        </is>
      </c>
      <c r="C55" s="44" t="inlineStr">
        <is>
          <t>Computer Science</t>
        </is>
      </c>
      <c r="D55" s="43" t="inlineStr">
        <is>
          <t>FAC020103</t>
        </is>
      </c>
      <c r="E55" s="44" t="inlineStr">
        <is>
          <t>Siddharth Chopra</t>
        </is>
      </c>
      <c r="F55" s="43" t="inlineStr">
        <is>
          <t>Lecturer</t>
        </is>
      </c>
      <c r="G55" s="43" t="inlineStr">
        <is>
          <t>9669681065</t>
        </is>
      </c>
      <c r="H55" s="44" t="inlineStr">
        <is>
          <t>siddharth.chopra47@faculty.edu</t>
        </is>
      </c>
    </row>
    <row r="56" ht="15" customHeight="1" s="38">
      <c r="A56" s="43" t="n">
        <v>54</v>
      </c>
      <c r="B56" s="44" t="inlineStr">
        <is>
          <t>IIT Delhi</t>
        </is>
      </c>
      <c r="C56" s="44" t="inlineStr">
        <is>
          <t>Computer Science</t>
        </is>
      </c>
      <c r="D56" s="43" t="inlineStr">
        <is>
          <t>FAC020104</t>
        </is>
      </c>
      <c r="E56" s="44" t="inlineStr">
        <is>
          <t>Aditya Chopra</t>
        </is>
      </c>
      <c r="F56" s="43" t="inlineStr">
        <is>
          <t>Professor</t>
        </is>
      </c>
      <c r="G56" s="43" t="inlineStr">
        <is>
          <t>9561923010</t>
        </is>
      </c>
      <c r="H56" s="44" t="inlineStr">
        <is>
          <t>aditya.chopra22@faculty.edu</t>
        </is>
      </c>
    </row>
    <row r="57" ht="15" customHeight="1" s="38">
      <c r="A57" s="43" t="n">
        <v>55</v>
      </c>
      <c r="B57" s="44" t="inlineStr">
        <is>
          <t>IIT Delhi</t>
        </is>
      </c>
      <c r="C57" s="44" t="inlineStr">
        <is>
          <t>Computer Science</t>
        </is>
      </c>
      <c r="D57" s="43" t="inlineStr">
        <is>
          <t>FAC020105</t>
        </is>
      </c>
      <c r="E57" s="44" t="inlineStr">
        <is>
          <t>Tanvi Pandey</t>
        </is>
      </c>
      <c r="F57" s="43" t="inlineStr">
        <is>
          <t>Lecturer</t>
        </is>
      </c>
      <c r="G57" s="43" t="inlineStr">
        <is>
          <t>9873995963</t>
        </is>
      </c>
      <c r="H57" s="44" t="inlineStr">
        <is>
          <t>tanvi.pandey37@faculty.edu</t>
        </is>
      </c>
    </row>
    <row r="58" ht="15" customHeight="1" s="38">
      <c r="A58" s="47" t="n">
        <v>56</v>
      </c>
      <c r="B58" s="48" t="inlineStr">
        <is>
          <t>IIT Delhi</t>
        </is>
      </c>
      <c r="C58" s="48" t="inlineStr">
        <is>
          <t>Electronics</t>
        </is>
      </c>
      <c r="D58" s="47" t="inlineStr">
        <is>
          <t>FAC020201</t>
        </is>
      </c>
      <c r="E58" s="48" t="inlineStr">
        <is>
          <t>Ananya Shah</t>
        </is>
      </c>
      <c r="F58" s="47" t="inlineStr">
        <is>
          <t>Asst. Prof</t>
        </is>
      </c>
      <c r="G58" s="47" t="inlineStr">
        <is>
          <t>9561616250</t>
        </is>
      </c>
      <c r="H58" s="48" t="inlineStr">
        <is>
          <t>ananya.shah24@faculty.edu</t>
        </is>
      </c>
    </row>
    <row r="59" ht="15" customHeight="1" s="38">
      <c r="A59" s="47" t="n">
        <v>57</v>
      </c>
      <c r="B59" s="48" t="inlineStr">
        <is>
          <t>IIT Delhi</t>
        </is>
      </c>
      <c r="C59" s="48" t="inlineStr">
        <is>
          <t>Electronics</t>
        </is>
      </c>
      <c r="D59" s="47" t="inlineStr">
        <is>
          <t>FAC020202</t>
        </is>
      </c>
      <c r="E59" s="48" t="inlineStr">
        <is>
          <t>Ishita Bhatt</t>
        </is>
      </c>
      <c r="F59" s="47" t="inlineStr">
        <is>
          <t>Asst. Prof</t>
        </is>
      </c>
      <c r="G59" s="47" t="inlineStr">
        <is>
          <t>9622517939</t>
        </is>
      </c>
      <c r="H59" s="48" t="inlineStr">
        <is>
          <t>ishita.bhatt77@faculty.edu</t>
        </is>
      </c>
    </row>
    <row r="60" ht="15" customHeight="1" s="38">
      <c r="A60" s="47" t="n">
        <v>58</v>
      </c>
      <c r="B60" s="48" t="inlineStr">
        <is>
          <t>IIT Delhi</t>
        </is>
      </c>
      <c r="C60" s="48" t="inlineStr">
        <is>
          <t>Electronics</t>
        </is>
      </c>
      <c r="D60" s="47" t="inlineStr">
        <is>
          <t>FAC020203</t>
        </is>
      </c>
      <c r="E60" s="48" t="inlineStr">
        <is>
          <t>Rohan Iyer</t>
        </is>
      </c>
      <c r="F60" s="47" t="inlineStr">
        <is>
          <t>Professor</t>
        </is>
      </c>
      <c r="G60" s="47" t="inlineStr">
        <is>
          <t>9524410834</t>
        </is>
      </c>
      <c r="H60" s="48" t="inlineStr">
        <is>
          <t>rohan.iyer86@faculty.edu</t>
        </is>
      </c>
    </row>
    <row r="61" ht="15" customHeight="1" s="38">
      <c r="A61" s="47" t="n">
        <v>59</v>
      </c>
      <c r="B61" s="48" t="inlineStr">
        <is>
          <t>IIT Delhi</t>
        </is>
      </c>
      <c r="C61" s="48" t="inlineStr">
        <is>
          <t>Electronics</t>
        </is>
      </c>
      <c r="D61" s="47" t="inlineStr">
        <is>
          <t>FAC020204</t>
        </is>
      </c>
      <c r="E61" s="48" t="inlineStr">
        <is>
          <t>Aarav Nair</t>
        </is>
      </c>
      <c r="F61" s="47" t="inlineStr">
        <is>
          <t>Assoc. Prof</t>
        </is>
      </c>
      <c r="G61" s="47" t="inlineStr">
        <is>
          <t>9423646570</t>
        </is>
      </c>
      <c r="H61" s="48" t="inlineStr">
        <is>
          <t>aarav.nair37@faculty.edu</t>
        </is>
      </c>
    </row>
    <row r="62" ht="15" customHeight="1" s="38">
      <c r="A62" s="47" t="n">
        <v>60</v>
      </c>
      <c r="B62" s="48" t="inlineStr">
        <is>
          <t>IIT Delhi</t>
        </is>
      </c>
      <c r="C62" s="48" t="inlineStr">
        <is>
          <t>Electronics</t>
        </is>
      </c>
      <c r="D62" s="47" t="inlineStr">
        <is>
          <t>FAC020205</t>
        </is>
      </c>
      <c r="E62" s="48" t="inlineStr">
        <is>
          <t>Vijay Reddy</t>
        </is>
      </c>
      <c r="F62" s="47" t="inlineStr">
        <is>
          <t>Professor</t>
        </is>
      </c>
      <c r="G62" s="47" t="inlineStr">
        <is>
          <t>9410791488</t>
        </is>
      </c>
      <c r="H62" s="48" t="inlineStr">
        <is>
          <t>vijay.reddy51@faculty.edu</t>
        </is>
      </c>
    </row>
    <row r="63" ht="15" customHeight="1" s="38">
      <c r="A63" s="43" t="n">
        <v>61</v>
      </c>
      <c r="B63" s="44" t="inlineStr">
        <is>
          <t>IIT Delhi</t>
        </is>
      </c>
      <c r="C63" s="44" t="inlineStr">
        <is>
          <t>Mechanical</t>
        </is>
      </c>
      <c r="D63" s="43" t="inlineStr">
        <is>
          <t>FAC020301</t>
        </is>
      </c>
      <c r="E63" s="44" t="inlineStr">
        <is>
          <t>Rajan Pandey</t>
        </is>
      </c>
      <c r="F63" s="43" t="inlineStr">
        <is>
          <t>Lecturer</t>
        </is>
      </c>
      <c r="G63" s="43" t="inlineStr">
        <is>
          <t>9950207886</t>
        </is>
      </c>
      <c r="H63" s="44" t="inlineStr">
        <is>
          <t>rajan.pandey15@faculty.edu</t>
        </is>
      </c>
    </row>
    <row r="64" ht="15" customHeight="1" s="38">
      <c r="A64" s="43" t="n">
        <v>62</v>
      </c>
      <c r="B64" s="44" t="inlineStr">
        <is>
          <t>IIT Delhi</t>
        </is>
      </c>
      <c r="C64" s="44" t="inlineStr">
        <is>
          <t>Mechanical</t>
        </is>
      </c>
      <c r="D64" s="43" t="inlineStr">
        <is>
          <t>FAC020302</t>
        </is>
      </c>
      <c r="E64" s="44" t="inlineStr">
        <is>
          <t>Ritika Bhatt</t>
        </is>
      </c>
      <c r="F64" s="43" t="inlineStr">
        <is>
          <t>Asst. Prof</t>
        </is>
      </c>
      <c r="G64" s="43" t="inlineStr">
        <is>
          <t>9799905142</t>
        </is>
      </c>
      <c r="H64" s="44" t="inlineStr">
        <is>
          <t>ritika.bhatt34@faculty.edu</t>
        </is>
      </c>
    </row>
    <row r="65" ht="15" customHeight="1" s="38">
      <c r="A65" s="43" t="n">
        <v>63</v>
      </c>
      <c r="B65" s="44" t="inlineStr">
        <is>
          <t>IIT Delhi</t>
        </is>
      </c>
      <c r="C65" s="44" t="inlineStr">
        <is>
          <t>Mechanical</t>
        </is>
      </c>
      <c r="D65" s="43" t="inlineStr">
        <is>
          <t>FAC020303</t>
        </is>
      </c>
      <c r="E65" s="44" t="inlineStr">
        <is>
          <t>Nandini Agarwal</t>
        </is>
      </c>
      <c r="F65" s="43" t="inlineStr">
        <is>
          <t>Professor</t>
        </is>
      </c>
      <c r="G65" s="43" t="inlineStr">
        <is>
          <t>9638339044</t>
        </is>
      </c>
      <c r="H65" s="44" t="inlineStr">
        <is>
          <t>nandini.agarwal29@faculty.edu</t>
        </is>
      </c>
    </row>
    <row r="66" ht="15" customHeight="1" s="38">
      <c r="A66" s="43" t="n">
        <v>64</v>
      </c>
      <c r="B66" s="44" t="inlineStr">
        <is>
          <t>IIT Delhi</t>
        </is>
      </c>
      <c r="C66" s="44" t="inlineStr">
        <is>
          <t>Mechanical</t>
        </is>
      </c>
      <c r="D66" s="43" t="inlineStr">
        <is>
          <t>FAC020304</t>
        </is>
      </c>
      <c r="E66" s="44" t="inlineStr">
        <is>
          <t>Karthik Kumar</t>
        </is>
      </c>
      <c r="F66" s="43" t="inlineStr">
        <is>
          <t>Professor</t>
        </is>
      </c>
      <c r="G66" s="43" t="inlineStr">
        <is>
          <t>9970768982</t>
        </is>
      </c>
      <c r="H66" s="44" t="inlineStr">
        <is>
          <t>karthik.kumar53@faculty.edu</t>
        </is>
      </c>
    </row>
    <row r="67" ht="15" customHeight="1" s="38">
      <c r="A67" s="43" t="n">
        <v>65</v>
      </c>
      <c r="B67" s="44" t="inlineStr">
        <is>
          <t>IIT Delhi</t>
        </is>
      </c>
      <c r="C67" s="44" t="inlineStr">
        <is>
          <t>Mechanical</t>
        </is>
      </c>
      <c r="D67" s="43" t="inlineStr">
        <is>
          <t>FAC020305</t>
        </is>
      </c>
      <c r="E67" s="44" t="inlineStr">
        <is>
          <t>Aditya Joshi</t>
        </is>
      </c>
      <c r="F67" s="43" t="inlineStr">
        <is>
          <t>Lecturer</t>
        </is>
      </c>
      <c r="G67" s="43" t="inlineStr">
        <is>
          <t>9142028540</t>
        </is>
      </c>
      <c r="H67" s="44" t="inlineStr">
        <is>
          <t>aditya.joshi41@faculty.edu</t>
        </is>
      </c>
    </row>
    <row r="68" ht="15" customHeight="1" s="38">
      <c r="A68" s="47" t="n">
        <v>66</v>
      </c>
      <c r="B68" s="48" t="inlineStr">
        <is>
          <t>IIT Delhi</t>
        </is>
      </c>
      <c r="C68" s="48" t="inlineStr">
        <is>
          <t>Civil</t>
        </is>
      </c>
      <c r="D68" s="47" t="inlineStr">
        <is>
          <t>FAC020401</t>
        </is>
      </c>
      <c r="E68" s="48" t="inlineStr">
        <is>
          <t>Swati Kumar</t>
        </is>
      </c>
      <c r="F68" s="47" t="inlineStr">
        <is>
          <t>Professor</t>
        </is>
      </c>
      <c r="G68" s="47" t="inlineStr">
        <is>
          <t>9863860982</t>
        </is>
      </c>
      <c r="H68" s="48" t="inlineStr">
        <is>
          <t>swati.kumar76@faculty.edu</t>
        </is>
      </c>
    </row>
    <row r="69" ht="15" customHeight="1" s="38">
      <c r="A69" s="47" t="n">
        <v>67</v>
      </c>
      <c r="B69" s="48" t="inlineStr">
        <is>
          <t>IIT Delhi</t>
        </is>
      </c>
      <c r="C69" s="48" t="inlineStr">
        <is>
          <t>Civil</t>
        </is>
      </c>
      <c r="D69" s="47" t="inlineStr">
        <is>
          <t>FAC020402</t>
        </is>
      </c>
      <c r="E69" s="48" t="inlineStr">
        <is>
          <t>Neha Singh</t>
        </is>
      </c>
      <c r="F69" s="47" t="inlineStr">
        <is>
          <t>Asst. Prof</t>
        </is>
      </c>
      <c r="G69" s="47" t="inlineStr">
        <is>
          <t>9919390458</t>
        </is>
      </c>
      <c r="H69" s="48" t="inlineStr">
        <is>
          <t>neha.singh30@faculty.edu</t>
        </is>
      </c>
    </row>
    <row r="70" ht="15" customHeight="1" s="38">
      <c r="A70" s="47" t="n">
        <v>68</v>
      </c>
      <c r="B70" s="48" t="inlineStr">
        <is>
          <t>IIT Delhi</t>
        </is>
      </c>
      <c r="C70" s="48" t="inlineStr">
        <is>
          <t>Civil</t>
        </is>
      </c>
      <c r="D70" s="47" t="inlineStr">
        <is>
          <t>FAC020403</t>
        </is>
      </c>
      <c r="E70" s="48" t="inlineStr">
        <is>
          <t>Karthik Tiwari</t>
        </is>
      </c>
      <c r="F70" s="47" t="inlineStr">
        <is>
          <t>Professor</t>
        </is>
      </c>
      <c r="G70" s="47" t="inlineStr">
        <is>
          <t>9258214411</t>
        </is>
      </c>
      <c r="H70" s="48" t="inlineStr">
        <is>
          <t>karthik.tiwari65@faculty.edu</t>
        </is>
      </c>
    </row>
    <row r="71" ht="15" customHeight="1" s="38">
      <c r="A71" s="47" t="n">
        <v>69</v>
      </c>
      <c r="B71" s="48" t="inlineStr">
        <is>
          <t>IIT Delhi</t>
        </is>
      </c>
      <c r="C71" s="48" t="inlineStr">
        <is>
          <t>Civil</t>
        </is>
      </c>
      <c r="D71" s="47" t="inlineStr">
        <is>
          <t>FAC020404</t>
        </is>
      </c>
      <c r="E71" s="48" t="inlineStr">
        <is>
          <t>Ritika Iyer</t>
        </is>
      </c>
      <c r="F71" s="47" t="inlineStr">
        <is>
          <t>Asst. Prof</t>
        </is>
      </c>
      <c r="G71" s="47" t="inlineStr">
        <is>
          <t>9976928440</t>
        </is>
      </c>
      <c r="H71" s="48" t="inlineStr">
        <is>
          <t>ritika.iyer67@faculty.edu</t>
        </is>
      </c>
    </row>
    <row r="72" ht="15" customHeight="1" s="38">
      <c r="A72" s="47" t="n">
        <v>70</v>
      </c>
      <c r="B72" s="48" t="inlineStr">
        <is>
          <t>IIT Delhi</t>
        </is>
      </c>
      <c r="C72" s="48" t="inlineStr">
        <is>
          <t>Civil</t>
        </is>
      </c>
      <c r="D72" s="47" t="inlineStr">
        <is>
          <t>FAC020405</t>
        </is>
      </c>
      <c r="E72" s="48" t="inlineStr">
        <is>
          <t>Ritika Sharma</t>
        </is>
      </c>
      <c r="F72" s="47" t="inlineStr">
        <is>
          <t>Lecturer</t>
        </is>
      </c>
      <c r="G72" s="47" t="inlineStr">
        <is>
          <t>9545492166</t>
        </is>
      </c>
      <c r="H72" s="48" t="inlineStr">
        <is>
          <t>ritika.sharma16@faculty.edu</t>
        </is>
      </c>
    </row>
    <row r="73" ht="15" customHeight="1" s="38">
      <c r="A73" s="43" t="n">
        <v>71</v>
      </c>
      <c r="B73" s="44" t="inlineStr">
        <is>
          <t>IIT Delhi</t>
        </is>
      </c>
      <c r="C73" s="44" t="inlineStr">
        <is>
          <t>Electrical</t>
        </is>
      </c>
      <c r="D73" s="43" t="inlineStr">
        <is>
          <t>FAC020501</t>
        </is>
      </c>
      <c r="E73" s="44" t="inlineStr">
        <is>
          <t>Rahul Mehta</t>
        </is>
      </c>
      <c r="F73" s="43" t="inlineStr">
        <is>
          <t>Asst. Prof</t>
        </is>
      </c>
      <c r="G73" s="43" t="inlineStr">
        <is>
          <t>9483298103</t>
        </is>
      </c>
      <c r="H73" s="44" t="inlineStr">
        <is>
          <t>rahul.mehta16@faculty.edu</t>
        </is>
      </c>
    </row>
    <row r="74" ht="15" customHeight="1" s="38">
      <c r="A74" s="43" t="n">
        <v>72</v>
      </c>
      <c r="B74" s="44" t="inlineStr">
        <is>
          <t>IIT Delhi</t>
        </is>
      </c>
      <c r="C74" s="44" t="inlineStr">
        <is>
          <t>Electrical</t>
        </is>
      </c>
      <c r="D74" s="43" t="inlineStr">
        <is>
          <t>FAC020502</t>
        </is>
      </c>
      <c r="E74" s="44" t="inlineStr">
        <is>
          <t>Vikram Kumar</t>
        </is>
      </c>
      <c r="F74" s="43" t="inlineStr">
        <is>
          <t>Lecturer</t>
        </is>
      </c>
      <c r="G74" s="43" t="inlineStr">
        <is>
          <t>9958287383</t>
        </is>
      </c>
      <c r="H74" s="44" t="inlineStr">
        <is>
          <t>vikram.kumar57@faculty.edu</t>
        </is>
      </c>
    </row>
    <row r="75" ht="15" customHeight="1" s="38">
      <c r="A75" s="43" t="n">
        <v>73</v>
      </c>
      <c r="B75" s="44" t="inlineStr">
        <is>
          <t>IIT Delhi</t>
        </is>
      </c>
      <c r="C75" s="44" t="inlineStr">
        <is>
          <t>Electrical</t>
        </is>
      </c>
      <c r="D75" s="43" t="inlineStr">
        <is>
          <t>FAC020503</t>
        </is>
      </c>
      <c r="E75" s="44" t="inlineStr">
        <is>
          <t>Manoj Verma</t>
        </is>
      </c>
      <c r="F75" s="43" t="inlineStr">
        <is>
          <t>Lecturer</t>
        </is>
      </c>
      <c r="G75" s="43" t="inlineStr">
        <is>
          <t>9898120571</t>
        </is>
      </c>
      <c r="H75" s="44" t="inlineStr">
        <is>
          <t>manoj.verma66@faculty.edu</t>
        </is>
      </c>
    </row>
    <row r="76" ht="15" customHeight="1" s="38">
      <c r="A76" s="43" t="n">
        <v>74</v>
      </c>
      <c r="B76" s="44" t="inlineStr">
        <is>
          <t>IIT Delhi</t>
        </is>
      </c>
      <c r="C76" s="44" t="inlineStr">
        <is>
          <t>Electrical</t>
        </is>
      </c>
      <c r="D76" s="43" t="inlineStr">
        <is>
          <t>FAC020504</t>
        </is>
      </c>
      <c r="E76" s="44" t="inlineStr">
        <is>
          <t>Amit Joshi</t>
        </is>
      </c>
      <c r="F76" s="43" t="inlineStr">
        <is>
          <t>Lecturer</t>
        </is>
      </c>
      <c r="G76" s="43" t="inlineStr">
        <is>
          <t>9632794158</t>
        </is>
      </c>
      <c r="H76" s="44" t="inlineStr">
        <is>
          <t>amit.joshi98@faculty.edu</t>
        </is>
      </c>
    </row>
    <row r="77" ht="15" customHeight="1" s="38">
      <c r="A77" s="43" t="n">
        <v>75</v>
      </c>
      <c r="B77" s="44" t="inlineStr">
        <is>
          <t>IIT Delhi</t>
        </is>
      </c>
      <c r="C77" s="44" t="inlineStr">
        <is>
          <t>Electrical</t>
        </is>
      </c>
      <c r="D77" s="43" t="inlineStr">
        <is>
          <t>FAC020505</t>
        </is>
      </c>
      <c r="E77" s="44" t="inlineStr">
        <is>
          <t>Kavya Tiwari</t>
        </is>
      </c>
      <c r="F77" s="43" t="inlineStr">
        <is>
          <t>Lecturer</t>
        </is>
      </c>
      <c r="G77" s="43" t="inlineStr">
        <is>
          <t>9386389162</t>
        </is>
      </c>
      <c r="H77" s="44" t="inlineStr">
        <is>
          <t>kavya.tiwari20@faculty.edu</t>
        </is>
      </c>
    </row>
    <row r="78" ht="15" customHeight="1" s="38">
      <c r="A78" s="47" t="n">
        <v>76</v>
      </c>
      <c r="B78" s="48" t="inlineStr">
        <is>
          <t>IIT Delhi</t>
        </is>
      </c>
      <c r="C78" s="48" t="inlineStr">
        <is>
          <t>IT</t>
        </is>
      </c>
      <c r="D78" s="47" t="inlineStr">
        <is>
          <t>FAC020601</t>
        </is>
      </c>
      <c r="E78" s="48" t="inlineStr">
        <is>
          <t>Shreya Pandey</t>
        </is>
      </c>
      <c r="F78" s="47" t="inlineStr">
        <is>
          <t>Professor</t>
        </is>
      </c>
      <c r="G78" s="47" t="inlineStr">
        <is>
          <t>9239340792</t>
        </is>
      </c>
      <c r="H78" s="48" t="inlineStr">
        <is>
          <t>shreya.pandey88@faculty.edu</t>
        </is>
      </c>
    </row>
    <row r="79" ht="15" customHeight="1" s="38">
      <c r="A79" s="47" t="n">
        <v>77</v>
      </c>
      <c r="B79" s="48" t="inlineStr">
        <is>
          <t>IIT Delhi</t>
        </is>
      </c>
      <c r="C79" s="48" t="inlineStr">
        <is>
          <t>IT</t>
        </is>
      </c>
      <c r="D79" s="47" t="inlineStr">
        <is>
          <t>FAC020602</t>
        </is>
      </c>
      <c r="E79" s="48" t="inlineStr">
        <is>
          <t>Priya Mehta</t>
        </is>
      </c>
      <c r="F79" s="47" t="inlineStr">
        <is>
          <t>Lecturer</t>
        </is>
      </c>
      <c r="G79" s="47" t="inlineStr">
        <is>
          <t>9527521016</t>
        </is>
      </c>
      <c r="H79" s="48" t="inlineStr">
        <is>
          <t>priya.mehta71@faculty.edu</t>
        </is>
      </c>
    </row>
    <row r="80" ht="15" customHeight="1" s="38">
      <c r="A80" s="47" t="n">
        <v>78</v>
      </c>
      <c r="B80" s="48" t="inlineStr">
        <is>
          <t>IIT Delhi</t>
        </is>
      </c>
      <c r="C80" s="48" t="inlineStr">
        <is>
          <t>IT</t>
        </is>
      </c>
      <c r="D80" s="47" t="inlineStr">
        <is>
          <t>FAC020603</t>
        </is>
      </c>
      <c r="E80" s="48" t="inlineStr">
        <is>
          <t>Vijay Rao</t>
        </is>
      </c>
      <c r="F80" s="47" t="inlineStr">
        <is>
          <t>Professor</t>
        </is>
      </c>
      <c r="G80" s="47" t="inlineStr">
        <is>
          <t>9984053945</t>
        </is>
      </c>
      <c r="H80" s="48" t="inlineStr">
        <is>
          <t>vijay.rao83@faculty.edu</t>
        </is>
      </c>
    </row>
    <row r="81" ht="15" customHeight="1" s="38">
      <c r="A81" s="47" t="n">
        <v>79</v>
      </c>
      <c r="B81" s="48" t="inlineStr">
        <is>
          <t>IIT Delhi</t>
        </is>
      </c>
      <c r="C81" s="48" t="inlineStr">
        <is>
          <t>IT</t>
        </is>
      </c>
      <c r="D81" s="47" t="inlineStr">
        <is>
          <t>FAC020604</t>
        </is>
      </c>
      <c r="E81" s="48" t="inlineStr">
        <is>
          <t>Arjun Pillai</t>
        </is>
      </c>
      <c r="F81" s="47" t="inlineStr">
        <is>
          <t>Lecturer</t>
        </is>
      </c>
      <c r="G81" s="47" t="inlineStr">
        <is>
          <t>9789705810</t>
        </is>
      </c>
      <c r="H81" s="48" t="inlineStr">
        <is>
          <t>arjun.pillai19@faculty.edu</t>
        </is>
      </c>
    </row>
    <row r="82" ht="15" customHeight="1" s="38">
      <c r="A82" s="47" t="n">
        <v>80</v>
      </c>
      <c r="B82" s="48" t="inlineStr">
        <is>
          <t>IIT Delhi</t>
        </is>
      </c>
      <c r="C82" s="48" t="inlineStr">
        <is>
          <t>IT</t>
        </is>
      </c>
      <c r="D82" s="47" t="inlineStr">
        <is>
          <t>FAC020605</t>
        </is>
      </c>
      <c r="E82" s="48" t="inlineStr">
        <is>
          <t>Karthik Tiwari</t>
        </is>
      </c>
      <c r="F82" s="47" t="inlineStr">
        <is>
          <t>Assoc. Prof</t>
        </is>
      </c>
      <c r="G82" s="47" t="inlineStr">
        <is>
          <t>9469919929</t>
        </is>
      </c>
      <c r="H82" s="48" t="inlineStr">
        <is>
          <t>karthik.tiwari26@faculty.edu</t>
        </is>
      </c>
    </row>
    <row r="83" ht="15" customHeight="1" s="38">
      <c r="A83" s="43" t="n">
        <v>81</v>
      </c>
      <c r="B83" s="44" t="inlineStr">
        <is>
          <t>IIT Delhi</t>
        </is>
      </c>
      <c r="C83" s="44" t="inlineStr">
        <is>
          <t>Chemical</t>
        </is>
      </c>
      <c r="D83" s="43" t="inlineStr">
        <is>
          <t>FAC020701</t>
        </is>
      </c>
      <c r="E83" s="44" t="inlineStr">
        <is>
          <t>Rahul Bhatt</t>
        </is>
      </c>
      <c r="F83" s="43" t="inlineStr">
        <is>
          <t>Professor</t>
        </is>
      </c>
      <c r="G83" s="43" t="inlineStr">
        <is>
          <t>9478918222</t>
        </is>
      </c>
      <c r="H83" s="44" t="inlineStr">
        <is>
          <t>rahul.bhatt16@faculty.edu</t>
        </is>
      </c>
    </row>
    <row r="84" ht="15" customHeight="1" s="38">
      <c r="A84" s="43" t="n">
        <v>82</v>
      </c>
      <c r="B84" s="44" t="inlineStr">
        <is>
          <t>IIT Delhi</t>
        </is>
      </c>
      <c r="C84" s="44" t="inlineStr">
        <is>
          <t>Chemical</t>
        </is>
      </c>
      <c r="D84" s="43" t="inlineStr">
        <is>
          <t>FAC020702</t>
        </is>
      </c>
      <c r="E84" s="44" t="inlineStr">
        <is>
          <t>Neha Agarwal</t>
        </is>
      </c>
      <c r="F84" s="43" t="inlineStr">
        <is>
          <t>Lecturer</t>
        </is>
      </c>
      <c r="G84" s="43" t="inlineStr">
        <is>
          <t>9741580895</t>
        </is>
      </c>
      <c r="H84" s="44" t="inlineStr">
        <is>
          <t>neha.agarwal93@faculty.edu</t>
        </is>
      </c>
    </row>
    <row r="85" ht="15" customHeight="1" s="38">
      <c r="A85" s="43" t="n">
        <v>83</v>
      </c>
      <c r="B85" s="44" t="inlineStr">
        <is>
          <t>IIT Delhi</t>
        </is>
      </c>
      <c r="C85" s="44" t="inlineStr">
        <is>
          <t>Chemical</t>
        </is>
      </c>
      <c r="D85" s="43" t="inlineStr">
        <is>
          <t>FAC020703</t>
        </is>
      </c>
      <c r="E85" s="44" t="inlineStr">
        <is>
          <t>Neha Pandey</t>
        </is>
      </c>
      <c r="F85" s="43" t="inlineStr">
        <is>
          <t>Lecturer</t>
        </is>
      </c>
      <c r="G85" s="43" t="inlineStr">
        <is>
          <t>9108780419</t>
        </is>
      </c>
      <c r="H85" s="44" t="inlineStr">
        <is>
          <t>neha.pandey23@faculty.edu</t>
        </is>
      </c>
    </row>
    <row r="86" ht="15" customHeight="1" s="38">
      <c r="A86" s="43" t="n">
        <v>84</v>
      </c>
      <c r="B86" s="44" t="inlineStr">
        <is>
          <t>IIT Delhi</t>
        </is>
      </c>
      <c r="C86" s="44" t="inlineStr">
        <is>
          <t>Chemical</t>
        </is>
      </c>
      <c r="D86" s="43" t="inlineStr">
        <is>
          <t>FAC020704</t>
        </is>
      </c>
      <c r="E86" s="44" t="inlineStr">
        <is>
          <t>Arjun Reddy</t>
        </is>
      </c>
      <c r="F86" s="43" t="inlineStr">
        <is>
          <t>Lecturer</t>
        </is>
      </c>
      <c r="G86" s="43" t="inlineStr">
        <is>
          <t>9881155839</t>
        </is>
      </c>
      <c r="H86" s="44" t="inlineStr">
        <is>
          <t>arjun.reddy56@faculty.edu</t>
        </is>
      </c>
    </row>
    <row r="87" ht="15" customHeight="1" s="38">
      <c r="A87" s="43" t="n">
        <v>85</v>
      </c>
      <c r="B87" s="44" t="inlineStr">
        <is>
          <t>IIT Delhi</t>
        </is>
      </c>
      <c r="C87" s="44" t="inlineStr">
        <is>
          <t>Chemical</t>
        </is>
      </c>
      <c r="D87" s="43" t="inlineStr">
        <is>
          <t>FAC020705</t>
        </is>
      </c>
      <c r="E87" s="44" t="inlineStr">
        <is>
          <t>Kavya Patel</t>
        </is>
      </c>
      <c r="F87" s="43" t="inlineStr">
        <is>
          <t>Assoc. Prof</t>
        </is>
      </c>
      <c r="G87" s="43" t="inlineStr">
        <is>
          <t>9530121245</t>
        </is>
      </c>
      <c r="H87" s="44" t="inlineStr">
        <is>
          <t>kavya.patel16@faculty.edu</t>
        </is>
      </c>
    </row>
    <row r="88" ht="15" customHeight="1" s="38">
      <c r="A88" s="47" t="n">
        <v>86</v>
      </c>
      <c r="B88" s="48" t="inlineStr">
        <is>
          <t>IIT Delhi</t>
        </is>
      </c>
      <c r="C88" s="48" t="inlineStr">
        <is>
          <t>Aerospace</t>
        </is>
      </c>
      <c r="D88" s="47" t="inlineStr">
        <is>
          <t>FAC020801</t>
        </is>
      </c>
      <c r="E88" s="48" t="inlineStr">
        <is>
          <t>Vikram Pandey</t>
        </is>
      </c>
      <c r="F88" s="47" t="inlineStr">
        <is>
          <t>Asst. Prof</t>
        </is>
      </c>
      <c r="G88" s="47" t="inlineStr">
        <is>
          <t>9420511037</t>
        </is>
      </c>
      <c r="H88" s="48" t="inlineStr">
        <is>
          <t>vikram.pandey38@faculty.edu</t>
        </is>
      </c>
    </row>
    <row r="89" ht="15" customHeight="1" s="38">
      <c r="A89" s="47" t="n">
        <v>87</v>
      </c>
      <c r="B89" s="48" t="inlineStr">
        <is>
          <t>IIT Delhi</t>
        </is>
      </c>
      <c r="C89" s="48" t="inlineStr">
        <is>
          <t>Aerospace</t>
        </is>
      </c>
      <c r="D89" s="47" t="inlineStr">
        <is>
          <t>FAC020802</t>
        </is>
      </c>
      <c r="E89" s="48" t="inlineStr">
        <is>
          <t>Vijay Mehta</t>
        </is>
      </c>
      <c r="F89" s="47" t="inlineStr">
        <is>
          <t>Lecturer</t>
        </is>
      </c>
      <c r="G89" s="47" t="inlineStr">
        <is>
          <t>9856881618</t>
        </is>
      </c>
      <c r="H89" s="48" t="inlineStr">
        <is>
          <t>vijay.mehta36@faculty.edu</t>
        </is>
      </c>
    </row>
    <row r="90" ht="15" customHeight="1" s="38">
      <c r="A90" s="47" t="n">
        <v>88</v>
      </c>
      <c r="B90" s="48" t="inlineStr">
        <is>
          <t>IIT Delhi</t>
        </is>
      </c>
      <c r="C90" s="48" t="inlineStr">
        <is>
          <t>Aerospace</t>
        </is>
      </c>
      <c r="D90" s="47" t="inlineStr">
        <is>
          <t>FAC020803</t>
        </is>
      </c>
      <c r="E90" s="48" t="inlineStr">
        <is>
          <t>Amit Agarwal</t>
        </is>
      </c>
      <c r="F90" s="47" t="inlineStr">
        <is>
          <t>Asst. Prof</t>
        </is>
      </c>
      <c r="G90" s="47" t="inlineStr">
        <is>
          <t>9474524558</t>
        </is>
      </c>
      <c r="H90" s="48" t="inlineStr">
        <is>
          <t>amit.agarwal81@faculty.edu</t>
        </is>
      </c>
    </row>
    <row r="91" ht="15" customHeight="1" s="38">
      <c r="A91" s="47" t="n">
        <v>89</v>
      </c>
      <c r="B91" s="48" t="inlineStr">
        <is>
          <t>IIT Delhi</t>
        </is>
      </c>
      <c r="C91" s="48" t="inlineStr">
        <is>
          <t>Aerospace</t>
        </is>
      </c>
      <c r="D91" s="47" t="inlineStr">
        <is>
          <t>FAC020804</t>
        </is>
      </c>
      <c r="E91" s="48" t="inlineStr">
        <is>
          <t>Neha Kumar</t>
        </is>
      </c>
      <c r="F91" s="47" t="inlineStr">
        <is>
          <t>Lecturer</t>
        </is>
      </c>
      <c r="G91" s="47" t="inlineStr">
        <is>
          <t>9715766024</t>
        </is>
      </c>
      <c r="H91" s="48" t="inlineStr">
        <is>
          <t>neha.kumar96@faculty.edu</t>
        </is>
      </c>
    </row>
    <row r="92" ht="15" customHeight="1" s="38">
      <c r="A92" s="47" t="n">
        <v>90</v>
      </c>
      <c r="B92" s="48" t="inlineStr">
        <is>
          <t>IIT Delhi</t>
        </is>
      </c>
      <c r="C92" s="48" t="inlineStr">
        <is>
          <t>Aerospace</t>
        </is>
      </c>
      <c r="D92" s="47" t="inlineStr">
        <is>
          <t>FAC020805</t>
        </is>
      </c>
      <c r="E92" s="48" t="inlineStr">
        <is>
          <t>Manoj Verma</t>
        </is>
      </c>
      <c r="F92" s="47" t="inlineStr">
        <is>
          <t>Assoc. Prof</t>
        </is>
      </c>
      <c r="G92" s="47" t="inlineStr">
        <is>
          <t>9978726109</t>
        </is>
      </c>
      <c r="H92" s="48" t="inlineStr">
        <is>
          <t>manoj.verma54@faculty.edu</t>
        </is>
      </c>
    </row>
    <row r="93" ht="15" customHeight="1" s="38">
      <c r="A93" s="43" t="n">
        <v>91</v>
      </c>
      <c r="B93" s="44" t="inlineStr">
        <is>
          <t>IIT Delhi</t>
        </is>
      </c>
      <c r="C93" s="44" t="inlineStr">
        <is>
          <t>Biotechnology</t>
        </is>
      </c>
      <c r="D93" s="43" t="inlineStr">
        <is>
          <t>FAC020901</t>
        </is>
      </c>
      <c r="E93" s="44" t="inlineStr">
        <is>
          <t>Rajan Bhatt</t>
        </is>
      </c>
      <c r="F93" s="43" t="inlineStr">
        <is>
          <t>Asst. Prof</t>
        </is>
      </c>
      <c r="G93" s="43" t="inlineStr">
        <is>
          <t>9112279027</t>
        </is>
      </c>
      <c r="H93" s="44" t="inlineStr">
        <is>
          <t>rajan.bhatt43@faculty.edu</t>
        </is>
      </c>
    </row>
    <row r="94" ht="15" customHeight="1" s="38">
      <c r="A94" s="43" t="n">
        <v>92</v>
      </c>
      <c r="B94" s="44" t="inlineStr">
        <is>
          <t>IIT Delhi</t>
        </is>
      </c>
      <c r="C94" s="44" t="inlineStr">
        <is>
          <t>Biotechnology</t>
        </is>
      </c>
      <c r="D94" s="43" t="inlineStr">
        <is>
          <t>FAC020902</t>
        </is>
      </c>
      <c r="E94" s="44" t="inlineStr">
        <is>
          <t>Suresh Iyer</t>
        </is>
      </c>
      <c r="F94" s="43" t="inlineStr">
        <is>
          <t>Professor</t>
        </is>
      </c>
      <c r="G94" s="43" t="inlineStr">
        <is>
          <t>9166705490</t>
        </is>
      </c>
      <c r="H94" s="44" t="inlineStr">
        <is>
          <t>suresh.iyer95@faculty.edu</t>
        </is>
      </c>
    </row>
    <row r="95" ht="15" customHeight="1" s="38">
      <c r="A95" s="43" t="n">
        <v>93</v>
      </c>
      <c r="B95" s="44" t="inlineStr">
        <is>
          <t>IIT Delhi</t>
        </is>
      </c>
      <c r="C95" s="44" t="inlineStr">
        <is>
          <t>Biotechnology</t>
        </is>
      </c>
      <c r="D95" s="43" t="inlineStr">
        <is>
          <t>FAC020903</t>
        </is>
      </c>
      <c r="E95" s="44" t="inlineStr">
        <is>
          <t>Karthik Mehta</t>
        </is>
      </c>
      <c r="F95" s="43" t="inlineStr">
        <is>
          <t>Asst. Prof</t>
        </is>
      </c>
      <c r="G95" s="43" t="inlineStr">
        <is>
          <t>9271494637</t>
        </is>
      </c>
      <c r="H95" s="44" t="inlineStr">
        <is>
          <t>karthik.mehta61@faculty.edu</t>
        </is>
      </c>
    </row>
    <row r="96" ht="15" customHeight="1" s="38">
      <c r="A96" s="43" t="n">
        <v>94</v>
      </c>
      <c r="B96" s="44" t="inlineStr">
        <is>
          <t>IIT Delhi</t>
        </is>
      </c>
      <c r="C96" s="44" t="inlineStr">
        <is>
          <t>Biotechnology</t>
        </is>
      </c>
      <c r="D96" s="43" t="inlineStr">
        <is>
          <t>FAC020904</t>
        </is>
      </c>
      <c r="E96" s="44" t="inlineStr">
        <is>
          <t>Suresh Kumar</t>
        </is>
      </c>
      <c r="F96" s="43" t="inlineStr">
        <is>
          <t>Asst. Prof</t>
        </is>
      </c>
      <c r="G96" s="43" t="inlineStr">
        <is>
          <t>9785811060</t>
        </is>
      </c>
      <c r="H96" s="44" t="inlineStr">
        <is>
          <t>suresh.kumar47@faculty.edu</t>
        </is>
      </c>
    </row>
    <row r="97" ht="15" customHeight="1" s="38">
      <c r="A97" s="43" t="n">
        <v>95</v>
      </c>
      <c r="B97" s="44" t="inlineStr">
        <is>
          <t>IIT Delhi</t>
        </is>
      </c>
      <c r="C97" s="44" t="inlineStr">
        <is>
          <t>Biotechnology</t>
        </is>
      </c>
      <c r="D97" s="43" t="inlineStr">
        <is>
          <t>FAC020905</t>
        </is>
      </c>
      <c r="E97" s="44" t="inlineStr">
        <is>
          <t>Nandini Iyer</t>
        </is>
      </c>
      <c r="F97" s="43" t="inlineStr">
        <is>
          <t>Lecturer</t>
        </is>
      </c>
      <c r="G97" s="43" t="inlineStr">
        <is>
          <t>9335287540</t>
        </is>
      </c>
      <c r="H97" s="44" t="inlineStr">
        <is>
          <t>nandini.iyer27@faculty.edu</t>
        </is>
      </c>
    </row>
    <row r="98" ht="15" customHeight="1" s="38">
      <c r="A98" s="47" t="n">
        <v>96</v>
      </c>
      <c r="B98" s="48" t="inlineStr">
        <is>
          <t>IIT Delhi</t>
        </is>
      </c>
      <c r="C98" s="48" t="inlineStr">
        <is>
          <t>Instrumentation</t>
        </is>
      </c>
      <c r="D98" s="47" t="inlineStr">
        <is>
          <t>FAC021001</t>
        </is>
      </c>
      <c r="E98" s="48" t="inlineStr">
        <is>
          <t>Vijay Sharma</t>
        </is>
      </c>
      <c r="F98" s="47" t="inlineStr">
        <is>
          <t>Professor</t>
        </is>
      </c>
      <c r="G98" s="47" t="inlineStr">
        <is>
          <t>9358413465</t>
        </is>
      </c>
      <c r="H98" s="48" t="inlineStr">
        <is>
          <t>vijay.sharma36@faculty.edu</t>
        </is>
      </c>
    </row>
    <row r="99" ht="15" customHeight="1" s="38">
      <c r="A99" s="47" t="n">
        <v>97</v>
      </c>
      <c r="B99" s="48" t="inlineStr">
        <is>
          <t>IIT Delhi</t>
        </is>
      </c>
      <c r="C99" s="48" t="inlineStr">
        <is>
          <t>Instrumentation</t>
        </is>
      </c>
      <c r="D99" s="47" t="inlineStr">
        <is>
          <t>FAC021002</t>
        </is>
      </c>
      <c r="E99" s="48" t="inlineStr">
        <is>
          <t>Ananya Chopra</t>
        </is>
      </c>
      <c r="F99" s="47" t="inlineStr">
        <is>
          <t>Professor</t>
        </is>
      </c>
      <c r="G99" s="47" t="inlineStr">
        <is>
          <t>9136052248</t>
        </is>
      </c>
      <c r="H99" s="48" t="inlineStr">
        <is>
          <t>ananya.chopra67@faculty.edu</t>
        </is>
      </c>
    </row>
    <row r="100" ht="15" customHeight="1" s="38">
      <c r="A100" s="47" t="n">
        <v>98</v>
      </c>
      <c r="B100" s="48" t="inlineStr">
        <is>
          <t>IIT Delhi</t>
        </is>
      </c>
      <c r="C100" s="48" t="inlineStr">
        <is>
          <t>Instrumentation</t>
        </is>
      </c>
      <c r="D100" s="47" t="inlineStr">
        <is>
          <t>FAC021003</t>
        </is>
      </c>
      <c r="E100" s="48" t="inlineStr">
        <is>
          <t>Pooja Patel</t>
        </is>
      </c>
      <c r="F100" s="47" t="inlineStr">
        <is>
          <t>Assoc. Prof</t>
        </is>
      </c>
      <c r="G100" s="47" t="inlineStr">
        <is>
          <t>9531929128</t>
        </is>
      </c>
      <c r="H100" s="48" t="inlineStr">
        <is>
          <t>pooja.patel66@faculty.edu</t>
        </is>
      </c>
    </row>
    <row r="101" ht="15" customHeight="1" s="38">
      <c r="A101" s="47" t="n">
        <v>99</v>
      </c>
      <c r="B101" s="48" t="inlineStr">
        <is>
          <t>IIT Delhi</t>
        </is>
      </c>
      <c r="C101" s="48" t="inlineStr">
        <is>
          <t>Instrumentation</t>
        </is>
      </c>
      <c r="D101" s="47" t="inlineStr">
        <is>
          <t>FAC021004</t>
        </is>
      </c>
      <c r="E101" s="48" t="inlineStr">
        <is>
          <t>Swati Nair</t>
        </is>
      </c>
      <c r="F101" s="47" t="inlineStr">
        <is>
          <t>Assoc. Prof</t>
        </is>
      </c>
      <c r="G101" s="47" t="inlineStr">
        <is>
          <t>9910015485</t>
        </is>
      </c>
      <c r="H101" s="48" t="inlineStr">
        <is>
          <t>swati.nair17@faculty.edu</t>
        </is>
      </c>
    </row>
    <row r="102" ht="15" customHeight="1" s="38">
      <c r="A102" s="47" t="n">
        <v>100</v>
      </c>
      <c r="B102" s="48" t="inlineStr">
        <is>
          <t>IIT Delhi</t>
        </is>
      </c>
      <c r="C102" s="48" t="inlineStr">
        <is>
          <t>Instrumentation</t>
        </is>
      </c>
      <c r="D102" s="47" t="inlineStr">
        <is>
          <t>FAC021005</t>
        </is>
      </c>
      <c r="E102" s="48" t="inlineStr">
        <is>
          <t>Aditya Mehta</t>
        </is>
      </c>
      <c r="F102" s="47" t="inlineStr">
        <is>
          <t>Asst. Prof</t>
        </is>
      </c>
      <c r="G102" s="47" t="inlineStr">
        <is>
          <t>9351429015</t>
        </is>
      </c>
      <c r="H102" s="48" t="inlineStr">
        <is>
          <t>aditya.mehta83@faculty.edu</t>
        </is>
      </c>
    </row>
    <row r="103" ht="15" customHeight="1" s="38">
      <c r="A103" s="47" t="n">
        <v>101</v>
      </c>
      <c r="B103" s="48" t="inlineStr">
        <is>
          <t>IIT Madras</t>
        </is>
      </c>
      <c r="C103" s="48" t="inlineStr">
        <is>
          <t>Computer Science</t>
        </is>
      </c>
      <c r="D103" s="47" t="inlineStr">
        <is>
          <t>FAC030101</t>
        </is>
      </c>
      <c r="E103" s="48" t="inlineStr">
        <is>
          <t>Arjun Sharma</t>
        </is>
      </c>
      <c r="F103" s="47" t="inlineStr">
        <is>
          <t>Lecturer</t>
        </is>
      </c>
      <c r="G103" s="47" t="inlineStr">
        <is>
          <t>9380004069</t>
        </is>
      </c>
      <c r="H103" s="48" t="inlineStr">
        <is>
          <t>arjun.sharma80@faculty.edu</t>
        </is>
      </c>
    </row>
    <row r="104" ht="15" customHeight="1" s="38">
      <c r="A104" s="47" t="n">
        <v>102</v>
      </c>
      <c r="B104" s="48" t="inlineStr">
        <is>
          <t>IIT Madras</t>
        </is>
      </c>
      <c r="C104" s="48" t="inlineStr">
        <is>
          <t>Computer Science</t>
        </is>
      </c>
      <c r="D104" s="47" t="inlineStr">
        <is>
          <t>FAC030102</t>
        </is>
      </c>
      <c r="E104" s="48" t="inlineStr">
        <is>
          <t>Neha Gupta</t>
        </is>
      </c>
      <c r="F104" s="47" t="inlineStr">
        <is>
          <t>Assoc. Prof</t>
        </is>
      </c>
      <c r="G104" s="47" t="inlineStr">
        <is>
          <t>9310659326</t>
        </is>
      </c>
      <c r="H104" s="48" t="inlineStr">
        <is>
          <t>neha.gupta52@faculty.edu</t>
        </is>
      </c>
    </row>
    <row r="105" ht="15" customHeight="1" s="38">
      <c r="A105" s="47" t="n">
        <v>103</v>
      </c>
      <c r="B105" s="48" t="inlineStr">
        <is>
          <t>IIT Madras</t>
        </is>
      </c>
      <c r="C105" s="48" t="inlineStr">
        <is>
          <t>Computer Science</t>
        </is>
      </c>
      <c r="D105" s="47" t="inlineStr">
        <is>
          <t>FAC030103</t>
        </is>
      </c>
      <c r="E105" s="48" t="inlineStr">
        <is>
          <t>Siddharth Bhatt</t>
        </is>
      </c>
      <c r="F105" s="47" t="inlineStr">
        <is>
          <t>Lecturer</t>
        </is>
      </c>
      <c r="G105" s="47" t="inlineStr">
        <is>
          <t>9994816400</t>
        </is>
      </c>
      <c r="H105" s="48" t="inlineStr">
        <is>
          <t>siddharth.bhatt41@faculty.edu</t>
        </is>
      </c>
    </row>
    <row r="106" ht="15" customHeight="1" s="38">
      <c r="A106" s="47" t="n">
        <v>104</v>
      </c>
      <c r="B106" s="48" t="inlineStr">
        <is>
          <t>IIT Madras</t>
        </is>
      </c>
      <c r="C106" s="48" t="inlineStr">
        <is>
          <t>Computer Science</t>
        </is>
      </c>
      <c r="D106" s="47" t="inlineStr">
        <is>
          <t>FAC030104</t>
        </is>
      </c>
      <c r="E106" s="48" t="inlineStr">
        <is>
          <t>Swati Pillai</t>
        </is>
      </c>
      <c r="F106" s="47" t="inlineStr">
        <is>
          <t>Lecturer</t>
        </is>
      </c>
      <c r="G106" s="47" t="inlineStr">
        <is>
          <t>9376302498</t>
        </is>
      </c>
      <c r="H106" s="48" t="inlineStr">
        <is>
          <t>swati.pillai72@faculty.edu</t>
        </is>
      </c>
    </row>
    <row r="107" ht="15" customHeight="1" s="38">
      <c r="A107" s="47" t="n">
        <v>105</v>
      </c>
      <c r="B107" s="48" t="inlineStr">
        <is>
          <t>IIT Madras</t>
        </is>
      </c>
      <c r="C107" s="48" t="inlineStr">
        <is>
          <t>Computer Science</t>
        </is>
      </c>
      <c r="D107" s="47" t="inlineStr">
        <is>
          <t>FAC030105</t>
        </is>
      </c>
      <c r="E107" s="48" t="inlineStr">
        <is>
          <t>Karthik Joshi</t>
        </is>
      </c>
      <c r="F107" s="47" t="inlineStr">
        <is>
          <t>Assoc. Prof</t>
        </is>
      </c>
      <c r="G107" s="47" t="inlineStr">
        <is>
          <t>9886808192</t>
        </is>
      </c>
      <c r="H107" s="48" t="inlineStr">
        <is>
          <t>karthik.joshi55@faculty.edu</t>
        </is>
      </c>
    </row>
    <row r="108" ht="15" customHeight="1" s="38">
      <c r="A108" s="43" t="n">
        <v>106</v>
      </c>
      <c r="B108" s="44" t="inlineStr">
        <is>
          <t>IIT Madras</t>
        </is>
      </c>
      <c r="C108" s="44" t="inlineStr">
        <is>
          <t>Electronics</t>
        </is>
      </c>
      <c r="D108" s="43" t="inlineStr">
        <is>
          <t>FAC030201</t>
        </is>
      </c>
      <c r="E108" s="44" t="inlineStr">
        <is>
          <t>Vijay Gupta</t>
        </is>
      </c>
      <c r="F108" s="43" t="inlineStr">
        <is>
          <t>Professor</t>
        </is>
      </c>
      <c r="G108" s="43" t="inlineStr">
        <is>
          <t>9948790854</t>
        </is>
      </c>
      <c r="H108" s="44" t="inlineStr">
        <is>
          <t>vijay.gupta98@faculty.edu</t>
        </is>
      </c>
    </row>
    <row r="109" ht="15" customHeight="1" s="38">
      <c r="A109" s="43" t="n">
        <v>107</v>
      </c>
      <c r="B109" s="44" t="inlineStr">
        <is>
          <t>IIT Madras</t>
        </is>
      </c>
      <c r="C109" s="44" t="inlineStr">
        <is>
          <t>Electronics</t>
        </is>
      </c>
      <c r="D109" s="43" t="inlineStr">
        <is>
          <t>FAC030202</t>
        </is>
      </c>
      <c r="E109" s="44" t="inlineStr">
        <is>
          <t>Aditya Shah</t>
        </is>
      </c>
      <c r="F109" s="43" t="inlineStr">
        <is>
          <t>Lecturer</t>
        </is>
      </c>
      <c r="G109" s="43" t="inlineStr">
        <is>
          <t>9157656107</t>
        </is>
      </c>
      <c r="H109" s="44" t="inlineStr">
        <is>
          <t>aditya.shah22@faculty.edu</t>
        </is>
      </c>
    </row>
    <row r="110" ht="15" customHeight="1" s="38">
      <c r="A110" s="43" t="n">
        <v>108</v>
      </c>
      <c r="B110" s="44" t="inlineStr">
        <is>
          <t>IIT Madras</t>
        </is>
      </c>
      <c r="C110" s="44" t="inlineStr">
        <is>
          <t>Electronics</t>
        </is>
      </c>
      <c r="D110" s="43" t="inlineStr">
        <is>
          <t>FAC030203</t>
        </is>
      </c>
      <c r="E110" s="44" t="inlineStr">
        <is>
          <t>Pooja Singh</t>
        </is>
      </c>
      <c r="F110" s="43" t="inlineStr">
        <is>
          <t>Lecturer</t>
        </is>
      </c>
      <c r="G110" s="43" t="inlineStr">
        <is>
          <t>9465708674</t>
        </is>
      </c>
      <c r="H110" s="44" t="inlineStr">
        <is>
          <t>pooja.singh87@faculty.edu</t>
        </is>
      </c>
    </row>
    <row r="111" ht="15" customHeight="1" s="38">
      <c r="A111" s="43" t="n">
        <v>109</v>
      </c>
      <c r="B111" s="44" t="inlineStr">
        <is>
          <t>IIT Madras</t>
        </is>
      </c>
      <c r="C111" s="44" t="inlineStr">
        <is>
          <t>Electronics</t>
        </is>
      </c>
      <c r="D111" s="43" t="inlineStr">
        <is>
          <t>FAC030204</t>
        </is>
      </c>
      <c r="E111" s="44" t="inlineStr">
        <is>
          <t>Vijay Pillai</t>
        </is>
      </c>
      <c r="F111" s="43" t="inlineStr">
        <is>
          <t>Asst. Prof</t>
        </is>
      </c>
      <c r="G111" s="43" t="inlineStr">
        <is>
          <t>9131810311</t>
        </is>
      </c>
      <c r="H111" s="44" t="inlineStr">
        <is>
          <t>vijay.pillai91@faculty.edu</t>
        </is>
      </c>
    </row>
    <row r="112" ht="15" customHeight="1" s="38">
      <c r="A112" s="43" t="n">
        <v>110</v>
      </c>
      <c r="B112" s="44" t="inlineStr">
        <is>
          <t>IIT Madras</t>
        </is>
      </c>
      <c r="C112" s="44" t="inlineStr">
        <is>
          <t>Electronics</t>
        </is>
      </c>
      <c r="D112" s="43" t="inlineStr">
        <is>
          <t>FAC030205</t>
        </is>
      </c>
      <c r="E112" s="44" t="inlineStr">
        <is>
          <t>Shreya Mishra</t>
        </is>
      </c>
      <c r="F112" s="43" t="inlineStr">
        <is>
          <t>Asst. Prof</t>
        </is>
      </c>
      <c r="G112" s="43" t="inlineStr">
        <is>
          <t>9626781451</t>
        </is>
      </c>
      <c r="H112" s="44" t="inlineStr">
        <is>
          <t>shreya.mishra39@faculty.edu</t>
        </is>
      </c>
    </row>
    <row r="113" ht="15" customHeight="1" s="38">
      <c r="A113" s="47" t="n">
        <v>111</v>
      </c>
      <c r="B113" s="48" t="inlineStr">
        <is>
          <t>IIT Madras</t>
        </is>
      </c>
      <c r="C113" s="48" t="inlineStr">
        <is>
          <t>Mechanical</t>
        </is>
      </c>
      <c r="D113" s="47" t="inlineStr">
        <is>
          <t>FAC030301</t>
        </is>
      </c>
      <c r="E113" s="48" t="inlineStr">
        <is>
          <t>Kavya Kumar</t>
        </is>
      </c>
      <c r="F113" s="47" t="inlineStr">
        <is>
          <t>Assoc. Prof</t>
        </is>
      </c>
      <c r="G113" s="47" t="inlineStr">
        <is>
          <t>9705429879</t>
        </is>
      </c>
      <c r="H113" s="48" t="inlineStr">
        <is>
          <t>kavya.kumar35@faculty.edu</t>
        </is>
      </c>
    </row>
    <row r="114" ht="15" customHeight="1" s="38">
      <c r="A114" s="47" t="n">
        <v>112</v>
      </c>
      <c r="B114" s="48" t="inlineStr">
        <is>
          <t>IIT Madras</t>
        </is>
      </c>
      <c r="C114" s="48" t="inlineStr">
        <is>
          <t>Mechanical</t>
        </is>
      </c>
      <c r="D114" s="47" t="inlineStr">
        <is>
          <t>FAC030302</t>
        </is>
      </c>
      <c r="E114" s="48" t="inlineStr">
        <is>
          <t>Ishita Pandey</t>
        </is>
      </c>
      <c r="F114" s="47" t="inlineStr">
        <is>
          <t>Assoc. Prof</t>
        </is>
      </c>
      <c r="G114" s="47" t="inlineStr">
        <is>
          <t>9128900946</t>
        </is>
      </c>
      <c r="H114" s="48" t="inlineStr">
        <is>
          <t>ishita.pandey69@faculty.edu</t>
        </is>
      </c>
    </row>
    <row r="115" ht="15" customHeight="1" s="38">
      <c r="A115" s="47" t="n">
        <v>113</v>
      </c>
      <c r="B115" s="48" t="inlineStr">
        <is>
          <t>IIT Madras</t>
        </is>
      </c>
      <c r="C115" s="48" t="inlineStr">
        <is>
          <t>Mechanical</t>
        </is>
      </c>
      <c r="D115" s="47" t="inlineStr">
        <is>
          <t>FAC030303</t>
        </is>
      </c>
      <c r="E115" s="48" t="inlineStr">
        <is>
          <t>Karthik Mehta</t>
        </is>
      </c>
      <c r="F115" s="47" t="inlineStr">
        <is>
          <t>Professor</t>
        </is>
      </c>
      <c r="G115" s="47" t="inlineStr">
        <is>
          <t>9992582047</t>
        </is>
      </c>
      <c r="H115" s="48" t="inlineStr">
        <is>
          <t>karthik.mehta98@faculty.edu</t>
        </is>
      </c>
    </row>
    <row r="116" ht="15" customHeight="1" s="38">
      <c r="A116" s="47" t="n">
        <v>114</v>
      </c>
      <c r="B116" s="48" t="inlineStr">
        <is>
          <t>IIT Madras</t>
        </is>
      </c>
      <c r="C116" s="48" t="inlineStr">
        <is>
          <t>Mechanical</t>
        </is>
      </c>
      <c r="D116" s="47" t="inlineStr">
        <is>
          <t>FAC030304</t>
        </is>
      </c>
      <c r="E116" s="48" t="inlineStr">
        <is>
          <t>Anil Rao</t>
        </is>
      </c>
      <c r="F116" s="47" t="inlineStr">
        <is>
          <t>Assoc. Prof</t>
        </is>
      </c>
      <c r="G116" s="47" t="inlineStr">
        <is>
          <t>9822604249</t>
        </is>
      </c>
      <c r="H116" s="48" t="inlineStr">
        <is>
          <t>anil.rao73@faculty.edu</t>
        </is>
      </c>
    </row>
    <row r="117" ht="15" customHeight="1" s="38">
      <c r="A117" s="47" t="n">
        <v>115</v>
      </c>
      <c r="B117" s="48" t="inlineStr">
        <is>
          <t>IIT Madras</t>
        </is>
      </c>
      <c r="C117" s="48" t="inlineStr">
        <is>
          <t>Mechanical</t>
        </is>
      </c>
      <c r="D117" s="47" t="inlineStr">
        <is>
          <t>FAC030305</t>
        </is>
      </c>
      <c r="E117" s="48" t="inlineStr">
        <is>
          <t>Deepak Mehta</t>
        </is>
      </c>
      <c r="F117" s="47" t="inlineStr">
        <is>
          <t>Assoc. Prof</t>
        </is>
      </c>
      <c r="G117" s="47" t="inlineStr">
        <is>
          <t>9359868249</t>
        </is>
      </c>
      <c r="H117" s="48" t="inlineStr">
        <is>
          <t>deepak.mehta42@faculty.edu</t>
        </is>
      </c>
    </row>
    <row r="118" ht="15" customHeight="1" s="38">
      <c r="A118" s="43" t="n">
        <v>116</v>
      </c>
      <c r="B118" s="44" t="inlineStr">
        <is>
          <t>IIT Madras</t>
        </is>
      </c>
      <c r="C118" s="44" t="inlineStr">
        <is>
          <t>Civil</t>
        </is>
      </c>
      <c r="D118" s="43" t="inlineStr">
        <is>
          <t>FAC030401</t>
        </is>
      </c>
      <c r="E118" s="44" t="inlineStr">
        <is>
          <t>Tanvi Agarwal</t>
        </is>
      </c>
      <c r="F118" s="43" t="inlineStr">
        <is>
          <t>Asst. Prof</t>
        </is>
      </c>
      <c r="G118" s="43" t="inlineStr">
        <is>
          <t>9666629680</t>
        </is>
      </c>
      <c r="H118" s="44" t="inlineStr">
        <is>
          <t>tanvi.agarwal91@faculty.edu</t>
        </is>
      </c>
    </row>
    <row r="119" ht="15" customHeight="1" s="38">
      <c r="A119" s="43" t="n">
        <v>117</v>
      </c>
      <c r="B119" s="44" t="inlineStr">
        <is>
          <t>IIT Madras</t>
        </is>
      </c>
      <c r="C119" s="44" t="inlineStr">
        <is>
          <t>Civil</t>
        </is>
      </c>
      <c r="D119" s="43" t="inlineStr">
        <is>
          <t>FAC030402</t>
        </is>
      </c>
      <c r="E119" s="44" t="inlineStr">
        <is>
          <t>Nandini Verma</t>
        </is>
      </c>
      <c r="F119" s="43" t="inlineStr">
        <is>
          <t>Professor</t>
        </is>
      </c>
      <c r="G119" s="43" t="inlineStr">
        <is>
          <t>9756387421</t>
        </is>
      </c>
      <c r="H119" s="44" t="inlineStr">
        <is>
          <t>nandini.verma60@faculty.edu</t>
        </is>
      </c>
    </row>
    <row r="120" ht="15" customHeight="1" s="38">
      <c r="A120" s="43" t="n">
        <v>118</v>
      </c>
      <c r="B120" s="44" t="inlineStr">
        <is>
          <t>IIT Madras</t>
        </is>
      </c>
      <c r="C120" s="44" t="inlineStr">
        <is>
          <t>Civil</t>
        </is>
      </c>
      <c r="D120" s="43" t="inlineStr">
        <is>
          <t>FAC030403</t>
        </is>
      </c>
      <c r="E120" s="44" t="inlineStr">
        <is>
          <t>Kavya Shah</t>
        </is>
      </c>
      <c r="F120" s="43" t="inlineStr">
        <is>
          <t>Assoc. Prof</t>
        </is>
      </c>
      <c r="G120" s="43" t="inlineStr">
        <is>
          <t>9591624059</t>
        </is>
      </c>
      <c r="H120" s="44" t="inlineStr">
        <is>
          <t>kavya.shah89@faculty.edu</t>
        </is>
      </c>
    </row>
    <row r="121" ht="15" customHeight="1" s="38">
      <c r="A121" s="43" t="n">
        <v>119</v>
      </c>
      <c r="B121" s="44" t="inlineStr">
        <is>
          <t>IIT Madras</t>
        </is>
      </c>
      <c r="C121" s="44" t="inlineStr">
        <is>
          <t>Civil</t>
        </is>
      </c>
      <c r="D121" s="43" t="inlineStr">
        <is>
          <t>FAC030404</t>
        </is>
      </c>
      <c r="E121" s="44" t="inlineStr">
        <is>
          <t>Anil Mehta</t>
        </is>
      </c>
      <c r="F121" s="43" t="inlineStr">
        <is>
          <t>Professor</t>
        </is>
      </c>
      <c r="G121" s="43" t="inlineStr">
        <is>
          <t>9759797724</t>
        </is>
      </c>
      <c r="H121" s="44" t="inlineStr">
        <is>
          <t>anil.mehta85@faculty.edu</t>
        </is>
      </c>
    </row>
    <row r="122" ht="15" customHeight="1" s="38">
      <c r="A122" s="43" t="n">
        <v>120</v>
      </c>
      <c r="B122" s="44" t="inlineStr">
        <is>
          <t>IIT Madras</t>
        </is>
      </c>
      <c r="C122" s="44" t="inlineStr">
        <is>
          <t>Civil</t>
        </is>
      </c>
      <c r="D122" s="43" t="inlineStr">
        <is>
          <t>FAC030405</t>
        </is>
      </c>
      <c r="E122" s="44" t="inlineStr">
        <is>
          <t>Ishita Gupta</t>
        </is>
      </c>
      <c r="F122" s="43" t="inlineStr">
        <is>
          <t>Assoc. Prof</t>
        </is>
      </c>
      <c r="G122" s="43" t="inlineStr">
        <is>
          <t>9436280635</t>
        </is>
      </c>
      <c r="H122" s="44" t="inlineStr">
        <is>
          <t>ishita.gupta25@faculty.edu</t>
        </is>
      </c>
    </row>
    <row r="123" ht="15" customHeight="1" s="38">
      <c r="A123" s="47" t="n">
        <v>121</v>
      </c>
      <c r="B123" s="48" t="inlineStr">
        <is>
          <t>IIT Madras</t>
        </is>
      </c>
      <c r="C123" s="48" t="inlineStr">
        <is>
          <t>Electrical</t>
        </is>
      </c>
      <c r="D123" s="47" t="inlineStr">
        <is>
          <t>FAC030501</t>
        </is>
      </c>
      <c r="E123" s="48" t="inlineStr">
        <is>
          <t>Suresh Pillai</t>
        </is>
      </c>
      <c r="F123" s="47" t="inlineStr">
        <is>
          <t>Lecturer</t>
        </is>
      </c>
      <c r="G123" s="47" t="inlineStr">
        <is>
          <t>9989575564</t>
        </is>
      </c>
      <c r="H123" s="48" t="inlineStr">
        <is>
          <t>suresh.pillai41@faculty.edu</t>
        </is>
      </c>
    </row>
    <row r="124" ht="15" customHeight="1" s="38">
      <c r="A124" s="47" t="n">
        <v>122</v>
      </c>
      <c r="B124" s="48" t="inlineStr">
        <is>
          <t>IIT Madras</t>
        </is>
      </c>
      <c r="C124" s="48" t="inlineStr">
        <is>
          <t>Electrical</t>
        </is>
      </c>
      <c r="D124" s="47" t="inlineStr">
        <is>
          <t>FAC030502</t>
        </is>
      </c>
      <c r="E124" s="48" t="inlineStr">
        <is>
          <t>Meera Gupta</t>
        </is>
      </c>
      <c r="F124" s="47" t="inlineStr">
        <is>
          <t>Asst. Prof</t>
        </is>
      </c>
      <c r="G124" s="47" t="inlineStr">
        <is>
          <t>9720005941</t>
        </is>
      </c>
      <c r="H124" s="48" t="inlineStr">
        <is>
          <t>meera.gupta90@faculty.edu</t>
        </is>
      </c>
    </row>
    <row r="125" ht="15" customHeight="1" s="38">
      <c r="A125" s="47" t="n">
        <v>123</v>
      </c>
      <c r="B125" s="48" t="inlineStr">
        <is>
          <t>IIT Madras</t>
        </is>
      </c>
      <c r="C125" s="48" t="inlineStr">
        <is>
          <t>Electrical</t>
        </is>
      </c>
      <c r="D125" s="47" t="inlineStr">
        <is>
          <t>FAC030503</t>
        </is>
      </c>
      <c r="E125" s="48" t="inlineStr">
        <is>
          <t>Deepak Rao</t>
        </is>
      </c>
      <c r="F125" s="47" t="inlineStr">
        <is>
          <t>Professor</t>
        </is>
      </c>
      <c r="G125" s="47" t="inlineStr">
        <is>
          <t>9502838221</t>
        </is>
      </c>
      <c r="H125" s="48" t="inlineStr">
        <is>
          <t>deepak.rao67@faculty.edu</t>
        </is>
      </c>
    </row>
    <row r="126" ht="15" customHeight="1" s="38">
      <c r="A126" s="47" t="n">
        <v>124</v>
      </c>
      <c r="B126" s="48" t="inlineStr">
        <is>
          <t>IIT Madras</t>
        </is>
      </c>
      <c r="C126" s="48" t="inlineStr">
        <is>
          <t>Electrical</t>
        </is>
      </c>
      <c r="D126" s="47" t="inlineStr">
        <is>
          <t>FAC030504</t>
        </is>
      </c>
      <c r="E126" s="48" t="inlineStr">
        <is>
          <t>Deepak Singh</t>
        </is>
      </c>
      <c r="F126" s="47" t="inlineStr">
        <is>
          <t>Asst. Prof</t>
        </is>
      </c>
      <c r="G126" s="47" t="inlineStr">
        <is>
          <t>9532557724</t>
        </is>
      </c>
      <c r="H126" s="48" t="inlineStr">
        <is>
          <t>deepak.singh75@faculty.edu</t>
        </is>
      </c>
    </row>
    <row r="127" ht="15" customHeight="1" s="38">
      <c r="A127" s="47" t="n">
        <v>125</v>
      </c>
      <c r="B127" s="48" t="inlineStr">
        <is>
          <t>IIT Madras</t>
        </is>
      </c>
      <c r="C127" s="48" t="inlineStr">
        <is>
          <t>Electrical</t>
        </is>
      </c>
      <c r="D127" s="47" t="inlineStr">
        <is>
          <t>FAC030505</t>
        </is>
      </c>
      <c r="E127" s="48" t="inlineStr">
        <is>
          <t>Suresh Shah</t>
        </is>
      </c>
      <c r="F127" s="47" t="inlineStr">
        <is>
          <t>Asst. Prof</t>
        </is>
      </c>
      <c r="G127" s="47" t="inlineStr">
        <is>
          <t>9588225728</t>
        </is>
      </c>
      <c r="H127" s="48" t="inlineStr">
        <is>
          <t>suresh.shah72@faculty.edu</t>
        </is>
      </c>
    </row>
    <row r="128" ht="15" customHeight="1" s="38">
      <c r="A128" s="43" t="n">
        <v>126</v>
      </c>
      <c r="B128" s="44" t="inlineStr">
        <is>
          <t>IIT Madras</t>
        </is>
      </c>
      <c r="C128" s="44" t="inlineStr">
        <is>
          <t>IT</t>
        </is>
      </c>
      <c r="D128" s="43" t="inlineStr">
        <is>
          <t>FAC030601</t>
        </is>
      </c>
      <c r="E128" s="44" t="inlineStr">
        <is>
          <t>Amit Gupta</t>
        </is>
      </c>
      <c r="F128" s="43" t="inlineStr">
        <is>
          <t>Professor</t>
        </is>
      </c>
      <c r="G128" s="43" t="inlineStr">
        <is>
          <t>9366058599</t>
        </is>
      </c>
      <c r="H128" s="44" t="inlineStr">
        <is>
          <t>amit.gupta45@faculty.edu</t>
        </is>
      </c>
    </row>
    <row r="129" ht="15" customHeight="1" s="38">
      <c r="A129" s="43" t="n">
        <v>127</v>
      </c>
      <c r="B129" s="44" t="inlineStr">
        <is>
          <t>IIT Madras</t>
        </is>
      </c>
      <c r="C129" s="44" t="inlineStr">
        <is>
          <t>IT</t>
        </is>
      </c>
      <c r="D129" s="43" t="inlineStr">
        <is>
          <t>FAC030602</t>
        </is>
      </c>
      <c r="E129" s="44" t="inlineStr">
        <is>
          <t>Pooja Pandey</t>
        </is>
      </c>
      <c r="F129" s="43" t="inlineStr">
        <is>
          <t>Asst. Prof</t>
        </is>
      </c>
      <c r="G129" s="43" t="inlineStr">
        <is>
          <t>9745317824</t>
        </is>
      </c>
      <c r="H129" s="44" t="inlineStr">
        <is>
          <t>pooja.pandey86@faculty.edu</t>
        </is>
      </c>
    </row>
    <row r="130" ht="15" customHeight="1" s="38">
      <c r="A130" s="43" t="n">
        <v>128</v>
      </c>
      <c r="B130" s="44" t="inlineStr">
        <is>
          <t>IIT Madras</t>
        </is>
      </c>
      <c r="C130" s="44" t="inlineStr">
        <is>
          <t>IT</t>
        </is>
      </c>
      <c r="D130" s="43" t="inlineStr">
        <is>
          <t>FAC030603</t>
        </is>
      </c>
      <c r="E130" s="44" t="inlineStr">
        <is>
          <t>Vijay Sharma</t>
        </is>
      </c>
      <c r="F130" s="43" t="inlineStr">
        <is>
          <t>Assoc. Prof</t>
        </is>
      </c>
      <c r="G130" s="43" t="inlineStr">
        <is>
          <t>9806957378</t>
        </is>
      </c>
      <c r="H130" s="44" t="inlineStr">
        <is>
          <t>vijay.sharma48@faculty.edu</t>
        </is>
      </c>
    </row>
    <row r="131" ht="15" customHeight="1" s="38">
      <c r="A131" s="43" t="n">
        <v>129</v>
      </c>
      <c r="B131" s="44" t="inlineStr">
        <is>
          <t>IIT Madras</t>
        </is>
      </c>
      <c r="C131" s="44" t="inlineStr">
        <is>
          <t>IT</t>
        </is>
      </c>
      <c r="D131" s="43" t="inlineStr">
        <is>
          <t>FAC030604</t>
        </is>
      </c>
      <c r="E131" s="44" t="inlineStr">
        <is>
          <t>Aditya Chopra</t>
        </is>
      </c>
      <c r="F131" s="43" t="inlineStr">
        <is>
          <t>Lecturer</t>
        </is>
      </c>
      <c r="G131" s="43" t="inlineStr">
        <is>
          <t>9647095694</t>
        </is>
      </c>
      <c r="H131" s="44" t="inlineStr">
        <is>
          <t>aditya.chopra34@faculty.edu</t>
        </is>
      </c>
    </row>
    <row r="132" ht="15" customHeight="1" s="38">
      <c r="A132" s="43" t="n">
        <v>130</v>
      </c>
      <c r="B132" s="44" t="inlineStr">
        <is>
          <t>IIT Madras</t>
        </is>
      </c>
      <c r="C132" s="44" t="inlineStr">
        <is>
          <t>IT</t>
        </is>
      </c>
      <c r="D132" s="43" t="inlineStr">
        <is>
          <t>FAC030605</t>
        </is>
      </c>
      <c r="E132" s="44" t="inlineStr">
        <is>
          <t>Neha Patel</t>
        </is>
      </c>
      <c r="F132" s="43" t="inlineStr">
        <is>
          <t>Lecturer</t>
        </is>
      </c>
      <c r="G132" s="43" t="inlineStr">
        <is>
          <t>9941600554</t>
        </is>
      </c>
      <c r="H132" s="44" t="inlineStr">
        <is>
          <t>neha.patel40@faculty.edu</t>
        </is>
      </c>
    </row>
    <row r="133" ht="15" customHeight="1" s="38">
      <c r="A133" s="47" t="n">
        <v>131</v>
      </c>
      <c r="B133" s="48" t="inlineStr">
        <is>
          <t>IIT Madras</t>
        </is>
      </c>
      <c r="C133" s="48" t="inlineStr">
        <is>
          <t>Chemical</t>
        </is>
      </c>
      <c r="D133" s="47" t="inlineStr">
        <is>
          <t>FAC030701</t>
        </is>
      </c>
      <c r="E133" s="48" t="inlineStr">
        <is>
          <t>Ritika Patel</t>
        </is>
      </c>
      <c r="F133" s="47" t="inlineStr">
        <is>
          <t>Lecturer</t>
        </is>
      </c>
      <c r="G133" s="47" t="inlineStr">
        <is>
          <t>9693634042</t>
        </is>
      </c>
      <c r="H133" s="48" t="inlineStr">
        <is>
          <t>ritika.patel93@faculty.edu</t>
        </is>
      </c>
    </row>
    <row r="134" ht="15" customHeight="1" s="38">
      <c r="A134" s="47" t="n">
        <v>132</v>
      </c>
      <c r="B134" s="48" t="inlineStr">
        <is>
          <t>IIT Madras</t>
        </is>
      </c>
      <c r="C134" s="48" t="inlineStr">
        <is>
          <t>Chemical</t>
        </is>
      </c>
      <c r="D134" s="47" t="inlineStr">
        <is>
          <t>FAC030702</t>
        </is>
      </c>
      <c r="E134" s="48" t="inlineStr">
        <is>
          <t>Pooja Pillai</t>
        </is>
      </c>
      <c r="F134" s="47" t="inlineStr">
        <is>
          <t>Asst. Prof</t>
        </is>
      </c>
      <c r="G134" s="47" t="inlineStr">
        <is>
          <t>9366570563</t>
        </is>
      </c>
      <c r="H134" s="48" t="inlineStr">
        <is>
          <t>pooja.pillai63@faculty.edu</t>
        </is>
      </c>
    </row>
    <row r="135" ht="15" customHeight="1" s="38">
      <c r="A135" s="47" t="n">
        <v>133</v>
      </c>
      <c r="B135" s="48" t="inlineStr">
        <is>
          <t>IIT Madras</t>
        </is>
      </c>
      <c r="C135" s="48" t="inlineStr">
        <is>
          <t>Chemical</t>
        </is>
      </c>
      <c r="D135" s="47" t="inlineStr">
        <is>
          <t>FAC030703</t>
        </is>
      </c>
      <c r="E135" s="48" t="inlineStr">
        <is>
          <t>Vikram Singh</t>
        </is>
      </c>
      <c r="F135" s="47" t="inlineStr">
        <is>
          <t>Professor</t>
        </is>
      </c>
      <c r="G135" s="47" t="inlineStr">
        <is>
          <t>9713682070</t>
        </is>
      </c>
      <c r="H135" s="48" t="inlineStr">
        <is>
          <t>vikram.singh57@faculty.edu</t>
        </is>
      </c>
    </row>
    <row r="136" ht="15" customHeight="1" s="38">
      <c r="A136" s="47" t="n">
        <v>134</v>
      </c>
      <c r="B136" s="48" t="inlineStr">
        <is>
          <t>IIT Madras</t>
        </is>
      </c>
      <c r="C136" s="48" t="inlineStr">
        <is>
          <t>Chemical</t>
        </is>
      </c>
      <c r="D136" s="47" t="inlineStr">
        <is>
          <t>FAC030704</t>
        </is>
      </c>
      <c r="E136" s="48" t="inlineStr">
        <is>
          <t>Aditya Patel</t>
        </is>
      </c>
      <c r="F136" s="47" t="inlineStr">
        <is>
          <t>Professor</t>
        </is>
      </c>
      <c r="G136" s="47" t="inlineStr">
        <is>
          <t>9292569534</t>
        </is>
      </c>
      <c r="H136" s="48" t="inlineStr">
        <is>
          <t>aditya.patel38@faculty.edu</t>
        </is>
      </c>
    </row>
    <row r="137" ht="15" customHeight="1" s="38">
      <c r="A137" s="47" t="n">
        <v>135</v>
      </c>
      <c r="B137" s="48" t="inlineStr">
        <is>
          <t>IIT Madras</t>
        </is>
      </c>
      <c r="C137" s="48" t="inlineStr">
        <is>
          <t>Chemical</t>
        </is>
      </c>
      <c r="D137" s="47" t="inlineStr">
        <is>
          <t>FAC030705</t>
        </is>
      </c>
      <c r="E137" s="48" t="inlineStr">
        <is>
          <t>Siddharth Singh</t>
        </is>
      </c>
      <c r="F137" s="47" t="inlineStr">
        <is>
          <t>Asst. Prof</t>
        </is>
      </c>
      <c r="G137" s="47" t="inlineStr">
        <is>
          <t>9599391065</t>
        </is>
      </c>
      <c r="H137" s="48" t="inlineStr">
        <is>
          <t>siddharth.singh46@faculty.edu</t>
        </is>
      </c>
    </row>
    <row r="138" ht="15" customHeight="1" s="38">
      <c r="A138" s="43" t="n">
        <v>136</v>
      </c>
      <c r="B138" s="44" t="inlineStr">
        <is>
          <t>IIT Madras</t>
        </is>
      </c>
      <c r="C138" s="44" t="inlineStr">
        <is>
          <t>Aerospace</t>
        </is>
      </c>
      <c r="D138" s="43" t="inlineStr">
        <is>
          <t>FAC030801</t>
        </is>
      </c>
      <c r="E138" s="44" t="inlineStr">
        <is>
          <t>Mansi Pandey</t>
        </is>
      </c>
      <c r="F138" s="43" t="inlineStr">
        <is>
          <t>Lecturer</t>
        </is>
      </c>
      <c r="G138" s="43" t="inlineStr">
        <is>
          <t>9368277223</t>
        </is>
      </c>
      <c r="H138" s="44" t="inlineStr">
        <is>
          <t>mansi.pandey22@faculty.edu</t>
        </is>
      </c>
    </row>
    <row r="139" ht="15" customHeight="1" s="38">
      <c r="A139" s="43" t="n">
        <v>137</v>
      </c>
      <c r="B139" s="44" t="inlineStr">
        <is>
          <t>IIT Madras</t>
        </is>
      </c>
      <c r="C139" s="44" t="inlineStr">
        <is>
          <t>Aerospace</t>
        </is>
      </c>
      <c r="D139" s="43" t="inlineStr">
        <is>
          <t>FAC030802</t>
        </is>
      </c>
      <c r="E139" s="44" t="inlineStr">
        <is>
          <t>Ananya Gupta</t>
        </is>
      </c>
      <c r="F139" s="43" t="inlineStr">
        <is>
          <t>Professor</t>
        </is>
      </c>
      <c r="G139" s="43" t="inlineStr">
        <is>
          <t>9230409444</t>
        </is>
      </c>
      <c r="H139" s="44" t="inlineStr">
        <is>
          <t>ananya.gupta11@faculty.edu</t>
        </is>
      </c>
    </row>
    <row r="140" ht="15" customHeight="1" s="38">
      <c r="A140" s="43" t="n">
        <v>138</v>
      </c>
      <c r="B140" s="44" t="inlineStr">
        <is>
          <t>IIT Madras</t>
        </is>
      </c>
      <c r="C140" s="44" t="inlineStr">
        <is>
          <t>Aerospace</t>
        </is>
      </c>
      <c r="D140" s="43" t="inlineStr">
        <is>
          <t>FAC030803</t>
        </is>
      </c>
      <c r="E140" s="44" t="inlineStr">
        <is>
          <t>Anil Iyer</t>
        </is>
      </c>
      <c r="F140" s="43" t="inlineStr">
        <is>
          <t>Lecturer</t>
        </is>
      </c>
      <c r="G140" s="43" t="inlineStr">
        <is>
          <t>9240354421</t>
        </is>
      </c>
      <c r="H140" s="44" t="inlineStr">
        <is>
          <t>anil.iyer35@faculty.edu</t>
        </is>
      </c>
    </row>
    <row r="141" ht="15" customHeight="1" s="38">
      <c r="A141" s="43" t="n">
        <v>139</v>
      </c>
      <c r="B141" s="44" t="inlineStr">
        <is>
          <t>IIT Madras</t>
        </is>
      </c>
      <c r="C141" s="44" t="inlineStr">
        <is>
          <t>Aerospace</t>
        </is>
      </c>
      <c r="D141" s="43" t="inlineStr">
        <is>
          <t>FAC030804</t>
        </is>
      </c>
      <c r="E141" s="44" t="inlineStr">
        <is>
          <t>Kavya Singh</t>
        </is>
      </c>
      <c r="F141" s="43" t="inlineStr">
        <is>
          <t>Asst. Prof</t>
        </is>
      </c>
      <c r="G141" s="43" t="inlineStr">
        <is>
          <t>9725265416</t>
        </is>
      </c>
      <c r="H141" s="44" t="inlineStr">
        <is>
          <t>kavya.singh85@faculty.edu</t>
        </is>
      </c>
    </row>
    <row r="142" ht="15" customHeight="1" s="38">
      <c r="A142" s="43" t="n">
        <v>140</v>
      </c>
      <c r="B142" s="44" t="inlineStr">
        <is>
          <t>IIT Madras</t>
        </is>
      </c>
      <c r="C142" s="44" t="inlineStr">
        <is>
          <t>Aerospace</t>
        </is>
      </c>
      <c r="D142" s="43" t="inlineStr">
        <is>
          <t>FAC030805</t>
        </is>
      </c>
      <c r="E142" s="44" t="inlineStr">
        <is>
          <t>Ritika Singh</t>
        </is>
      </c>
      <c r="F142" s="43" t="inlineStr">
        <is>
          <t>Assoc. Prof</t>
        </is>
      </c>
      <c r="G142" s="43" t="inlineStr">
        <is>
          <t>9123407763</t>
        </is>
      </c>
      <c r="H142" s="44" t="inlineStr">
        <is>
          <t>ritika.singh18@faculty.edu</t>
        </is>
      </c>
    </row>
    <row r="143" ht="15" customHeight="1" s="38">
      <c r="A143" s="47" t="n">
        <v>141</v>
      </c>
      <c r="B143" s="48" t="inlineStr">
        <is>
          <t>IIT Madras</t>
        </is>
      </c>
      <c r="C143" s="48" t="inlineStr">
        <is>
          <t>Biotechnology</t>
        </is>
      </c>
      <c r="D143" s="47" t="inlineStr">
        <is>
          <t>FAC030901</t>
        </is>
      </c>
      <c r="E143" s="48" t="inlineStr">
        <is>
          <t>Sneha Pillai</t>
        </is>
      </c>
      <c r="F143" s="47" t="inlineStr">
        <is>
          <t>Assoc. Prof</t>
        </is>
      </c>
      <c r="G143" s="47" t="inlineStr">
        <is>
          <t>9163947730</t>
        </is>
      </c>
      <c r="H143" s="48" t="inlineStr">
        <is>
          <t>sneha.pillai12@faculty.edu</t>
        </is>
      </c>
    </row>
    <row r="144" ht="15" customHeight="1" s="38">
      <c r="A144" s="47" t="n">
        <v>142</v>
      </c>
      <c r="B144" s="48" t="inlineStr">
        <is>
          <t>IIT Madras</t>
        </is>
      </c>
      <c r="C144" s="48" t="inlineStr">
        <is>
          <t>Biotechnology</t>
        </is>
      </c>
      <c r="D144" s="47" t="inlineStr">
        <is>
          <t>FAC030902</t>
        </is>
      </c>
      <c r="E144" s="48" t="inlineStr">
        <is>
          <t>Rajan Gupta</t>
        </is>
      </c>
      <c r="F144" s="47" t="inlineStr">
        <is>
          <t>Asst. Prof</t>
        </is>
      </c>
      <c r="G144" s="47" t="inlineStr">
        <is>
          <t>9931469703</t>
        </is>
      </c>
      <c r="H144" s="48" t="inlineStr">
        <is>
          <t>rajan.gupta24@faculty.edu</t>
        </is>
      </c>
    </row>
    <row r="145" ht="15" customHeight="1" s="38">
      <c r="A145" s="47" t="n">
        <v>143</v>
      </c>
      <c r="B145" s="48" t="inlineStr">
        <is>
          <t>IIT Madras</t>
        </is>
      </c>
      <c r="C145" s="48" t="inlineStr">
        <is>
          <t>Biotechnology</t>
        </is>
      </c>
      <c r="D145" s="47" t="inlineStr">
        <is>
          <t>FAC030903</t>
        </is>
      </c>
      <c r="E145" s="48" t="inlineStr">
        <is>
          <t>Priya Shah</t>
        </is>
      </c>
      <c r="F145" s="47" t="inlineStr">
        <is>
          <t>Lecturer</t>
        </is>
      </c>
      <c r="G145" s="47" t="inlineStr">
        <is>
          <t>9856491925</t>
        </is>
      </c>
      <c r="H145" s="48" t="inlineStr">
        <is>
          <t>priya.shah94@faculty.edu</t>
        </is>
      </c>
    </row>
    <row r="146" ht="15" customHeight="1" s="38">
      <c r="A146" s="47" t="n">
        <v>144</v>
      </c>
      <c r="B146" s="48" t="inlineStr">
        <is>
          <t>IIT Madras</t>
        </is>
      </c>
      <c r="C146" s="48" t="inlineStr">
        <is>
          <t>Biotechnology</t>
        </is>
      </c>
      <c r="D146" s="47" t="inlineStr">
        <is>
          <t>FAC030904</t>
        </is>
      </c>
      <c r="E146" s="48" t="inlineStr">
        <is>
          <t>Rajan Kumar</t>
        </is>
      </c>
      <c r="F146" s="47" t="inlineStr">
        <is>
          <t>Asst. Prof</t>
        </is>
      </c>
      <c r="G146" s="47" t="inlineStr">
        <is>
          <t>9461379699</t>
        </is>
      </c>
      <c r="H146" s="48" t="inlineStr">
        <is>
          <t>rajan.kumar48@faculty.edu</t>
        </is>
      </c>
    </row>
    <row r="147" ht="15" customHeight="1" s="38">
      <c r="A147" s="47" t="n">
        <v>145</v>
      </c>
      <c r="B147" s="48" t="inlineStr">
        <is>
          <t>IIT Madras</t>
        </is>
      </c>
      <c r="C147" s="48" t="inlineStr">
        <is>
          <t>Biotechnology</t>
        </is>
      </c>
      <c r="D147" s="47" t="inlineStr">
        <is>
          <t>FAC030905</t>
        </is>
      </c>
      <c r="E147" s="48" t="inlineStr">
        <is>
          <t>Arjun Joshi</t>
        </is>
      </c>
      <c r="F147" s="47" t="inlineStr">
        <is>
          <t>Lecturer</t>
        </is>
      </c>
      <c r="G147" s="47" t="inlineStr">
        <is>
          <t>9886356993</t>
        </is>
      </c>
      <c r="H147" s="48" t="inlineStr">
        <is>
          <t>arjun.joshi65@faculty.edu</t>
        </is>
      </c>
    </row>
    <row r="148" ht="15" customHeight="1" s="38">
      <c r="A148" s="43" t="n">
        <v>146</v>
      </c>
      <c r="B148" s="44" t="inlineStr">
        <is>
          <t>IIT Madras</t>
        </is>
      </c>
      <c r="C148" s="44" t="inlineStr">
        <is>
          <t>Instrumentation</t>
        </is>
      </c>
      <c r="D148" s="43" t="inlineStr">
        <is>
          <t>FAC031001</t>
        </is>
      </c>
      <c r="E148" s="44" t="inlineStr">
        <is>
          <t>Rajan Pandey</t>
        </is>
      </c>
      <c r="F148" s="43" t="inlineStr">
        <is>
          <t>Professor</t>
        </is>
      </c>
      <c r="G148" s="43" t="inlineStr">
        <is>
          <t>9627151698</t>
        </is>
      </c>
      <c r="H148" s="44" t="inlineStr">
        <is>
          <t>rajan.pandey29@faculty.edu</t>
        </is>
      </c>
    </row>
    <row r="149" ht="15" customHeight="1" s="38">
      <c r="A149" s="43" t="n">
        <v>147</v>
      </c>
      <c r="B149" s="44" t="inlineStr">
        <is>
          <t>IIT Madras</t>
        </is>
      </c>
      <c r="C149" s="44" t="inlineStr">
        <is>
          <t>Instrumentation</t>
        </is>
      </c>
      <c r="D149" s="43" t="inlineStr">
        <is>
          <t>FAC031002</t>
        </is>
      </c>
      <c r="E149" s="44" t="inlineStr">
        <is>
          <t>Kavya Sharma</t>
        </is>
      </c>
      <c r="F149" s="43" t="inlineStr">
        <is>
          <t>Asst. Prof</t>
        </is>
      </c>
      <c r="G149" s="43" t="inlineStr">
        <is>
          <t>9559138405</t>
        </is>
      </c>
      <c r="H149" s="44" t="inlineStr">
        <is>
          <t>kavya.sharma21@faculty.edu</t>
        </is>
      </c>
    </row>
    <row r="150" ht="15" customHeight="1" s="38">
      <c r="A150" s="43" t="n">
        <v>148</v>
      </c>
      <c r="B150" s="44" t="inlineStr">
        <is>
          <t>IIT Madras</t>
        </is>
      </c>
      <c r="C150" s="44" t="inlineStr">
        <is>
          <t>Instrumentation</t>
        </is>
      </c>
      <c r="D150" s="43" t="inlineStr">
        <is>
          <t>FAC031003</t>
        </is>
      </c>
      <c r="E150" s="44" t="inlineStr">
        <is>
          <t>Anil Chopra</t>
        </is>
      </c>
      <c r="F150" s="43" t="inlineStr">
        <is>
          <t>Professor</t>
        </is>
      </c>
      <c r="G150" s="43" t="inlineStr">
        <is>
          <t>9615748688</t>
        </is>
      </c>
      <c r="H150" s="44" t="inlineStr">
        <is>
          <t>anil.chopra35@faculty.edu</t>
        </is>
      </c>
    </row>
    <row r="151" ht="15" customHeight="1" s="38">
      <c r="A151" s="43" t="n">
        <v>149</v>
      </c>
      <c r="B151" s="44" t="inlineStr">
        <is>
          <t>IIT Madras</t>
        </is>
      </c>
      <c r="C151" s="44" t="inlineStr">
        <is>
          <t>Instrumentation</t>
        </is>
      </c>
      <c r="D151" s="43" t="inlineStr">
        <is>
          <t>FAC031004</t>
        </is>
      </c>
      <c r="E151" s="44" t="inlineStr">
        <is>
          <t>Aarav Nair</t>
        </is>
      </c>
      <c r="F151" s="43" t="inlineStr">
        <is>
          <t>Asst. Prof</t>
        </is>
      </c>
      <c r="G151" s="43" t="inlineStr">
        <is>
          <t>9283429671</t>
        </is>
      </c>
      <c r="H151" s="44" t="inlineStr">
        <is>
          <t>aarav.nair91@faculty.edu</t>
        </is>
      </c>
    </row>
    <row r="152" ht="15" customHeight="1" s="38">
      <c r="A152" s="43" t="n">
        <v>150</v>
      </c>
      <c r="B152" s="44" t="inlineStr">
        <is>
          <t>IIT Madras</t>
        </is>
      </c>
      <c r="C152" s="44" t="inlineStr">
        <is>
          <t>Instrumentation</t>
        </is>
      </c>
      <c r="D152" s="43" t="inlineStr">
        <is>
          <t>FAC031005</t>
        </is>
      </c>
      <c r="E152" s="44" t="inlineStr">
        <is>
          <t>Priya Agarwal</t>
        </is>
      </c>
      <c r="F152" s="43" t="inlineStr">
        <is>
          <t>Lecturer</t>
        </is>
      </c>
      <c r="G152" s="43" t="inlineStr">
        <is>
          <t>9224026766</t>
        </is>
      </c>
      <c r="H152" s="44" t="inlineStr">
        <is>
          <t>priya.agarwal49@faculty.edu</t>
        </is>
      </c>
    </row>
    <row r="153" ht="15" customHeight="1" s="38">
      <c r="A153" s="43" t="n">
        <v>151</v>
      </c>
      <c r="B153" s="44" t="inlineStr">
        <is>
          <t>BITS Pilani</t>
        </is>
      </c>
      <c r="C153" s="44" t="inlineStr">
        <is>
          <t>Computer Science</t>
        </is>
      </c>
      <c r="D153" s="43" t="inlineStr">
        <is>
          <t>FAC040101</t>
        </is>
      </c>
      <c r="E153" s="44" t="inlineStr">
        <is>
          <t>Meera Reddy</t>
        </is>
      </c>
      <c r="F153" s="43" t="inlineStr">
        <is>
          <t>Asst. Prof</t>
        </is>
      </c>
      <c r="G153" s="43" t="inlineStr">
        <is>
          <t>9499905152</t>
        </is>
      </c>
      <c r="H153" s="44" t="inlineStr">
        <is>
          <t>meera.reddy12@faculty.edu</t>
        </is>
      </c>
    </row>
    <row r="154" ht="15" customHeight="1" s="38">
      <c r="A154" s="43" t="n">
        <v>152</v>
      </c>
      <c r="B154" s="44" t="inlineStr">
        <is>
          <t>BITS Pilani</t>
        </is>
      </c>
      <c r="C154" s="44" t="inlineStr">
        <is>
          <t>Computer Science</t>
        </is>
      </c>
      <c r="D154" s="43" t="inlineStr">
        <is>
          <t>FAC040102</t>
        </is>
      </c>
      <c r="E154" s="44" t="inlineStr">
        <is>
          <t>Anil Mehta</t>
        </is>
      </c>
      <c r="F154" s="43" t="inlineStr">
        <is>
          <t>Lecturer</t>
        </is>
      </c>
      <c r="G154" s="43" t="inlineStr">
        <is>
          <t>9433879270</t>
        </is>
      </c>
      <c r="H154" s="44" t="inlineStr">
        <is>
          <t>anil.mehta45@faculty.edu</t>
        </is>
      </c>
    </row>
    <row r="155" ht="15" customHeight="1" s="38">
      <c r="A155" s="43" t="n">
        <v>153</v>
      </c>
      <c r="B155" s="44" t="inlineStr">
        <is>
          <t>BITS Pilani</t>
        </is>
      </c>
      <c r="C155" s="44" t="inlineStr">
        <is>
          <t>Computer Science</t>
        </is>
      </c>
      <c r="D155" s="43" t="inlineStr">
        <is>
          <t>FAC040103</t>
        </is>
      </c>
      <c r="E155" s="44" t="inlineStr">
        <is>
          <t>Tanvi Kumar</t>
        </is>
      </c>
      <c r="F155" s="43" t="inlineStr">
        <is>
          <t>Asst. Prof</t>
        </is>
      </c>
      <c r="G155" s="43" t="inlineStr">
        <is>
          <t>9344767409</t>
        </is>
      </c>
      <c r="H155" s="44" t="inlineStr">
        <is>
          <t>tanvi.kumar27@faculty.edu</t>
        </is>
      </c>
    </row>
    <row r="156" ht="15" customHeight="1" s="38">
      <c r="A156" s="43" t="n">
        <v>154</v>
      </c>
      <c r="B156" s="44" t="inlineStr">
        <is>
          <t>BITS Pilani</t>
        </is>
      </c>
      <c r="C156" s="44" t="inlineStr">
        <is>
          <t>Computer Science</t>
        </is>
      </c>
      <c r="D156" s="43" t="inlineStr">
        <is>
          <t>FAC040104</t>
        </is>
      </c>
      <c r="E156" s="44" t="inlineStr">
        <is>
          <t>Mansi Mishra</t>
        </is>
      </c>
      <c r="F156" s="43" t="inlineStr">
        <is>
          <t>Asst. Prof</t>
        </is>
      </c>
      <c r="G156" s="43" t="inlineStr">
        <is>
          <t>9931109347</t>
        </is>
      </c>
      <c r="H156" s="44" t="inlineStr">
        <is>
          <t>mansi.mishra51@faculty.edu</t>
        </is>
      </c>
    </row>
    <row r="157" ht="15" customHeight="1" s="38">
      <c r="A157" s="43" t="n">
        <v>155</v>
      </c>
      <c r="B157" s="44" t="inlineStr">
        <is>
          <t>BITS Pilani</t>
        </is>
      </c>
      <c r="C157" s="44" t="inlineStr">
        <is>
          <t>Computer Science</t>
        </is>
      </c>
      <c r="D157" s="43" t="inlineStr">
        <is>
          <t>FAC040105</t>
        </is>
      </c>
      <c r="E157" s="44" t="inlineStr">
        <is>
          <t>Mansi Rao</t>
        </is>
      </c>
      <c r="F157" s="43" t="inlineStr">
        <is>
          <t>Professor</t>
        </is>
      </c>
      <c r="G157" s="43" t="inlineStr">
        <is>
          <t>9749591392</t>
        </is>
      </c>
      <c r="H157" s="44" t="inlineStr">
        <is>
          <t>mansi.rao92@faculty.edu</t>
        </is>
      </c>
    </row>
    <row r="158" ht="15" customHeight="1" s="38">
      <c r="A158" s="47" t="n">
        <v>156</v>
      </c>
      <c r="B158" s="48" t="inlineStr">
        <is>
          <t>BITS Pilani</t>
        </is>
      </c>
      <c r="C158" s="48" t="inlineStr">
        <is>
          <t>Electronics</t>
        </is>
      </c>
      <c r="D158" s="47" t="inlineStr">
        <is>
          <t>FAC040201</t>
        </is>
      </c>
      <c r="E158" s="48" t="inlineStr">
        <is>
          <t>Arjun Tiwari</t>
        </is>
      </c>
      <c r="F158" s="47" t="inlineStr">
        <is>
          <t>Professor</t>
        </is>
      </c>
      <c r="G158" s="47" t="inlineStr">
        <is>
          <t>9921921869</t>
        </is>
      </c>
      <c r="H158" s="48" t="inlineStr">
        <is>
          <t>arjun.tiwari40@faculty.edu</t>
        </is>
      </c>
    </row>
    <row r="159" ht="15" customHeight="1" s="38">
      <c r="A159" s="47" t="n">
        <v>157</v>
      </c>
      <c r="B159" s="48" t="inlineStr">
        <is>
          <t>BITS Pilani</t>
        </is>
      </c>
      <c r="C159" s="48" t="inlineStr">
        <is>
          <t>Electronics</t>
        </is>
      </c>
      <c r="D159" s="47" t="inlineStr">
        <is>
          <t>FAC040202</t>
        </is>
      </c>
      <c r="E159" s="48" t="inlineStr">
        <is>
          <t>Shreya Chopra</t>
        </is>
      </c>
      <c r="F159" s="47" t="inlineStr">
        <is>
          <t>Asst. Prof</t>
        </is>
      </c>
      <c r="G159" s="47" t="inlineStr">
        <is>
          <t>9533897383</t>
        </is>
      </c>
      <c r="H159" s="48" t="inlineStr">
        <is>
          <t>shreya.chopra94@faculty.edu</t>
        </is>
      </c>
    </row>
    <row r="160" ht="15" customHeight="1" s="38">
      <c r="A160" s="47" t="n">
        <v>158</v>
      </c>
      <c r="B160" s="48" t="inlineStr">
        <is>
          <t>BITS Pilani</t>
        </is>
      </c>
      <c r="C160" s="48" t="inlineStr">
        <is>
          <t>Electronics</t>
        </is>
      </c>
      <c r="D160" s="47" t="inlineStr">
        <is>
          <t>FAC040203</t>
        </is>
      </c>
      <c r="E160" s="48" t="inlineStr">
        <is>
          <t>Ishita Gupta</t>
        </is>
      </c>
      <c r="F160" s="47" t="inlineStr">
        <is>
          <t>Lecturer</t>
        </is>
      </c>
      <c r="G160" s="47" t="inlineStr">
        <is>
          <t>9874471936</t>
        </is>
      </c>
      <c r="H160" s="48" t="inlineStr">
        <is>
          <t>ishita.gupta13@faculty.edu</t>
        </is>
      </c>
    </row>
    <row r="161" ht="15" customHeight="1" s="38">
      <c r="A161" s="47" t="n">
        <v>159</v>
      </c>
      <c r="B161" s="48" t="inlineStr">
        <is>
          <t>BITS Pilani</t>
        </is>
      </c>
      <c r="C161" s="48" t="inlineStr">
        <is>
          <t>Electronics</t>
        </is>
      </c>
      <c r="D161" s="47" t="inlineStr">
        <is>
          <t>FAC040204</t>
        </is>
      </c>
      <c r="E161" s="48" t="inlineStr">
        <is>
          <t>Neha Reddy</t>
        </is>
      </c>
      <c r="F161" s="47" t="inlineStr">
        <is>
          <t>Lecturer</t>
        </is>
      </c>
      <c r="G161" s="47" t="inlineStr">
        <is>
          <t>9549431487</t>
        </is>
      </c>
      <c r="H161" s="48" t="inlineStr">
        <is>
          <t>neha.reddy61@faculty.edu</t>
        </is>
      </c>
    </row>
    <row r="162" ht="15" customHeight="1" s="38">
      <c r="A162" s="47" t="n">
        <v>160</v>
      </c>
      <c r="B162" s="48" t="inlineStr">
        <is>
          <t>BITS Pilani</t>
        </is>
      </c>
      <c r="C162" s="48" t="inlineStr">
        <is>
          <t>Electronics</t>
        </is>
      </c>
      <c r="D162" s="47" t="inlineStr">
        <is>
          <t>FAC040205</t>
        </is>
      </c>
      <c r="E162" s="48" t="inlineStr">
        <is>
          <t>Mansi Patel</t>
        </is>
      </c>
      <c r="F162" s="47" t="inlineStr">
        <is>
          <t>Assoc. Prof</t>
        </is>
      </c>
      <c r="G162" s="47" t="inlineStr">
        <is>
          <t>9726016935</t>
        </is>
      </c>
      <c r="H162" s="48" t="inlineStr">
        <is>
          <t>mansi.patel83@faculty.edu</t>
        </is>
      </c>
    </row>
    <row r="163" ht="15" customHeight="1" s="38">
      <c r="A163" s="43" t="n">
        <v>161</v>
      </c>
      <c r="B163" s="44" t="inlineStr">
        <is>
          <t>BITS Pilani</t>
        </is>
      </c>
      <c r="C163" s="44" t="inlineStr">
        <is>
          <t>Mechanical</t>
        </is>
      </c>
      <c r="D163" s="43" t="inlineStr">
        <is>
          <t>FAC040301</t>
        </is>
      </c>
      <c r="E163" s="44" t="inlineStr">
        <is>
          <t>Aditya Chopra</t>
        </is>
      </c>
      <c r="F163" s="43" t="inlineStr">
        <is>
          <t>Lecturer</t>
        </is>
      </c>
      <c r="G163" s="43" t="inlineStr">
        <is>
          <t>9662767039</t>
        </is>
      </c>
      <c r="H163" s="44" t="inlineStr">
        <is>
          <t>aditya.chopra53@faculty.edu</t>
        </is>
      </c>
    </row>
    <row r="164" ht="15" customHeight="1" s="38">
      <c r="A164" s="43" t="n">
        <v>162</v>
      </c>
      <c r="B164" s="44" t="inlineStr">
        <is>
          <t>BITS Pilani</t>
        </is>
      </c>
      <c r="C164" s="44" t="inlineStr">
        <is>
          <t>Mechanical</t>
        </is>
      </c>
      <c r="D164" s="43" t="inlineStr">
        <is>
          <t>FAC040302</t>
        </is>
      </c>
      <c r="E164" s="44" t="inlineStr">
        <is>
          <t>Manoj Gupta</t>
        </is>
      </c>
      <c r="F164" s="43" t="inlineStr">
        <is>
          <t>Asst. Prof</t>
        </is>
      </c>
      <c r="G164" s="43" t="inlineStr">
        <is>
          <t>9468006578</t>
        </is>
      </c>
      <c r="H164" s="44" t="inlineStr">
        <is>
          <t>manoj.gupta72@faculty.edu</t>
        </is>
      </c>
    </row>
    <row r="165" ht="15" customHeight="1" s="38">
      <c r="A165" s="43" t="n">
        <v>163</v>
      </c>
      <c r="B165" s="44" t="inlineStr">
        <is>
          <t>BITS Pilani</t>
        </is>
      </c>
      <c r="C165" s="44" t="inlineStr">
        <is>
          <t>Mechanical</t>
        </is>
      </c>
      <c r="D165" s="43" t="inlineStr">
        <is>
          <t>FAC040303</t>
        </is>
      </c>
      <c r="E165" s="44" t="inlineStr">
        <is>
          <t>Vijay Nair</t>
        </is>
      </c>
      <c r="F165" s="43" t="inlineStr">
        <is>
          <t>Professor</t>
        </is>
      </c>
      <c r="G165" s="43" t="inlineStr">
        <is>
          <t>9277042316</t>
        </is>
      </c>
      <c r="H165" s="44" t="inlineStr">
        <is>
          <t>vijay.nair61@faculty.edu</t>
        </is>
      </c>
    </row>
    <row r="166" ht="15" customHeight="1" s="38">
      <c r="A166" s="43" t="n">
        <v>164</v>
      </c>
      <c r="B166" s="44" t="inlineStr">
        <is>
          <t>BITS Pilani</t>
        </is>
      </c>
      <c r="C166" s="44" t="inlineStr">
        <is>
          <t>Mechanical</t>
        </is>
      </c>
      <c r="D166" s="43" t="inlineStr">
        <is>
          <t>FAC040304</t>
        </is>
      </c>
      <c r="E166" s="44" t="inlineStr">
        <is>
          <t>Pooja Iyer</t>
        </is>
      </c>
      <c r="F166" s="43" t="inlineStr">
        <is>
          <t>Assoc. Prof</t>
        </is>
      </c>
      <c r="G166" s="43" t="inlineStr">
        <is>
          <t>9880791577</t>
        </is>
      </c>
      <c r="H166" s="44" t="inlineStr">
        <is>
          <t>pooja.iyer26@faculty.edu</t>
        </is>
      </c>
    </row>
    <row r="167" ht="15" customHeight="1" s="38">
      <c r="A167" s="43" t="n">
        <v>165</v>
      </c>
      <c r="B167" s="44" t="inlineStr">
        <is>
          <t>BITS Pilani</t>
        </is>
      </c>
      <c r="C167" s="44" t="inlineStr">
        <is>
          <t>Mechanical</t>
        </is>
      </c>
      <c r="D167" s="43" t="inlineStr">
        <is>
          <t>FAC040305</t>
        </is>
      </c>
      <c r="E167" s="44" t="inlineStr">
        <is>
          <t>Mansi Sharma</t>
        </is>
      </c>
      <c r="F167" s="43" t="inlineStr">
        <is>
          <t>Assoc. Prof</t>
        </is>
      </c>
      <c r="G167" s="43" t="inlineStr">
        <is>
          <t>9733177858</t>
        </is>
      </c>
      <c r="H167" s="44" t="inlineStr">
        <is>
          <t>mansi.sharma74@faculty.edu</t>
        </is>
      </c>
    </row>
    <row r="168" ht="15" customHeight="1" s="38">
      <c r="A168" s="47" t="n">
        <v>166</v>
      </c>
      <c r="B168" s="48" t="inlineStr">
        <is>
          <t>BITS Pilani</t>
        </is>
      </c>
      <c r="C168" s="48" t="inlineStr">
        <is>
          <t>Civil</t>
        </is>
      </c>
      <c r="D168" s="47" t="inlineStr">
        <is>
          <t>FAC040401</t>
        </is>
      </c>
      <c r="E168" s="48" t="inlineStr">
        <is>
          <t>Karthik Reddy</t>
        </is>
      </c>
      <c r="F168" s="47" t="inlineStr">
        <is>
          <t>Lecturer</t>
        </is>
      </c>
      <c r="G168" s="47" t="inlineStr">
        <is>
          <t>9997335002</t>
        </is>
      </c>
      <c r="H168" s="48" t="inlineStr">
        <is>
          <t>karthik.reddy59@faculty.edu</t>
        </is>
      </c>
    </row>
    <row r="169" ht="15" customHeight="1" s="38">
      <c r="A169" s="47" t="n">
        <v>167</v>
      </c>
      <c r="B169" s="48" t="inlineStr">
        <is>
          <t>BITS Pilani</t>
        </is>
      </c>
      <c r="C169" s="48" t="inlineStr">
        <is>
          <t>Civil</t>
        </is>
      </c>
      <c r="D169" s="47" t="inlineStr">
        <is>
          <t>FAC040402</t>
        </is>
      </c>
      <c r="E169" s="48" t="inlineStr">
        <is>
          <t>Shreya Rao</t>
        </is>
      </c>
      <c r="F169" s="47" t="inlineStr">
        <is>
          <t>Professor</t>
        </is>
      </c>
      <c r="G169" s="47" t="inlineStr">
        <is>
          <t>9796693603</t>
        </is>
      </c>
      <c r="H169" s="48" t="inlineStr">
        <is>
          <t>shreya.rao31@faculty.edu</t>
        </is>
      </c>
    </row>
    <row r="170" ht="15" customHeight="1" s="38">
      <c r="A170" s="47" t="n">
        <v>168</v>
      </c>
      <c r="B170" s="48" t="inlineStr">
        <is>
          <t>BITS Pilani</t>
        </is>
      </c>
      <c r="C170" s="48" t="inlineStr">
        <is>
          <t>Civil</t>
        </is>
      </c>
      <c r="D170" s="47" t="inlineStr">
        <is>
          <t>FAC040403</t>
        </is>
      </c>
      <c r="E170" s="48" t="inlineStr">
        <is>
          <t>Arjun Patel</t>
        </is>
      </c>
      <c r="F170" s="47" t="inlineStr">
        <is>
          <t>Lecturer</t>
        </is>
      </c>
      <c r="G170" s="47" t="inlineStr">
        <is>
          <t>9271149511</t>
        </is>
      </c>
      <c r="H170" s="48" t="inlineStr">
        <is>
          <t>arjun.patel23@faculty.edu</t>
        </is>
      </c>
    </row>
    <row r="171" ht="15" customHeight="1" s="38">
      <c r="A171" s="47" t="n">
        <v>169</v>
      </c>
      <c r="B171" s="48" t="inlineStr">
        <is>
          <t>BITS Pilani</t>
        </is>
      </c>
      <c r="C171" s="48" t="inlineStr">
        <is>
          <t>Civil</t>
        </is>
      </c>
      <c r="D171" s="47" t="inlineStr">
        <is>
          <t>FAC040404</t>
        </is>
      </c>
      <c r="E171" s="48" t="inlineStr">
        <is>
          <t>Ritika Bhatt</t>
        </is>
      </c>
      <c r="F171" s="47" t="inlineStr">
        <is>
          <t>Lecturer</t>
        </is>
      </c>
      <c r="G171" s="47" t="inlineStr">
        <is>
          <t>9618268171</t>
        </is>
      </c>
      <c r="H171" s="48" t="inlineStr">
        <is>
          <t>ritika.bhatt82@faculty.edu</t>
        </is>
      </c>
    </row>
    <row r="172" ht="15" customHeight="1" s="38">
      <c r="A172" s="47" t="n">
        <v>170</v>
      </c>
      <c r="B172" s="48" t="inlineStr">
        <is>
          <t>BITS Pilani</t>
        </is>
      </c>
      <c r="C172" s="48" t="inlineStr">
        <is>
          <t>Civil</t>
        </is>
      </c>
      <c r="D172" s="47" t="inlineStr">
        <is>
          <t>FAC040405</t>
        </is>
      </c>
      <c r="E172" s="48" t="inlineStr">
        <is>
          <t>Sneha Chopra</t>
        </is>
      </c>
      <c r="F172" s="47" t="inlineStr">
        <is>
          <t>Professor</t>
        </is>
      </c>
      <c r="G172" s="47" t="inlineStr">
        <is>
          <t>9507754288</t>
        </is>
      </c>
      <c r="H172" s="48" t="inlineStr">
        <is>
          <t>sneha.chopra55@faculty.edu</t>
        </is>
      </c>
    </row>
    <row r="173" ht="15" customHeight="1" s="38">
      <c r="A173" s="43" t="n">
        <v>171</v>
      </c>
      <c r="B173" s="44" t="inlineStr">
        <is>
          <t>BITS Pilani</t>
        </is>
      </c>
      <c r="C173" s="44" t="inlineStr">
        <is>
          <t>Electrical</t>
        </is>
      </c>
      <c r="D173" s="43" t="inlineStr">
        <is>
          <t>FAC040501</t>
        </is>
      </c>
      <c r="E173" s="44" t="inlineStr">
        <is>
          <t>Nandini Nair</t>
        </is>
      </c>
      <c r="F173" s="43" t="inlineStr">
        <is>
          <t>Lecturer</t>
        </is>
      </c>
      <c r="G173" s="43" t="inlineStr">
        <is>
          <t>9301373196</t>
        </is>
      </c>
      <c r="H173" s="44" t="inlineStr">
        <is>
          <t>nandini.nair25@faculty.edu</t>
        </is>
      </c>
    </row>
    <row r="174" ht="15" customHeight="1" s="38">
      <c r="A174" s="43" t="n">
        <v>172</v>
      </c>
      <c r="B174" s="44" t="inlineStr">
        <is>
          <t>BITS Pilani</t>
        </is>
      </c>
      <c r="C174" s="44" t="inlineStr">
        <is>
          <t>Electrical</t>
        </is>
      </c>
      <c r="D174" s="43" t="inlineStr">
        <is>
          <t>FAC040502</t>
        </is>
      </c>
      <c r="E174" s="44" t="inlineStr">
        <is>
          <t>Rahul Mishra</t>
        </is>
      </c>
      <c r="F174" s="43" t="inlineStr">
        <is>
          <t>Asst. Prof</t>
        </is>
      </c>
      <c r="G174" s="43" t="inlineStr">
        <is>
          <t>9985358270</t>
        </is>
      </c>
      <c r="H174" s="44" t="inlineStr">
        <is>
          <t>rahul.mishra34@faculty.edu</t>
        </is>
      </c>
    </row>
    <row r="175" ht="15" customHeight="1" s="38">
      <c r="A175" s="43" t="n">
        <v>173</v>
      </c>
      <c r="B175" s="44" t="inlineStr">
        <is>
          <t>BITS Pilani</t>
        </is>
      </c>
      <c r="C175" s="44" t="inlineStr">
        <is>
          <t>Electrical</t>
        </is>
      </c>
      <c r="D175" s="43" t="inlineStr">
        <is>
          <t>FAC040503</t>
        </is>
      </c>
      <c r="E175" s="44" t="inlineStr">
        <is>
          <t>Ananya Rao</t>
        </is>
      </c>
      <c r="F175" s="43" t="inlineStr">
        <is>
          <t>Professor</t>
        </is>
      </c>
      <c r="G175" s="43" t="inlineStr">
        <is>
          <t>9149929379</t>
        </is>
      </c>
      <c r="H175" s="44" t="inlineStr">
        <is>
          <t>ananya.rao91@faculty.edu</t>
        </is>
      </c>
    </row>
    <row r="176" ht="15" customHeight="1" s="38">
      <c r="A176" s="43" t="n">
        <v>174</v>
      </c>
      <c r="B176" s="44" t="inlineStr">
        <is>
          <t>BITS Pilani</t>
        </is>
      </c>
      <c r="C176" s="44" t="inlineStr">
        <is>
          <t>Electrical</t>
        </is>
      </c>
      <c r="D176" s="43" t="inlineStr">
        <is>
          <t>FAC040504</t>
        </is>
      </c>
      <c r="E176" s="44" t="inlineStr">
        <is>
          <t>Vijay Mishra</t>
        </is>
      </c>
      <c r="F176" s="43" t="inlineStr">
        <is>
          <t>Assoc. Prof</t>
        </is>
      </c>
      <c r="G176" s="43" t="inlineStr">
        <is>
          <t>9591116494</t>
        </is>
      </c>
      <c r="H176" s="44" t="inlineStr">
        <is>
          <t>vijay.mishra94@faculty.edu</t>
        </is>
      </c>
    </row>
    <row r="177" ht="15" customHeight="1" s="38">
      <c r="A177" s="43" t="n">
        <v>175</v>
      </c>
      <c r="B177" s="44" t="inlineStr">
        <is>
          <t>BITS Pilani</t>
        </is>
      </c>
      <c r="C177" s="44" t="inlineStr">
        <is>
          <t>Electrical</t>
        </is>
      </c>
      <c r="D177" s="43" t="inlineStr">
        <is>
          <t>FAC040505</t>
        </is>
      </c>
      <c r="E177" s="44" t="inlineStr">
        <is>
          <t>Meera Sharma</t>
        </is>
      </c>
      <c r="F177" s="43" t="inlineStr">
        <is>
          <t>Lecturer</t>
        </is>
      </c>
      <c r="G177" s="43" t="inlineStr">
        <is>
          <t>9669474377</t>
        </is>
      </c>
      <c r="H177" s="44" t="inlineStr">
        <is>
          <t>meera.sharma16@faculty.edu</t>
        </is>
      </c>
    </row>
    <row r="178" ht="15" customHeight="1" s="38">
      <c r="A178" s="47" t="n">
        <v>176</v>
      </c>
      <c r="B178" s="48" t="inlineStr">
        <is>
          <t>BITS Pilani</t>
        </is>
      </c>
      <c r="C178" s="48" t="inlineStr">
        <is>
          <t>IT</t>
        </is>
      </c>
      <c r="D178" s="47" t="inlineStr">
        <is>
          <t>FAC040601</t>
        </is>
      </c>
      <c r="E178" s="48" t="inlineStr">
        <is>
          <t>Sneha Singh</t>
        </is>
      </c>
      <c r="F178" s="47" t="inlineStr">
        <is>
          <t>Professor</t>
        </is>
      </c>
      <c r="G178" s="47" t="inlineStr">
        <is>
          <t>9300764570</t>
        </is>
      </c>
      <c r="H178" s="48" t="inlineStr">
        <is>
          <t>sneha.singh32@faculty.edu</t>
        </is>
      </c>
    </row>
    <row r="179" ht="15" customHeight="1" s="38">
      <c r="A179" s="47" t="n">
        <v>177</v>
      </c>
      <c r="B179" s="48" t="inlineStr">
        <is>
          <t>BITS Pilani</t>
        </is>
      </c>
      <c r="C179" s="48" t="inlineStr">
        <is>
          <t>IT</t>
        </is>
      </c>
      <c r="D179" s="47" t="inlineStr">
        <is>
          <t>FAC040602</t>
        </is>
      </c>
      <c r="E179" s="48" t="inlineStr">
        <is>
          <t>Siddharth Patel</t>
        </is>
      </c>
      <c r="F179" s="47" t="inlineStr">
        <is>
          <t>Asst. Prof</t>
        </is>
      </c>
      <c r="G179" s="47" t="inlineStr">
        <is>
          <t>9560106760</t>
        </is>
      </c>
      <c r="H179" s="48" t="inlineStr">
        <is>
          <t>siddharth.patel45@faculty.edu</t>
        </is>
      </c>
    </row>
    <row r="180" ht="15" customHeight="1" s="38">
      <c r="A180" s="47" t="n">
        <v>178</v>
      </c>
      <c r="B180" s="48" t="inlineStr">
        <is>
          <t>BITS Pilani</t>
        </is>
      </c>
      <c r="C180" s="48" t="inlineStr">
        <is>
          <t>IT</t>
        </is>
      </c>
      <c r="D180" s="47" t="inlineStr">
        <is>
          <t>FAC040603</t>
        </is>
      </c>
      <c r="E180" s="48" t="inlineStr">
        <is>
          <t>Arjun Joshi</t>
        </is>
      </c>
      <c r="F180" s="47" t="inlineStr">
        <is>
          <t>Professor</t>
        </is>
      </c>
      <c r="G180" s="47" t="inlineStr">
        <is>
          <t>9727050254</t>
        </is>
      </c>
      <c r="H180" s="48" t="inlineStr">
        <is>
          <t>arjun.joshi42@faculty.edu</t>
        </is>
      </c>
    </row>
    <row r="181" ht="15" customHeight="1" s="38">
      <c r="A181" s="47" t="n">
        <v>179</v>
      </c>
      <c r="B181" s="48" t="inlineStr">
        <is>
          <t>BITS Pilani</t>
        </is>
      </c>
      <c r="C181" s="48" t="inlineStr">
        <is>
          <t>IT</t>
        </is>
      </c>
      <c r="D181" s="47" t="inlineStr">
        <is>
          <t>FAC040604</t>
        </is>
      </c>
      <c r="E181" s="48" t="inlineStr">
        <is>
          <t>Amit Mishra</t>
        </is>
      </c>
      <c r="F181" s="47" t="inlineStr">
        <is>
          <t>Professor</t>
        </is>
      </c>
      <c r="G181" s="47" t="inlineStr">
        <is>
          <t>9862023079</t>
        </is>
      </c>
      <c r="H181" s="48" t="inlineStr">
        <is>
          <t>amit.mishra29@faculty.edu</t>
        </is>
      </c>
    </row>
    <row r="182" ht="15" customHeight="1" s="38">
      <c r="A182" s="47" t="n">
        <v>180</v>
      </c>
      <c r="B182" s="48" t="inlineStr">
        <is>
          <t>BITS Pilani</t>
        </is>
      </c>
      <c r="C182" s="48" t="inlineStr">
        <is>
          <t>IT</t>
        </is>
      </c>
      <c r="D182" s="47" t="inlineStr">
        <is>
          <t>FAC040605</t>
        </is>
      </c>
      <c r="E182" s="48" t="inlineStr">
        <is>
          <t>Arjun Pillai</t>
        </is>
      </c>
      <c r="F182" s="47" t="inlineStr">
        <is>
          <t>Asst. Prof</t>
        </is>
      </c>
      <c r="G182" s="47" t="inlineStr">
        <is>
          <t>9740895381</t>
        </is>
      </c>
      <c r="H182" s="48" t="inlineStr">
        <is>
          <t>arjun.pillai16@faculty.edu</t>
        </is>
      </c>
    </row>
    <row r="183" ht="15" customHeight="1" s="38">
      <c r="A183" s="43" t="n">
        <v>181</v>
      </c>
      <c r="B183" s="44" t="inlineStr">
        <is>
          <t>BITS Pilani</t>
        </is>
      </c>
      <c r="C183" s="44" t="inlineStr">
        <is>
          <t>Chemical</t>
        </is>
      </c>
      <c r="D183" s="43" t="inlineStr">
        <is>
          <t>FAC040701</t>
        </is>
      </c>
      <c r="E183" s="44" t="inlineStr">
        <is>
          <t>Shreya Mehta</t>
        </is>
      </c>
      <c r="F183" s="43" t="inlineStr">
        <is>
          <t>Asst. Prof</t>
        </is>
      </c>
      <c r="G183" s="43" t="inlineStr">
        <is>
          <t>9751295118</t>
        </is>
      </c>
      <c r="H183" s="44" t="inlineStr">
        <is>
          <t>shreya.mehta21@faculty.edu</t>
        </is>
      </c>
    </row>
    <row r="184" ht="15" customHeight="1" s="38">
      <c r="A184" s="43" t="n">
        <v>182</v>
      </c>
      <c r="B184" s="44" t="inlineStr">
        <is>
          <t>BITS Pilani</t>
        </is>
      </c>
      <c r="C184" s="44" t="inlineStr">
        <is>
          <t>Chemical</t>
        </is>
      </c>
      <c r="D184" s="43" t="inlineStr">
        <is>
          <t>FAC040702</t>
        </is>
      </c>
      <c r="E184" s="44" t="inlineStr">
        <is>
          <t>Vijay Mishra</t>
        </is>
      </c>
      <c r="F184" s="43" t="inlineStr">
        <is>
          <t>Professor</t>
        </is>
      </c>
      <c r="G184" s="43" t="inlineStr">
        <is>
          <t>9509539711</t>
        </is>
      </c>
      <c r="H184" s="44" t="inlineStr">
        <is>
          <t>vijay.mishra60@faculty.edu</t>
        </is>
      </c>
    </row>
    <row r="185" ht="15" customHeight="1" s="38">
      <c r="A185" s="43" t="n">
        <v>183</v>
      </c>
      <c r="B185" s="44" t="inlineStr">
        <is>
          <t>BITS Pilani</t>
        </is>
      </c>
      <c r="C185" s="44" t="inlineStr">
        <is>
          <t>Chemical</t>
        </is>
      </c>
      <c r="D185" s="43" t="inlineStr">
        <is>
          <t>FAC040703</t>
        </is>
      </c>
      <c r="E185" s="44" t="inlineStr">
        <is>
          <t>Meera Joshi</t>
        </is>
      </c>
      <c r="F185" s="43" t="inlineStr">
        <is>
          <t>Assoc. Prof</t>
        </is>
      </c>
      <c r="G185" s="43" t="inlineStr">
        <is>
          <t>9672806655</t>
        </is>
      </c>
      <c r="H185" s="44" t="inlineStr">
        <is>
          <t>meera.joshi38@faculty.edu</t>
        </is>
      </c>
    </row>
    <row r="186" ht="15" customHeight="1" s="38">
      <c r="A186" s="43" t="n">
        <v>184</v>
      </c>
      <c r="B186" s="44" t="inlineStr">
        <is>
          <t>BITS Pilani</t>
        </is>
      </c>
      <c r="C186" s="44" t="inlineStr">
        <is>
          <t>Chemical</t>
        </is>
      </c>
      <c r="D186" s="43" t="inlineStr">
        <is>
          <t>FAC040704</t>
        </is>
      </c>
      <c r="E186" s="44" t="inlineStr">
        <is>
          <t>Mansi Verma</t>
        </is>
      </c>
      <c r="F186" s="43" t="inlineStr">
        <is>
          <t>Asst. Prof</t>
        </is>
      </c>
      <c r="G186" s="43" t="inlineStr">
        <is>
          <t>9955525741</t>
        </is>
      </c>
      <c r="H186" s="44" t="inlineStr">
        <is>
          <t>mansi.verma79@faculty.edu</t>
        </is>
      </c>
    </row>
    <row r="187" ht="15" customHeight="1" s="38">
      <c r="A187" s="43" t="n">
        <v>185</v>
      </c>
      <c r="B187" s="44" t="inlineStr">
        <is>
          <t>BITS Pilani</t>
        </is>
      </c>
      <c r="C187" s="44" t="inlineStr">
        <is>
          <t>Chemical</t>
        </is>
      </c>
      <c r="D187" s="43" t="inlineStr">
        <is>
          <t>FAC040705</t>
        </is>
      </c>
      <c r="E187" s="44" t="inlineStr">
        <is>
          <t>Deepak Gupta</t>
        </is>
      </c>
      <c r="F187" s="43" t="inlineStr">
        <is>
          <t>Asst. Prof</t>
        </is>
      </c>
      <c r="G187" s="43" t="inlineStr">
        <is>
          <t>9420035728</t>
        </is>
      </c>
      <c r="H187" s="44" t="inlineStr">
        <is>
          <t>deepak.gupta96@faculty.edu</t>
        </is>
      </c>
    </row>
    <row r="188" ht="15" customHeight="1" s="38">
      <c r="A188" s="47" t="n">
        <v>186</v>
      </c>
      <c r="B188" s="48" t="inlineStr">
        <is>
          <t>BITS Pilani</t>
        </is>
      </c>
      <c r="C188" s="48" t="inlineStr">
        <is>
          <t>Aerospace</t>
        </is>
      </c>
      <c r="D188" s="47" t="inlineStr">
        <is>
          <t>FAC040801</t>
        </is>
      </c>
      <c r="E188" s="48" t="inlineStr">
        <is>
          <t>Vijay Gupta</t>
        </is>
      </c>
      <c r="F188" s="47" t="inlineStr">
        <is>
          <t>Assoc. Prof</t>
        </is>
      </c>
      <c r="G188" s="47" t="inlineStr">
        <is>
          <t>9492794766</t>
        </is>
      </c>
      <c r="H188" s="48" t="inlineStr">
        <is>
          <t>vijay.gupta60@faculty.edu</t>
        </is>
      </c>
    </row>
    <row r="189" ht="15" customHeight="1" s="38">
      <c r="A189" s="47" t="n">
        <v>187</v>
      </c>
      <c r="B189" s="48" t="inlineStr">
        <is>
          <t>BITS Pilani</t>
        </is>
      </c>
      <c r="C189" s="48" t="inlineStr">
        <is>
          <t>Aerospace</t>
        </is>
      </c>
      <c r="D189" s="47" t="inlineStr">
        <is>
          <t>FAC040802</t>
        </is>
      </c>
      <c r="E189" s="48" t="inlineStr">
        <is>
          <t>Manoj Bhatt</t>
        </is>
      </c>
      <c r="F189" s="47" t="inlineStr">
        <is>
          <t>Assoc. Prof</t>
        </is>
      </c>
      <c r="G189" s="47" t="inlineStr">
        <is>
          <t>9887296307</t>
        </is>
      </c>
      <c r="H189" s="48" t="inlineStr">
        <is>
          <t>manoj.bhatt47@faculty.edu</t>
        </is>
      </c>
    </row>
    <row r="190" ht="15" customHeight="1" s="38">
      <c r="A190" s="47" t="n">
        <v>188</v>
      </c>
      <c r="B190" s="48" t="inlineStr">
        <is>
          <t>BITS Pilani</t>
        </is>
      </c>
      <c r="C190" s="48" t="inlineStr">
        <is>
          <t>Aerospace</t>
        </is>
      </c>
      <c r="D190" s="47" t="inlineStr">
        <is>
          <t>FAC040803</t>
        </is>
      </c>
      <c r="E190" s="48" t="inlineStr">
        <is>
          <t>Karthik Tiwari</t>
        </is>
      </c>
      <c r="F190" s="47" t="inlineStr">
        <is>
          <t>Lecturer</t>
        </is>
      </c>
      <c r="G190" s="47" t="inlineStr">
        <is>
          <t>9648050705</t>
        </is>
      </c>
      <c r="H190" s="48" t="inlineStr">
        <is>
          <t>karthik.tiwari21@faculty.edu</t>
        </is>
      </c>
    </row>
    <row r="191" ht="15" customHeight="1" s="38">
      <c r="A191" s="47" t="n">
        <v>189</v>
      </c>
      <c r="B191" s="48" t="inlineStr">
        <is>
          <t>BITS Pilani</t>
        </is>
      </c>
      <c r="C191" s="48" t="inlineStr">
        <is>
          <t>Aerospace</t>
        </is>
      </c>
      <c r="D191" s="47" t="inlineStr">
        <is>
          <t>FAC040804</t>
        </is>
      </c>
      <c r="E191" s="48" t="inlineStr">
        <is>
          <t>Kavya Tiwari</t>
        </is>
      </c>
      <c r="F191" s="47" t="inlineStr">
        <is>
          <t>Assoc. Prof</t>
        </is>
      </c>
      <c r="G191" s="47" t="inlineStr">
        <is>
          <t>9111372730</t>
        </is>
      </c>
      <c r="H191" s="48" t="inlineStr">
        <is>
          <t>kavya.tiwari94@faculty.edu</t>
        </is>
      </c>
    </row>
    <row r="192" ht="15" customHeight="1" s="38">
      <c r="A192" s="47" t="n">
        <v>190</v>
      </c>
      <c r="B192" s="48" t="inlineStr">
        <is>
          <t>BITS Pilani</t>
        </is>
      </c>
      <c r="C192" s="48" t="inlineStr">
        <is>
          <t>Aerospace</t>
        </is>
      </c>
      <c r="D192" s="47" t="inlineStr">
        <is>
          <t>FAC040805</t>
        </is>
      </c>
      <c r="E192" s="48" t="inlineStr">
        <is>
          <t>Tanvi Chopra</t>
        </is>
      </c>
      <c r="F192" s="47" t="inlineStr">
        <is>
          <t>Assoc. Prof</t>
        </is>
      </c>
      <c r="G192" s="47" t="inlineStr">
        <is>
          <t>9834612989</t>
        </is>
      </c>
      <c r="H192" s="48" t="inlineStr">
        <is>
          <t>tanvi.chopra31@faculty.edu</t>
        </is>
      </c>
    </row>
    <row r="193" ht="15" customHeight="1" s="38">
      <c r="A193" s="43" t="n">
        <v>191</v>
      </c>
      <c r="B193" s="44" t="inlineStr">
        <is>
          <t>BITS Pilani</t>
        </is>
      </c>
      <c r="C193" s="44" t="inlineStr">
        <is>
          <t>Biotechnology</t>
        </is>
      </c>
      <c r="D193" s="43" t="inlineStr">
        <is>
          <t>FAC040901</t>
        </is>
      </c>
      <c r="E193" s="44" t="inlineStr">
        <is>
          <t>Arjun Bhatt</t>
        </is>
      </c>
      <c r="F193" s="43" t="inlineStr">
        <is>
          <t>Asst. Prof</t>
        </is>
      </c>
      <c r="G193" s="43" t="inlineStr">
        <is>
          <t>9980954894</t>
        </is>
      </c>
      <c r="H193" s="44" t="inlineStr">
        <is>
          <t>arjun.bhatt33@faculty.edu</t>
        </is>
      </c>
    </row>
    <row r="194" ht="15" customHeight="1" s="38">
      <c r="A194" s="43" t="n">
        <v>192</v>
      </c>
      <c r="B194" s="44" t="inlineStr">
        <is>
          <t>BITS Pilani</t>
        </is>
      </c>
      <c r="C194" s="44" t="inlineStr">
        <is>
          <t>Biotechnology</t>
        </is>
      </c>
      <c r="D194" s="43" t="inlineStr">
        <is>
          <t>FAC040902</t>
        </is>
      </c>
      <c r="E194" s="44" t="inlineStr">
        <is>
          <t>Sneha Pillai</t>
        </is>
      </c>
      <c r="F194" s="43" t="inlineStr">
        <is>
          <t>Professor</t>
        </is>
      </c>
      <c r="G194" s="43" t="inlineStr">
        <is>
          <t>9586909856</t>
        </is>
      </c>
      <c r="H194" s="44" t="inlineStr">
        <is>
          <t>sneha.pillai86@faculty.edu</t>
        </is>
      </c>
    </row>
    <row r="195" ht="15" customHeight="1" s="38">
      <c r="A195" s="43" t="n">
        <v>193</v>
      </c>
      <c r="B195" s="44" t="inlineStr">
        <is>
          <t>BITS Pilani</t>
        </is>
      </c>
      <c r="C195" s="44" t="inlineStr">
        <is>
          <t>Biotechnology</t>
        </is>
      </c>
      <c r="D195" s="43" t="inlineStr">
        <is>
          <t>FAC040903</t>
        </is>
      </c>
      <c r="E195" s="44" t="inlineStr">
        <is>
          <t>Pooja Verma</t>
        </is>
      </c>
      <c r="F195" s="43" t="inlineStr">
        <is>
          <t>Professor</t>
        </is>
      </c>
      <c r="G195" s="43" t="inlineStr">
        <is>
          <t>9513886549</t>
        </is>
      </c>
      <c r="H195" s="44" t="inlineStr">
        <is>
          <t>pooja.verma26@faculty.edu</t>
        </is>
      </c>
    </row>
    <row r="196" ht="15" customHeight="1" s="38">
      <c r="A196" s="43" t="n">
        <v>194</v>
      </c>
      <c r="B196" s="44" t="inlineStr">
        <is>
          <t>BITS Pilani</t>
        </is>
      </c>
      <c r="C196" s="44" t="inlineStr">
        <is>
          <t>Biotechnology</t>
        </is>
      </c>
      <c r="D196" s="43" t="inlineStr">
        <is>
          <t>FAC040904</t>
        </is>
      </c>
      <c r="E196" s="44" t="inlineStr">
        <is>
          <t>Aarav Nair</t>
        </is>
      </c>
      <c r="F196" s="43" t="inlineStr">
        <is>
          <t>Lecturer</t>
        </is>
      </c>
      <c r="G196" s="43" t="inlineStr">
        <is>
          <t>9661257031</t>
        </is>
      </c>
      <c r="H196" s="44" t="inlineStr">
        <is>
          <t>aarav.nair74@faculty.edu</t>
        </is>
      </c>
    </row>
    <row r="197" ht="15" customHeight="1" s="38">
      <c r="A197" s="43" t="n">
        <v>195</v>
      </c>
      <c r="B197" s="44" t="inlineStr">
        <is>
          <t>BITS Pilani</t>
        </is>
      </c>
      <c r="C197" s="44" t="inlineStr">
        <is>
          <t>Biotechnology</t>
        </is>
      </c>
      <c r="D197" s="43" t="inlineStr">
        <is>
          <t>FAC040905</t>
        </is>
      </c>
      <c r="E197" s="44" t="inlineStr">
        <is>
          <t>Anil Gupta</t>
        </is>
      </c>
      <c r="F197" s="43" t="inlineStr">
        <is>
          <t>Assoc. Prof</t>
        </is>
      </c>
      <c r="G197" s="43" t="inlineStr">
        <is>
          <t>9750162509</t>
        </is>
      </c>
      <c r="H197" s="44" t="inlineStr">
        <is>
          <t>anil.gupta22@faculty.edu</t>
        </is>
      </c>
    </row>
    <row r="198" ht="15" customHeight="1" s="38">
      <c r="A198" s="47" t="n">
        <v>196</v>
      </c>
      <c r="B198" s="48" t="inlineStr">
        <is>
          <t>BITS Pilani</t>
        </is>
      </c>
      <c r="C198" s="48" t="inlineStr">
        <is>
          <t>Instrumentation</t>
        </is>
      </c>
      <c r="D198" s="47" t="inlineStr">
        <is>
          <t>FAC041001</t>
        </is>
      </c>
      <c r="E198" s="48" t="inlineStr">
        <is>
          <t>Siddharth Verma</t>
        </is>
      </c>
      <c r="F198" s="47" t="inlineStr">
        <is>
          <t>Asst. Prof</t>
        </is>
      </c>
      <c r="G198" s="47" t="inlineStr">
        <is>
          <t>9759240529</t>
        </is>
      </c>
      <c r="H198" s="48" t="inlineStr">
        <is>
          <t>siddharth.verma93@faculty.edu</t>
        </is>
      </c>
    </row>
    <row r="199" ht="15" customHeight="1" s="38">
      <c r="A199" s="47" t="n">
        <v>197</v>
      </c>
      <c r="B199" s="48" t="inlineStr">
        <is>
          <t>BITS Pilani</t>
        </is>
      </c>
      <c r="C199" s="48" t="inlineStr">
        <is>
          <t>Instrumentation</t>
        </is>
      </c>
      <c r="D199" s="47" t="inlineStr">
        <is>
          <t>FAC041002</t>
        </is>
      </c>
      <c r="E199" s="48" t="inlineStr">
        <is>
          <t>Suresh Chopra</t>
        </is>
      </c>
      <c r="F199" s="47" t="inlineStr">
        <is>
          <t>Lecturer</t>
        </is>
      </c>
      <c r="G199" s="47" t="inlineStr">
        <is>
          <t>9161700457</t>
        </is>
      </c>
      <c r="H199" s="48" t="inlineStr">
        <is>
          <t>suresh.chopra32@faculty.edu</t>
        </is>
      </c>
    </row>
    <row r="200" ht="15" customHeight="1" s="38">
      <c r="A200" s="47" t="n">
        <v>198</v>
      </c>
      <c r="B200" s="48" t="inlineStr">
        <is>
          <t>BITS Pilani</t>
        </is>
      </c>
      <c r="C200" s="48" t="inlineStr">
        <is>
          <t>Instrumentation</t>
        </is>
      </c>
      <c r="D200" s="47" t="inlineStr">
        <is>
          <t>FAC041003</t>
        </is>
      </c>
      <c r="E200" s="48" t="inlineStr">
        <is>
          <t>Karthik Sharma</t>
        </is>
      </c>
      <c r="F200" s="47" t="inlineStr">
        <is>
          <t>Asst. Prof</t>
        </is>
      </c>
      <c r="G200" s="47" t="inlineStr">
        <is>
          <t>9316581500</t>
        </is>
      </c>
      <c r="H200" s="48" t="inlineStr">
        <is>
          <t>karthik.sharma94@faculty.edu</t>
        </is>
      </c>
    </row>
    <row r="201" ht="15" customHeight="1" s="38">
      <c r="A201" s="47" t="n">
        <v>199</v>
      </c>
      <c r="B201" s="48" t="inlineStr">
        <is>
          <t>BITS Pilani</t>
        </is>
      </c>
      <c r="C201" s="48" t="inlineStr">
        <is>
          <t>Instrumentation</t>
        </is>
      </c>
      <c r="D201" s="47" t="inlineStr">
        <is>
          <t>FAC041004</t>
        </is>
      </c>
      <c r="E201" s="48" t="inlineStr">
        <is>
          <t>Rahul Patel</t>
        </is>
      </c>
      <c r="F201" s="47" t="inlineStr">
        <is>
          <t>Assoc. Prof</t>
        </is>
      </c>
      <c r="G201" s="47" t="inlineStr">
        <is>
          <t>9941770040</t>
        </is>
      </c>
      <c r="H201" s="48" t="inlineStr">
        <is>
          <t>rahul.patel86@faculty.edu</t>
        </is>
      </c>
    </row>
    <row r="202" ht="15" customHeight="1" s="38">
      <c r="A202" s="47" t="n">
        <v>200</v>
      </c>
      <c r="B202" s="48" t="inlineStr">
        <is>
          <t>BITS Pilani</t>
        </is>
      </c>
      <c r="C202" s="48" t="inlineStr">
        <is>
          <t>Instrumentation</t>
        </is>
      </c>
      <c r="D202" s="47" t="inlineStr">
        <is>
          <t>FAC041005</t>
        </is>
      </c>
      <c r="E202" s="48" t="inlineStr">
        <is>
          <t>Nandini Joshi</t>
        </is>
      </c>
      <c r="F202" s="47" t="inlineStr">
        <is>
          <t>Asst. Prof</t>
        </is>
      </c>
      <c r="G202" s="47" t="inlineStr">
        <is>
          <t>9823728171</t>
        </is>
      </c>
      <c r="H202" s="48" t="inlineStr">
        <is>
          <t>nandini.joshi14@faculty.edu</t>
        </is>
      </c>
    </row>
    <row r="203" ht="15" customHeight="1" s="38">
      <c r="A203" s="47" t="n">
        <v>201</v>
      </c>
      <c r="B203" s="48" t="inlineStr">
        <is>
          <t>NIT Trichy</t>
        </is>
      </c>
      <c r="C203" s="48" t="inlineStr">
        <is>
          <t>Computer Science</t>
        </is>
      </c>
      <c r="D203" s="47" t="inlineStr">
        <is>
          <t>FAC050101</t>
        </is>
      </c>
      <c r="E203" s="48" t="inlineStr">
        <is>
          <t>Amit Agarwal</t>
        </is>
      </c>
      <c r="F203" s="47" t="inlineStr">
        <is>
          <t>Lecturer</t>
        </is>
      </c>
      <c r="G203" s="47" t="inlineStr">
        <is>
          <t>9716885481</t>
        </is>
      </c>
      <c r="H203" s="48" t="inlineStr">
        <is>
          <t>amit.agarwal45@faculty.edu</t>
        </is>
      </c>
    </row>
    <row r="204" ht="15" customHeight="1" s="38">
      <c r="A204" s="47" t="n">
        <v>202</v>
      </c>
      <c r="B204" s="48" t="inlineStr">
        <is>
          <t>NIT Trichy</t>
        </is>
      </c>
      <c r="C204" s="48" t="inlineStr">
        <is>
          <t>Computer Science</t>
        </is>
      </c>
      <c r="D204" s="47" t="inlineStr">
        <is>
          <t>FAC050102</t>
        </is>
      </c>
      <c r="E204" s="48" t="inlineStr">
        <is>
          <t>Sneha Tiwari</t>
        </is>
      </c>
      <c r="F204" s="47" t="inlineStr">
        <is>
          <t>Assoc. Prof</t>
        </is>
      </c>
      <c r="G204" s="47" t="inlineStr">
        <is>
          <t>9400933997</t>
        </is>
      </c>
      <c r="H204" s="48" t="inlineStr">
        <is>
          <t>sneha.tiwari60@faculty.edu</t>
        </is>
      </c>
    </row>
    <row r="205" ht="15" customHeight="1" s="38">
      <c r="A205" s="47" t="n">
        <v>203</v>
      </c>
      <c r="B205" s="48" t="inlineStr">
        <is>
          <t>NIT Trichy</t>
        </is>
      </c>
      <c r="C205" s="48" t="inlineStr">
        <is>
          <t>Computer Science</t>
        </is>
      </c>
      <c r="D205" s="47" t="inlineStr">
        <is>
          <t>FAC050103</t>
        </is>
      </c>
      <c r="E205" s="48" t="inlineStr">
        <is>
          <t>Vijay Bhatt</t>
        </is>
      </c>
      <c r="F205" s="47" t="inlineStr">
        <is>
          <t>Lecturer</t>
        </is>
      </c>
      <c r="G205" s="47" t="inlineStr">
        <is>
          <t>9237703046</t>
        </is>
      </c>
      <c r="H205" s="48" t="inlineStr">
        <is>
          <t>vijay.bhatt16@faculty.edu</t>
        </is>
      </c>
    </row>
    <row r="206" ht="15" customHeight="1" s="38">
      <c r="A206" s="47" t="n">
        <v>204</v>
      </c>
      <c r="B206" s="48" t="inlineStr">
        <is>
          <t>NIT Trichy</t>
        </is>
      </c>
      <c r="C206" s="48" t="inlineStr">
        <is>
          <t>Computer Science</t>
        </is>
      </c>
      <c r="D206" s="47" t="inlineStr">
        <is>
          <t>FAC050104</t>
        </is>
      </c>
      <c r="E206" s="48" t="inlineStr">
        <is>
          <t>Meera Pandey</t>
        </is>
      </c>
      <c r="F206" s="47" t="inlineStr">
        <is>
          <t>Asst. Prof</t>
        </is>
      </c>
      <c r="G206" s="47" t="inlineStr">
        <is>
          <t>9134963873</t>
        </is>
      </c>
      <c r="H206" s="48" t="inlineStr">
        <is>
          <t>meera.pandey74@faculty.edu</t>
        </is>
      </c>
    </row>
    <row r="207" ht="15" customHeight="1" s="38">
      <c r="A207" s="47" t="n">
        <v>205</v>
      </c>
      <c r="B207" s="48" t="inlineStr">
        <is>
          <t>NIT Trichy</t>
        </is>
      </c>
      <c r="C207" s="48" t="inlineStr">
        <is>
          <t>Computer Science</t>
        </is>
      </c>
      <c r="D207" s="47" t="inlineStr">
        <is>
          <t>FAC050105</t>
        </is>
      </c>
      <c r="E207" s="48" t="inlineStr">
        <is>
          <t>Siddharth Joshi</t>
        </is>
      </c>
      <c r="F207" s="47" t="inlineStr">
        <is>
          <t>Lecturer</t>
        </is>
      </c>
      <c r="G207" s="47" t="inlineStr">
        <is>
          <t>9590910502</t>
        </is>
      </c>
      <c r="H207" s="48" t="inlineStr">
        <is>
          <t>siddharth.joshi25@faculty.edu</t>
        </is>
      </c>
    </row>
    <row r="208" ht="15" customHeight="1" s="38">
      <c r="A208" s="43" t="n">
        <v>206</v>
      </c>
      <c r="B208" s="44" t="inlineStr">
        <is>
          <t>NIT Trichy</t>
        </is>
      </c>
      <c r="C208" s="44" t="inlineStr">
        <is>
          <t>Electronics</t>
        </is>
      </c>
      <c r="D208" s="43" t="inlineStr">
        <is>
          <t>FAC050201</t>
        </is>
      </c>
      <c r="E208" s="44" t="inlineStr">
        <is>
          <t>Manoj Mishra</t>
        </is>
      </c>
      <c r="F208" s="43" t="inlineStr">
        <is>
          <t>Lecturer</t>
        </is>
      </c>
      <c r="G208" s="43" t="inlineStr">
        <is>
          <t>9938564480</t>
        </is>
      </c>
      <c r="H208" s="44" t="inlineStr">
        <is>
          <t>manoj.mishra56@faculty.edu</t>
        </is>
      </c>
    </row>
    <row r="209" ht="15" customHeight="1" s="38">
      <c r="A209" s="43" t="n">
        <v>207</v>
      </c>
      <c r="B209" s="44" t="inlineStr">
        <is>
          <t>NIT Trichy</t>
        </is>
      </c>
      <c r="C209" s="44" t="inlineStr">
        <is>
          <t>Electronics</t>
        </is>
      </c>
      <c r="D209" s="43" t="inlineStr">
        <is>
          <t>FAC050202</t>
        </is>
      </c>
      <c r="E209" s="44" t="inlineStr">
        <is>
          <t>Divya Joshi</t>
        </is>
      </c>
      <c r="F209" s="43" t="inlineStr">
        <is>
          <t>Assoc. Prof</t>
        </is>
      </c>
      <c r="G209" s="43" t="inlineStr">
        <is>
          <t>9297446299</t>
        </is>
      </c>
      <c r="H209" s="44" t="inlineStr">
        <is>
          <t>divya.joshi12@faculty.edu</t>
        </is>
      </c>
    </row>
    <row r="210" ht="15" customHeight="1" s="38">
      <c r="A210" s="43" t="n">
        <v>208</v>
      </c>
      <c r="B210" s="44" t="inlineStr">
        <is>
          <t>NIT Trichy</t>
        </is>
      </c>
      <c r="C210" s="44" t="inlineStr">
        <is>
          <t>Electronics</t>
        </is>
      </c>
      <c r="D210" s="43" t="inlineStr">
        <is>
          <t>FAC050203</t>
        </is>
      </c>
      <c r="E210" s="44" t="inlineStr">
        <is>
          <t>Mansi Iyer</t>
        </is>
      </c>
      <c r="F210" s="43" t="inlineStr">
        <is>
          <t>Professor</t>
        </is>
      </c>
      <c r="G210" s="43" t="inlineStr">
        <is>
          <t>9810841299</t>
        </is>
      </c>
      <c r="H210" s="44" t="inlineStr">
        <is>
          <t>mansi.iyer42@faculty.edu</t>
        </is>
      </c>
    </row>
    <row r="211" ht="15" customHeight="1" s="38">
      <c r="A211" s="43" t="n">
        <v>209</v>
      </c>
      <c r="B211" s="44" t="inlineStr">
        <is>
          <t>NIT Trichy</t>
        </is>
      </c>
      <c r="C211" s="44" t="inlineStr">
        <is>
          <t>Electronics</t>
        </is>
      </c>
      <c r="D211" s="43" t="inlineStr">
        <is>
          <t>FAC050204</t>
        </is>
      </c>
      <c r="E211" s="44" t="inlineStr">
        <is>
          <t>Rahul Joshi</t>
        </is>
      </c>
      <c r="F211" s="43" t="inlineStr">
        <is>
          <t>Professor</t>
        </is>
      </c>
      <c r="G211" s="43" t="inlineStr">
        <is>
          <t>9526324454</t>
        </is>
      </c>
      <c r="H211" s="44" t="inlineStr">
        <is>
          <t>rahul.joshi23@faculty.edu</t>
        </is>
      </c>
    </row>
    <row r="212" ht="15" customHeight="1" s="38">
      <c r="A212" s="43" t="n">
        <v>210</v>
      </c>
      <c r="B212" s="44" t="inlineStr">
        <is>
          <t>NIT Trichy</t>
        </is>
      </c>
      <c r="C212" s="44" t="inlineStr">
        <is>
          <t>Electronics</t>
        </is>
      </c>
      <c r="D212" s="43" t="inlineStr">
        <is>
          <t>FAC050205</t>
        </is>
      </c>
      <c r="E212" s="44" t="inlineStr">
        <is>
          <t>Priya Agarwal</t>
        </is>
      </c>
      <c r="F212" s="43" t="inlineStr">
        <is>
          <t>Professor</t>
        </is>
      </c>
      <c r="G212" s="43" t="inlineStr">
        <is>
          <t>9688876249</t>
        </is>
      </c>
      <c r="H212" s="44" t="inlineStr">
        <is>
          <t>priya.agarwal16@faculty.edu</t>
        </is>
      </c>
    </row>
    <row r="213" ht="15" customHeight="1" s="38">
      <c r="A213" s="47" t="n">
        <v>211</v>
      </c>
      <c r="B213" s="48" t="inlineStr">
        <is>
          <t>NIT Trichy</t>
        </is>
      </c>
      <c r="C213" s="48" t="inlineStr">
        <is>
          <t>Mechanical</t>
        </is>
      </c>
      <c r="D213" s="47" t="inlineStr">
        <is>
          <t>FAC050301</t>
        </is>
      </c>
      <c r="E213" s="48" t="inlineStr">
        <is>
          <t>Nandini Agarwal</t>
        </is>
      </c>
      <c r="F213" s="47" t="inlineStr">
        <is>
          <t>Professor</t>
        </is>
      </c>
      <c r="G213" s="47" t="inlineStr">
        <is>
          <t>9301637382</t>
        </is>
      </c>
      <c r="H213" s="48" t="inlineStr">
        <is>
          <t>nandini.agarwal51@faculty.edu</t>
        </is>
      </c>
    </row>
    <row r="214" ht="15" customHeight="1" s="38">
      <c r="A214" s="47" t="n">
        <v>212</v>
      </c>
      <c r="B214" s="48" t="inlineStr">
        <is>
          <t>NIT Trichy</t>
        </is>
      </c>
      <c r="C214" s="48" t="inlineStr">
        <is>
          <t>Mechanical</t>
        </is>
      </c>
      <c r="D214" s="47" t="inlineStr">
        <is>
          <t>FAC050302</t>
        </is>
      </c>
      <c r="E214" s="48" t="inlineStr">
        <is>
          <t>Arjun Patel</t>
        </is>
      </c>
      <c r="F214" s="47" t="inlineStr">
        <is>
          <t>Assoc. Prof</t>
        </is>
      </c>
      <c r="G214" s="47" t="inlineStr">
        <is>
          <t>9674420474</t>
        </is>
      </c>
      <c r="H214" s="48" t="inlineStr">
        <is>
          <t>arjun.patel12@faculty.edu</t>
        </is>
      </c>
    </row>
    <row r="215" ht="15" customHeight="1" s="38">
      <c r="A215" s="47" t="n">
        <v>213</v>
      </c>
      <c r="B215" s="48" t="inlineStr">
        <is>
          <t>NIT Trichy</t>
        </is>
      </c>
      <c r="C215" s="48" t="inlineStr">
        <is>
          <t>Mechanical</t>
        </is>
      </c>
      <c r="D215" s="47" t="inlineStr">
        <is>
          <t>FAC050303</t>
        </is>
      </c>
      <c r="E215" s="48" t="inlineStr">
        <is>
          <t>Ananya Mehta</t>
        </is>
      </c>
      <c r="F215" s="47" t="inlineStr">
        <is>
          <t>Lecturer</t>
        </is>
      </c>
      <c r="G215" s="47" t="inlineStr">
        <is>
          <t>9389046078</t>
        </is>
      </c>
      <c r="H215" s="48" t="inlineStr">
        <is>
          <t>ananya.mehta26@faculty.edu</t>
        </is>
      </c>
    </row>
    <row r="216" ht="15" customHeight="1" s="38">
      <c r="A216" s="47" t="n">
        <v>214</v>
      </c>
      <c r="B216" s="48" t="inlineStr">
        <is>
          <t>NIT Trichy</t>
        </is>
      </c>
      <c r="C216" s="48" t="inlineStr">
        <is>
          <t>Mechanical</t>
        </is>
      </c>
      <c r="D216" s="47" t="inlineStr">
        <is>
          <t>FAC050304</t>
        </is>
      </c>
      <c r="E216" s="48" t="inlineStr">
        <is>
          <t>Mansi Sharma</t>
        </is>
      </c>
      <c r="F216" s="47" t="inlineStr">
        <is>
          <t>Assoc. Prof</t>
        </is>
      </c>
      <c r="G216" s="47" t="inlineStr">
        <is>
          <t>9349978373</t>
        </is>
      </c>
      <c r="H216" s="48" t="inlineStr">
        <is>
          <t>mansi.sharma21@faculty.edu</t>
        </is>
      </c>
    </row>
    <row r="217" ht="15" customHeight="1" s="38">
      <c r="A217" s="47" t="n">
        <v>215</v>
      </c>
      <c r="B217" s="48" t="inlineStr">
        <is>
          <t>NIT Trichy</t>
        </is>
      </c>
      <c r="C217" s="48" t="inlineStr">
        <is>
          <t>Mechanical</t>
        </is>
      </c>
      <c r="D217" s="47" t="inlineStr">
        <is>
          <t>FAC050305</t>
        </is>
      </c>
      <c r="E217" s="48" t="inlineStr">
        <is>
          <t>Aarav Agarwal</t>
        </is>
      </c>
      <c r="F217" s="47" t="inlineStr">
        <is>
          <t>Lecturer</t>
        </is>
      </c>
      <c r="G217" s="47" t="inlineStr">
        <is>
          <t>9333203933</t>
        </is>
      </c>
      <c r="H217" s="48" t="inlineStr">
        <is>
          <t>aarav.agarwal53@faculty.edu</t>
        </is>
      </c>
    </row>
    <row r="218" ht="15" customHeight="1" s="38">
      <c r="A218" s="43" t="n">
        <v>216</v>
      </c>
      <c r="B218" s="44" t="inlineStr">
        <is>
          <t>NIT Trichy</t>
        </is>
      </c>
      <c r="C218" s="44" t="inlineStr">
        <is>
          <t>Civil</t>
        </is>
      </c>
      <c r="D218" s="43" t="inlineStr">
        <is>
          <t>FAC050401</t>
        </is>
      </c>
      <c r="E218" s="44" t="inlineStr">
        <is>
          <t>Aditya Gupta</t>
        </is>
      </c>
      <c r="F218" s="43" t="inlineStr">
        <is>
          <t>Asst. Prof</t>
        </is>
      </c>
      <c r="G218" s="43" t="inlineStr">
        <is>
          <t>9582522615</t>
        </is>
      </c>
      <c r="H218" s="44" t="inlineStr">
        <is>
          <t>aditya.gupta47@faculty.edu</t>
        </is>
      </c>
    </row>
    <row r="219" ht="15" customHeight="1" s="38">
      <c r="A219" s="43" t="n">
        <v>217</v>
      </c>
      <c r="B219" s="44" t="inlineStr">
        <is>
          <t>NIT Trichy</t>
        </is>
      </c>
      <c r="C219" s="44" t="inlineStr">
        <is>
          <t>Civil</t>
        </is>
      </c>
      <c r="D219" s="43" t="inlineStr">
        <is>
          <t>FAC050402</t>
        </is>
      </c>
      <c r="E219" s="44" t="inlineStr">
        <is>
          <t>Swati Shah</t>
        </is>
      </c>
      <c r="F219" s="43" t="inlineStr">
        <is>
          <t>Lecturer</t>
        </is>
      </c>
      <c r="G219" s="43" t="inlineStr">
        <is>
          <t>9587563596</t>
        </is>
      </c>
      <c r="H219" s="44" t="inlineStr">
        <is>
          <t>swati.shah10@faculty.edu</t>
        </is>
      </c>
    </row>
    <row r="220" ht="15" customHeight="1" s="38">
      <c r="A220" s="43" t="n">
        <v>218</v>
      </c>
      <c r="B220" s="44" t="inlineStr">
        <is>
          <t>NIT Trichy</t>
        </is>
      </c>
      <c r="C220" s="44" t="inlineStr">
        <is>
          <t>Civil</t>
        </is>
      </c>
      <c r="D220" s="43" t="inlineStr">
        <is>
          <t>FAC050403</t>
        </is>
      </c>
      <c r="E220" s="44" t="inlineStr">
        <is>
          <t>Mansi Joshi</t>
        </is>
      </c>
      <c r="F220" s="43" t="inlineStr">
        <is>
          <t>Asst. Prof</t>
        </is>
      </c>
      <c r="G220" s="43" t="inlineStr">
        <is>
          <t>9120100290</t>
        </is>
      </c>
      <c r="H220" s="44" t="inlineStr">
        <is>
          <t>mansi.joshi89@faculty.edu</t>
        </is>
      </c>
    </row>
    <row r="221" ht="15" customHeight="1" s="38">
      <c r="A221" s="43" t="n">
        <v>219</v>
      </c>
      <c r="B221" s="44" t="inlineStr">
        <is>
          <t>NIT Trichy</t>
        </is>
      </c>
      <c r="C221" s="44" t="inlineStr">
        <is>
          <t>Civil</t>
        </is>
      </c>
      <c r="D221" s="43" t="inlineStr">
        <is>
          <t>FAC050404</t>
        </is>
      </c>
      <c r="E221" s="44" t="inlineStr">
        <is>
          <t>Vijay Chopra</t>
        </is>
      </c>
      <c r="F221" s="43" t="inlineStr">
        <is>
          <t>Professor</t>
        </is>
      </c>
      <c r="G221" s="43" t="inlineStr">
        <is>
          <t>9356395115</t>
        </is>
      </c>
      <c r="H221" s="44" t="inlineStr">
        <is>
          <t>vijay.chopra51@faculty.edu</t>
        </is>
      </c>
    </row>
    <row r="222" ht="15" customHeight="1" s="38">
      <c r="A222" s="43" t="n">
        <v>220</v>
      </c>
      <c r="B222" s="44" t="inlineStr">
        <is>
          <t>NIT Trichy</t>
        </is>
      </c>
      <c r="C222" s="44" t="inlineStr">
        <is>
          <t>Civil</t>
        </is>
      </c>
      <c r="D222" s="43" t="inlineStr">
        <is>
          <t>FAC050405</t>
        </is>
      </c>
      <c r="E222" s="44" t="inlineStr">
        <is>
          <t>Ishita Pandey</t>
        </is>
      </c>
      <c r="F222" s="43" t="inlineStr">
        <is>
          <t>Assoc. Prof</t>
        </is>
      </c>
      <c r="G222" s="43" t="inlineStr">
        <is>
          <t>9979447956</t>
        </is>
      </c>
      <c r="H222" s="44" t="inlineStr">
        <is>
          <t>ishita.pandey59@faculty.edu</t>
        </is>
      </c>
    </row>
    <row r="223" ht="15" customHeight="1" s="38">
      <c r="A223" s="47" t="n">
        <v>221</v>
      </c>
      <c r="B223" s="48" t="inlineStr">
        <is>
          <t>NIT Trichy</t>
        </is>
      </c>
      <c r="C223" s="48" t="inlineStr">
        <is>
          <t>Electrical</t>
        </is>
      </c>
      <c r="D223" s="47" t="inlineStr">
        <is>
          <t>FAC050501</t>
        </is>
      </c>
      <c r="E223" s="48" t="inlineStr">
        <is>
          <t>Nandini Sharma</t>
        </is>
      </c>
      <c r="F223" s="47" t="inlineStr">
        <is>
          <t>Asst. Prof</t>
        </is>
      </c>
      <c r="G223" s="47" t="inlineStr">
        <is>
          <t>9655778818</t>
        </is>
      </c>
      <c r="H223" s="48" t="inlineStr">
        <is>
          <t>nandini.sharma27@faculty.edu</t>
        </is>
      </c>
    </row>
    <row r="224" ht="15" customHeight="1" s="38">
      <c r="A224" s="47" t="n">
        <v>222</v>
      </c>
      <c r="B224" s="48" t="inlineStr">
        <is>
          <t>NIT Trichy</t>
        </is>
      </c>
      <c r="C224" s="48" t="inlineStr">
        <is>
          <t>Electrical</t>
        </is>
      </c>
      <c r="D224" s="47" t="inlineStr">
        <is>
          <t>FAC050502</t>
        </is>
      </c>
      <c r="E224" s="48" t="inlineStr">
        <is>
          <t>Aarav Mehta</t>
        </is>
      </c>
      <c r="F224" s="47" t="inlineStr">
        <is>
          <t>Asst. Prof</t>
        </is>
      </c>
      <c r="G224" s="47" t="inlineStr">
        <is>
          <t>9338249032</t>
        </is>
      </c>
      <c r="H224" s="48" t="inlineStr">
        <is>
          <t>aarav.mehta37@faculty.edu</t>
        </is>
      </c>
    </row>
    <row r="225" ht="15" customHeight="1" s="38">
      <c r="A225" s="47" t="n">
        <v>223</v>
      </c>
      <c r="B225" s="48" t="inlineStr">
        <is>
          <t>NIT Trichy</t>
        </is>
      </c>
      <c r="C225" s="48" t="inlineStr">
        <is>
          <t>Electrical</t>
        </is>
      </c>
      <c r="D225" s="47" t="inlineStr">
        <is>
          <t>FAC050503</t>
        </is>
      </c>
      <c r="E225" s="48" t="inlineStr">
        <is>
          <t>Aarav Reddy</t>
        </is>
      </c>
      <c r="F225" s="47" t="inlineStr">
        <is>
          <t>Assoc. Prof</t>
        </is>
      </c>
      <c r="G225" s="47" t="inlineStr">
        <is>
          <t>9694491286</t>
        </is>
      </c>
      <c r="H225" s="48" t="inlineStr">
        <is>
          <t>aarav.reddy75@faculty.edu</t>
        </is>
      </c>
    </row>
    <row r="226" ht="15" customHeight="1" s="38">
      <c r="A226" s="47" t="n">
        <v>224</v>
      </c>
      <c r="B226" s="48" t="inlineStr">
        <is>
          <t>NIT Trichy</t>
        </is>
      </c>
      <c r="C226" s="48" t="inlineStr">
        <is>
          <t>Electrical</t>
        </is>
      </c>
      <c r="D226" s="47" t="inlineStr">
        <is>
          <t>FAC050504</t>
        </is>
      </c>
      <c r="E226" s="48" t="inlineStr">
        <is>
          <t>Ananya Patel</t>
        </is>
      </c>
      <c r="F226" s="47" t="inlineStr">
        <is>
          <t>Assoc. Prof</t>
        </is>
      </c>
      <c r="G226" s="47" t="inlineStr">
        <is>
          <t>9594318319</t>
        </is>
      </c>
      <c r="H226" s="48" t="inlineStr">
        <is>
          <t>ananya.patel55@faculty.edu</t>
        </is>
      </c>
    </row>
    <row r="227" ht="15" customHeight="1" s="38">
      <c r="A227" s="47" t="n">
        <v>225</v>
      </c>
      <c r="B227" s="48" t="inlineStr">
        <is>
          <t>NIT Trichy</t>
        </is>
      </c>
      <c r="C227" s="48" t="inlineStr">
        <is>
          <t>Electrical</t>
        </is>
      </c>
      <c r="D227" s="47" t="inlineStr">
        <is>
          <t>FAC050505</t>
        </is>
      </c>
      <c r="E227" s="48" t="inlineStr">
        <is>
          <t>Arjun Reddy</t>
        </is>
      </c>
      <c r="F227" s="47" t="inlineStr">
        <is>
          <t>Assoc. Prof</t>
        </is>
      </c>
      <c r="G227" s="47" t="inlineStr">
        <is>
          <t>9494152254</t>
        </is>
      </c>
      <c r="H227" s="48" t="inlineStr">
        <is>
          <t>arjun.reddy84@faculty.edu</t>
        </is>
      </c>
    </row>
    <row r="228" ht="15" customHeight="1" s="38">
      <c r="A228" s="43" t="n">
        <v>226</v>
      </c>
      <c r="B228" s="44" t="inlineStr">
        <is>
          <t>NIT Trichy</t>
        </is>
      </c>
      <c r="C228" s="44" t="inlineStr">
        <is>
          <t>IT</t>
        </is>
      </c>
      <c r="D228" s="43" t="inlineStr">
        <is>
          <t>FAC050601</t>
        </is>
      </c>
      <c r="E228" s="44" t="inlineStr">
        <is>
          <t>Vijay Singh</t>
        </is>
      </c>
      <c r="F228" s="43" t="inlineStr">
        <is>
          <t>Assoc. Prof</t>
        </is>
      </c>
      <c r="G228" s="43" t="inlineStr">
        <is>
          <t>9220658235</t>
        </is>
      </c>
      <c r="H228" s="44" t="inlineStr">
        <is>
          <t>vijay.singh16@faculty.edu</t>
        </is>
      </c>
    </row>
    <row r="229" ht="15" customHeight="1" s="38">
      <c r="A229" s="43" t="n">
        <v>227</v>
      </c>
      <c r="B229" s="44" t="inlineStr">
        <is>
          <t>NIT Trichy</t>
        </is>
      </c>
      <c r="C229" s="44" t="inlineStr">
        <is>
          <t>IT</t>
        </is>
      </c>
      <c r="D229" s="43" t="inlineStr">
        <is>
          <t>FAC050602</t>
        </is>
      </c>
      <c r="E229" s="44" t="inlineStr">
        <is>
          <t>Nandini Gupta</t>
        </is>
      </c>
      <c r="F229" s="43" t="inlineStr">
        <is>
          <t>Professor</t>
        </is>
      </c>
      <c r="G229" s="43" t="inlineStr">
        <is>
          <t>9993830749</t>
        </is>
      </c>
      <c r="H229" s="44" t="inlineStr">
        <is>
          <t>nandini.gupta46@faculty.edu</t>
        </is>
      </c>
    </row>
    <row r="230" ht="15" customHeight="1" s="38">
      <c r="A230" s="43" t="n">
        <v>228</v>
      </c>
      <c r="B230" s="44" t="inlineStr">
        <is>
          <t>NIT Trichy</t>
        </is>
      </c>
      <c r="C230" s="44" t="inlineStr">
        <is>
          <t>IT</t>
        </is>
      </c>
      <c r="D230" s="43" t="inlineStr">
        <is>
          <t>FAC050603</t>
        </is>
      </c>
      <c r="E230" s="44" t="inlineStr">
        <is>
          <t>Amit Kumar</t>
        </is>
      </c>
      <c r="F230" s="43" t="inlineStr">
        <is>
          <t>Lecturer</t>
        </is>
      </c>
      <c r="G230" s="43" t="inlineStr">
        <is>
          <t>9427618008</t>
        </is>
      </c>
      <c r="H230" s="44" t="inlineStr">
        <is>
          <t>amit.kumar67@faculty.edu</t>
        </is>
      </c>
    </row>
    <row r="231" ht="15" customHeight="1" s="38">
      <c r="A231" s="43" t="n">
        <v>229</v>
      </c>
      <c r="B231" s="44" t="inlineStr">
        <is>
          <t>NIT Trichy</t>
        </is>
      </c>
      <c r="C231" s="44" t="inlineStr">
        <is>
          <t>IT</t>
        </is>
      </c>
      <c r="D231" s="43" t="inlineStr">
        <is>
          <t>FAC050604</t>
        </is>
      </c>
      <c r="E231" s="44" t="inlineStr">
        <is>
          <t>Aarav Pillai</t>
        </is>
      </c>
      <c r="F231" s="43" t="inlineStr">
        <is>
          <t>Assoc. Prof</t>
        </is>
      </c>
      <c r="G231" s="43" t="inlineStr">
        <is>
          <t>9324422284</t>
        </is>
      </c>
      <c r="H231" s="44" t="inlineStr">
        <is>
          <t>aarav.pillai78@faculty.edu</t>
        </is>
      </c>
    </row>
    <row r="232" ht="15" customHeight="1" s="38">
      <c r="A232" s="43" t="n">
        <v>230</v>
      </c>
      <c r="B232" s="44" t="inlineStr">
        <is>
          <t>NIT Trichy</t>
        </is>
      </c>
      <c r="C232" s="44" t="inlineStr">
        <is>
          <t>IT</t>
        </is>
      </c>
      <c r="D232" s="43" t="inlineStr">
        <is>
          <t>FAC050605</t>
        </is>
      </c>
      <c r="E232" s="44" t="inlineStr">
        <is>
          <t>Rahul Pandey</t>
        </is>
      </c>
      <c r="F232" s="43" t="inlineStr">
        <is>
          <t>Lecturer</t>
        </is>
      </c>
      <c r="G232" s="43" t="inlineStr">
        <is>
          <t>9661852456</t>
        </is>
      </c>
      <c r="H232" s="44" t="inlineStr">
        <is>
          <t>rahul.pandey43@faculty.edu</t>
        </is>
      </c>
    </row>
    <row r="233" ht="15" customHeight="1" s="38">
      <c r="A233" s="47" t="n">
        <v>231</v>
      </c>
      <c r="B233" s="48" t="inlineStr">
        <is>
          <t>NIT Trichy</t>
        </is>
      </c>
      <c r="C233" s="48" t="inlineStr">
        <is>
          <t>Chemical</t>
        </is>
      </c>
      <c r="D233" s="47" t="inlineStr">
        <is>
          <t>FAC050701</t>
        </is>
      </c>
      <c r="E233" s="48" t="inlineStr">
        <is>
          <t>Aarav Pillai</t>
        </is>
      </c>
      <c r="F233" s="47" t="inlineStr">
        <is>
          <t>Asst. Prof</t>
        </is>
      </c>
      <c r="G233" s="47" t="inlineStr">
        <is>
          <t>9544572227</t>
        </is>
      </c>
      <c r="H233" s="48" t="inlineStr">
        <is>
          <t>aarav.pillai62@faculty.edu</t>
        </is>
      </c>
    </row>
    <row r="234" ht="15" customHeight="1" s="38">
      <c r="A234" s="47" t="n">
        <v>232</v>
      </c>
      <c r="B234" s="48" t="inlineStr">
        <is>
          <t>NIT Trichy</t>
        </is>
      </c>
      <c r="C234" s="48" t="inlineStr">
        <is>
          <t>Chemical</t>
        </is>
      </c>
      <c r="D234" s="47" t="inlineStr">
        <is>
          <t>FAC050702</t>
        </is>
      </c>
      <c r="E234" s="48" t="inlineStr">
        <is>
          <t>Karthik Reddy</t>
        </is>
      </c>
      <c r="F234" s="47" t="inlineStr">
        <is>
          <t>Professor</t>
        </is>
      </c>
      <c r="G234" s="47" t="inlineStr">
        <is>
          <t>9263162642</t>
        </is>
      </c>
      <c r="H234" s="48" t="inlineStr">
        <is>
          <t>karthik.reddy34@faculty.edu</t>
        </is>
      </c>
    </row>
    <row r="235" ht="15" customHeight="1" s="38">
      <c r="A235" s="47" t="n">
        <v>233</v>
      </c>
      <c r="B235" s="48" t="inlineStr">
        <is>
          <t>NIT Trichy</t>
        </is>
      </c>
      <c r="C235" s="48" t="inlineStr">
        <is>
          <t>Chemical</t>
        </is>
      </c>
      <c r="D235" s="47" t="inlineStr">
        <is>
          <t>FAC050703</t>
        </is>
      </c>
      <c r="E235" s="48" t="inlineStr">
        <is>
          <t>Arjun Joshi</t>
        </is>
      </c>
      <c r="F235" s="47" t="inlineStr">
        <is>
          <t>Asst. Prof</t>
        </is>
      </c>
      <c r="G235" s="47" t="inlineStr">
        <is>
          <t>9128130121</t>
        </is>
      </c>
      <c r="H235" s="48" t="inlineStr">
        <is>
          <t>arjun.joshi88@faculty.edu</t>
        </is>
      </c>
    </row>
    <row r="236" ht="15" customHeight="1" s="38">
      <c r="A236" s="47" t="n">
        <v>234</v>
      </c>
      <c r="B236" s="48" t="inlineStr">
        <is>
          <t>NIT Trichy</t>
        </is>
      </c>
      <c r="C236" s="48" t="inlineStr">
        <is>
          <t>Chemical</t>
        </is>
      </c>
      <c r="D236" s="47" t="inlineStr">
        <is>
          <t>FAC050704</t>
        </is>
      </c>
      <c r="E236" s="48" t="inlineStr">
        <is>
          <t>Nandini Bhatt</t>
        </is>
      </c>
      <c r="F236" s="47" t="inlineStr">
        <is>
          <t>Assoc. Prof</t>
        </is>
      </c>
      <c r="G236" s="47" t="inlineStr">
        <is>
          <t>9757518717</t>
        </is>
      </c>
      <c r="H236" s="48" t="inlineStr">
        <is>
          <t>nandini.bhatt39@faculty.edu</t>
        </is>
      </c>
    </row>
    <row r="237" ht="15" customHeight="1" s="38">
      <c r="A237" s="47" t="n">
        <v>235</v>
      </c>
      <c r="B237" s="48" t="inlineStr">
        <is>
          <t>NIT Trichy</t>
        </is>
      </c>
      <c r="C237" s="48" t="inlineStr">
        <is>
          <t>Chemical</t>
        </is>
      </c>
      <c r="D237" s="47" t="inlineStr">
        <is>
          <t>FAC050705</t>
        </is>
      </c>
      <c r="E237" s="48" t="inlineStr">
        <is>
          <t>Pooja Sharma</t>
        </is>
      </c>
      <c r="F237" s="47" t="inlineStr">
        <is>
          <t>Lecturer</t>
        </is>
      </c>
      <c r="G237" s="47" t="inlineStr">
        <is>
          <t>9485753927</t>
        </is>
      </c>
      <c r="H237" s="48" t="inlineStr">
        <is>
          <t>pooja.sharma20@faculty.edu</t>
        </is>
      </c>
    </row>
    <row r="238" ht="15" customHeight="1" s="38">
      <c r="A238" s="43" t="n">
        <v>236</v>
      </c>
      <c r="B238" s="44" t="inlineStr">
        <is>
          <t>NIT Trichy</t>
        </is>
      </c>
      <c r="C238" s="44" t="inlineStr">
        <is>
          <t>Aerospace</t>
        </is>
      </c>
      <c r="D238" s="43" t="inlineStr">
        <is>
          <t>FAC050801</t>
        </is>
      </c>
      <c r="E238" s="44" t="inlineStr">
        <is>
          <t>Swati Verma</t>
        </is>
      </c>
      <c r="F238" s="43" t="inlineStr">
        <is>
          <t>Asst. Prof</t>
        </is>
      </c>
      <c r="G238" s="43" t="inlineStr">
        <is>
          <t>9147143794</t>
        </is>
      </c>
      <c r="H238" s="44" t="inlineStr">
        <is>
          <t>swati.verma31@faculty.edu</t>
        </is>
      </c>
    </row>
    <row r="239" ht="15" customHeight="1" s="38">
      <c r="A239" s="43" t="n">
        <v>237</v>
      </c>
      <c r="B239" s="44" t="inlineStr">
        <is>
          <t>NIT Trichy</t>
        </is>
      </c>
      <c r="C239" s="44" t="inlineStr">
        <is>
          <t>Aerospace</t>
        </is>
      </c>
      <c r="D239" s="43" t="inlineStr">
        <is>
          <t>FAC050802</t>
        </is>
      </c>
      <c r="E239" s="44" t="inlineStr">
        <is>
          <t>Rajan Gupta</t>
        </is>
      </c>
      <c r="F239" s="43" t="inlineStr">
        <is>
          <t>Assoc. Prof</t>
        </is>
      </c>
      <c r="G239" s="43" t="inlineStr">
        <is>
          <t>9274079423</t>
        </is>
      </c>
      <c r="H239" s="44" t="inlineStr">
        <is>
          <t>rajan.gupta28@faculty.edu</t>
        </is>
      </c>
    </row>
    <row r="240" ht="15" customHeight="1" s="38">
      <c r="A240" s="43" t="n">
        <v>238</v>
      </c>
      <c r="B240" s="44" t="inlineStr">
        <is>
          <t>NIT Trichy</t>
        </is>
      </c>
      <c r="C240" s="44" t="inlineStr">
        <is>
          <t>Aerospace</t>
        </is>
      </c>
      <c r="D240" s="43" t="inlineStr">
        <is>
          <t>FAC050803</t>
        </is>
      </c>
      <c r="E240" s="44" t="inlineStr">
        <is>
          <t>Vijay Patel</t>
        </is>
      </c>
      <c r="F240" s="43" t="inlineStr">
        <is>
          <t>Asst. Prof</t>
        </is>
      </c>
      <c r="G240" s="43" t="inlineStr">
        <is>
          <t>9550522411</t>
        </is>
      </c>
      <c r="H240" s="44" t="inlineStr">
        <is>
          <t>vijay.patel49@faculty.edu</t>
        </is>
      </c>
    </row>
    <row r="241" ht="15" customHeight="1" s="38">
      <c r="A241" s="43" t="n">
        <v>239</v>
      </c>
      <c r="B241" s="44" t="inlineStr">
        <is>
          <t>NIT Trichy</t>
        </is>
      </c>
      <c r="C241" s="44" t="inlineStr">
        <is>
          <t>Aerospace</t>
        </is>
      </c>
      <c r="D241" s="43" t="inlineStr">
        <is>
          <t>FAC050804</t>
        </is>
      </c>
      <c r="E241" s="44" t="inlineStr">
        <is>
          <t>Mansi Mishra</t>
        </is>
      </c>
      <c r="F241" s="43" t="inlineStr">
        <is>
          <t>Assoc. Prof</t>
        </is>
      </c>
      <c r="G241" s="43" t="inlineStr">
        <is>
          <t>9410075739</t>
        </is>
      </c>
      <c r="H241" s="44" t="inlineStr">
        <is>
          <t>mansi.mishra90@faculty.edu</t>
        </is>
      </c>
    </row>
    <row r="242" ht="15" customHeight="1" s="38">
      <c r="A242" s="43" t="n">
        <v>240</v>
      </c>
      <c r="B242" s="44" t="inlineStr">
        <is>
          <t>NIT Trichy</t>
        </is>
      </c>
      <c r="C242" s="44" t="inlineStr">
        <is>
          <t>Aerospace</t>
        </is>
      </c>
      <c r="D242" s="43" t="inlineStr">
        <is>
          <t>FAC050805</t>
        </is>
      </c>
      <c r="E242" s="44" t="inlineStr">
        <is>
          <t>Ananya Gupta</t>
        </is>
      </c>
      <c r="F242" s="43" t="inlineStr">
        <is>
          <t>Asst. Prof</t>
        </is>
      </c>
      <c r="G242" s="43" t="inlineStr">
        <is>
          <t>9317810361</t>
        </is>
      </c>
      <c r="H242" s="44" t="inlineStr">
        <is>
          <t>ananya.gupta10@faculty.edu</t>
        </is>
      </c>
    </row>
    <row r="243" ht="15" customHeight="1" s="38">
      <c r="A243" s="47" t="n">
        <v>241</v>
      </c>
      <c r="B243" s="48" t="inlineStr">
        <is>
          <t>NIT Trichy</t>
        </is>
      </c>
      <c r="C243" s="48" t="inlineStr">
        <is>
          <t>Biotechnology</t>
        </is>
      </c>
      <c r="D243" s="47" t="inlineStr">
        <is>
          <t>FAC050901</t>
        </is>
      </c>
      <c r="E243" s="48" t="inlineStr">
        <is>
          <t>Deepak Nair</t>
        </is>
      </c>
      <c r="F243" s="47" t="inlineStr">
        <is>
          <t>Asst. Prof</t>
        </is>
      </c>
      <c r="G243" s="47" t="inlineStr">
        <is>
          <t>9840900181</t>
        </is>
      </c>
      <c r="H243" s="48" t="inlineStr">
        <is>
          <t>deepak.nair46@faculty.edu</t>
        </is>
      </c>
    </row>
    <row r="244" ht="15" customHeight="1" s="38">
      <c r="A244" s="47" t="n">
        <v>242</v>
      </c>
      <c r="B244" s="48" t="inlineStr">
        <is>
          <t>NIT Trichy</t>
        </is>
      </c>
      <c r="C244" s="48" t="inlineStr">
        <is>
          <t>Biotechnology</t>
        </is>
      </c>
      <c r="D244" s="47" t="inlineStr">
        <is>
          <t>FAC050902</t>
        </is>
      </c>
      <c r="E244" s="48" t="inlineStr">
        <is>
          <t>Shreya Singh</t>
        </is>
      </c>
      <c r="F244" s="47" t="inlineStr">
        <is>
          <t>Asst. Prof</t>
        </is>
      </c>
      <c r="G244" s="47" t="inlineStr">
        <is>
          <t>9430468261</t>
        </is>
      </c>
      <c r="H244" s="48" t="inlineStr">
        <is>
          <t>shreya.singh48@faculty.edu</t>
        </is>
      </c>
    </row>
    <row r="245" ht="15" customHeight="1" s="38">
      <c r="A245" s="47" t="n">
        <v>243</v>
      </c>
      <c r="B245" s="48" t="inlineStr">
        <is>
          <t>NIT Trichy</t>
        </is>
      </c>
      <c r="C245" s="48" t="inlineStr">
        <is>
          <t>Biotechnology</t>
        </is>
      </c>
      <c r="D245" s="47" t="inlineStr">
        <is>
          <t>FAC050903</t>
        </is>
      </c>
      <c r="E245" s="48" t="inlineStr">
        <is>
          <t>Vijay Sharma</t>
        </is>
      </c>
      <c r="F245" s="47" t="inlineStr">
        <is>
          <t>Asst. Prof</t>
        </is>
      </c>
      <c r="G245" s="47" t="inlineStr">
        <is>
          <t>9222231288</t>
        </is>
      </c>
      <c r="H245" s="48" t="inlineStr">
        <is>
          <t>vijay.sharma97@faculty.edu</t>
        </is>
      </c>
    </row>
    <row r="246" ht="15" customHeight="1" s="38">
      <c r="A246" s="47" t="n">
        <v>244</v>
      </c>
      <c r="B246" s="48" t="inlineStr">
        <is>
          <t>NIT Trichy</t>
        </is>
      </c>
      <c r="C246" s="48" t="inlineStr">
        <is>
          <t>Biotechnology</t>
        </is>
      </c>
      <c r="D246" s="47" t="inlineStr">
        <is>
          <t>FAC050904</t>
        </is>
      </c>
      <c r="E246" s="48" t="inlineStr">
        <is>
          <t>Amit Verma</t>
        </is>
      </c>
      <c r="F246" s="47" t="inlineStr">
        <is>
          <t>Professor</t>
        </is>
      </c>
      <c r="G246" s="47" t="inlineStr">
        <is>
          <t>9877814971</t>
        </is>
      </c>
      <c r="H246" s="48" t="inlineStr">
        <is>
          <t>amit.verma82@faculty.edu</t>
        </is>
      </c>
    </row>
    <row r="247" ht="15" customHeight="1" s="38">
      <c r="A247" s="47" t="n">
        <v>245</v>
      </c>
      <c r="B247" s="48" t="inlineStr">
        <is>
          <t>NIT Trichy</t>
        </is>
      </c>
      <c r="C247" s="48" t="inlineStr">
        <is>
          <t>Biotechnology</t>
        </is>
      </c>
      <c r="D247" s="47" t="inlineStr">
        <is>
          <t>FAC050905</t>
        </is>
      </c>
      <c r="E247" s="48" t="inlineStr">
        <is>
          <t>Anil Joshi</t>
        </is>
      </c>
      <c r="F247" s="47" t="inlineStr">
        <is>
          <t>Asst. Prof</t>
        </is>
      </c>
      <c r="G247" s="47" t="inlineStr">
        <is>
          <t>9308322646</t>
        </is>
      </c>
      <c r="H247" s="48" t="inlineStr">
        <is>
          <t>anil.joshi52@faculty.edu</t>
        </is>
      </c>
    </row>
    <row r="248" ht="15" customHeight="1" s="38">
      <c r="A248" s="43" t="n">
        <v>246</v>
      </c>
      <c r="B248" s="44" t="inlineStr">
        <is>
          <t>NIT Trichy</t>
        </is>
      </c>
      <c r="C248" s="44" t="inlineStr">
        <is>
          <t>Instrumentation</t>
        </is>
      </c>
      <c r="D248" s="43" t="inlineStr">
        <is>
          <t>FAC051001</t>
        </is>
      </c>
      <c r="E248" s="44" t="inlineStr">
        <is>
          <t>Ananya Sharma</t>
        </is>
      </c>
      <c r="F248" s="43" t="inlineStr">
        <is>
          <t>Professor</t>
        </is>
      </c>
      <c r="G248" s="43" t="inlineStr">
        <is>
          <t>9768882058</t>
        </is>
      </c>
      <c r="H248" s="44" t="inlineStr">
        <is>
          <t>ananya.sharma81@faculty.edu</t>
        </is>
      </c>
    </row>
    <row r="249" ht="15" customHeight="1" s="38">
      <c r="A249" s="43" t="n">
        <v>247</v>
      </c>
      <c r="B249" s="44" t="inlineStr">
        <is>
          <t>NIT Trichy</t>
        </is>
      </c>
      <c r="C249" s="44" t="inlineStr">
        <is>
          <t>Instrumentation</t>
        </is>
      </c>
      <c r="D249" s="43" t="inlineStr">
        <is>
          <t>FAC051002</t>
        </is>
      </c>
      <c r="E249" s="44" t="inlineStr">
        <is>
          <t>Rahul Pandey</t>
        </is>
      </c>
      <c r="F249" s="43" t="inlineStr">
        <is>
          <t>Asst. Prof</t>
        </is>
      </c>
      <c r="G249" s="43" t="inlineStr">
        <is>
          <t>9476151232</t>
        </is>
      </c>
      <c r="H249" s="44" t="inlineStr">
        <is>
          <t>rahul.pandey80@faculty.edu</t>
        </is>
      </c>
    </row>
    <row r="250" ht="15" customHeight="1" s="38">
      <c r="A250" s="43" t="n">
        <v>248</v>
      </c>
      <c r="B250" s="44" t="inlineStr">
        <is>
          <t>NIT Trichy</t>
        </is>
      </c>
      <c r="C250" s="44" t="inlineStr">
        <is>
          <t>Instrumentation</t>
        </is>
      </c>
      <c r="D250" s="43" t="inlineStr">
        <is>
          <t>FAC051003</t>
        </is>
      </c>
      <c r="E250" s="44" t="inlineStr">
        <is>
          <t>Vikram Gupta</t>
        </is>
      </c>
      <c r="F250" s="43" t="inlineStr">
        <is>
          <t>Assoc. Prof</t>
        </is>
      </c>
      <c r="G250" s="43" t="inlineStr">
        <is>
          <t>9856294020</t>
        </is>
      </c>
      <c r="H250" s="44" t="inlineStr">
        <is>
          <t>vikram.gupta46@faculty.edu</t>
        </is>
      </c>
    </row>
    <row r="251" ht="15" customHeight="1" s="38">
      <c r="A251" s="43" t="n">
        <v>249</v>
      </c>
      <c r="B251" s="44" t="inlineStr">
        <is>
          <t>NIT Trichy</t>
        </is>
      </c>
      <c r="C251" s="44" t="inlineStr">
        <is>
          <t>Instrumentation</t>
        </is>
      </c>
      <c r="D251" s="43" t="inlineStr">
        <is>
          <t>FAC051004</t>
        </is>
      </c>
      <c r="E251" s="44" t="inlineStr">
        <is>
          <t>Sneha Singh</t>
        </is>
      </c>
      <c r="F251" s="43" t="inlineStr">
        <is>
          <t>Asst. Prof</t>
        </is>
      </c>
      <c r="G251" s="43" t="inlineStr">
        <is>
          <t>9434339109</t>
        </is>
      </c>
      <c r="H251" s="44" t="inlineStr">
        <is>
          <t>sneha.singh88@faculty.edu</t>
        </is>
      </c>
    </row>
    <row r="252" ht="15" customHeight="1" s="38">
      <c r="A252" s="43" t="n">
        <v>250</v>
      </c>
      <c r="B252" s="44" t="inlineStr">
        <is>
          <t>NIT Trichy</t>
        </is>
      </c>
      <c r="C252" s="44" t="inlineStr">
        <is>
          <t>Instrumentation</t>
        </is>
      </c>
      <c r="D252" s="43" t="inlineStr">
        <is>
          <t>FAC051005</t>
        </is>
      </c>
      <c r="E252" s="44" t="inlineStr">
        <is>
          <t>Swati Mishra</t>
        </is>
      </c>
      <c r="F252" s="43" t="inlineStr">
        <is>
          <t>Professor</t>
        </is>
      </c>
      <c r="G252" s="43" t="inlineStr">
        <is>
          <t>9154466824</t>
        </is>
      </c>
      <c r="H252" s="44" t="inlineStr">
        <is>
          <t>swati.mishra26@faculty.edu</t>
        </is>
      </c>
    </row>
    <row r="253" ht="15" customHeight="1" s="38">
      <c r="A253" s="43" t="n">
        <v>251</v>
      </c>
      <c r="B253" s="44" t="inlineStr">
        <is>
          <t>NIT Warangal</t>
        </is>
      </c>
      <c r="C253" s="44" t="inlineStr">
        <is>
          <t>Computer Science</t>
        </is>
      </c>
      <c r="D253" s="43" t="inlineStr">
        <is>
          <t>FAC060101</t>
        </is>
      </c>
      <c r="E253" s="44" t="inlineStr">
        <is>
          <t>Manoj Sharma</t>
        </is>
      </c>
      <c r="F253" s="43" t="inlineStr">
        <is>
          <t>Assoc. Prof</t>
        </is>
      </c>
      <c r="G253" s="43" t="inlineStr">
        <is>
          <t>9912906014</t>
        </is>
      </c>
      <c r="H253" s="44" t="inlineStr">
        <is>
          <t>manoj.sharma28@faculty.edu</t>
        </is>
      </c>
    </row>
    <row r="254" ht="15" customHeight="1" s="38">
      <c r="A254" s="43" t="n">
        <v>252</v>
      </c>
      <c r="B254" s="44" t="inlineStr">
        <is>
          <t>NIT Warangal</t>
        </is>
      </c>
      <c r="C254" s="44" t="inlineStr">
        <is>
          <t>Computer Science</t>
        </is>
      </c>
      <c r="D254" s="43" t="inlineStr">
        <is>
          <t>FAC060102</t>
        </is>
      </c>
      <c r="E254" s="44" t="inlineStr">
        <is>
          <t>Karthik Pandey</t>
        </is>
      </c>
      <c r="F254" s="43" t="inlineStr">
        <is>
          <t>Lecturer</t>
        </is>
      </c>
      <c r="G254" s="43" t="inlineStr">
        <is>
          <t>9412999235</t>
        </is>
      </c>
      <c r="H254" s="44" t="inlineStr">
        <is>
          <t>karthik.pandey59@faculty.edu</t>
        </is>
      </c>
    </row>
    <row r="255" ht="15" customHeight="1" s="38">
      <c r="A255" s="43" t="n">
        <v>253</v>
      </c>
      <c r="B255" s="44" t="inlineStr">
        <is>
          <t>NIT Warangal</t>
        </is>
      </c>
      <c r="C255" s="44" t="inlineStr">
        <is>
          <t>Computer Science</t>
        </is>
      </c>
      <c r="D255" s="43" t="inlineStr">
        <is>
          <t>FAC060103</t>
        </is>
      </c>
      <c r="E255" s="44" t="inlineStr">
        <is>
          <t>Rahul Nair</t>
        </is>
      </c>
      <c r="F255" s="43" t="inlineStr">
        <is>
          <t>Asst. Prof</t>
        </is>
      </c>
      <c r="G255" s="43" t="inlineStr">
        <is>
          <t>9831773074</t>
        </is>
      </c>
      <c r="H255" s="44" t="inlineStr">
        <is>
          <t>rahul.nair50@faculty.edu</t>
        </is>
      </c>
    </row>
    <row r="256" ht="15" customHeight="1" s="38">
      <c r="A256" s="43" t="n">
        <v>254</v>
      </c>
      <c r="B256" s="44" t="inlineStr">
        <is>
          <t>NIT Warangal</t>
        </is>
      </c>
      <c r="C256" s="44" t="inlineStr">
        <is>
          <t>Computer Science</t>
        </is>
      </c>
      <c r="D256" s="43" t="inlineStr">
        <is>
          <t>FAC060104</t>
        </is>
      </c>
      <c r="E256" s="44" t="inlineStr">
        <is>
          <t>Rajan Mehta</t>
        </is>
      </c>
      <c r="F256" s="43" t="inlineStr">
        <is>
          <t>Professor</t>
        </is>
      </c>
      <c r="G256" s="43" t="inlineStr">
        <is>
          <t>9566784595</t>
        </is>
      </c>
      <c r="H256" s="44" t="inlineStr">
        <is>
          <t>rajan.mehta54@faculty.edu</t>
        </is>
      </c>
    </row>
    <row r="257" ht="15" customHeight="1" s="38">
      <c r="A257" s="43" t="n">
        <v>255</v>
      </c>
      <c r="B257" s="44" t="inlineStr">
        <is>
          <t>NIT Warangal</t>
        </is>
      </c>
      <c r="C257" s="44" t="inlineStr">
        <is>
          <t>Computer Science</t>
        </is>
      </c>
      <c r="D257" s="43" t="inlineStr">
        <is>
          <t>FAC060105</t>
        </is>
      </c>
      <c r="E257" s="44" t="inlineStr">
        <is>
          <t>Rajan Sharma</t>
        </is>
      </c>
      <c r="F257" s="43" t="inlineStr">
        <is>
          <t>Lecturer</t>
        </is>
      </c>
      <c r="G257" s="43" t="inlineStr">
        <is>
          <t>9756583196</t>
        </is>
      </c>
      <c r="H257" s="44" t="inlineStr">
        <is>
          <t>rajan.sharma75@faculty.edu</t>
        </is>
      </c>
    </row>
    <row r="258" ht="15" customHeight="1" s="38">
      <c r="A258" s="47" t="n">
        <v>256</v>
      </c>
      <c r="B258" s="48" t="inlineStr">
        <is>
          <t>NIT Warangal</t>
        </is>
      </c>
      <c r="C258" s="48" t="inlineStr">
        <is>
          <t>Electronics</t>
        </is>
      </c>
      <c r="D258" s="47" t="inlineStr">
        <is>
          <t>FAC060201</t>
        </is>
      </c>
      <c r="E258" s="48" t="inlineStr">
        <is>
          <t>Shreya Mehta</t>
        </is>
      </c>
      <c r="F258" s="47" t="inlineStr">
        <is>
          <t>Professor</t>
        </is>
      </c>
      <c r="G258" s="47" t="inlineStr">
        <is>
          <t>9410535202</t>
        </is>
      </c>
      <c r="H258" s="48" t="inlineStr">
        <is>
          <t>shreya.mehta31@faculty.edu</t>
        </is>
      </c>
    </row>
    <row r="259" ht="15" customHeight="1" s="38">
      <c r="A259" s="47" t="n">
        <v>257</v>
      </c>
      <c r="B259" s="48" t="inlineStr">
        <is>
          <t>NIT Warangal</t>
        </is>
      </c>
      <c r="C259" s="48" t="inlineStr">
        <is>
          <t>Electronics</t>
        </is>
      </c>
      <c r="D259" s="47" t="inlineStr">
        <is>
          <t>FAC060202</t>
        </is>
      </c>
      <c r="E259" s="48" t="inlineStr">
        <is>
          <t>Suresh Chopra</t>
        </is>
      </c>
      <c r="F259" s="47" t="inlineStr">
        <is>
          <t>Asst. Prof</t>
        </is>
      </c>
      <c r="G259" s="47" t="inlineStr">
        <is>
          <t>9904689266</t>
        </is>
      </c>
      <c r="H259" s="48" t="inlineStr">
        <is>
          <t>suresh.chopra48@faculty.edu</t>
        </is>
      </c>
    </row>
    <row r="260" ht="15" customHeight="1" s="38">
      <c r="A260" s="47" t="n">
        <v>258</v>
      </c>
      <c r="B260" s="48" t="inlineStr">
        <is>
          <t>NIT Warangal</t>
        </is>
      </c>
      <c r="C260" s="48" t="inlineStr">
        <is>
          <t>Electronics</t>
        </is>
      </c>
      <c r="D260" s="47" t="inlineStr">
        <is>
          <t>FAC060203</t>
        </is>
      </c>
      <c r="E260" s="48" t="inlineStr">
        <is>
          <t>Rohan Agarwal</t>
        </is>
      </c>
      <c r="F260" s="47" t="inlineStr">
        <is>
          <t>Professor</t>
        </is>
      </c>
      <c r="G260" s="47" t="inlineStr">
        <is>
          <t>9720774271</t>
        </is>
      </c>
      <c r="H260" s="48" t="inlineStr">
        <is>
          <t>rohan.agarwal31@faculty.edu</t>
        </is>
      </c>
    </row>
    <row r="261" ht="15" customHeight="1" s="38">
      <c r="A261" s="47" t="n">
        <v>259</v>
      </c>
      <c r="B261" s="48" t="inlineStr">
        <is>
          <t>NIT Warangal</t>
        </is>
      </c>
      <c r="C261" s="48" t="inlineStr">
        <is>
          <t>Electronics</t>
        </is>
      </c>
      <c r="D261" s="47" t="inlineStr">
        <is>
          <t>FAC060204</t>
        </is>
      </c>
      <c r="E261" s="48" t="inlineStr">
        <is>
          <t>Ishita Mehta</t>
        </is>
      </c>
      <c r="F261" s="47" t="inlineStr">
        <is>
          <t>Professor</t>
        </is>
      </c>
      <c r="G261" s="47" t="inlineStr">
        <is>
          <t>9968545231</t>
        </is>
      </c>
      <c r="H261" s="48" t="inlineStr">
        <is>
          <t>ishita.mehta89@faculty.edu</t>
        </is>
      </c>
    </row>
    <row r="262" ht="15" customHeight="1" s="38">
      <c r="A262" s="47" t="n">
        <v>260</v>
      </c>
      <c r="B262" s="48" t="inlineStr">
        <is>
          <t>NIT Warangal</t>
        </is>
      </c>
      <c r="C262" s="48" t="inlineStr">
        <is>
          <t>Electronics</t>
        </is>
      </c>
      <c r="D262" s="47" t="inlineStr">
        <is>
          <t>FAC060205</t>
        </is>
      </c>
      <c r="E262" s="48" t="inlineStr">
        <is>
          <t>Neha Agarwal</t>
        </is>
      </c>
      <c r="F262" s="47" t="inlineStr">
        <is>
          <t>Professor</t>
        </is>
      </c>
      <c r="G262" s="47" t="inlineStr">
        <is>
          <t>9188594622</t>
        </is>
      </c>
      <c r="H262" s="48" t="inlineStr">
        <is>
          <t>neha.agarwal26@faculty.edu</t>
        </is>
      </c>
    </row>
    <row r="263" ht="15" customHeight="1" s="38">
      <c r="A263" s="43" t="n">
        <v>261</v>
      </c>
      <c r="B263" s="44" t="inlineStr">
        <is>
          <t>NIT Warangal</t>
        </is>
      </c>
      <c r="C263" s="44" t="inlineStr">
        <is>
          <t>Mechanical</t>
        </is>
      </c>
      <c r="D263" s="43" t="inlineStr">
        <is>
          <t>FAC060301</t>
        </is>
      </c>
      <c r="E263" s="44" t="inlineStr">
        <is>
          <t>Nandini Nair</t>
        </is>
      </c>
      <c r="F263" s="43" t="inlineStr">
        <is>
          <t>Professor</t>
        </is>
      </c>
      <c r="G263" s="43" t="inlineStr">
        <is>
          <t>9743584714</t>
        </is>
      </c>
      <c r="H263" s="44" t="inlineStr">
        <is>
          <t>nandini.nair91@faculty.edu</t>
        </is>
      </c>
    </row>
    <row r="264" ht="15" customHeight="1" s="38">
      <c r="A264" s="43" t="n">
        <v>262</v>
      </c>
      <c r="B264" s="44" t="inlineStr">
        <is>
          <t>NIT Warangal</t>
        </is>
      </c>
      <c r="C264" s="44" t="inlineStr">
        <is>
          <t>Mechanical</t>
        </is>
      </c>
      <c r="D264" s="43" t="inlineStr">
        <is>
          <t>FAC060302</t>
        </is>
      </c>
      <c r="E264" s="44" t="inlineStr">
        <is>
          <t>Suresh Kumar</t>
        </is>
      </c>
      <c r="F264" s="43" t="inlineStr">
        <is>
          <t>Assoc. Prof</t>
        </is>
      </c>
      <c r="G264" s="43" t="inlineStr">
        <is>
          <t>9192756659</t>
        </is>
      </c>
      <c r="H264" s="44" t="inlineStr">
        <is>
          <t>suresh.kumar87@faculty.edu</t>
        </is>
      </c>
    </row>
    <row r="265" ht="15" customHeight="1" s="38">
      <c r="A265" s="43" t="n">
        <v>263</v>
      </c>
      <c r="B265" s="44" t="inlineStr">
        <is>
          <t>NIT Warangal</t>
        </is>
      </c>
      <c r="C265" s="44" t="inlineStr">
        <is>
          <t>Mechanical</t>
        </is>
      </c>
      <c r="D265" s="43" t="inlineStr">
        <is>
          <t>FAC060303</t>
        </is>
      </c>
      <c r="E265" s="44" t="inlineStr">
        <is>
          <t>Siddharth Bhatt</t>
        </is>
      </c>
      <c r="F265" s="43" t="inlineStr">
        <is>
          <t>Professor</t>
        </is>
      </c>
      <c r="G265" s="43" t="inlineStr">
        <is>
          <t>9962429499</t>
        </is>
      </c>
      <c r="H265" s="44" t="inlineStr">
        <is>
          <t>siddharth.bhatt33@faculty.edu</t>
        </is>
      </c>
    </row>
    <row r="266" ht="15" customHeight="1" s="38">
      <c r="A266" s="43" t="n">
        <v>264</v>
      </c>
      <c r="B266" s="44" t="inlineStr">
        <is>
          <t>NIT Warangal</t>
        </is>
      </c>
      <c r="C266" s="44" t="inlineStr">
        <is>
          <t>Mechanical</t>
        </is>
      </c>
      <c r="D266" s="43" t="inlineStr">
        <is>
          <t>FAC060304</t>
        </is>
      </c>
      <c r="E266" s="44" t="inlineStr">
        <is>
          <t>Suresh Joshi</t>
        </is>
      </c>
      <c r="F266" s="43" t="inlineStr">
        <is>
          <t>Lecturer</t>
        </is>
      </c>
      <c r="G266" s="43" t="inlineStr">
        <is>
          <t>9372017183</t>
        </is>
      </c>
      <c r="H266" s="44" t="inlineStr">
        <is>
          <t>suresh.joshi47@faculty.edu</t>
        </is>
      </c>
    </row>
    <row r="267" ht="15" customHeight="1" s="38">
      <c r="A267" s="43" t="n">
        <v>265</v>
      </c>
      <c r="B267" s="44" t="inlineStr">
        <is>
          <t>NIT Warangal</t>
        </is>
      </c>
      <c r="C267" s="44" t="inlineStr">
        <is>
          <t>Mechanical</t>
        </is>
      </c>
      <c r="D267" s="43" t="inlineStr">
        <is>
          <t>FAC060305</t>
        </is>
      </c>
      <c r="E267" s="44" t="inlineStr">
        <is>
          <t>Ishita Singh</t>
        </is>
      </c>
      <c r="F267" s="43" t="inlineStr">
        <is>
          <t>Asst. Prof</t>
        </is>
      </c>
      <c r="G267" s="43" t="inlineStr">
        <is>
          <t>9785885348</t>
        </is>
      </c>
      <c r="H267" s="44" t="inlineStr">
        <is>
          <t>ishita.singh68@faculty.edu</t>
        </is>
      </c>
    </row>
    <row r="268" ht="15" customHeight="1" s="38">
      <c r="A268" s="47" t="n">
        <v>266</v>
      </c>
      <c r="B268" s="48" t="inlineStr">
        <is>
          <t>NIT Warangal</t>
        </is>
      </c>
      <c r="C268" s="48" t="inlineStr">
        <is>
          <t>Civil</t>
        </is>
      </c>
      <c r="D268" s="47" t="inlineStr">
        <is>
          <t>FAC060401</t>
        </is>
      </c>
      <c r="E268" s="48" t="inlineStr">
        <is>
          <t>Rohan Pillai</t>
        </is>
      </c>
      <c r="F268" s="47" t="inlineStr">
        <is>
          <t>Professor</t>
        </is>
      </c>
      <c r="G268" s="47" t="inlineStr">
        <is>
          <t>9160188010</t>
        </is>
      </c>
      <c r="H268" s="48" t="inlineStr">
        <is>
          <t>rohan.pillai53@faculty.edu</t>
        </is>
      </c>
    </row>
    <row r="269" ht="15" customHeight="1" s="38">
      <c r="A269" s="47" t="n">
        <v>267</v>
      </c>
      <c r="B269" s="48" t="inlineStr">
        <is>
          <t>NIT Warangal</t>
        </is>
      </c>
      <c r="C269" s="48" t="inlineStr">
        <is>
          <t>Civil</t>
        </is>
      </c>
      <c r="D269" s="47" t="inlineStr">
        <is>
          <t>FAC060402</t>
        </is>
      </c>
      <c r="E269" s="48" t="inlineStr">
        <is>
          <t>Siddharth Kumar</t>
        </is>
      </c>
      <c r="F269" s="47" t="inlineStr">
        <is>
          <t>Lecturer</t>
        </is>
      </c>
      <c r="G269" s="47" t="inlineStr">
        <is>
          <t>9327287704</t>
        </is>
      </c>
      <c r="H269" s="48" t="inlineStr">
        <is>
          <t>siddharth.kumar93@faculty.edu</t>
        </is>
      </c>
    </row>
    <row r="270" ht="15" customHeight="1" s="38">
      <c r="A270" s="47" t="n">
        <v>268</v>
      </c>
      <c r="B270" s="48" t="inlineStr">
        <is>
          <t>NIT Warangal</t>
        </is>
      </c>
      <c r="C270" s="48" t="inlineStr">
        <is>
          <t>Civil</t>
        </is>
      </c>
      <c r="D270" s="47" t="inlineStr">
        <is>
          <t>FAC060403</t>
        </is>
      </c>
      <c r="E270" s="48" t="inlineStr">
        <is>
          <t>Ishita Pandey</t>
        </is>
      </c>
      <c r="F270" s="47" t="inlineStr">
        <is>
          <t>Assoc. Prof</t>
        </is>
      </c>
      <c r="G270" s="47" t="inlineStr">
        <is>
          <t>9259937739</t>
        </is>
      </c>
      <c r="H270" s="48" t="inlineStr">
        <is>
          <t>ishita.pandey84@faculty.edu</t>
        </is>
      </c>
    </row>
    <row r="271" ht="15" customHeight="1" s="38">
      <c r="A271" s="47" t="n">
        <v>269</v>
      </c>
      <c r="B271" s="48" t="inlineStr">
        <is>
          <t>NIT Warangal</t>
        </is>
      </c>
      <c r="C271" s="48" t="inlineStr">
        <is>
          <t>Civil</t>
        </is>
      </c>
      <c r="D271" s="47" t="inlineStr">
        <is>
          <t>FAC060404</t>
        </is>
      </c>
      <c r="E271" s="48" t="inlineStr">
        <is>
          <t>Ritika Singh</t>
        </is>
      </c>
      <c r="F271" s="47" t="inlineStr">
        <is>
          <t>Lecturer</t>
        </is>
      </c>
      <c r="G271" s="47" t="inlineStr">
        <is>
          <t>9139597095</t>
        </is>
      </c>
      <c r="H271" s="48" t="inlineStr">
        <is>
          <t>ritika.singh28@faculty.edu</t>
        </is>
      </c>
    </row>
    <row r="272" ht="15" customHeight="1" s="38">
      <c r="A272" s="47" t="n">
        <v>270</v>
      </c>
      <c r="B272" s="48" t="inlineStr">
        <is>
          <t>NIT Warangal</t>
        </is>
      </c>
      <c r="C272" s="48" t="inlineStr">
        <is>
          <t>Civil</t>
        </is>
      </c>
      <c r="D272" s="47" t="inlineStr">
        <is>
          <t>FAC060405</t>
        </is>
      </c>
      <c r="E272" s="48" t="inlineStr">
        <is>
          <t>Deepak Sharma</t>
        </is>
      </c>
      <c r="F272" s="47" t="inlineStr">
        <is>
          <t>Professor</t>
        </is>
      </c>
      <c r="G272" s="47" t="inlineStr">
        <is>
          <t>9605968226</t>
        </is>
      </c>
      <c r="H272" s="48" t="inlineStr">
        <is>
          <t>deepak.sharma89@faculty.edu</t>
        </is>
      </c>
    </row>
    <row r="273" ht="15" customHeight="1" s="38">
      <c r="A273" s="43" t="n">
        <v>271</v>
      </c>
      <c r="B273" s="44" t="inlineStr">
        <is>
          <t>NIT Warangal</t>
        </is>
      </c>
      <c r="C273" s="44" t="inlineStr">
        <is>
          <t>Electrical</t>
        </is>
      </c>
      <c r="D273" s="43" t="inlineStr">
        <is>
          <t>FAC060501</t>
        </is>
      </c>
      <c r="E273" s="44" t="inlineStr">
        <is>
          <t>Rahul Rao</t>
        </is>
      </c>
      <c r="F273" s="43" t="inlineStr">
        <is>
          <t>Lecturer</t>
        </is>
      </c>
      <c r="G273" s="43" t="inlineStr">
        <is>
          <t>9369919135</t>
        </is>
      </c>
      <c r="H273" s="44" t="inlineStr">
        <is>
          <t>rahul.rao52@faculty.edu</t>
        </is>
      </c>
    </row>
    <row r="274" ht="15" customHeight="1" s="38">
      <c r="A274" s="43" t="n">
        <v>272</v>
      </c>
      <c r="B274" s="44" t="inlineStr">
        <is>
          <t>NIT Warangal</t>
        </is>
      </c>
      <c r="C274" s="44" t="inlineStr">
        <is>
          <t>Electrical</t>
        </is>
      </c>
      <c r="D274" s="43" t="inlineStr">
        <is>
          <t>FAC060502</t>
        </is>
      </c>
      <c r="E274" s="44" t="inlineStr">
        <is>
          <t>Rohan Kumar</t>
        </is>
      </c>
      <c r="F274" s="43" t="inlineStr">
        <is>
          <t>Assoc. Prof</t>
        </is>
      </c>
      <c r="G274" s="43" t="inlineStr">
        <is>
          <t>9895016576</t>
        </is>
      </c>
      <c r="H274" s="44" t="inlineStr">
        <is>
          <t>rohan.kumar16@faculty.edu</t>
        </is>
      </c>
    </row>
    <row r="275" ht="15" customHeight="1" s="38">
      <c r="A275" s="43" t="n">
        <v>273</v>
      </c>
      <c r="B275" s="44" t="inlineStr">
        <is>
          <t>NIT Warangal</t>
        </is>
      </c>
      <c r="C275" s="44" t="inlineStr">
        <is>
          <t>Electrical</t>
        </is>
      </c>
      <c r="D275" s="43" t="inlineStr">
        <is>
          <t>FAC060503</t>
        </is>
      </c>
      <c r="E275" s="44" t="inlineStr">
        <is>
          <t>Sneha Sharma</t>
        </is>
      </c>
      <c r="F275" s="43" t="inlineStr">
        <is>
          <t>Professor</t>
        </is>
      </c>
      <c r="G275" s="43" t="inlineStr">
        <is>
          <t>9620830707</t>
        </is>
      </c>
      <c r="H275" s="44" t="inlineStr">
        <is>
          <t>sneha.sharma75@faculty.edu</t>
        </is>
      </c>
    </row>
    <row r="276" ht="15" customHeight="1" s="38">
      <c r="A276" s="43" t="n">
        <v>274</v>
      </c>
      <c r="B276" s="44" t="inlineStr">
        <is>
          <t>NIT Warangal</t>
        </is>
      </c>
      <c r="C276" s="44" t="inlineStr">
        <is>
          <t>Electrical</t>
        </is>
      </c>
      <c r="D276" s="43" t="inlineStr">
        <is>
          <t>FAC060504</t>
        </is>
      </c>
      <c r="E276" s="44" t="inlineStr">
        <is>
          <t>Priya Iyer</t>
        </is>
      </c>
      <c r="F276" s="43" t="inlineStr">
        <is>
          <t>Asst. Prof</t>
        </is>
      </c>
      <c r="G276" s="43" t="inlineStr">
        <is>
          <t>9874600661</t>
        </is>
      </c>
      <c r="H276" s="44" t="inlineStr">
        <is>
          <t>priya.iyer66@faculty.edu</t>
        </is>
      </c>
    </row>
    <row r="277" ht="15" customHeight="1" s="38">
      <c r="A277" s="43" t="n">
        <v>275</v>
      </c>
      <c r="B277" s="44" t="inlineStr">
        <is>
          <t>NIT Warangal</t>
        </is>
      </c>
      <c r="C277" s="44" t="inlineStr">
        <is>
          <t>Electrical</t>
        </is>
      </c>
      <c r="D277" s="43" t="inlineStr">
        <is>
          <t>FAC060505</t>
        </is>
      </c>
      <c r="E277" s="44" t="inlineStr">
        <is>
          <t>Divya Nair</t>
        </is>
      </c>
      <c r="F277" s="43" t="inlineStr">
        <is>
          <t>Asst. Prof</t>
        </is>
      </c>
      <c r="G277" s="43" t="inlineStr">
        <is>
          <t>9902178290</t>
        </is>
      </c>
      <c r="H277" s="44" t="inlineStr">
        <is>
          <t>divya.nair96@faculty.edu</t>
        </is>
      </c>
    </row>
    <row r="278" ht="15" customHeight="1" s="38">
      <c r="A278" s="47" t="n">
        <v>276</v>
      </c>
      <c r="B278" s="48" t="inlineStr">
        <is>
          <t>NIT Warangal</t>
        </is>
      </c>
      <c r="C278" s="48" t="inlineStr">
        <is>
          <t>IT</t>
        </is>
      </c>
      <c r="D278" s="47" t="inlineStr">
        <is>
          <t>FAC060601</t>
        </is>
      </c>
      <c r="E278" s="48" t="inlineStr">
        <is>
          <t>Priya Verma</t>
        </is>
      </c>
      <c r="F278" s="47" t="inlineStr">
        <is>
          <t>Professor</t>
        </is>
      </c>
      <c r="G278" s="47" t="inlineStr">
        <is>
          <t>9841687850</t>
        </is>
      </c>
      <c r="H278" s="48" t="inlineStr">
        <is>
          <t>priya.verma52@faculty.edu</t>
        </is>
      </c>
    </row>
    <row r="279" ht="15" customHeight="1" s="38">
      <c r="A279" s="47" t="n">
        <v>277</v>
      </c>
      <c r="B279" s="48" t="inlineStr">
        <is>
          <t>NIT Warangal</t>
        </is>
      </c>
      <c r="C279" s="48" t="inlineStr">
        <is>
          <t>IT</t>
        </is>
      </c>
      <c r="D279" s="47" t="inlineStr">
        <is>
          <t>FAC060602</t>
        </is>
      </c>
      <c r="E279" s="48" t="inlineStr">
        <is>
          <t>Neha Rao</t>
        </is>
      </c>
      <c r="F279" s="47" t="inlineStr">
        <is>
          <t>Assoc. Prof</t>
        </is>
      </c>
      <c r="G279" s="47" t="inlineStr">
        <is>
          <t>9908407344</t>
        </is>
      </c>
      <c r="H279" s="48" t="inlineStr">
        <is>
          <t>neha.rao44@faculty.edu</t>
        </is>
      </c>
    </row>
    <row r="280" ht="15" customHeight="1" s="38">
      <c r="A280" s="47" t="n">
        <v>278</v>
      </c>
      <c r="B280" s="48" t="inlineStr">
        <is>
          <t>NIT Warangal</t>
        </is>
      </c>
      <c r="C280" s="48" t="inlineStr">
        <is>
          <t>IT</t>
        </is>
      </c>
      <c r="D280" s="47" t="inlineStr">
        <is>
          <t>FAC060603</t>
        </is>
      </c>
      <c r="E280" s="48" t="inlineStr">
        <is>
          <t>Shreya Singh</t>
        </is>
      </c>
      <c r="F280" s="47" t="inlineStr">
        <is>
          <t>Professor</t>
        </is>
      </c>
      <c r="G280" s="47" t="inlineStr">
        <is>
          <t>9766208705</t>
        </is>
      </c>
      <c r="H280" s="48" t="inlineStr">
        <is>
          <t>shreya.singh52@faculty.edu</t>
        </is>
      </c>
    </row>
    <row r="281" ht="15" customHeight="1" s="38">
      <c r="A281" s="47" t="n">
        <v>279</v>
      </c>
      <c r="B281" s="48" t="inlineStr">
        <is>
          <t>NIT Warangal</t>
        </is>
      </c>
      <c r="C281" s="48" t="inlineStr">
        <is>
          <t>IT</t>
        </is>
      </c>
      <c r="D281" s="47" t="inlineStr">
        <is>
          <t>FAC060604</t>
        </is>
      </c>
      <c r="E281" s="48" t="inlineStr">
        <is>
          <t>Aditya Shah</t>
        </is>
      </c>
      <c r="F281" s="47" t="inlineStr">
        <is>
          <t>Lecturer</t>
        </is>
      </c>
      <c r="G281" s="47" t="inlineStr">
        <is>
          <t>9155364901</t>
        </is>
      </c>
      <c r="H281" s="48" t="inlineStr">
        <is>
          <t>aditya.shah24@faculty.edu</t>
        </is>
      </c>
    </row>
    <row r="282" ht="15" customHeight="1" s="38">
      <c r="A282" s="47" t="n">
        <v>280</v>
      </c>
      <c r="B282" s="48" t="inlineStr">
        <is>
          <t>NIT Warangal</t>
        </is>
      </c>
      <c r="C282" s="48" t="inlineStr">
        <is>
          <t>IT</t>
        </is>
      </c>
      <c r="D282" s="47" t="inlineStr">
        <is>
          <t>FAC060605</t>
        </is>
      </c>
      <c r="E282" s="48" t="inlineStr">
        <is>
          <t>Kavya Mishra</t>
        </is>
      </c>
      <c r="F282" s="47" t="inlineStr">
        <is>
          <t>Asst. Prof</t>
        </is>
      </c>
      <c r="G282" s="47" t="inlineStr">
        <is>
          <t>9764789481</t>
        </is>
      </c>
      <c r="H282" s="48" t="inlineStr">
        <is>
          <t>kavya.mishra15@faculty.edu</t>
        </is>
      </c>
    </row>
    <row r="283" ht="15" customHeight="1" s="38">
      <c r="A283" s="43" t="n">
        <v>281</v>
      </c>
      <c r="B283" s="44" t="inlineStr">
        <is>
          <t>NIT Warangal</t>
        </is>
      </c>
      <c r="C283" s="44" t="inlineStr">
        <is>
          <t>Chemical</t>
        </is>
      </c>
      <c r="D283" s="43" t="inlineStr">
        <is>
          <t>FAC060701</t>
        </is>
      </c>
      <c r="E283" s="44" t="inlineStr">
        <is>
          <t>Pooja Kumar</t>
        </is>
      </c>
      <c r="F283" s="43" t="inlineStr">
        <is>
          <t>Assoc. Prof</t>
        </is>
      </c>
      <c r="G283" s="43" t="inlineStr">
        <is>
          <t>9144186034</t>
        </is>
      </c>
      <c r="H283" s="44" t="inlineStr">
        <is>
          <t>pooja.kumar50@faculty.edu</t>
        </is>
      </c>
    </row>
    <row r="284" ht="15" customHeight="1" s="38">
      <c r="A284" s="43" t="n">
        <v>282</v>
      </c>
      <c r="B284" s="44" t="inlineStr">
        <is>
          <t>NIT Warangal</t>
        </is>
      </c>
      <c r="C284" s="44" t="inlineStr">
        <is>
          <t>Chemical</t>
        </is>
      </c>
      <c r="D284" s="43" t="inlineStr">
        <is>
          <t>FAC060702</t>
        </is>
      </c>
      <c r="E284" s="44" t="inlineStr">
        <is>
          <t>Karthik Reddy</t>
        </is>
      </c>
      <c r="F284" s="43" t="inlineStr">
        <is>
          <t>Assoc. Prof</t>
        </is>
      </c>
      <c r="G284" s="43" t="inlineStr">
        <is>
          <t>9496932442</t>
        </is>
      </c>
      <c r="H284" s="44" t="inlineStr">
        <is>
          <t>karthik.reddy33@faculty.edu</t>
        </is>
      </c>
    </row>
    <row r="285" ht="15" customHeight="1" s="38">
      <c r="A285" s="43" t="n">
        <v>283</v>
      </c>
      <c r="B285" s="44" t="inlineStr">
        <is>
          <t>NIT Warangal</t>
        </is>
      </c>
      <c r="C285" s="44" t="inlineStr">
        <is>
          <t>Chemical</t>
        </is>
      </c>
      <c r="D285" s="43" t="inlineStr">
        <is>
          <t>FAC060703</t>
        </is>
      </c>
      <c r="E285" s="44" t="inlineStr">
        <is>
          <t>Swati Patel</t>
        </is>
      </c>
      <c r="F285" s="43" t="inlineStr">
        <is>
          <t>Asst. Prof</t>
        </is>
      </c>
      <c r="G285" s="43" t="inlineStr">
        <is>
          <t>9814632395</t>
        </is>
      </c>
      <c r="H285" s="44" t="inlineStr">
        <is>
          <t>swati.patel50@faculty.edu</t>
        </is>
      </c>
    </row>
    <row r="286" ht="15" customHeight="1" s="38">
      <c r="A286" s="43" t="n">
        <v>284</v>
      </c>
      <c r="B286" s="44" t="inlineStr">
        <is>
          <t>NIT Warangal</t>
        </is>
      </c>
      <c r="C286" s="44" t="inlineStr">
        <is>
          <t>Chemical</t>
        </is>
      </c>
      <c r="D286" s="43" t="inlineStr">
        <is>
          <t>FAC060704</t>
        </is>
      </c>
      <c r="E286" s="44" t="inlineStr">
        <is>
          <t>Arjun Shah</t>
        </is>
      </c>
      <c r="F286" s="43" t="inlineStr">
        <is>
          <t>Assoc. Prof</t>
        </is>
      </c>
      <c r="G286" s="43" t="inlineStr">
        <is>
          <t>9581497073</t>
        </is>
      </c>
      <c r="H286" s="44" t="inlineStr">
        <is>
          <t>arjun.shah79@faculty.edu</t>
        </is>
      </c>
    </row>
    <row r="287" ht="15" customHeight="1" s="38">
      <c r="A287" s="43" t="n">
        <v>285</v>
      </c>
      <c r="B287" s="44" t="inlineStr">
        <is>
          <t>NIT Warangal</t>
        </is>
      </c>
      <c r="C287" s="44" t="inlineStr">
        <is>
          <t>Chemical</t>
        </is>
      </c>
      <c r="D287" s="43" t="inlineStr">
        <is>
          <t>FAC060705</t>
        </is>
      </c>
      <c r="E287" s="44" t="inlineStr">
        <is>
          <t>Swati Mehta</t>
        </is>
      </c>
      <c r="F287" s="43" t="inlineStr">
        <is>
          <t>Lecturer</t>
        </is>
      </c>
      <c r="G287" s="43" t="inlineStr">
        <is>
          <t>9230448918</t>
        </is>
      </c>
      <c r="H287" s="44" t="inlineStr">
        <is>
          <t>swati.mehta13@faculty.edu</t>
        </is>
      </c>
    </row>
    <row r="288" ht="15" customHeight="1" s="38">
      <c r="A288" s="47" t="n">
        <v>286</v>
      </c>
      <c r="B288" s="48" t="inlineStr">
        <is>
          <t>NIT Warangal</t>
        </is>
      </c>
      <c r="C288" s="48" t="inlineStr">
        <is>
          <t>Aerospace</t>
        </is>
      </c>
      <c r="D288" s="47" t="inlineStr">
        <is>
          <t>FAC060801</t>
        </is>
      </c>
      <c r="E288" s="48" t="inlineStr">
        <is>
          <t>Swati Mishra</t>
        </is>
      </c>
      <c r="F288" s="47" t="inlineStr">
        <is>
          <t>Professor</t>
        </is>
      </c>
      <c r="G288" s="47" t="inlineStr">
        <is>
          <t>9341076755</t>
        </is>
      </c>
      <c r="H288" s="48" t="inlineStr">
        <is>
          <t>swati.mishra13@faculty.edu</t>
        </is>
      </c>
    </row>
    <row r="289" ht="15" customHeight="1" s="38">
      <c r="A289" s="47" t="n">
        <v>287</v>
      </c>
      <c r="B289" s="48" t="inlineStr">
        <is>
          <t>NIT Warangal</t>
        </is>
      </c>
      <c r="C289" s="48" t="inlineStr">
        <is>
          <t>Aerospace</t>
        </is>
      </c>
      <c r="D289" s="47" t="inlineStr">
        <is>
          <t>FAC060802</t>
        </is>
      </c>
      <c r="E289" s="48" t="inlineStr">
        <is>
          <t>Arjun Reddy</t>
        </is>
      </c>
      <c r="F289" s="47" t="inlineStr">
        <is>
          <t>Lecturer</t>
        </is>
      </c>
      <c r="G289" s="47" t="inlineStr">
        <is>
          <t>9422304445</t>
        </is>
      </c>
      <c r="H289" s="48" t="inlineStr">
        <is>
          <t>arjun.reddy91@faculty.edu</t>
        </is>
      </c>
    </row>
    <row r="290" ht="15" customHeight="1" s="38">
      <c r="A290" s="47" t="n">
        <v>288</v>
      </c>
      <c r="B290" s="48" t="inlineStr">
        <is>
          <t>NIT Warangal</t>
        </is>
      </c>
      <c r="C290" s="48" t="inlineStr">
        <is>
          <t>Aerospace</t>
        </is>
      </c>
      <c r="D290" s="47" t="inlineStr">
        <is>
          <t>FAC060803</t>
        </is>
      </c>
      <c r="E290" s="48" t="inlineStr">
        <is>
          <t>Ananya Mehta</t>
        </is>
      </c>
      <c r="F290" s="47" t="inlineStr">
        <is>
          <t>Lecturer</t>
        </is>
      </c>
      <c r="G290" s="47" t="inlineStr">
        <is>
          <t>9547918677</t>
        </is>
      </c>
      <c r="H290" s="48" t="inlineStr">
        <is>
          <t>ananya.mehta32@faculty.edu</t>
        </is>
      </c>
    </row>
    <row r="291" ht="15" customHeight="1" s="38">
      <c r="A291" s="47" t="n">
        <v>289</v>
      </c>
      <c r="B291" s="48" t="inlineStr">
        <is>
          <t>NIT Warangal</t>
        </is>
      </c>
      <c r="C291" s="48" t="inlineStr">
        <is>
          <t>Aerospace</t>
        </is>
      </c>
      <c r="D291" s="47" t="inlineStr">
        <is>
          <t>FAC060804</t>
        </is>
      </c>
      <c r="E291" s="48" t="inlineStr">
        <is>
          <t>Ritika Iyer</t>
        </is>
      </c>
      <c r="F291" s="47" t="inlineStr">
        <is>
          <t>Asst. Prof</t>
        </is>
      </c>
      <c r="G291" s="47" t="inlineStr">
        <is>
          <t>9130539998</t>
        </is>
      </c>
      <c r="H291" s="48" t="inlineStr">
        <is>
          <t>ritika.iyer25@faculty.edu</t>
        </is>
      </c>
    </row>
    <row r="292" ht="15" customHeight="1" s="38">
      <c r="A292" s="47" t="n">
        <v>290</v>
      </c>
      <c r="B292" s="48" t="inlineStr">
        <is>
          <t>NIT Warangal</t>
        </is>
      </c>
      <c r="C292" s="48" t="inlineStr">
        <is>
          <t>Aerospace</t>
        </is>
      </c>
      <c r="D292" s="47" t="inlineStr">
        <is>
          <t>FAC060805</t>
        </is>
      </c>
      <c r="E292" s="48" t="inlineStr">
        <is>
          <t>Meera Singh</t>
        </is>
      </c>
      <c r="F292" s="47" t="inlineStr">
        <is>
          <t>Lecturer</t>
        </is>
      </c>
      <c r="G292" s="47" t="inlineStr">
        <is>
          <t>9743054662</t>
        </is>
      </c>
      <c r="H292" s="48" t="inlineStr">
        <is>
          <t>meera.singh56@faculty.edu</t>
        </is>
      </c>
    </row>
    <row r="293" ht="15" customHeight="1" s="38">
      <c r="A293" s="43" t="n">
        <v>291</v>
      </c>
      <c r="B293" s="44" t="inlineStr">
        <is>
          <t>NIT Warangal</t>
        </is>
      </c>
      <c r="C293" s="44" t="inlineStr">
        <is>
          <t>Biotechnology</t>
        </is>
      </c>
      <c r="D293" s="43" t="inlineStr">
        <is>
          <t>FAC060901</t>
        </is>
      </c>
      <c r="E293" s="44" t="inlineStr">
        <is>
          <t>Ananya Reddy</t>
        </is>
      </c>
      <c r="F293" s="43" t="inlineStr">
        <is>
          <t>Asst. Prof</t>
        </is>
      </c>
      <c r="G293" s="43" t="inlineStr">
        <is>
          <t>9146473159</t>
        </is>
      </c>
      <c r="H293" s="44" t="inlineStr">
        <is>
          <t>ananya.reddy18@faculty.edu</t>
        </is>
      </c>
    </row>
    <row r="294" ht="15" customHeight="1" s="38">
      <c r="A294" s="43" t="n">
        <v>292</v>
      </c>
      <c r="B294" s="44" t="inlineStr">
        <is>
          <t>NIT Warangal</t>
        </is>
      </c>
      <c r="C294" s="44" t="inlineStr">
        <is>
          <t>Biotechnology</t>
        </is>
      </c>
      <c r="D294" s="43" t="inlineStr">
        <is>
          <t>FAC060902</t>
        </is>
      </c>
      <c r="E294" s="44" t="inlineStr">
        <is>
          <t>Ishita Sharma</t>
        </is>
      </c>
      <c r="F294" s="43" t="inlineStr">
        <is>
          <t>Professor</t>
        </is>
      </c>
      <c r="G294" s="43" t="inlineStr">
        <is>
          <t>9910192189</t>
        </is>
      </c>
      <c r="H294" s="44" t="inlineStr">
        <is>
          <t>ishita.sharma22@faculty.edu</t>
        </is>
      </c>
    </row>
    <row r="295" ht="15" customHeight="1" s="38">
      <c r="A295" s="43" t="n">
        <v>293</v>
      </c>
      <c r="B295" s="44" t="inlineStr">
        <is>
          <t>NIT Warangal</t>
        </is>
      </c>
      <c r="C295" s="44" t="inlineStr">
        <is>
          <t>Biotechnology</t>
        </is>
      </c>
      <c r="D295" s="43" t="inlineStr">
        <is>
          <t>FAC060903</t>
        </is>
      </c>
      <c r="E295" s="44" t="inlineStr">
        <is>
          <t>Ritika Chopra</t>
        </is>
      </c>
      <c r="F295" s="43" t="inlineStr">
        <is>
          <t>Assoc. Prof</t>
        </is>
      </c>
      <c r="G295" s="43" t="inlineStr">
        <is>
          <t>9320547840</t>
        </is>
      </c>
      <c r="H295" s="44" t="inlineStr">
        <is>
          <t>ritika.chopra85@faculty.edu</t>
        </is>
      </c>
    </row>
    <row r="296" ht="15" customHeight="1" s="38">
      <c r="A296" s="43" t="n">
        <v>294</v>
      </c>
      <c r="B296" s="44" t="inlineStr">
        <is>
          <t>NIT Warangal</t>
        </is>
      </c>
      <c r="C296" s="44" t="inlineStr">
        <is>
          <t>Biotechnology</t>
        </is>
      </c>
      <c r="D296" s="43" t="inlineStr">
        <is>
          <t>FAC060904</t>
        </is>
      </c>
      <c r="E296" s="44" t="inlineStr">
        <is>
          <t>Sneha Shah</t>
        </is>
      </c>
      <c r="F296" s="43" t="inlineStr">
        <is>
          <t>Assoc. Prof</t>
        </is>
      </c>
      <c r="G296" s="43" t="inlineStr">
        <is>
          <t>9131416738</t>
        </is>
      </c>
      <c r="H296" s="44" t="inlineStr">
        <is>
          <t>sneha.shah21@faculty.edu</t>
        </is>
      </c>
    </row>
    <row r="297" ht="15" customHeight="1" s="38">
      <c r="A297" s="43" t="n">
        <v>295</v>
      </c>
      <c r="B297" s="44" t="inlineStr">
        <is>
          <t>NIT Warangal</t>
        </is>
      </c>
      <c r="C297" s="44" t="inlineStr">
        <is>
          <t>Biotechnology</t>
        </is>
      </c>
      <c r="D297" s="43" t="inlineStr">
        <is>
          <t>FAC060905</t>
        </is>
      </c>
      <c r="E297" s="44" t="inlineStr">
        <is>
          <t>Tanvi Reddy</t>
        </is>
      </c>
      <c r="F297" s="43" t="inlineStr">
        <is>
          <t>Asst. Prof</t>
        </is>
      </c>
      <c r="G297" s="43" t="inlineStr">
        <is>
          <t>9722503273</t>
        </is>
      </c>
      <c r="H297" s="44" t="inlineStr">
        <is>
          <t>tanvi.reddy54@faculty.edu</t>
        </is>
      </c>
    </row>
    <row r="298" ht="15" customHeight="1" s="38">
      <c r="A298" s="47" t="n">
        <v>296</v>
      </c>
      <c r="B298" s="48" t="inlineStr">
        <is>
          <t>NIT Warangal</t>
        </is>
      </c>
      <c r="C298" s="48" t="inlineStr">
        <is>
          <t>Instrumentation</t>
        </is>
      </c>
      <c r="D298" s="47" t="inlineStr">
        <is>
          <t>FAC061001</t>
        </is>
      </c>
      <c r="E298" s="48" t="inlineStr">
        <is>
          <t>Vikram Agarwal</t>
        </is>
      </c>
      <c r="F298" s="47" t="inlineStr">
        <is>
          <t>Assoc. Prof</t>
        </is>
      </c>
      <c r="G298" s="47" t="inlineStr">
        <is>
          <t>9633943662</t>
        </is>
      </c>
      <c r="H298" s="48" t="inlineStr">
        <is>
          <t>vikram.agarwal39@faculty.edu</t>
        </is>
      </c>
    </row>
    <row r="299" ht="15" customHeight="1" s="38">
      <c r="A299" s="47" t="n">
        <v>297</v>
      </c>
      <c r="B299" s="48" t="inlineStr">
        <is>
          <t>NIT Warangal</t>
        </is>
      </c>
      <c r="C299" s="48" t="inlineStr">
        <is>
          <t>Instrumentation</t>
        </is>
      </c>
      <c r="D299" s="47" t="inlineStr">
        <is>
          <t>FAC061002</t>
        </is>
      </c>
      <c r="E299" s="48" t="inlineStr">
        <is>
          <t>Aarav Kumar</t>
        </is>
      </c>
      <c r="F299" s="47" t="inlineStr">
        <is>
          <t>Professor</t>
        </is>
      </c>
      <c r="G299" s="47" t="inlineStr">
        <is>
          <t>9892204952</t>
        </is>
      </c>
      <c r="H299" s="48" t="inlineStr">
        <is>
          <t>aarav.kumar16@faculty.edu</t>
        </is>
      </c>
    </row>
    <row r="300" ht="15" customHeight="1" s="38">
      <c r="A300" s="47" t="n">
        <v>298</v>
      </c>
      <c r="B300" s="48" t="inlineStr">
        <is>
          <t>NIT Warangal</t>
        </is>
      </c>
      <c r="C300" s="48" t="inlineStr">
        <is>
          <t>Instrumentation</t>
        </is>
      </c>
      <c r="D300" s="47" t="inlineStr">
        <is>
          <t>FAC061003</t>
        </is>
      </c>
      <c r="E300" s="48" t="inlineStr">
        <is>
          <t>Meera Sharma</t>
        </is>
      </c>
      <c r="F300" s="47" t="inlineStr">
        <is>
          <t>Asst. Prof</t>
        </is>
      </c>
      <c r="G300" s="47" t="inlineStr">
        <is>
          <t>9292302534</t>
        </is>
      </c>
      <c r="H300" s="48" t="inlineStr">
        <is>
          <t>meera.sharma58@faculty.edu</t>
        </is>
      </c>
    </row>
    <row r="301" ht="15" customHeight="1" s="38">
      <c r="A301" s="47" t="n">
        <v>299</v>
      </c>
      <c r="B301" s="48" t="inlineStr">
        <is>
          <t>NIT Warangal</t>
        </is>
      </c>
      <c r="C301" s="48" t="inlineStr">
        <is>
          <t>Instrumentation</t>
        </is>
      </c>
      <c r="D301" s="47" t="inlineStr">
        <is>
          <t>FAC061004</t>
        </is>
      </c>
      <c r="E301" s="48" t="inlineStr">
        <is>
          <t>Arjun Mehta</t>
        </is>
      </c>
      <c r="F301" s="47" t="inlineStr">
        <is>
          <t>Professor</t>
        </is>
      </c>
      <c r="G301" s="47" t="inlineStr">
        <is>
          <t>9767831721</t>
        </is>
      </c>
      <c r="H301" s="48" t="inlineStr">
        <is>
          <t>arjun.mehta89@faculty.edu</t>
        </is>
      </c>
    </row>
    <row r="302" ht="15" customHeight="1" s="38">
      <c r="A302" s="47" t="n">
        <v>300</v>
      </c>
      <c r="B302" s="48" t="inlineStr">
        <is>
          <t>NIT Warangal</t>
        </is>
      </c>
      <c r="C302" s="48" t="inlineStr">
        <is>
          <t>Instrumentation</t>
        </is>
      </c>
      <c r="D302" s="47" t="inlineStr">
        <is>
          <t>FAC061005</t>
        </is>
      </c>
      <c r="E302" s="48" t="inlineStr">
        <is>
          <t>Vijay Singh</t>
        </is>
      </c>
      <c r="F302" s="47" t="inlineStr">
        <is>
          <t>Lecturer</t>
        </is>
      </c>
      <c r="G302" s="47" t="inlineStr">
        <is>
          <t>9809829892</t>
        </is>
      </c>
      <c r="H302" s="48" t="inlineStr">
        <is>
          <t>vijay.singh76@faculty.edu</t>
        </is>
      </c>
    </row>
    <row r="303" ht="15" customHeight="1" s="38">
      <c r="A303" s="47" t="n">
        <v>301</v>
      </c>
      <c r="B303" s="48" t="inlineStr">
        <is>
          <t>VIT Vellore</t>
        </is>
      </c>
      <c r="C303" s="48" t="inlineStr">
        <is>
          <t>Computer Science</t>
        </is>
      </c>
      <c r="D303" s="47" t="inlineStr">
        <is>
          <t>FAC070101</t>
        </is>
      </c>
      <c r="E303" s="48" t="inlineStr">
        <is>
          <t>Deepak Singh</t>
        </is>
      </c>
      <c r="F303" s="47" t="inlineStr">
        <is>
          <t>Asst. Prof</t>
        </is>
      </c>
      <c r="G303" s="47" t="inlineStr">
        <is>
          <t>9675347404</t>
        </is>
      </c>
      <c r="H303" s="48" t="inlineStr">
        <is>
          <t>deepak.singh37@faculty.edu</t>
        </is>
      </c>
    </row>
    <row r="304" ht="15" customHeight="1" s="38">
      <c r="A304" s="47" t="n">
        <v>302</v>
      </c>
      <c r="B304" s="48" t="inlineStr">
        <is>
          <t>VIT Vellore</t>
        </is>
      </c>
      <c r="C304" s="48" t="inlineStr">
        <is>
          <t>Computer Science</t>
        </is>
      </c>
      <c r="D304" s="47" t="inlineStr">
        <is>
          <t>FAC070102</t>
        </is>
      </c>
      <c r="E304" s="48" t="inlineStr">
        <is>
          <t>Vikram Patel</t>
        </is>
      </c>
      <c r="F304" s="47" t="inlineStr">
        <is>
          <t>Lecturer</t>
        </is>
      </c>
      <c r="G304" s="47" t="inlineStr">
        <is>
          <t>9419245200</t>
        </is>
      </c>
      <c r="H304" s="48" t="inlineStr">
        <is>
          <t>vikram.patel83@faculty.edu</t>
        </is>
      </c>
    </row>
    <row r="305" ht="15" customHeight="1" s="38">
      <c r="A305" s="47" t="n">
        <v>303</v>
      </c>
      <c r="B305" s="48" t="inlineStr">
        <is>
          <t>VIT Vellore</t>
        </is>
      </c>
      <c r="C305" s="48" t="inlineStr">
        <is>
          <t>Computer Science</t>
        </is>
      </c>
      <c r="D305" s="47" t="inlineStr">
        <is>
          <t>FAC070103</t>
        </is>
      </c>
      <c r="E305" s="48" t="inlineStr">
        <is>
          <t>Shreya Iyer</t>
        </is>
      </c>
      <c r="F305" s="47" t="inlineStr">
        <is>
          <t>Professor</t>
        </is>
      </c>
      <c r="G305" s="47" t="inlineStr">
        <is>
          <t>9770629385</t>
        </is>
      </c>
      <c r="H305" s="48" t="inlineStr">
        <is>
          <t>shreya.iyer21@faculty.edu</t>
        </is>
      </c>
    </row>
    <row r="306" ht="15" customHeight="1" s="38">
      <c r="A306" s="47" t="n">
        <v>304</v>
      </c>
      <c r="B306" s="48" t="inlineStr">
        <is>
          <t>VIT Vellore</t>
        </is>
      </c>
      <c r="C306" s="48" t="inlineStr">
        <is>
          <t>Computer Science</t>
        </is>
      </c>
      <c r="D306" s="47" t="inlineStr">
        <is>
          <t>FAC070104</t>
        </is>
      </c>
      <c r="E306" s="48" t="inlineStr">
        <is>
          <t>Rajan Pillai</t>
        </is>
      </c>
      <c r="F306" s="47" t="inlineStr">
        <is>
          <t>Lecturer</t>
        </is>
      </c>
      <c r="G306" s="47" t="inlineStr">
        <is>
          <t>9393523362</t>
        </is>
      </c>
      <c r="H306" s="48" t="inlineStr">
        <is>
          <t>rajan.pillai18@faculty.edu</t>
        </is>
      </c>
    </row>
    <row r="307" ht="15" customHeight="1" s="38">
      <c r="A307" s="47" t="n">
        <v>305</v>
      </c>
      <c r="B307" s="48" t="inlineStr">
        <is>
          <t>VIT Vellore</t>
        </is>
      </c>
      <c r="C307" s="48" t="inlineStr">
        <is>
          <t>Computer Science</t>
        </is>
      </c>
      <c r="D307" s="47" t="inlineStr">
        <is>
          <t>FAC070105</t>
        </is>
      </c>
      <c r="E307" s="48" t="inlineStr">
        <is>
          <t>Divya Nair</t>
        </is>
      </c>
      <c r="F307" s="47" t="inlineStr">
        <is>
          <t>Asst. Prof</t>
        </is>
      </c>
      <c r="G307" s="47" t="inlineStr">
        <is>
          <t>9472928235</t>
        </is>
      </c>
      <c r="H307" s="48" t="inlineStr">
        <is>
          <t>divya.nair19@faculty.edu</t>
        </is>
      </c>
    </row>
    <row r="308" ht="15" customHeight="1" s="38">
      <c r="A308" s="43" t="n">
        <v>306</v>
      </c>
      <c r="B308" s="44" t="inlineStr">
        <is>
          <t>VIT Vellore</t>
        </is>
      </c>
      <c r="C308" s="44" t="inlineStr">
        <is>
          <t>Electronics</t>
        </is>
      </c>
      <c r="D308" s="43" t="inlineStr">
        <is>
          <t>FAC070201</t>
        </is>
      </c>
      <c r="E308" s="44" t="inlineStr">
        <is>
          <t>Rahul Gupta</t>
        </is>
      </c>
      <c r="F308" s="43" t="inlineStr">
        <is>
          <t>Assoc. Prof</t>
        </is>
      </c>
      <c r="G308" s="43" t="inlineStr">
        <is>
          <t>9214690674</t>
        </is>
      </c>
      <c r="H308" s="44" t="inlineStr">
        <is>
          <t>rahul.gupta32@faculty.edu</t>
        </is>
      </c>
    </row>
    <row r="309" ht="15" customHeight="1" s="38">
      <c r="A309" s="43" t="n">
        <v>307</v>
      </c>
      <c r="B309" s="44" t="inlineStr">
        <is>
          <t>VIT Vellore</t>
        </is>
      </c>
      <c r="C309" s="44" t="inlineStr">
        <is>
          <t>Electronics</t>
        </is>
      </c>
      <c r="D309" s="43" t="inlineStr">
        <is>
          <t>FAC070202</t>
        </is>
      </c>
      <c r="E309" s="44" t="inlineStr">
        <is>
          <t>Vikram Mishra</t>
        </is>
      </c>
      <c r="F309" s="43" t="inlineStr">
        <is>
          <t>Professor</t>
        </is>
      </c>
      <c r="G309" s="43" t="inlineStr">
        <is>
          <t>9538489918</t>
        </is>
      </c>
      <c r="H309" s="44" t="inlineStr">
        <is>
          <t>vikram.mishra42@faculty.edu</t>
        </is>
      </c>
    </row>
    <row r="310" ht="15" customHeight="1" s="38">
      <c r="A310" s="43" t="n">
        <v>308</v>
      </c>
      <c r="B310" s="44" t="inlineStr">
        <is>
          <t>VIT Vellore</t>
        </is>
      </c>
      <c r="C310" s="44" t="inlineStr">
        <is>
          <t>Electronics</t>
        </is>
      </c>
      <c r="D310" s="43" t="inlineStr">
        <is>
          <t>FAC070203</t>
        </is>
      </c>
      <c r="E310" s="44" t="inlineStr">
        <is>
          <t>Meera Pandey</t>
        </is>
      </c>
      <c r="F310" s="43" t="inlineStr">
        <is>
          <t>Professor</t>
        </is>
      </c>
      <c r="G310" s="43" t="inlineStr">
        <is>
          <t>9502336411</t>
        </is>
      </c>
      <c r="H310" s="44" t="inlineStr">
        <is>
          <t>meera.pandey99@faculty.edu</t>
        </is>
      </c>
    </row>
    <row r="311" ht="15" customHeight="1" s="38">
      <c r="A311" s="43" t="n">
        <v>309</v>
      </c>
      <c r="B311" s="44" t="inlineStr">
        <is>
          <t>VIT Vellore</t>
        </is>
      </c>
      <c r="C311" s="44" t="inlineStr">
        <is>
          <t>Electronics</t>
        </is>
      </c>
      <c r="D311" s="43" t="inlineStr">
        <is>
          <t>FAC070204</t>
        </is>
      </c>
      <c r="E311" s="44" t="inlineStr">
        <is>
          <t>Amit Pandey</t>
        </is>
      </c>
      <c r="F311" s="43" t="inlineStr">
        <is>
          <t>Assoc. Prof</t>
        </is>
      </c>
      <c r="G311" s="43" t="inlineStr">
        <is>
          <t>9555031725</t>
        </is>
      </c>
      <c r="H311" s="44" t="inlineStr">
        <is>
          <t>amit.pandey70@faculty.edu</t>
        </is>
      </c>
    </row>
    <row r="312" ht="15" customHeight="1" s="38">
      <c r="A312" s="43" t="n">
        <v>310</v>
      </c>
      <c r="B312" s="44" t="inlineStr">
        <is>
          <t>VIT Vellore</t>
        </is>
      </c>
      <c r="C312" s="44" t="inlineStr">
        <is>
          <t>Electronics</t>
        </is>
      </c>
      <c r="D312" s="43" t="inlineStr">
        <is>
          <t>FAC070205</t>
        </is>
      </c>
      <c r="E312" s="44" t="inlineStr">
        <is>
          <t>Vikram Gupta</t>
        </is>
      </c>
      <c r="F312" s="43" t="inlineStr">
        <is>
          <t>Asst. Prof</t>
        </is>
      </c>
      <c r="G312" s="43" t="inlineStr">
        <is>
          <t>9489766149</t>
        </is>
      </c>
      <c r="H312" s="44" t="inlineStr">
        <is>
          <t>vikram.gupta70@faculty.edu</t>
        </is>
      </c>
    </row>
    <row r="313" ht="15" customHeight="1" s="38">
      <c r="A313" s="47" t="n">
        <v>311</v>
      </c>
      <c r="B313" s="48" t="inlineStr">
        <is>
          <t>VIT Vellore</t>
        </is>
      </c>
      <c r="C313" s="48" t="inlineStr">
        <is>
          <t>Mechanical</t>
        </is>
      </c>
      <c r="D313" s="47" t="inlineStr">
        <is>
          <t>FAC070301</t>
        </is>
      </c>
      <c r="E313" s="48" t="inlineStr">
        <is>
          <t>Siddharth Chopra</t>
        </is>
      </c>
      <c r="F313" s="47" t="inlineStr">
        <is>
          <t>Asst. Prof</t>
        </is>
      </c>
      <c r="G313" s="47" t="inlineStr">
        <is>
          <t>9560531480</t>
        </is>
      </c>
      <c r="H313" s="48" t="inlineStr">
        <is>
          <t>siddharth.chopra86@faculty.edu</t>
        </is>
      </c>
    </row>
    <row r="314" ht="15" customHeight="1" s="38">
      <c r="A314" s="47" t="n">
        <v>312</v>
      </c>
      <c r="B314" s="48" t="inlineStr">
        <is>
          <t>VIT Vellore</t>
        </is>
      </c>
      <c r="C314" s="48" t="inlineStr">
        <is>
          <t>Mechanical</t>
        </is>
      </c>
      <c r="D314" s="47" t="inlineStr">
        <is>
          <t>FAC070302</t>
        </is>
      </c>
      <c r="E314" s="48" t="inlineStr">
        <is>
          <t>Arjun Singh</t>
        </is>
      </c>
      <c r="F314" s="47" t="inlineStr">
        <is>
          <t>Professor</t>
        </is>
      </c>
      <c r="G314" s="47" t="inlineStr">
        <is>
          <t>9495051256</t>
        </is>
      </c>
      <c r="H314" s="48" t="inlineStr">
        <is>
          <t>arjun.singh31@faculty.edu</t>
        </is>
      </c>
    </row>
    <row r="315" ht="15" customHeight="1" s="38">
      <c r="A315" s="47" t="n">
        <v>313</v>
      </c>
      <c r="B315" s="48" t="inlineStr">
        <is>
          <t>VIT Vellore</t>
        </is>
      </c>
      <c r="C315" s="48" t="inlineStr">
        <is>
          <t>Mechanical</t>
        </is>
      </c>
      <c r="D315" s="47" t="inlineStr">
        <is>
          <t>FAC070303</t>
        </is>
      </c>
      <c r="E315" s="48" t="inlineStr">
        <is>
          <t>Aarav Tiwari</t>
        </is>
      </c>
      <c r="F315" s="47" t="inlineStr">
        <is>
          <t>Lecturer</t>
        </is>
      </c>
      <c r="G315" s="47" t="inlineStr">
        <is>
          <t>9567248132</t>
        </is>
      </c>
      <c r="H315" s="48" t="inlineStr">
        <is>
          <t>aarav.tiwari68@faculty.edu</t>
        </is>
      </c>
    </row>
    <row r="316" ht="15" customHeight="1" s="38">
      <c r="A316" s="47" t="n">
        <v>314</v>
      </c>
      <c r="B316" s="48" t="inlineStr">
        <is>
          <t>VIT Vellore</t>
        </is>
      </c>
      <c r="C316" s="48" t="inlineStr">
        <is>
          <t>Mechanical</t>
        </is>
      </c>
      <c r="D316" s="47" t="inlineStr">
        <is>
          <t>FAC070304</t>
        </is>
      </c>
      <c r="E316" s="48" t="inlineStr">
        <is>
          <t>Ananya Iyer</t>
        </is>
      </c>
      <c r="F316" s="47" t="inlineStr">
        <is>
          <t>Assoc. Prof</t>
        </is>
      </c>
      <c r="G316" s="47" t="inlineStr">
        <is>
          <t>9866183203</t>
        </is>
      </c>
      <c r="H316" s="48" t="inlineStr">
        <is>
          <t>ananya.iyer36@faculty.edu</t>
        </is>
      </c>
    </row>
    <row r="317" ht="15" customHeight="1" s="38">
      <c r="A317" s="47" t="n">
        <v>315</v>
      </c>
      <c r="B317" s="48" t="inlineStr">
        <is>
          <t>VIT Vellore</t>
        </is>
      </c>
      <c r="C317" s="48" t="inlineStr">
        <is>
          <t>Mechanical</t>
        </is>
      </c>
      <c r="D317" s="47" t="inlineStr">
        <is>
          <t>FAC070305</t>
        </is>
      </c>
      <c r="E317" s="48" t="inlineStr">
        <is>
          <t>Tanvi Reddy</t>
        </is>
      </c>
      <c r="F317" s="47" t="inlineStr">
        <is>
          <t>Lecturer</t>
        </is>
      </c>
      <c r="G317" s="47" t="inlineStr">
        <is>
          <t>9409196813</t>
        </is>
      </c>
      <c r="H317" s="48" t="inlineStr">
        <is>
          <t>tanvi.reddy73@faculty.edu</t>
        </is>
      </c>
    </row>
    <row r="318" ht="15" customHeight="1" s="38">
      <c r="A318" s="43" t="n">
        <v>316</v>
      </c>
      <c r="B318" s="44" t="inlineStr">
        <is>
          <t>VIT Vellore</t>
        </is>
      </c>
      <c r="C318" s="44" t="inlineStr">
        <is>
          <t>Civil</t>
        </is>
      </c>
      <c r="D318" s="43" t="inlineStr">
        <is>
          <t>FAC070401</t>
        </is>
      </c>
      <c r="E318" s="44" t="inlineStr">
        <is>
          <t>Meera Kumar</t>
        </is>
      </c>
      <c r="F318" s="43" t="inlineStr">
        <is>
          <t>Professor</t>
        </is>
      </c>
      <c r="G318" s="43" t="inlineStr">
        <is>
          <t>9872840670</t>
        </is>
      </c>
      <c r="H318" s="44" t="inlineStr">
        <is>
          <t>meera.kumar28@faculty.edu</t>
        </is>
      </c>
    </row>
    <row r="319" ht="15" customHeight="1" s="38">
      <c r="A319" s="43" t="n">
        <v>317</v>
      </c>
      <c r="B319" s="44" t="inlineStr">
        <is>
          <t>VIT Vellore</t>
        </is>
      </c>
      <c r="C319" s="44" t="inlineStr">
        <is>
          <t>Civil</t>
        </is>
      </c>
      <c r="D319" s="43" t="inlineStr">
        <is>
          <t>FAC070402</t>
        </is>
      </c>
      <c r="E319" s="44" t="inlineStr">
        <is>
          <t>Kavya Singh</t>
        </is>
      </c>
      <c r="F319" s="43" t="inlineStr">
        <is>
          <t>Assoc. Prof</t>
        </is>
      </c>
      <c r="G319" s="43" t="inlineStr">
        <is>
          <t>9318757401</t>
        </is>
      </c>
      <c r="H319" s="44" t="inlineStr">
        <is>
          <t>kavya.singh46@faculty.edu</t>
        </is>
      </c>
    </row>
    <row r="320" ht="15" customHeight="1" s="38">
      <c r="A320" s="43" t="n">
        <v>318</v>
      </c>
      <c r="B320" s="44" t="inlineStr">
        <is>
          <t>VIT Vellore</t>
        </is>
      </c>
      <c r="C320" s="44" t="inlineStr">
        <is>
          <t>Civil</t>
        </is>
      </c>
      <c r="D320" s="43" t="inlineStr">
        <is>
          <t>FAC070403</t>
        </is>
      </c>
      <c r="E320" s="44" t="inlineStr">
        <is>
          <t>Anil Joshi</t>
        </is>
      </c>
      <c r="F320" s="43" t="inlineStr">
        <is>
          <t>Asst. Prof</t>
        </is>
      </c>
      <c r="G320" s="43" t="inlineStr">
        <is>
          <t>9905238350</t>
        </is>
      </c>
      <c r="H320" s="44" t="inlineStr">
        <is>
          <t>anil.joshi75@faculty.edu</t>
        </is>
      </c>
    </row>
    <row r="321" ht="15" customHeight="1" s="38">
      <c r="A321" s="43" t="n">
        <v>319</v>
      </c>
      <c r="B321" s="44" t="inlineStr">
        <is>
          <t>VIT Vellore</t>
        </is>
      </c>
      <c r="C321" s="44" t="inlineStr">
        <is>
          <t>Civil</t>
        </is>
      </c>
      <c r="D321" s="43" t="inlineStr">
        <is>
          <t>FAC070404</t>
        </is>
      </c>
      <c r="E321" s="44" t="inlineStr">
        <is>
          <t>Rajan Bhatt</t>
        </is>
      </c>
      <c r="F321" s="43" t="inlineStr">
        <is>
          <t>Professor</t>
        </is>
      </c>
      <c r="G321" s="43" t="inlineStr">
        <is>
          <t>9328058634</t>
        </is>
      </c>
      <c r="H321" s="44" t="inlineStr">
        <is>
          <t>rajan.bhatt84@faculty.edu</t>
        </is>
      </c>
    </row>
    <row r="322" ht="15" customHeight="1" s="38">
      <c r="A322" s="43" t="n">
        <v>320</v>
      </c>
      <c r="B322" s="44" t="inlineStr">
        <is>
          <t>VIT Vellore</t>
        </is>
      </c>
      <c r="C322" s="44" t="inlineStr">
        <is>
          <t>Civil</t>
        </is>
      </c>
      <c r="D322" s="43" t="inlineStr">
        <is>
          <t>FAC070405</t>
        </is>
      </c>
      <c r="E322" s="44" t="inlineStr">
        <is>
          <t>Aditya Bhatt</t>
        </is>
      </c>
      <c r="F322" s="43" t="inlineStr">
        <is>
          <t>Professor</t>
        </is>
      </c>
      <c r="G322" s="43" t="inlineStr">
        <is>
          <t>9293884326</t>
        </is>
      </c>
      <c r="H322" s="44" t="inlineStr">
        <is>
          <t>aditya.bhatt63@faculty.edu</t>
        </is>
      </c>
    </row>
    <row r="323" ht="15" customHeight="1" s="38">
      <c r="A323" s="47" t="n">
        <v>321</v>
      </c>
      <c r="B323" s="48" t="inlineStr">
        <is>
          <t>VIT Vellore</t>
        </is>
      </c>
      <c r="C323" s="48" t="inlineStr">
        <is>
          <t>Electrical</t>
        </is>
      </c>
      <c r="D323" s="47" t="inlineStr">
        <is>
          <t>FAC070501</t>
        </is>
      </c>
      <c r="E323" s="48" t="inlineStr">
        <is>
          <t>Ananya Tiwari</t>
        </is>
      </c>
      <c r="F323" s="47" t="inlineStr">
        <is>
          <t>Professor</t>
        </is>
      </c>
      <c r="G323" s="47" t="inlineStr">
        <is>
          <t>9556247420</t>
        </is>
      </c>
      <c r="H323" s="48" t="inlineStr">
        <is>
          <t>ananya.tiwari62@faculty.edu</t>
        </is>
      </c>
    </row>
    <row r="324" ht="15" customHeight="1" s="38">
      <c r="A324" s="47" t="n">
        <v>322</v>
      </c>
      <c r="B324" s="48" t="inlineStr">
        <is>
          <t>VIT Vellore</t>
        </is>
      </c>
      <c r="C324" s="48" t="inlineStr">
        <is>
          <t>Electrical</t>
        </is>
      </c>
      <c r="D324" s="47" t="inlineStr">
        <is>
          <t>FAC070502</t>
        </is>
      </c>
      <c r="E324" s="48" t="inlineStr">
        <is>
          <t>Karthik Bhatt</t>
        </is>
      </c>
      <c r="F324" s="47" t="inlineStr">
        <is>
          <t>Asst. Prof</t>
        </is>
      </c>
      <c r="G324" s="47" t="inlineStr">
        <is>
          <t>9972763942</t>
        </is>
      </c>
      <c r="H324" s="48" t="inlineStr">
        <is>
          <t>karthik.bhatt42@faculty.edu</t>
        </is>
      </c>
    </row>
    <row r="325" ht="15" customHeight="1" s="38">
      <c r="A325" s="47" t="n">
        <v>323</v>
      </c>
      <c r="B325" s="48" t="inlineStr">
        <is>
          <t>VIT Vellore</t>
        </is>
      </c>
      <c r="C325" s="48" t="inlineStr">
        <is>
          <t>Electrical</t>
        </is>
      </c>
      <c r="D325" s="47" t="inlineStr">
        <is>
          <t>FAC070503</t>
        </is>
      </c>
      <c r="E325" s="48" t="inlineStr">
        <is>
          <t>Vikram Bhatt</t>
        </is>
      </c>
      <c r="F325" s="47" t="inlineStr">
        <is>
          <t>Professor</t>
        </is>
      </c>
      <c r="G325" s="47" t="inlineStr">
        <is>
          <t>9187799393</t>
        </is>
      </c>
      <c r="H325" s="48" t="inlineStr">
        <is>
          <t>vikram.bhatt74@faculty.edu</t>
        </is>
      </c>
    </row>
    <row r="326" ht="15" customHeight="1" s="38">
      <c r="A326" s="47" t="n">
        <v>324</v>
      </c>
      <c r="B326" s="48" t="inlineStr">
        <is>
          <t>VIT Vellore</t>
        </is>
      </c>
      <c r="C326" s="48" t="inlineStr">
        <is>
          <t>Electrical</t>
        </is>
      </c>
      <c r="D326" s="47" t="inlineStr">
        <is>
          <t>FAC070504</t>
        </is>
      </c>
      <c r="E326" s="48" t="inlineStr">
        <is>
          <t>Ananya Mishra</t>
        </is>
      </c>
      <c r="F326" s="47" t="inlineStr">
        <is>
          <t>Lecturer</t>
        </is>
      </c>
      <c r="G326" s="47" t="inlineStr">
        <is>
          <t>9292792696</t>
        </is>
      </c>
      <c r="H326" s="48" t="inlineStr">
        <is>
          <t>ananya.mishra33@faculty.edu</t>
        </is>
      </c>
    </row>
    <row r="327" ht="15" customHeight="1" s="38">
      <c r="A327" s="47" t="n">
        <v>325</v>
      </c>
      <c r="B327" s="48" t="inlineStr">
        <is>
          <t>VIT Vellore</t>
        </is>
      </c>
      <c r="C327" s="48" t="inlineStr">
        <is>
          <t>Electrical</t>
        </is>
      </c>
      <c r="D327" s="47" t="inlineStr">
        <is>
          <t>FAC070505</t>
        </is>
      </c>
      <c r="E327" s="48" t="inlineStr">
        <is>
          <t>Rohan Singh</t>
        </is>
      </c>
      <c r="F327" s="47" t="inlineStr">
        <is>
          <t>Asst. Prof</t>
        </is>
      </c>
      <c r="G327" s="47" t="inlineStr">
        <is>
          <t>9546946709</t>
        </is>
      </c>
      <c r="H327" s="48" t="inlineStr">
        <is>
          <t>rohan.singh48@faculty.edu</t>
        </is>
      </c>
    </row>
    <row r="328" ht="15" customHeight="1" s="38">
      <c r="A328" s="43" t="n">
        <v>326</v>
      </c>
      <c r="B328" s="44" t="inlineStr">
        <is>
          <t>VIT Vellore</t>
        </is>
      </c>
      <c r="C328" s="44" t="inlineStr">
        <is>
          <t>IT</t>
        </is>
      </c>
      <c r="D328" s="43" t="inlineStr">
        <is>
          <t>FAC070601</t>
        </is>
      </c>
      <c r="E328" s="44" t="inlineStr">
        <is>
          <t>Ananya Agarwal</t>
        </is>
      </c>
      <c r="F328" s="43" t="inlineStr">
        <is>
          <t>Asst. Prof</t>
        </is>
      </c>
      <c r="G328" s="43" t="inlineStr">
        <is>
          <t>9768615479</t>
        </is>
      </c>
      <c r="H328" s="44" t="inlineStr">
        <is>
          <t>ananya.agarwal92@faculty.edu</t>
        </is>
      </c>
    </row>
    <row r="329" ht="15" customHeight="1" s="38">
      <c r="A329" s="43" t="n">
        <v>327</v>
      </c>
      <c r="B329" s="44" t="inlineStr">
        <is>
          <t>VIT Vellore</t>
        </is>
      </c>
      <c r="C329" s="44" t="inlineStr">
        <is>
          <t>IT</t>
        </is>
      </c>
      <c r="D329" s="43" t="inlineStr">
        <is>
          <t>FAC070602</t>
        </is>
      </c>
      <c r="E329" s="44" t="inlineStr">
        <is>
          <t>Karthik Rao</t>
        </is>
      </c>
      <c r="F329" s="43" t="inlineStr">
        <is>
          <t>Asst. Prof</t>
        </is>
      </c>
      <c r="G329" s="43" t="inlineStr">
        <is>
          <t>9122341268</t>
        </is>
      </c>
      <c r="H329" s="44" t="inlineStr">
        <is>
          <t>karthik.rao30@faculty.edu</t>
        </is>
      </c>
    </row>
    <row r="330" ht="15" customHeight="1" s="38">
      <c r="A330" s="43" t="n">
        <v>328</v>
      </c>
      <c r="B330" s="44" t="inlineStr">
        <is>
          <t>VIT Vellore</t>
        </is>
      </c>
      <c r="C330" s="44" t="inlineStr">
        <is>
          <t>IT</t>
        </is>
      </c>
      <c r="D330" s="43" t="inlineStr">
        <is>
          <t>FAC070603</t>
        </is>
      </c>
      <c r="E330" s="44" t="inlineStr">
        <is>
          <t>Mansi Nair</t>
        </is>
      </c>
      <c r="F330" s="43" t="inlineStr">
        <is>
          <t>Lecturer</t>
        </is>
      </c>
      <c r="G330" s="43" t="inlineStr">
        <is>
          <t>9603843081</t>
        </is>
      </c>
      <c r="H330" s="44" t="inlineStr">
        <is>
          <t>mansi.nair54@faculty.edu</t>
        </is>
      </c>
    </row>
    <row r="331" ht="15" customHeight="1" s="38">
      <c r="A331" s="43" t="n">
        <v>329</v>
      </c>
      <c r="B331" s="44" t="inlineStr">
        <is>
          <t>VIT Vellore</t>
        </is>
      </c>
      <c r="C331" s="44" t="inlineStr">
        <is>
          <t>IT</t>
        </is>
      </c>
      <c r="D331" s="43" t="inlineStr">
        <is>
          <t>FAC070604</t>
        </is>
      </c>
      <c r="E331" s="44" t="inlineStr">
        <is>
          <t>Pooja Tiwari</t>
        </is>
      </c>
      <c r="F331" s="43" t="inlineStr">
        <is>
          <t>Asst. Prof</t>
        </is>
      </c>
      <c r="G331" s="43" t="inlineStr">
        <is>
          <t>9335903593</t>
        </is>
      </c>
      <c r="H331" s="44" t="inlineStr">
        <is>
          <t>pooja.tiwari85@faculty.edu</t>
        </is>
      </c>
    </row>
    <row r="332" ht="15" customHeight="1" s="38">
      <c r="A332" s="43" t="n">
        <v>330</v>
      </c>
      <c r="B332" s="44" t="inlineStr">
        <is>
          <t>VIT Vellore</t>
        </is>
      </c>
      <c r="C332" s="44" t="inlineStr">
        <is>
          <t>IT</t>
        </is>
      </c>
      <c r="D332" s="43" t="inlineStr">
        <is>
          <t>FAC070605</t>
        </is>
      </c>
      <c r="E332" s="44" t="inlineStr">
        <is>
          <t>Ritika Chopra</t>
        </is>
      </c>
      <c r="F332" s="43" t="inlineStr">
        <is>
          <t>Lecturer</t>
        </is>
      </c>
      <c r="G332" s="43" t="inlineStr">
        <is>
          <t>9867939251</t>
        </is>
      </c>
      <c r="H332" s="44" t="inlineStr">
        <is>
          <t>ritika.chopra94@faculty.edu</t>
        </is>
      </c>
    </row>
    <row r="333" ht="15" customHeight="1" s="38">
      <c r="A333" s="47" t="n">
        <v>331</v>
      </c>
      <c r="B333" s="48" t="inlineStr">
        <is>
          <t>VIT Vellore</t>
        </is>
      </c>
      <c r="C333" s="48" t="inlineStr">
        <is>
          <t>Chemical</t>
        </is>
      </c>
      <c r="D333" s="47" t="inlineStr">
        <is>
          <t>FAC070701</t>
        </is>
      </c>
      <c r="E333" s="48" t="inlineStr">
        <is>
          <t>Vijay Tiwari</t>
        </is>
      </c>
      <c r="F333" s="47" t="inlineStr">
        <is>
          <t>Assoc. Prof</t>
        </is>
      </c>
      <c r="G333" s="47" t="inlineStr">
        <is>
          <t>9552820774</t>
        </is>
      </c>
      <c r="H333" s="48" t="inlineStr">
        <is>
          <t>vijay.tiwari39@faculty.edu</t>
        </is>
      </c>
    </row>
    <row r="334" ht="15" customHeight="1" s="38">
      <c r="A334" s="47" t="n">
        <v>332</v>
      </c>
      <c r="B334" s="48" t="inlineStr">
        <is>
          <t>VIT Vellore</t>
        </is>
      </c>
      <c r="C334" s="48" t="inlineStr">
        <is>
          <t>Chemical</t>
        </is>
      </c>
      <c r="D334" s="47" t="inlineStr">
        <is>
          <t>FAC070702</t>
        </is>
      </c>
      <c r="E334" s="48" t="inlineStr">
        <is>
          <t>Shreya Rao</t>
        </is>
      </c>
      <c r="F334" s="47" t="inlineStr">
        <is>
          <t>Lecturer</t>
        </is>
      </c>
      <c r="G334" s="47" t="inlineStr">
        <is>
          <t>9543894981</t>
        </is>
      </c>
      <c r="H334" s="48" t="inlineStr">
        <is>
          <t>shreya.rao62@faculty.edu</t>
        </is>
      </c>
    </row>
    <row r="335" ht="15" customHeight="1" s="38">
      <c r="A335" s="47" t="n">
        <v>333</v>
      </c>
      <c r="B335" s="48" t="inlineStr">
        <is>
          <t>VIT Vellore</t>
        </is>
      </c>
      <c r="C335" s="48" t="inlineStr">
        <is>
          <t>Chemical</t>
        </is>
      </c>
      <c r="D335" s="47" t="inlineStr">
        <is>
          <t>FAC070703</t>
        </is>
      </c>
      <c r="E335" s="48" t="inlineStr">
        <is>
          <t>Tanvi Tiwari</t>
        </is>
      </c>
      <c r="F335" s="47" t="inlineStr">
        <is>
          <t>Asst. Prof</t>
        </is>
      </c>
      <c r="G335" s="47" t="inlineStr">
        <is>
          <t>9953203137</t>
        </is>
      </c>
      <c r="H335" s="48" t="inlineStr">
        <is>
          <t>tanvi.tiwari97@faculty.edu</t>
        </is>
      </c>
    </row>
    <row r="336" ht="15" customHeight="1" s="38">
      <c r="A336" s="47" t="n">
        <v>334</v>
      </c>
      <c r="B336" s="48" t="inlineStr">
        <is>
          <t>VIT Vellore</t>
        </is>
      </c>
      <c r="C336" s="48" t="inlineStr">
        <is>
          <t>Chemical</t>
        </is>
      </c>
      <c r="D336" s="47" t="inlineStr">
        <is>
          <t>FAC070704</t>
        </is>
      </c>
      <c r="E336" s="48" t="inlineStr">
        <is>
          <t>Aarav Mishra</t>
        </is>
      </c>
      <c r="F336" s="47" t="inlineStr">
        <is>
          <t>Professor</t>
        </is>
      </c>
      <c r="G336" s="47" t="inlineStr">
        <is>
          <t>9256319955</t>
        </is>
      </c>
      <c r="H336" s="48" t="inlineStr">
        <is>
          <t>aarav.mishra11@faculty.edu</t>
        </is>
      </c>
    </row>
    <row r="337" ht="15" customHeight="1" s="38">
      <c r="A337" s="47" t="n">
        <v>335</v>
      </c>
      <c r="B337" s="48" t="inlineStr">
        <is>
          <t>VIT Vellore</t>
        </is>
      </c>
      <c r="C337" s="48" t="inlineStr">
        <is>
          <t>Chemical</t>
        </is>
      </c>
      <c r="D337" s="47" t="inlineStr">
        <is>
          <t>FAC070705</t>
        </is>
      </c>
      <c r="E337" s="48" t="inlineStr">
        <is>
          <t>Priya Pillai</t>
        </is>
      </c>
      <c r="F337" s="47" t="inlineStr">
        <is>
          <t>Assoc. Prof</t>
        </is>
      </c>
      <c r="G337" s="47" t="inlineStr">
        <is>
          <t>9438018832</t>
        </is>
      </c>
      <c r="H337" s="48" t="inlineStr">
        <is>
          <t>priya.pillai61@faculty.edu</t>
        </is>
      </c>
    </row>
    <row r="338" ht="15" customHeight="1" s="38">
      <c r="A338" s="43" t="n">
        <v>336</v>
      </c>
      <c r="B338" s="44" t="inlineStr">
        <is>
          <t>VIT Vellore</t>
        </is>
      </c>
      <c r="C338" s="44" t="inlineStr">
        <is>
          <t>Aerospace</t>
        </is>
      </c>
      <c r="D338" s="43" t="inlineStr">
        <is>
          <t>FAC070801</t>
        </is>
      </c>
      <c r="E338" s="44" t="inlineStr">
        <is>
          <t>Meera Rao</t>
        </is>
      </c>
      <c r="F338" s="43" t="inlineStr">
        <is>
          <t>Lecturer</t>
        </is>
      </c>
      <c r="G338" s="43" t="inlineStr">
        <is>
          <t>9572532253</t>
        </is>
      </c>
      <c r="H338" s="44" t="inlineStr">
        <is>
          <t>meera.rao98@faculty.edu</t>
        </is>
      </c>
    </row>
    <row r="339" ht="15" customHeight="1" s="38">
      <c r="A339" s="43" t="n">
        <v>337</v>
      </c>
      <c r="B339" s="44" t="inlineStr">
        <is>
          <t>VIT Vellore</t>
        </is>
      </c>
      <c r="C339" s="44" t="inlineStr">
        <is>
          <t>Aerospace</t>
        </is>
      </c>
      <c r="D339" s="43" t="inlineStr">
        <is>
          <t>FAC070802</t>
        </is>
      </c>
      <c r="E339" s="44" t="inlineStr">
        <is>
          <t>Mansi Rao</t>
        </is>
      </c>
      <c r="F339" s="43" t="inlineStr">
        <is>
          <t>Assoc. Prof</t>
        </is>
      </c>
      <c r="G339" s="43" t="inlineStr">
        <is>
          <t>9984561220</t>
        </is>
      </c>
      <c r="H339" s="44" t="inlineStr">
        <is>
          <t>mansi.rao30@faculty.edu</t>
        </is>
      </c>
    </row>
    <row r="340" ht="15" customHeight="1" s="38">
      <c r="A340" s="43" t="n">
        <v>338</v>
      </c>
      <c r="B340" s="44" t="inlineStr">
        <is>
          <t>VIT Vellore</t>
        </is>
      </c>
      <c r="C340" s="44" t="inlineStr">
        <is>
          <t>Aerospace</t>
        </is>
      </c>
      <c r="D340" s="43" t="inlineStr">
        <is>
          <t>FAC070803</t>
        </is>
      </c>
      <c r="E340" s="44" t="inlineStr">
        <is>
          <t>Aditya Gupta</t>
        </is>
      </c>
      <c r="F340" s="43" t="inlineStr">
        <is>
          <t>Assoc. Prof</t>
        </is>
      </c>
      <c r="G340" s="43" t="inlineStr">
        <is>
          <t>9620511813</t>
        </is>
      </c>
      <c r="H340" s="44" t="inlineStr">
        <is>
          <t>aditya.gupta68@faculty.edu</t>
        </is>
      </c>
    </row>
    <row r="341" ht="15" customHeight="1" s="38">
      <c r="A341" s="43" t="n">
        <v>339</v>
      </c>
      <c r="B341" s="44" t="inlineStr">
        <is>
          <t>VIT Vellore</t>
        </is>
      </c>
      <c r="C341" s="44" t="inlineStr">
        <is>
          <t>Aerospace</t>
        </is>
      </c>
      <c r="D341" s="43" t="inlineStr">
        <is>
          <t>FAC070804</t>
        </is>
      </c>
      <c r="E341" s="44" t="inlineStr">
        <is>
          <t>Suresh Tiwari</t>
        </is>
      </c>
      <c r="F341" s="43" t="inlineStr">
        <is>
          <t>Assoc. Prof</t>
        </is>
      </c>
      <c r="G341" s="43" t="inlineStr">
        <is>
          <t>9668160943</t>
        </is>
      </c>
      <c r="H341" s="44" t="inlineStr">
        <is>
          <t>suresh.tiwari25@faculty.edu</t>
        </is>
      </c>
    </row>
    <row r="342" ht="15" customHeight="1" s="38">
      <c r="A342" s="43" t="n">
        <v>340</v>
      </c>
      <c r="B342" s="44" t="inlineStr">
        <is>
          <t>VIT Vellore</t>
        </is>
      </c>
      <c r="C342" s="44" t="inlineStr">
        <is>
          <t>Aerospace</t>
        </is>
      </c>
      <c r="D342" s="43" t="inlineStr">
        <is>
          <t>FAC070805</t>
        </is>
      </c>
      <c r="E342" s="44" t="inlineStr">
        <is>
          <t>Karthik Agarwal</t>
        </is>
      </c>
      <c r="F342" s="43" t="inlineStr">
        <is>
          <t>Asst. Prof</t>
        </is>
      </c>
      <c r="G342" s="43" t="inlineStr">
        <is>
          <t>9135011913</t>
        </is>
      </c>
      <c r="H342" s="44" t="inlineStr">
        <is>
          <t>karthik.agarwal30@faculty.edu</t>
        </is>
      </c>
    </row>
    <row r="343" ht="15" customHeight="1" s="38">
      <c r="A343" s="47" t="n">
        <v>341</v>
      </c>
      <c r="B343" s="48" t="inlineStr">
        <is>
          <t>VIT Vellore</t>
        </is>
      </c>
      <c r="C343" s="48" t="inlineStr">
        <is>
          <t>Biotechnology</t>
        </is>
      </c>
      <c r="D343" s="47" t="inlineStr">
        <is>
          <t>FAC070901</t>
        </is>
      </c>
      <c r="E343" s="48" t="inlineStr">
        <is>
          <t>Priya Kumar</t>
        </is>
      </c>
      <c r="F343" s="47" t="inlineStr">
        <is>
          <t>Assoc. Prof</t>
        </is>
      </c>
      <c r="G343" s="47" t="inlineStr">
        <is>
          <t>9206658672</t>
        </is>
      </c>
      <c r="H343" s="48" t="inlineStr">
        <is>
          <t>priya.kumar79@faculty.edu</t>
        </is>
      </c>
    </row>
    <row r="344" ht="15" customHeight="1" s="38">
      <c r="A344" s="47" t="n">
        <v>342</v>
      </c>
      <c r="B344" s="48" t="inlineStr">
        <is>
          <t>VIT Vellore</t>
        </is>
      </c>
      <c r="C344" s="48" t="inlineStr">
        <is>
          <t>Biotechnology</t>
        </is>
      </c>
      <c r="D344" s="47" t="inlineStr">
        <is>
          <t>FAC070902</t>
        </is>
      </c>
      <c r="E344" s="48" t="inlineStr">
        <is>
          <t>Neha Gupta</t>
        </is>
      </c>
      <c r="F344" s="47" t="inlineStr">
        <is>
          <t>Professor</t>
        </is>
      </c>
      <c r="G344" s="47" t="inlineStr">
        <is>
          <t>9296139268</t>
        </is>
      </c>
      <c r="H344" s="48" t="inlineStr">
        <is>
          <t>neha.gupta42@faculty.edu</t>
        </is>
      </c>
    </row>
    <row r="345" ht="15" customHeight="1" s="38">
      <c r="A345" s="47" t="n">
        <v>343</v>
      </c>
      <c r="B345" s="48" t="inlineStr">
        <is>
          <t>VIT Vellore</t>
        </is>
      </c>
      <c r="C345" s="48" t="inlineStr">
        <is>
          <t>Biotechnology</t>
        </is>
      </c>
      <c r="D345" s="47" t="inlineStr">
        <is>
          <t>FAC070903</t>
        </is>
      </c>
      <c r="E345" s="48" t="inlineStr">
        <is>
          <t>Arjun Mehta</t>
        </is>
      </c>
      <c r="F345" s="47" t="inlineStr">
        <is>
          <t>Assoc. Prof</t>
        </is>
      </c>
      <c r="G345" s="47" t="inlineStr">
        <is>
          <t>9537309736</t>
        </is>
      </c>
      <c r="H345" s="48" t="inlineStr">
        <is>
          <t>arjun.mehta96@faculty.edu</t>
        </is>
      </c>
    </row>
    <row r="346" ht="15" customHeight="1" s="38">
      <c r="A346" s="47" t="n">
        <v>344</v>
      </c>
      <c r="B346" s="48" t="inlineStr">
        <is>
          <t>VIT Vellore</t>
        </is>
      </c>
      <c r="C346" s="48" t="inlineStr">
        <is>
          <t>Biotechnology</t>
        </is>
      </c>
      <c r="D346" s="47" t="inlineStr">
        <is>
          <t>FAC070904</t>
        </is>
      </c>
      <c r="E346" s="48" t="inlineStr">
        <is>
          <t>Rohan Chopra</t>
        </is>
      </c>
      <c r="F346" s="47" t="inlineStr">
        <is>
          <t>Professor</t>
        </is>
      </c>
      <c r="G346" s="47" t="inlineStr">
        <is>
          <t>9449278231</t>
        </is>
      </c>
      <c r="H346" s="48" t="inlineStr">
        <is>
          <t>rohan.chopra33@faculty.edu</t>
        </is>
      </c>
    </row>
    <row r="347" ht="15" customHeight="1" s="38">
      <c r="A347" s="47" t="n">
        <v>345</v>
      </c>
      <c r="B347" s="48" t="inlineStr">
        <is>
          <t>VIT Vellore</t>
        </is>
      </c>
      <c r="C347" s="48" t="inlineStr">
        <is>
          <t>Biotechnology</t>
        </is>
      </c>
      <c r="D347" s="47" t="inlineStr">
        <is>
          <t>FAC070905</t>
        </is>
      </c>
      <c r="E347" s="48" t="inlineStr">
        <is>
          <t>Suresh Patel</t>
        </is>
      </c>
      <c r="F347" s="47" t="inlineStr">
        <is>
          <t>Professor</t>
        </is>
      </c>
      <c r="G347" s="47" t="inlineStr">
        <is>
          <t>9420001194</t>
        </is>
      </c>
      <c r="H347" s="48" t="inlineStr">
        <is>
          <t>suresh.patel59@faculty.edu</t>
        </is>
      </c>
    </row>
    <row r="348" ht="15" customHeight="1" s="38">
      <c r="A348" s="43" t="n">
        <v>346</v>
      </c>
      <c r="B348" s="44" t="inlineStr">
        <is>
          <t>VIT Vellore</t>
        </is>
      </c>
      <c r="C348" s="44" t="inlineStr">
        <is>
          <t>Instrumentation</t>
        </is>
      </c>
      <c r="D348" s="43" t="inlineStr">
        <is>
          <t>FAC071001</t>
        </is>
      </c>
      <c r="E348" s="44" t="inlineStr">
        <is>
          <t>Swati Singh</t>
        </is>
      </c>
      <c r="F348" s="43" t="inlineStr">
        <is>
          <t>Professor</t>
        </is>
      </c>
      <c r="G348" s="43" t="inlineStr">
        <is>
          <t>9945362558</t>
        </is>
      </c>
      <c r="H348" s="44" t="inlineStr">
        <is>
          <t>swati.singh93@faculty.edu</t>
        </is>
      </c>
    </row>
    <row r="349" ht="15" customHeight="1" s="38">
      <c r="A349" s="43" t="n">
        <v>347</v>
      </c>
      <c r="B349" s="44" t="inlineStr">
        <is>
          <t>VIT Vellore</t>
        </is>
      </c>
      <c r="C349" s="44" t="inlineStr">
        <is>
          <t>Instrumentation</t>
        </is>
      </c>
      <c r="D349" s="43" t="inlineStr">
        <is>
          <t>FAC071002</t>
        </is>
      </c>
      <c r="E349" s="44" t="inlineStr">
        <is>
          <t>Swati Sharma</t>
        </is>
      </c>
      <c r="F349" s="43" t="inlineStr">
        <is>
          <t>Lecturer</t>
        </is>
      </c>
      <c r="G349" s="43" t="inlineStr">
        <is>
          <t>9993443242</t>
        </is>
      </c>
      <c r="H349" s="44" t="inlineStr">
        <is>
          <t>swati.sharma95@faculty.edu</t>
        </is>
      </c>
    </row>
    <row r="350" ht="15" customHeight="1" s="38">
      <c r="A350" s="43" t="n">
        <v>348</v>
      </c>
      <c r="B350" s="44" t="inlineStr">
        <is>
          <t>VIT Vellore</t>
        </is>
      </c>
      <c r="C350" s="44" t="inlineStr">
        <is>
          <t>Instrumentation</t>
        </is>
      </c>
      <c r="D350" s="43" t="inlineStr">
        <is>
          <t>FAC071003</t>
        </is>
      </c>
      <c r="E350" s="44" t="inlineStr">
        <is>
          <t>Ishita Kumar</t>
        </is>
      </c>
      <c r="F350" s="43" t="inlineStr">
        <is>
          <t>Asst. Prof</t>
        </is>
      </c>
      <c r="G350" s="43" t="inlineStr">
        <is>
          <t>9479025201</t>
        </is>
      </c>
      <c r="H350" s="44" t="inlineStr">
        <is>
          <t>ishita.kumar58@faculty.edu</t>
        </is>
      </c>
    </row>
    <row r="351" ht="15" customHeight="1" s="38">
      <c r="A351" s="43" t="n">
        <v>349</v>
      </c>
      <c r="B351" s="44" t="inlineStr">
        <is>
          <t>VIT Vellore</t>
        </is>
      </c>
      <c r="C351" s="44" t="inlineStr">
        <is>
          <t>Instrumentation</t>
        </is>
      </c>
      <c r="D351" s="43" t="inlineStr">
        <is>
          <t>FAC071004</t>
        </is>
      </c>
      <c r="E351" s="44" t="inlineStr">
        <is>
          <t>Siddharth Joshi</t>
        </is>
      </c>
      <c r="F351" s="43" t="inlineStr">
        <is>
          <t>Professor</t>
        </is>
      </c>
      <c r="G351" s="43" t="inlineStr">
        <is>
          <t>9924597047</t>
        </is>
      </c>
      <c r="H351" s="44" t="inlineStr">
        <is>
          <t>siddharth.joshi99@faculty.edu</t>
        </is>
      </c>
    </row>
    <row r="352" ht="15" customHeight="1" s="38">
      <c r="A352" s="43" t="n">
        <v>350</v>
      </c>
      <c r="B352" s="44" t="inlineStr">
        <is>
          <t>VIT Vellore</t>
        </is>
      </c>
      <c r="C352" s="44" t="inlineStr">
        <is>
          <t>Instrumentation</t>
        </is>
      </c>
      <c r="D352" s="43" t="inlineStr">
        <is>
          <t>FAC071005</t>
        </is>
      </c>
      <c r="E352" s="44" t="inlineStr">
        <is>
          <t>Ananya Mishra</t>
        </is>
      </c>
      <c r="F352" s="43" t="inlineStr">
        <is>
          <t>Lecturer</t>
        </is>
      </c>
      <c r="G352" s="43" t="inlineStr">
        <is>
          <t>9497800553</t>
        </is>
      </c>
      <c r="H352" s="44" t="inlineStr">
        <is>
          <t>ananya.mishra34@faculty.edu</t>
        </is>
      </c>
    </row>
    <row r="353" ht="15" customHeight="1" s="38">
      <c r="A353" s="43" t="n">
        <v>351</v>
      </c>
      <c r="B353" s="44" t="inlineStr">
        <is>
          <t>Manipal IT</t>
        </is>
      </c>
      <c r="C353" s="44" t="inlineStr">
        <is>
          <t>Computer Science</t>
        </is>
      </c>
      <c r="D353" s="43" t="inlineStr">
        <is>
          <t>FAC080101</t>
        </is>
      </c>
      <c r="E353" s="44" t="inlineStr">
        <is>
          <t>Ananya Singh</t>
        </is>
      </c>
      <c r="F353" s="43" t="inlineStr">
        <is>
          <t>Lecturer</t>
        </is>
      </c>
      <c r="G353" s="43" t="inlineStr">
        <is>
          <t>9165162109</t>
        </is>
      </c>
      <c r="H353" s="44" t="inlineStr">
        <is>
          <t>ananya.singh14@faculty.edu</t>
        </is>
      </c>
    </row>
    <row r="354" ht="15" customHeight="1" s="38">
      <c r="A354" s="43" t="n">
        <v>352</v>
      </c>
      <c r="B354" s="44" t="inlineStr">
        <is>
          <t>Manipal IT</t>
        </is>
      </c>
      <c r="C354" s="44" t="inlineStr">
        <is>
          <t>Computer Science</t>
        </is>
      </c>
      <c r="D354" s="43" t="inlineStr">
        <is>
          <t>FAC080102</t>
        </is>
      </c>
      <c r="E354" s="44" t="inlineStr">
        <is>
          <t>Amit Singh</t>
        </is>
      </c>
      <c r="F354" s="43" t="inlineStr">
        <is>
          <t>Professor</t>
        </is>
      </c>
      <c r="G354" s="43" t="inlineStr">
        <is>
          <t>9940360006</t>
        </is>
      </c>
      <c r="H354" s="44" t="inlineStr">
        <is>
          <t>amit.singh26@faculty.edu</t>
        </is>
      </c>
    </row>
    <row r="355" ht="15" customHeight="1" s="38">
      <c r="A355" s="43" t="n">
        <v>353</v>
      </c>
      <c r="B355" s="44" t="inlineStr">
        <is>
          <t>Manipal IT</t>
        </is>
      </c>
      <c r="C355" s="44" t="inlineStr">
        <is>
          <t>Computer Science</t>
        </is>
      </c>
      <c r="D355" s="43" t="inlineStr">
        <is>
          <t>FAC080103</t>
        </is>
      </c>
      <c r="E355" s="44" t="inlineStr">
        <is>
          <t>Ritika Mishra</t>
        </is>
      </c>
      <c r="F355" s="43" t="inlineStr">
        <is>
          <t>Lecturer</t>
        </is>
      </c>
      <c r="G355" s="43" t="inlineStr">
        <is>
          <t>9158829061</t>
        </is>
      </c>
      <c r="H355" s="44" t="inlineStr">
        <is>
          <t>ritika.mishra48@faculty.edu</t>
        </is>
      </c>
    </row>
    <row r="356" ht="15" customHeight="1" s="38">
      <c r="A356" s="43" t="n">
        <v>354</v>
      </c>
      <c r="B356" s="44" t="inlineStr">
        <is>
          <t>Manipal IT</t>
        </is>
      </c>
      <c r="C356" s="44" t="inlineStr">
        <is>
          <t>Computer Science</t>
        </is>
      </c>
      <c r="D356" s="43" t="inlineStr">
        <is>
          <t>FAC080104</t>
        </is>
      </c>
      <c r="E356" s="44" t="inlineStr">
        <is>
          <t>Priya Kumar</t>
        </is>
      </c>
      <c r="F356" s="43" t="inlineStr">
        <is>
          <t>Professor</t>
        </is>
      </c>
      <c r="G356" s="43" t="inlineStr">
        <is>
          <t>9827529296</t>
        </is>
      </c>
      <c r="H356" s="44" t="inlineStr">
        <is>
          <t>priya.kumar17@faculty.edu</t>
        </is>
      </c>
    </row>
    <row r="357" ht="15" customHeight="1" s="38">
      <c r="A357" s="43" t="n">
        <v>355</v>
      </c>
      <c r="B357" s="44" t="inlineStr">
        <is>
          <t>Manipal IT</t>
        </is>
      </c>
      <c r="C357" s="44" t="inlineStr">
        <is>
          <t>Computer Science</t>
        </is>
      </c>
      <c r="D357" s="43" t="inlineStr">
        <is>
          <t>FAC080105</t>
        </is>
      </c>
      <c r="E357" s="44" t="inlineStr">
        <is>
          <t>Neha Verma</t>
        </is>
      </c>
      <c r="F357" s="43" t="inlineStr">
        <is>
          <t>Lecturer</t>
        </is>
      </c>
      <c r="G357" s="43" t="inlineStr">
        <is>
          <t>9531303909</t>
        </is>
      </c>
      <c r="H357" s="44" t="inlineStr">
        <is>
          <t>neha.verma22@faculty.edu</t>
        </is>
      </c>
    </row>
    <row r="358" ht="15" customHeight="1" s="38">
      <c r="A358" s="47" t="n">
        <v>356</v>
      </c>
      <c r="B358" s="48" t="inlineStr">
        <is>
          <t>Manipal IT</t>
        </is>
      </c>
      <c r="C358" s="48" t="inlineStr">
        <is>
          <t>Electronics</t>
        </is>
      </c>
      <c r="D358" s="47" t="inlineStr">
        <is>
          <t>FAC080201</t>
        </is>
      </c>
      <c r="E358" s="48" t="inlineStr">
        <is>
          <t>Aarav Pandey</t>
        </is>
      </c>
      <c r="F358" s="47" t="inlineStr">
        <is>
          <t>Asst. Prof</t>
        </is>
      </c>
      <c r="G358" s="47" t="inlineStr">
        <is>
          <t>9223683564</t>
        </is>
      </c>
      <c r="H358" s="48" t="inlineStr">
        <is>
          <t>aarav.pandey28@faculty.edu</t>
        </is>
      </c>
    </row>
    <row r="359" ht="15" customHeight="1" s="38">
      <c r="A359" s="47" t="n">
        <v>357</v>
      </c>
      <c r="B359" s="48" t="inlineStr">
        <is>
          <t>Manipal IT</t>
        </is>
      </c>
      <c r="C359" s="48" t="inlineStr">
        <is>
          <t>Electronics</t>
        </is>
      </c>
      <c r="D359" s="47" t="inlineStr">
        <is>
          <t>FAC080202</t>
        </is>
      </c>
      <c r="E359" s="48" t="inlineStr">
        <is>
          <t>Karthik Nair</t>
        </is>
      </c>
      <c r="F359" s="47" t="inlineStr">
        <is>
          <t>Asst. Prof</t>
        </is>
      </c>
      <c r="G359" s="47" t="inlineStr">
        <is>
          <t>9777890337</t>
        </is>
      </c>
      <c r="H359" s="48" t="inlineStr">
        <is>
          <t>karthik.nair84@faculty.edu</t>
        </is>
      </c>
    </row>
    <row r="360" ht="15" customHeight="1" s="38">
      <c r="A360" s="47" t="n">
        <v>358</v>
      </c>
      <c r="B360" s="48" t="inlineStr">
        <is>
          <t>Manipal IT</t>
        </is>
      </c>
      <c r="C360" s="48" t="inlineStr">
        <is>
          <t>Electronics</t>
        </is>
      </c>
      <c r="D360" s="47" t="inlineStr">
        <is>
          <t>FAC080203</t>
        </is>
      </c>
      <c r="E360" s="48" t="inlineStr">
        <is>
          <t>Rohan Sharma</t>
        </is>
      </c>
      <c r="F360" s="47" t="inlineStr">
        <is>
          <t>Asst. Prof</t>
        </is>
      </c>
      <c r="G360" s="47" t="inlineStr">
        <is>
          <t>9313806556</t>
        </is>
      </c>
      <c r="H360" s="48" t="inlineStr">
        <is>
          <t>rohan.sharma35@faculty.edu</t>
        </is>
      </c>
    </row>
    <row r="361" ht="15" customHeight="1" s="38">
      <c r="A361" s="47" t="n">
        <v>359</v>
      </c>
      <c r="B361" s="48" t="inlineStr">
        <is>
          <t>Manipal IT</t>
        </is>
      </c>
      <c r="C361" s="48" t="inlineStr">
        <is>
          <t>Electronics</t>
        </is>
      </c>
      <c r="D361" s="47" t="inlineStr">
        <is>
          <t>FAC080204</t>
        </is>
      </c>
      <c r="E361" s="48" t="inlineStr">
        <is>
          <t>Sneha Iyer</t>
        </is>
      </c>
      <c r="F361" s="47" t="inlineStr">
        <is>
          <t>Asst. Prof</t>
        </is>
      </c>
      <c r="G361" s="47" t="inlineStr">
        <is>
          <t>9381319126</t>
        </is>
      </c>
      <c r="H361" s="48" t="inlineStr">
        <is>
          <t>sneha.iyer32@faculty.edu</t>
        </is>
      </c>
    </row>
    <row r="362" ht="15" customHeight="1" s="38">
      <c r="A362" s="47" t="n">
        <v>360</v>
      </c>
      <c r="B362" s="48" t="inlineStr">
        <is>
          <t>Manipal IT</t>
        </is>
      </c>
      <c r="C362" s="48" t="inlineStr">
        <is>
          <t>Electronics</t>
        </is>
      </c>
      <c r="D362" s="47" t="inlineStr">
        <is>
          <t>FAC080205</t>
        </is>
      </c>
      <c r="E362" s="48" t="inlineStr">
        <is>
          <t>Tanvi Pandey</t>
        </is>
      </c>
      <c r="F362" s="47" t="inlineStr">
        <is>
          <t>Assoc. Prof</t>
        </is>
      </c>
      <c r="G362" s="47" t="inlineStr">
        <is>
          <t>9364102119</t>
        </is>
      </c>
      <c r="H362" s="48" t="inlineStr">
        <is>
          <t>tanvi.pandey32@faculty.edu</t>
        </is>
      </c>
    </row>
    <row r="363" ht="15" customHeight="1" s="38">
      <c r="A363" s="43" t="n">
        <v>361</v>
      </c>
      <c r="B363" s="44" t="inlineStr">
        <is>
          <t>Manipal IT</t>
        </is>
      </c>
      <c r="C363" s="44" t="inlineStr">
        <is>
          <t>Mechanical</t>
        </is>
      </c>
      <c r="D363" s="43" t="inlineStr">
        <is>
          <t>FAC080301</t>
        </is>
      </c>
      <c r="E363" s="44" t="inlineStr">
        <is>
          <t>Siddharth Sharma</t>
        </is>
      </c>
      <c r="F363" s="43" t="inlineStr">
        <is>
          <t>Assoc. Prof</t>
        </is>
      </c>
      <c r="G363" s="43" t="inlineStr">
        <is>
          <t>9292807232</t>
        </is>
      </c>
      <c r="H363" s="44" t="inlineStr">
        <is>
          <t>siddharth.sharma66@faculty.edu</t>
        </is>
      </c>
    </row>
    <row r="364" ht="15" customHeight="1" s="38">
      <c r="A364" s="43" t="n">
        <v>362</v>
      </c>
      <c r="B364" s="44" t="inlineStr">
        <is>
          <t>Manipal IT</t>
        </is>
      </c>
      <c r="C364" s="44" t="inlineStr">
        <is>
          <t>Mechanical</t>
        </is>
      </c>
      <c r="D364" s="43" t="inlineStr">
        <is>
          <t>FAC080302</t>
        </is>
      </c>
      <c r="E364" s="44" t="inlineStr">
        <is>
          <t>Vikram Singh</t>
        </is>
      </c>
      <c r="F364" s="43" t="inlineStr">
        <is>
          <t>Asst. Prof</t>
        </is>
      </c>
      <c r="G364" s="43" t="inlineStr">
        <is>
          <t>9485573103</t>
        </is>
      </c>
      <c r="H364" s="44" t="inlineStr">
        <is>
          <t>vikram.singh20@faculty.edu</t>
        </is>
      </c>
    </row>
    <row r="365" ht="15" customHeight="1" s="38">
      <c r="A365" s="43" t="n">
        <v>363</v>
      </c>
      <c r="B365" s="44" t="inlineStr">
        <is>
          <t>Manipal IT</t>
        </is>
      </c>
      <c r="C365" s="44" t="inlineStr">
        <is>
          <t>Mechanical</t>
        </is>
      </c>
      <c r="D365" s="43" t="inlineStr">
        <is>
          <t>FAC080303</t>
        </is>
      </c>
      <c r="E365" s="44" t="inlineStr">
        <is>
          <t>Anil Tiwari</t>
        </is>
      </c>
      <c r="F365" s="43" t="inlineStr">
        <is>
          <t>Professor</t>
        </is>
      </c>
      <c r="G365" s="43" t="inlineStr">
        <is>
          <t>9650605130</t>
        </is>
      </c>
      <c r="H365" s="44" t="inlineStr">
        <is>
          <t>anil.tiwari79@faculty.edu</t>
        </is>
      </c>
    </row>
    <row r="366" ht="15" customHeight="1" s="38">
      <c r="A366" s="43" t="n">
        <v>364</v>
      </c>
      <c r="B366" s="44" t="inlineStr">
        <is>
          <t>Manipal IT</t>
        </is>
      </c>
      <c r="C366" s="44" t="inlineStr">
        <is>
          <t>Mechanical</t>
        </is>
      </c>
      <c r="D366" s="43" t="inlineStr">
        <is>
          <t>FAC080304</t>
        </is>
      </c>
      <c r="E366" s="44" t="inlineStr">
        <is>
          <t>Shreya Reddy</t>
        </is>
      </c>
      <c r="F366" s="43" t="inlineStr">
        <is>
          <t>Professor</t>
        </is>
      </c>
      <c r="G366" s="43" t="inlineStr">
        <is>
          <t>9344535679</t>
        </is>
      </c>
      <c r="H366" s="44" t="inlineStr">
        <is>
          <t>shreya.reddy22@faculty.edu</t>
        </is>
      </c>
    </row>
    <row r="367" ht="15" customHeight="1" s="38">
      <c r="A367" s="43" t="n">
        <v>365</v>
      </c>
      <c r="B367" s="44" t="inlineStr">
        <is>
          <t>Manipal IT</t>
        </is>
      </c>
      <c r="C367" s="44" t="inlineStr">
        <is>
          <t>Mechanical</t>
        </is>
      </c>
      <c r="D367" s="43" t="inlineStr">
        <is>
          <t>FAC080305</t>
        </is>
      </c>
      <c r="E367" s="44" t="inlineStr">
        <is>
          <t>Priya Shah</t>
        </is>
      </c>
      <c r="F367" s="43" t="inlineStr">
        <is>
          <t>Assoc. Prof</t>
        </is>
      </c>
      <c r="G367" s="43" t="inlineStr">
        <is>
          <t>9141104326</t>
        </is>
      </c>
      <c r="H367" s="44" t="inlineStr">
        <is>
          <t>priya.shah79@faculty.edu</t>
        </is>
      </c>
    </row>
    <row r="368" ht="15" customHeight="1" s="38">
      <c r="A368" s="47" t="n">
        <v>366</v>
      </c>
      <c r="B368" s="48" t="inlineStr">
        <is>
          <t>Manipal IT</t>
        </is>
      </c>
      <c r="C368" s="48" t="inlineStr">
        <is>
          <t>Civil</t>
        </is>
      </c>
      <c r="D368" s="47" t="inlineStr">
        <is>
          <t>FAC080401</t>
        </is>
      </c>
      <c r="E368" s="48" t="inlineStr">
        <is>
          <t>Pooja Mehta</t>
        </is>
      </c>
      <c r="F368" s="47" t="inlineStr">
        <is>
          <t>Professor</t>
        </is>
      </c>
      <c r="G368" s="47" t="inlineStr">
        <is>
          <t>9808207780</t>
        </is>
      </c>
      <c r="H368" s="48" t="inlineStr">
        <is>
          <t>pooja.mehta77@faculty.edu</t>
        </is>
      </c>
    </row>
    <row r="369" ht="15" customHeight="1" s="38">
      <c r="A369" s="47" t="n">
        <v>367</v>
      </c>
      <c r="B369" s="48" t="inlineStr">
        <is>
          <t>Manipal IT</t>
        </is>
      </c>
      <c r="C369" s="48" t="inlineStr">
        <is>
          <t>Civil</t>
        </is>
      </c>
      <c r="D369" s="47" t="inlineStr">
        <is>
          <t>FAC080402</t>
        </is>
      </c>
      <c r="E369" s="48" t="inlineStr">
        <is>
          <t>Karthik Patel</t>
        </is>
      </c>
      <c r="F369" s="47" t="inlineStr">
        <is>
          <t>Professor</t>
        </is>
      </c>
      <c r="G369" s="47" t="inlineStr">
        <is>
          <t>9495837354</t>
        </is>
      </c>
      <c r="H369" s="48" t="inlineStr">
        <is>
          <t>karthik.patel76@faculty.edu</t>
        </is>
      </c>
    </row>
    <row r="370" ht="15" customHeight="1" s="38">
      <c r="A370" s="47" t="n">
        <v>368</v>
      </c>
      <c r="B370" s="48" t="inlineStr">
        <is>
          <t>Manipal IT</t>
        </is>
      </c>
      <c r="C370" s="48" t="inlineStr">
        <is>
          <t>Civil</t>
        </is>
      </c>
      <c r="D370" s="47" t="inlineStr">
        <is>
          <t>FAC080403</t>
        </is>
      </c>
      <c r="E370" s="48" t="inlineStr">
        <is>
          <t>Sneha Pillai</t>
        </is>
      </c>
      <c r="F370" s="47" t="inlineStr">
        <is>
          <t>Assoc. Prof</t>
        </is>
      </c>
      <c r="G370" s="47" t="inlineStr">
        <is>
          <t>9541158894</t>
        </is>
      </c>
      <c r="H370" s="48" t="inlineStr">
        <is>
          <t>sneha.pillai60@faculty.edu</t>
        </is>
      </c>
    </row>
    <row r="371" ht="15" customHeight="1" s="38">
      <c r="A371" s="47" t="n">
        <v>369</v>
      </c>
      <c r="B371" s="48" t="inlineStr">
        <is>
          <t>Manipal IT</t>
        </is>
      </c>
      <c r="C371" s="48" t="inlineStr">
        <is>
          <t>Civil</t>
        </is>
      </c>
      <c r="D371" s="47" t="inlineStr">
        <is>
          <t>FAC080404</t>
        </is>
      </c>
      <c r="E371" s="48" t="inlineStr">
        <is>
          <t>Ananya Gupta</t>
        </is>
      </c>
      <c r="F371" s="47" t="inlineStr">
        <is>
          <t>Lecturer</t>
        </is>
      </c>
      <c r="G371" s="47" t="inlineStr">
        <is>
          <t>9676012047</t>
        </is>
      </c>
      <c r="H371" s="48" t="inlineStr">
        <is>
          <t>ananya.gupta63@faculty.edu</t>
        </is>
      </c>
    </row>
    <row r="372" ht="15" customHeight="1" s="38">
      <c r="A372" s="47" t="n">
        <v>370</v>
      </c>
      <c r="B372" s="48" t="inlineStr">
        <is>
          <t>Manipal IT</t>
        </is>
      </c>
      <c r="C372" s="48" t="inlineStr">
        <is>
          <t>Civil</t>
        </is>
      </c>
      <c r="D372" s="47" t="inlineStr">
        <is>
          <t>FAC080405</t>
        </is>
      </c>
      <c r="E372" s="48" t="inlineStr">
        <is>
          <t>Mansi Singh</t>
        </is>
      </c>
      <c r="F372" s="47" t="inlineStr">
        <is>
          <t>Assoc. Prof</t>
        </is>
      </c>
      <c r="G372" s="47" t="inlineStr">
        <is>
          <t>9517677937</t>
        </is>
      </c>
      <c r="H372" s="48" t="inlineStr">
        <is>
          <t>mansi.singh36@faculty.edu</t>
        </is>
      </c>
    </row>
    <row r="373" ht="15" customHeight="1" s="38">
      <c r="A373" s="43" t="n">
        <v>371</v>
      </c>
      <c r="B373" s="44" t="inlineStr">
        <is>
          <t>Manipal IT</t>
        </is>
      </c>
      <c r="C373" s="44" t="inlineStr">
        <is>
          <t>Electrical</t>
        </is>
      </c>
      <c r="D373" s="43" t="inlineStr">
        <is>
          <t>FAC080501</t>
        </is>
      </c>
      <c r="E373" s="44" t="inlineStr">
        <is>
          <t>Ananya Pandey</t>
        </is>
      </c>
      <c r="F373" s="43" t="inlineStr">
        <is>
          <t>Assoc. Prof</t>
        </is>
      </c>
      <c r="G373" s="43" t="inlineStr">
        <is>
          <t>9896122101</t>
        </is>
      </c>
      <c r="H373" s="44" t="inlineStr">
        <is>
          <t>ananya.pandey60@faculty.edu</t>
        </is>
      </c>
    </row>
    <row r="374" ht="15" customHeight="1" s="38">
      <c r="A374" s="43" t="n">
        <v>372</v>
      </c>
      <c r="B374" s="44" t="inlineStr">
        <is>
          <t>Manipal IT</t>
        </is>
      </c>
      <c r="C374" s="44" t="inlineStr">
        <is>
          <t>Electrical</t>
        </is>
      </c>
      <c r="D374" s="43" t="inlineStr">
        <is>
          <t>FAC080502</t>
        </is>
      </c>
      <c r="E374" s="44" t="inlineStr">
        <is>
          <t>Priya Sharma</t>
        </is>
      </c>
      <c r="F374" s="43" t="inlineStr">
        <is>
          <t>Assoc. Prof</t>
        </is>
      </c>
      <c r="G374" s="43" t="inlineStr">
        <is>
          <t>9827334609</t>
        </is>
      </c>
      <c r="H374" s="44" t="inlineStr">
        <is>
          <t>priya.sharma44@faculty.edu</t>
        </is>
      </c>
    </row>
    <row r="375" ht="15" customHeight="1" s="38">
      <c r="A375" s="43" t="n">
        <v>373</v>
      </c>
      <c r="B375" s="44" t="inlineStr">
        <is>
          <t>Manipal IT</t>
        </is>
      </c>
      <c r="C375" s="44" t="inlineStr">
        <is>
          <t>Electrical</t>
        </is>
      </c>
      <c r="D375" s="43" t="inlineStr">
        <is>
          <t>FAC080503</t>
        </is>
      </c>
      <c r="E375" s="44" t="inlineStr">
        <is>
          <t>Karthik Shah</t>
        </is>
      </c>
      <c r="F375" s="43" t="inlineStr">
        <is>
          <t>Professor</t>
        </is>
      </c>
      <c r="G375" s="43" t="inlineStr">
        <is>
          <t>9291061870</t>
        </is>
      </c>
      <c r="H375" s="44" t="inlineStr">
        <is>
          <t>karthik.shah37@faculty.edu</t>
        </is>
      </c>
    </row>
    <row r="376" ht="15" customHeight="1" s="38">
      <c r="A376" s="43" t="n">
        <v>374</v>
      </c>
      <c r="B376" s="44" t="inlineStr">
        <is>
          <t>Manipal IT</t>
        </is>
      </c>
      <c r="C376" s="44" t="inlineStr">
        <is>
          <t>Electrical</t>
        </is>
      </c>
      <c r="D376" s="43" t="inlineStr">
        <is>
          <t>FAC080504</t>
        </is>
      </c>
      <c r="E376" s="44" t="inlineStr">
        <is>
          <t>Manoj Pandey</t>
        </is>
      </c>
      <c r="F376" s="43" t="inlineStr">
        <is>
          <t>Professor</t>
        </is>
      </c>
      <c r="G376" s="43" t="inlineStr">
        <is>
          <t>9332107009</t>
        </is>
      </c>
      <c r="H376" s="44" t="inlineStr">
        <is>
          <t>manoj.pandey66@faculty.edu</t>
        </is>
      </c>
    </row>
    <row r="377" ht="15" customHeight="1" s="38">
      <c r="A377" s="43" t="n">
        <v>375</v>
      </c>
      <c r="B377" s="44" t="inlineStr">
        <is>
          <t>Manipal IT</t>
        </is>
      </c>
      <c r="C377" s="44" t="inlineStr">
        <is>
          <t>Electrical</t>
        </is>
      </c>
      <c r="D377" s="43" t="inlineStr">
        <is>
          <t>FAC080505</t>
        </is>
      </c>
      <c r="E377" s="44" t="inlineStr">
        <is>
          <t>Anil Tiwari</t>
        </is>
      </c>
      <c r="F377" s="43" t="inlineStr">
        <is>
          <t>Professor</t>
        </is>
      </c>
      <c r="G377" s="43" t="inlineStr">
        <is>
          <t>9788281593</t>
        </is>
      </c>
      <c r="H377" s="44" t="inlineStr">
        <is>
          <t>anil.tiwari94@faculty.edu</t>
        </is>
      </c>
    </row>
    <row r="378" ht="15" customHeight="1" s="38">
      <c r="A378" s="47" t="n">
        <v>376</v>
      </c>
      <c r="B378" s="48" t="inlineStr">
        <is>
          <t>Manipal IT</t>
        </is>
      </c>
      <c r="C378" s="48" t="inlineStr">
        <is>
          <t>IT</t>
        </is>
      </c>
      <c r="D378" s="47" t="inlineStr">
        <is>
          <t>FAC080601</t>
        </is>
      </c>
      <c r="E378" s="48" t="inlineStr">
        <is>
          <t>Siddharth Nair</t>
        </is>
      </c>
      <c r="F378" s="47" t="inlineStr">
        <is>
          <t>Assoc. Prof</t>
        </is>
      </c>
      <c r="G378" s="47" t="inlineStr">
        <is>
          <t>9789384018</t>
        </is>
      </c>
      <c r="H378" s="48" t="inlineStr">
        <is>
          <t>siddharth.nair14@faculty.edu</t>
        </is>
      </c>
    </row>
    <row r="379" ht="15" customHeight="1" s="38">
      <c r="A379" s="47" t="n">
        <v>377</v>
      </c>
      <c r="B379" s="48" t="inlineStr">
        <is>
          <t>Manipal IT</t>
        </is>
      </c>
      <c r="C379" s="48" t="inlineStr">
        <is>
          <t>IT</t>
        </is>
      </c>
      <c r="D379" s="47" t="inlineStr">
        <is>
          <t>FAC080602</t>
        </is>
      </c>
      <c r="E379" s="48" t="inlineStr">
        <is>
          <t>Ritika Chopra</t>
        </is>
      </c>
      <c r="F379" s="47" t="inlineStr">
        <is>
          <t>Assoc. Prof</t>
        </is>
      </c>
      <c r="G379" s="47" t="inlineStr">
        <is>
          <t>9576447381</t>
        </is>
      </c>
      <c r="H379" s="48" t="inlineStr">
        <is>
          <t>ritika.chopra52@faculty.edu</t>
        </is>
      </c>
    </row>
    <row r="380" ht="15" customHeight="1" s="38">
      <c r="A380" s="47" t="n">
        <v>378</v>
      </c>
      <c r="B380" s="48" t="inlineStr">
        <is>
          <t>Manipal IT</t>
        </is>
      </c>
      <c r="C380" s="48" t="inlineStr">
        <is>
          <t>IT</t>
        </is>
      </c>
      <c r="D380" s="47" t="inlineStr">
        <is>
          <t>FAC080603</t>
        </is>
      </c>
      <c r="E380" s="48" t="inlineStr">
        <is>
          <t>Vikram Pillai</t>
        </is>
      </c>
      <c r="F380" s="47" t="inlineStr">
        <is>
          <t>Lecturer</t>
        </is>
      </c>
      <c r="G380" s="47" t="inlineStr">
        <is>
          <t>9791062461</t>
        </is>
      </c>
      <c r="H380" s="48" t="inlineStr">
        <is>
          <t>vikram.pillai15@faculty.edu</t>
        </is>
      </c>
    </row>
    <row r="381" ht="15" customHeight="1" s="38">
      <c r="A381" s="47" t="n">
        <v>379</v>
      </c>
      <c r="B381" s="48" t="inlineStr">
        <is>
          <t>Manipal IT</t>
        </is>
      </c>
      <c r="C381" s="48" t="inlineStr">
        <is>
          <t>IT</t>
        </is>
      </c>
      <c r="D381" s="47" t="inlineStr">
        <is>
          <t>FAC080604</t>
        </is>
      </c>
      <c r="E381" s="48" t="inlineStr">
        <is>
          <t>Deepak Mehta</t>
        </is>
      </c>
      <c r="F381" s="47" t="inlineStr">
        <is>
          <t>Assoc. Prof</t>
        </is>
      </c>
      <c r="G381" s="47" t="inlineStr">
        <is>
          <t>9905897904</t>
        </is>
      </c>
      <c r="H381" s="48" t="inlineStr">
        <is>
          <t>deepak.mehta13@faculty.edu</t>
        </is>
      </c>
    </row>
    <row r="382" ht="15" customHeight="1" s="38">
      <c r="A382" s="47" t="n">
        <v>380</v>
      </c>
      <c r="B382" s="48" t="inlineStr">
        <is>
          <t>Manipal IT</t>
        </is>
      </c>
      <c r="C382" s="48" t="inlineStr">
        <is>
          <t>IT</t>
        </is>
      </c>
      <c r="D382" s="47" t="inlineStr">
        <is>
          <t>FAC080605</t>
        </is>
      </c>
      <c r="E382" s="48" t="inlineStr">
        <is>
          <t>Tanvi Pillai</t>
        </is>
      </c>
      <c r="F382" s="47" t="inlineStr">
        <is>
          <t>Assoc. Prof</t>
        </is>
      </c>
      <c r="G382" s="47" t="inlineStr">
        <is>
          <t>9468001834</t>
        </is>
      </c>
      <c r="H382" s="48" t="inlineStr">
        <is>
          <t>tanvi.pillai41@faculty.edu</t>
        </is>
      </c>
    </row>
    <row r="383" ht="15" customHeight="1" s="38">
      <c r="A383" s="43" t="n">
        <v>381</v>
      </c>
      <c r="B383" s="44" t="inlineStr">
        <is>
          <t>Manipal IT</t>
        </is>
      </c>
      <c r="C383" s="44" t="inlineStr">
        <is>
          <t>Chemical</t>
        </is>
      </c>
      <c r="D383" s="43" t="inlineStr">
        <is>
          <t>FAC080701</t>
        </is>
      </c>
      <c r="E383" s="44" t="inlineStr">
        <is>
          <t>Vijay Shah</t>
        </is>
      </c>
      <c r="F383" s="43" t="inlineStr">
        <is>
          <t>Asst. Prof</t>
        </is>
      </c>
      <c r="G383" s="43" t="inlineStr">
        <is>
          <t>9647187810</t>
        </is>
      </c>
      <c r="H383" s="44" t="inlineStr">
        <is>
          <t>vijay.shah72@faculty.edu</t>
        </is>
      </c>
    </row>
    <row r="384" ht="15" customHeight="1" s="38">
      <c r="A384" s="43" t="n">
        <v>382</v>
      </c>
      <c r="B384" s="44" t="inlineStr">
        <is>
          <t>Manipal IT</t>
        </is>
      </c>
      <c r="C384" s="44" t="inlineStr">
        <is>
          <t>Chemical</t>
        </is>
      </c>
      <c r="D384" s="43" t="inlineStr">
        <is>
          <t>FAC080702</t>
        </is>
      </c>
      <c r="E384" s="44" t="inlineStr">
        <is>
          <t>Suresh Patel</t>
        </is>
      </c>
      <c r="F384" s="43" t="inlineStr">
        <is>
          <t>Lecturer</t>
        </is>
      </c>
      <c r="G384" s="43" t="inlineStr">
        <is>
          <t>9798905354</t>
        </is>
      </c>
      <c r="H384" s="44" t="inlineStr">
        <is>
          <t>suresh.patel59@faculty.edu</t>
        </is>
      </c>
    </row>
    <row r="385" ht="15" customHeight="1" s="38">
      <c r="A385" s="43" t="n">
        <v>383</v>
      </c>
      <c r="B385" s="44" t="inlineStr">
        <is>
          <t>Manipal IT</t>
        </is>
      </c>
      <c r="C385" s="44" t="inlineStr">
        <is>
          <t>Chemical</t>
        </is>
      </c>
      <c r="D385" s="43" t="inlineStr">
        <is>
          <t>FAC080703</t>
        </is>
      </c>
      <c r="E385" s="44" t="inlineStr">
        <is>
          <t>Mansi Iyer</t>
        </is>
      </c>
      <c r="F385" s="43" t="inlineStr">
        <is>
          <t>Professor</t>
        </is>
      </c>
      <c r="G385" s="43" t="inlineStr">
        <is>
          <t>9360224411</t>
        </is>
      </c>
      <c r="H385" s="44" t="inlineStr">
        <is>
          <t>mansi.iyer71@faculty.edu</t>
        </is>
      </c>
    </row>
    <row r="386" ht="15" customHeight="1" s="38">
      <c r="A386" s="43" t="n">
        <v>384</v>
      </c>
      <c r="B386" s="44" t="inlineStr">
        <is>
          <t>Manipal IT</t>
        </is>
      </c>
      <c r="C386" s="44" t="inlineStr">
        <is>
          <t>Chemical</t>
        </is>
      </c>
      <c r="D386" s="43" t="inlineStr">
        <is>
          <t>FAC080704</t>
        </is>
      </c>
      <c r="E386" s="44" t="inlineStr">
        <is>
          <t>Ritika Shah</t>
        </is>
      </c>
      <c r="F386" s="43" t="inlineStr">
        <is>
          <t>Professor</t>
        </is>
      </c>
      <c r="G386" s="43" t="inlineStr">
        <is>
          <t>9777480312</t>
        </is>
      </c>
      <c r="H386" s="44" t="inlineStr">
        <is>
          <t>ritika.shah96@faculty.edu</t>
        </is>
      </c>
    </row>
    <row r="387" ht="15" customHeight="1" s="38">
      <c r="A387" s="43" t="n">
        <v>385</v>
      </c>
      <c r="B387" s="44" t="inlineStr">
        <is>
          <t>Manipal IT</t>
        </is>
      </c>
      <c r="C387" s="44" t="inlineStr">
        <is>
          <t>Chemical</t>
        </is>
      </c>
      <c r="D387" s="43" t="inlineStr">
        <is>
          <t>FAC080705</t>
        </is>
      </c>
      <c r="E387" s="44" t="inlineStr">
        <is>
          <t>Suresh Gupta</t>
        </is>
      </c>
      <c r="F387" s="43" t="inlineStr">
        <is>
          <t>Lecturer</t>
        </is>
      </c>
      <c r="G387" s="43" t="inlineStr">
        <is>
          <t>9380601699</t>
        </is>
      </c>
      <c r="H387" s="44" t="inlineStr">
        <is>
          <t>suresh.gupta87@faculty.edu</t>
        </is>
      </c>
    </row>
    <row r="388" ht="15" customHeight="1" s="38">
      <c r="A388" s="47" t="n">
        <v>386</v>
      </c>
      <c r="B388" s="48" t="inlineStr">
        <is>
          <t>Manipal IT</t>
        </is>
      </c>
      <c r="C388" s="48" t="inlineStr">
        <is>
          <t>Aerospace</t>
        </is>
      </c>
      <c r="D388" s="47" t="inlineStr">
        <is>
          <t>FAC080801</t>
        </is>
      </c>
      <c r="E388" s="48" t="inlineStr">
        <is>
          <t>Ishita Pillai</t>
        </is>
      </c>
      <c r="F388" s="47" t="inlineStr">
        <is>
          <t>Asst. Prof</t>
        </is>
      </c>
      <c r="G388" s="47" t="inlineStr">
        <is>
          <t>9438468976</t>
        </is>
      </c>
      <c r="H388" s="48" t="inlineStr">
        <is>
          <t>ishita.pillai40@faculty.edu</t>
        </is>
      </c>
    </row>
    <row r="389" ht="15" customHeight="1" s="38">
      <c r="A389" s="47" t="n">
        <v>387</v>
      </c>
      <c r="B389" s="48" t="inlineStr">
        <is>
          <t>Manipal IT</t>
        </is>
      </c>
      <c r="C389" s="48" t="inlineStr">
        <is>
          <t>Aerospace</t>
        </is>
      </c>
      <c r="D389" s="47" t="inlineStr">
        <is>
          <t>FAC080802</t>
        </is>
      </c>
      <c r="E389" s="48" t="inlineStr">
        <is>
          <t>Ishita Verma</t>
        </is>
      </c>
      <c r="F389" s="47" t="inlineStr">
        <is>
          <t>Professor</t>
        </is>
      </c>
      <c r="G389" s="47" t="inlineStr">
        <is>
          <t>9506342236</t>
        </is>
      </c>
      <c r="H389" s="48" t="inlineStr">
        <is>
          <t>ishita.verma88@faculty.edu</t>
        </is>
      </c>
    </row>
    <row r="390" ht="15" customHeight="1" s="38">
      <c r="A390" s="47" t="n">
        <v>388</v>
      </c>
      <c r="B390" s="48" t="inlineStr">
        <is>
          <t>Manipal IT</t>
        </is>
      </c>
      <c r="C390" s="48" t="inlineStr">
        <is>
          <t>Aerospace</t>
        </is>
      </c>
      <c r="D390" s="47" t="inlineStr">
        <is>
          <t>FAC080803</t>
        </is>
      </c>
      <c r="E390" s="48" t="inlineStr">
        <is>
          <t>Kavya Pillai</t>
        </is>
      </c>
      <c r="F390" s="47" t="inlineStr">
        <is>
          <t>Professor</t>
        </is>
      </c>
      <c r="G390" s="47" t="inlineStr">
        <is>
          <t>9965726040</t>
        </is>
      </c>
      <c r="H390" s="48" t="inlineStr">
        <is>
          <t>kavya.pillai22@faculty.edu</t>
        </is>
      </c>
    </row>
    <row r="391" ht="15" customHeight="1" s="38">
      <c r="A391" s="47" t="n">
        <v>389</v>
      </c>
      <c r="B391" s="48" t="inlineStr">
        <is>
          <t>Manipal IT</t>
        </is>
      </c>
      <c r="C391" s="48" t="inlineStr">
        <is>
          <t>Aerospace</t>
        </is>
      </c>
      <c r="D391" s="47" t="inlineStr">
        <is>
          <t>FAC080804</t>
        </is>
      </c>
      <c r="E391" s="48" t="inlineStr">
        <is>
          <t>Karthik Verma</t>
        </is>
      </c>
      <c r="F391" s="47" t="inlineStr">
        <is>
          <t>Professor</t>
        </is>
      </c>
      <c r="G391" s="47" t="inlineStr">
        <is>
          <t>9878699246</t>
        </is>
      </c>
      <c r="H391" s="48" t="inlineStr">
        <is>
          <t>karthik.verma27@faculty.edu</t>
        </is>
      </c>
    </row>
    <row r="392" ht="15" customHeight="1" s="38">
      <c r="A392" s="47" t="n">
        <v>390</v>
      </c>
      <c r="B392" s="48" t="inlineStr">
        <is>
          <t>Manipal IT</t>
        </is>
      </c>
      <c r="C392" s="48" t="inlineStr">
        <is>
          <t>Aerospace</t>
        </is>
      </c>
      <c r="D392" s="47" t="inlineStr">
        <is>
          <t>FAC080805</t>
        </is>
      </c>
      <c r="E392" s="48" t="inlineStr">
        <is>
          <t>Nandini Kumar</t>
        </is>
      </c>
      <c r="F392" s="47" t="inlineStr">
        <is>
          <t>Assoc. Prof</t>
        </is>
      </c>
      <c r="G392" s="47" t="inlineStr">
        <is>
          <t>9669758914</t>
        </is>
      </c>
      <c r="H392" s="48" t="inlineStr">
        <is>
          <t>nandini.kumar45@faculty.edu</t>
        </is>
      </c>
    </row>
    <row r="393" ht="15" customHeight="1" s="38">
      <c r="A393" s="43" t="n">
        <v>391</v>
      </c>
      <c r="B393" s="44" t="inlineStr">
        <is>
          <t>Manipal IT</t>
        </is>
      </c>
      <c r="C393" s="44" t="inlineStr">
        <is>
          <t>Biotechnology</t>
        </is>
      </c>
      <c r="D393" s="43" t="inlineStr">
        <is>
          <t>FAC080901</t>
        </is>
      </c>
      <c r="E393" s="44" t="inlineStr">
        <is>
          <t>Ishita Chopra</t>
        </is>
      </c>
      <c r="F393" s="43" t="inlineStr">
        <is>
          <t>Professor</t>
        </is>
      </c>
      <c r="G393" s="43" t="inlineStr">
        <is>
          <t>9734340885</t>
        </is>
      </c>
      <c r="H393" s="44" t="inlineStr">
        <is>
          <t>ishita.chopra38@faculty.edu</t>
        </is>
      </c>
    </row>
    <row r="394" ht="15" customHeight="1" s="38">
      <c r="A394" s="43" t="n">
        <v>392</v>
      </c>
      <c r="B394" s="44" t="inlineStr">
        <is>
          <t>Manipal IT</t>
        </is>
      </c>
      <c r="C394" s="44" t="inlineStr">
        <is>
          <t>Biotechnology</t>
        </is>
      </c>
      <c r="D394" s="43" t="inlineStr">
        <is>
          <t>FAC080902</t>
        </is>
      </c>
      <c r="E394" s="44" t="inlineStr">
        <is>
          <t>Siddharth Sharma</t>
        </is>
      </c>
      <c r="F394" s="43" t="inlineStr">
        <is>
          <t>Asst. Prof</t>
        </is>
      </c>
      <c r="G394" s="43" t="inlineStr">
        <is>
          <t>9677987641</t>
        </is>
      </c>
      <c r="H394" s="44" t="inlineStr">
        <is>
          <t>siddharth.sharma68@faculty.edu</t>
        </is>
      </c>
    </row>
    <row r="395" ht="15" customHeight="1" s="38">
      <c r="A395" s="43" t="n">
        <v>393</v>
      </c>
      <c r="B395" s="44" t="inlineStr">
        <is>
          <t>Manipal IT</t>
        </is>
      </c>
      <c r="C395" s="44" t="inlineStr">
        <is>
          <t>Biotechnology</t>
        </is>
      </c>
      <c r="D395" s="43" t="inlineStr">
        <is>
          <t>FAC080903</t>
        </is>
      </c>
      <c r="E395" s="44" t="inlineStr">
        <is>
          <t>Arjun Mehta</t>
        </is>
      </c>
      <c r="F395" s="43" t="inlineStr">
        <is>
          <t>Lecturer</t>
        </is>
      </c>
      <c r="G395" s="43" t="inlineStr">
        <is>
          <t>9998954542</t>
        </is>
      </c>
      <c r="H395" s="44" t="inlineStr">
        <is>
          <t>arjun.mehta38@faculty.edu</t>
        </is>
      </c>
    </row>
    <row r="396" ht="15" customHeight="1" s="38">
      <c r="A396" s="43" t="n">
        <v>394</v>
      </c>
      <c r="B396" s="44" t="inlineStr">
        <is>
          <t>Manipal IT</t>
        </is>
      </c>
      <c r="C396" s="44" t="inlineStr">
        <is>
          <t>Biotechnology</t>
        </is>
      </c>
      <c r="D396" s="43" t="inlineStr">
        <is>
          <t>FAC080904</t>
        </is>
      </c>
      <c r="E396" s="44" t="inlineStr">
        <is>
          <t>Ishita Mishra</t>
        </is>
      </c>
      <c r="F396" s="43" t="inlineStr">
        <is>
          <t>Asst. Prof</t>
        </is>
      </c>
      <c r="G396" s="43" t="inlineStr">
        <is>
          <t>9258296773</t>
        </is>
      </c>
      <c r="H396" s="44" t="inlineStr">
        <is>
          <t>ishita.mishra86@faculty.edu</t>
        </is>
      </c>
    </row>
    <row r="397" ht="15" customHeight="1" s="38">
      <c r="A397" s="43" t="n">
        <v>395</v>
      </c>
      <c r="B397" s="44" t="inlineStr">
        <is>
          <t>Manipal IT</t>
        </is>
      </c>
      <c r="C397" s="44" t="inlineStr">
        <is>
          <t>Biotechnology</t>
        </is>
      </c>
      <c r="D397" s="43" t="inlineStr">
        <is>
          <t>FAC080905</t>
        </is>
      </c>
      <c r="E397" s="44" t="inlineStr">
        <is>
          <t>Arjun Patel</t>
        </is>
      </c>
      <c r="F397" s="43" t="inlineStr">
        <is>
          <t>Asst. Prof</t>
        </is>
      </c>
      <c r="G397" s="43" t="inlineStr">
        <is>
          <t>9743042838</t>
        </is>
      </c>
      <c r="H397" s="44" t="inlineStr">
        <is>
          <t>arjun.patel50@faculty.edu</t>
        </is>
      </c>
    </row>
    <row r="398" ht="15" customHeight="1" s="38">
      <c r="A398" s="47" t="n">
        <v>396</v>
      </c>
      <c r="B398" s="48" t="inlineStr">
        <is>
          <t>Manipal IT</t>
        </is>
      </c>
      <c r="C398" s="48" t="inlineStr">
        <is>
          <t>Instrumentation</t>
        </is>
      </c>
      <c r="D398" s="47" t="inlineStr">
        <is>
          <t>FAC081001</t>
        </is>
      </c>
      <c r="E398" s="48" t="inlineStr">
        <is>
          <t>Deepak Tiwari</t>
        </is>
      </c>
      <c r="F398" s="47" t="inlineStr">
        <is>
          <t>Lecturer</t>
        </is>
      </c>
      <c r="G398" s="47" t="inlineStr">
        <is>
          <t>9341522162</t>
        </is>
      </c>
      <c r="H398" s="48" t="inlineStr">
        <is>
          <t>deepak.tiwari12@faculty.edu</t>
        </is>
      </c>
    </row>
    <row r="399" ht="15" customHeight="1" s="38">
      <c r="A399" s="47" t="n">
        <v>397</v>
      </c>
      <c r="B399" s="48" t="inlineStr">
        <is>
          <t>Manipal IT</t>
        </is>
      </c>
      <c r="C399" s="48" t="inlineStr">
        <is>
          <t>Instrumentation</t>
        </is>
      </c>
      <c r="D399" s="47" t="inlineStr">
        <is>
          <t>FAC081002</t>
        </is>
      </c>
      <c r="E399" s="48" t="inlineStr">
        <is>
          <t>Vikram Kumar</t>
        </is>
      </c>
      <c r="F399" s="47" t="inlineStr">
        <is>
          <t>Assoc. Prof</t>
        </is>
      </c>
      <c r="G399" s="47" t="inlineStr">
        <is>
          <t>9952920067</t>
        </is>
      </c>
      <c r="H399" s="48" t="inlineStr">
        <is>
          <t>vikram.kumar85@faculty.edu</t>
        </is>
      </c>
    </row>
    <row r="400" ht="15" customHeight="1" s="38">
      <c r="A400" s="47" t="n">
        <v>398</v>
      </c>
      <c r="B400" s="48" t="inlineStr">
        <is>
          <t>Manipal IT</t>
        </is>
      </c>
      <c r="C400" s="48" t="inlineStr">
        <is>
          <t>Instrumentation</t>
        </is>
      </c>
      <c r="D400" s="47" t="inlineStr">
        <is>
          <t>FAC081003</t>
        </is>
      </c>
      <c r="E400" s="48" t="inlineStr">
        <is>
          <t>Siddharth Agarwal</t>
        </is>
      </c>
      <c r="F400" s="47" t="inlineStr">
        <is>
          <t>Lecturer</t>
        </is>
      </c>
      <c r="G400" s="47" t="inlineStr">
        <is>
          <t>9792130377</t>
        </is>
      </c>
      <c r="H400" s="48" t="inlineStr">
        <is>
          <t>siddharth.agarwal99@faculty.edu</t>
        </is>
      </c>
    </row>
    <row r="401" ht="15" customHeight="1" s="38">
      <c r="A401" s="47" t="n">
        <v>399</v>
      </c>
      <c r="B401" s="48" t="inlineStr">
        <is>
          <t>Manipal IT</t>
        </is>
      </c>
      <c r="C401" s="48" t="inlineStr">
        <is>
          <t>Instrumentation</t>
        </is>
      </c>
      <c r="D401" s="47" t="inlineStr">
        <is>
          <t>FAC081004</t>
        </is>
      </c>
      <c r="E401" s="48" t="inlineStr">
        <is>
          <t>Neha Bhatt</t>
        </is>
      </c>
      <c r="F401" s="47" t="inlineStr">
        <is>
          <t>Asst. Prof</t>
        </is>
      </c>
      <c r="G401" s="47" t="inlineStr">
        <is>
          <t>9234471604</t>
        </is>
      </c>
      <c r="H401" s="48" t="inlineStr">
        <is>
          <t>neha.bhatt22@faculty.edu</t>
        </is>
      </c>
    </row>
    <row r="402" ht="15" customHeight="1" s="38">
      <c r="A402" s="47" t="n">
        <v>400</v>
      </c>
      <c r="B402" s="48" t="inlineStr">
        <is>
          <t>Manipal IT</t>
        </is>
      </c>
      <c r="C402" s="48" t="inlineStr">
        <is>
          <t>Instrumentation</t>
        </is>
      </c>
      <c r="D402" s="47" t="inlineStr">
        <is>
          <t>FAC081005</t>
        </is>
      </c>
      <c r="E402" s="48" t="inlineStr">
        <is>
          <t>Priya Pandey</t>
        </is>
      </c>
      <c r="F402" s="47" t="inlineStr">
        <is>
          <t>Professor</t>
        </is>
      </c>
      <c r="G402" s="47" t="inlineStr">
        <is>
          <t>9298523961</t>
        </is>
      </c>
      <c r="H402" s="48" t="inlineStr">
        <is>
          <t>priya.pandey61@faculty.edu</t>
        </is>
      </c>
    </row>
    <row r="403" ht="15" customHeight="1" s="38">
      <c r="A403" s="47" t="n">
        <v>401</v>
      </c>
      <c r="B403" s="48" t="inlineStr">
        <is>
          <t>COEP Pune</t>
        </is>
      </c>
      <c r="C403" s="48" t="inlineStr">
        <is>
          <t>Computer Science</t>
        </is>
      </c>
      <c r="D403" s="47" t="inlineStr">
        <is>
          <t>FAC090101</t>
        </is>
      </c>
      <c r="E403" s="48" t="inlineStr">
        <is>
          <t>Ananya Pandey</t>
        </is>
      </c>
      <c r="F403" s="47" t="inlineStr">
        <is>
          <t>Asst. Prof</t>
        </is>
      </c>
      <c r="G403" s="47" t="inlineStr">
        <is>
          <t>9536778058</t>
        </is>
      </c>
      <c r="H403" s="48" t="inlineStr">
        <is>
          <t>ananya.pandey18@faculty.edu</t>
        </is>
      </c>
    </row>
    <row r="404" ht="15" customHeight="1" s="38">
      <c r="A404" s="47" t="n">
        <v>402</v>
      </c>
      <c r="B404" s="48" t="inlineStr">
        <is>
          <t>COEP Pune</t>
        </is>
      </c>
      <c r="C404" s="48" t="inlineStr">
        <is>
          <t>Computer Science</t>
        </is>
      </c>
      <c r="D404" s="47" t="inlineStr">
        <is>
          <t>FAC090102</t>
        </is>
      </c>
      <c r="E404" s="48" t="inlineStr">
        <is>
          <t>Deepak Singh</t>
        </is>
      </c>
      <c r="F404" s="47" t="inlineStr">
        <is>
          <t>Asst. Prof</t>
        </is>
      </c>
      <c r="G404" s="47" t="inlineStr">
        <is>
          <t>9489574448</t>
        </is>
      </c>
      <c r="H404" s="48" t="inlineStr">
        <is>
          <t>deepak.singh52@faculty.edu</t>
        </is>
      </c>
    </row>
    <row r="405" ht="15" customHeight="1" s="38">
      <c r="A405" s="47" t="n">
        <v>403</v>
      </c>
      <c r="B405" s="48" t="inlineStr">
        <is>
          <t>COEP Pune</t>
        </is>
      </c>
      <c r="C405" s="48" t="inlineStr">
        <is>
          <t>Computer Science</t>
        </is>
      </c>
      <c r="D405" s="47" t="inlineStr">
        <is>
          <t>FAC090103</t>
        </is>
      </c>
      <c r="E405" s="48" t="inlineStr">
        <is>
          <t>Arjun Iyer</t>
        </is>
      </c>
      <c r="F405" s="47" t="inlineStr">
        <is>
          <t>Professor</t>
        </is>
      </c>
      <c r="G405" s="47" t="inlineStr">
        <is>
          <t>9393826004</t>
        </is>
      </c>
      <c r="H405" s="48" t="inlineStr">
        <is>
          <t>arjun.iyer11@faculty.edu</t>
        </is>
      </c>
    </row>
    <row r="406" ht="15" customHeight="1" s="38">
      <c r="A406" s="47" t="n">
        <v>404</v>
      </c>
      <c r="B406" s="48" t="inlineStr">
        <is>
          <t>COEP Pune</t>
        </is>
      </c>
      <c r="C406" s="48" t="inlineStr">
        <is>
          <t>Computer Science</t>
        </is>
      </c>
      <c r="D406" s="47" t="inlineStr">
        <is>
          <t>FAC090104</t>
        </is>
      </c>
      <c r="E406" s="48" t="inlineStr">
        <is>
          <t>Siddharth Iyer</t>
        </is>
      </c>
      <c r="F406" s="47" t="inlineStr">
        <is>
          <t>Professor</t>
        </is>
      </c>
      <c r="G406" s="47" t="inlineStr">
        <is>
          <t>9506553391</t>
        </is>
      </c>
      <c r="H406" s="48" t="inlineStr">
        <is>
          <t>siddharth.iyer23@faculty.edu</t>
        </is>
      </c>
    </row>
    <row r="407" ht="15" customHeight="1" s="38">
      <c r="A407" s="47" t="n">
        <v>405</v>
      </c>
      <c r="B407" s="48" t="inlineStr">
        <is>
          <t>COEP Pune</t>
        </is>
      </c>
      <c r="C407" s="48" t="inlineStr">
        <is>
          <t>Computer Science</t>
        </is>
      </c>
      <c r="D407" s="47" t="inlineStr">
        <is>
          <t>FAC090105</t>
        </is>
      </c>
      <c r="E407" s="48" t="inlineStr">
        <is>
          <t>Sneha Tiwari</t>
        </is>
      </c>
      <c r="F407" s="47" t="inlineStr">
        <is>
          <t>Lecturer</t>
        </is>
      </c>
      <c r="G407" s="47" t="inlineStr">
        <is>
          <t>9882035603</t>
        </is>
      </c>
      <c r="H407" s="48" t="inlineStr">
        <is>
          <t>sneha.tiwari49@faculty.edu</t>
        </is>
      </c>
    </row>
    <row r="408" ht="15" customHeight="1" s="38">
      <c r="A408" s="43" t="n">
        <v>406</v>
      </c>
      <c r="B408" s="44" t="inlineStr">
        <is>
          <t>COEP Pune</t>
        </is>
      </c>
      <c r="C408" s="44" t="inlineStr">
        <is>
          <t>Electronics</t>
        </is>
      </c>
      <c r="D408" s="43" t="inlineStr">
        <is>
          <t>FAC090201</t>
        </is>
      </c>
      <c r="E408" s="44" t="inlineStr">
        <is>
          <t>Mansi Bhatt</t>
        </is>
      </c>
      <c r="F408" s="43" t="inlineStr">
        <is>
          <t>Asst. Prof</t>
        </is>
      </c>
      <c r="G408" s="43" t="inlineStr">
        <is>
          <t>9522647841</t>
        </is>
      </c>
      <c r="H408" s="44" t="inlineStr">
        <is>
          <t>mansi.bhatt37@faculty.edu</t>
        </is>
      </c>
    </row>
    <row r="409" ht="15" customHeight="1" s="38">
      <c r="A409" s="43" t="n">
        <v>407</v>
      </c>
      <c r="B409" s="44" t="inlineStr">
        <is>
          <t>COEP Pune</t>
        </is>
      </c>
      <c r="C409" s="44" t="inlineStr">
        <is>
          <t>Electronics</t>
        </is>
      </c>
      <c r="D409" s="43" t="inlineStr">
        <is>
          <t>FAC090202</t>
        </is>
      </c>
      <c r="E409" s="44" t="inlineStr">
        <is>
          <t>Ritika Tiwari</t>
        </is>
      </c>
      <c r="F409" s="43" t="inlineStr">
        <is>
          <t>Lecturer</t>
        </is>
      </c>
      <c r="G409" s="43" t="inlineStr">
        <is>
          <t>9986618025</t>
        </is>
      </c>
      <c r="H409" s="44" t="inlineStr">
        <is>
          <t>ritika.tiwari14@faculty.edu</t>
        </is>
      </c>
    </row>
    <row r="410" ht="15" customHeight="1" s="38">
      <c r="A410" s="43" t="n">
        <v>408</v>
      </c>
      <c r="B410" s="44" t="inlineStr">
        <is>
          <t>COEP Pune</t>
        </is>
      </c>
      <c r="C410" s="44" t="inlineStr">
        <is>
          <t>Electronics</t>
        </is>
      </c>
      <c r="D410" s="43" t="inlineStr">
        <is>
          <t>FAC090203</t>
        </is>
      </c>
      <c r="E410" s="44" t="inlineStr">
        <is>
          <t>Manoj Chopra</t>
        </is>
      </c>
      <c r="F410" s="43" t="inlineStr">
        <is>
          <t>Asst. Prof</t>
        </is>
      </c>
      <c r="G410" s="43" t="inlineStr">
        <is>
          <t>9624272120</t>
        </is>
      </c>
      <c r="H410" s="44" t="inlineStr">
        <is>
          <t>manoj.chopra17@faculty.edu</t>
        </is>
      </c>
    </row>
    <row r="411" ht="15" customHeight="1" s="38">
      <c r="A411" s="43" t="n">
        <v>409</v>
      </c>
      <c r="B411" s="44" t="inlineStr">
        <is>
          <t>COEP Pune</t>
        </is>
      </c>
      <c r="C411" s="44" t="inlineStr">
        <is>
          <t>Electronics</t>
        </is>
      </c>
      <c r="D411" s="43" t="inlineStr">
        <is>
          <t>FAC090204</t>
        </is>
      </c>
      <c r="E411" s="44" t="inlineStr">
        <is>
          <t>Aarav Chopra</t>
        </is>
      </c>
      <c r="F411" s="43" t="inlineStr">
        <is>
          <t>Asst. Prof</t>
        </is>
      </c>
      <c r="G411" s="43" t="inlineStr">
        <is>
          <t>9594301215</t>
        </is>
      </c>
      <c r="H411" s="44" t="inlineStr">
        <is>
          <t>aarav.chopra52@faculty.edu</t>
        </is>
      </c>
    </row>
    <row r="412" ht="15" customHeight="1" s="38">
      <c r="A412" s="43" t="n">
        <v>410</v>
      </c>
      <c r="B412" s="44" t="inlineStr">
        <is>
          <t>COEP Pune</t>
        </is>
      </c>
      <c r="C412" s="44" t="inlineStr">
        <is>
          <t>Electronics</t>
        </is>
      </c>
      <c r="D412" s="43" t="inlineStr">
        <is>
          <t>FAC090205</t>
        </is>
      </c>
      <c r="E412" s="44" t="inlineStr">
        <is>
          <t>Kavya Kumar</t>
        </is>
      </c>
      <c r="F412" s="43" t="inlineStr">
        <is>
          <t>Assoc. Prof</t>
        </is>
      </c>
      <c r="G412" s="43" t="inlineStr">
        <is>
          <t>9105534508</t>
        </is>
      </c>
      <c r="H412" s="44" t="inlineStr">
        <is>
          <t>kavya.kumar54@faculty.edu</t>
        </is>
      </c>
    </row>
    <row r="413" ht="15" customHeight="1" s="38">
      <c r="A413" s="47" t="n">
        <v>411</v>
      </c>
      <c r="B413" s="48" t="inlineStr">
        <is>
          <t>COEP Pune</t>
        </is>
      </c>
      <c r="C413" s="48" t="inlineStr">
        <is>
          <t>Mechanical</t>
        </is>
      </c>
      <c r="D413" s="47" t="inlineStr">
        <is>
          <t>FAC090301</t>
        </is>
      </c>
      <c r="E413" s="48" t="inlineStr">
        <is>
          <t>Rohan Reddy</t>
        </is>
      </c>
      <c r="F413" s="47" t="inlineStr">
        <is>
          <t>Lecturer</t>
        </is>
      </c>
      <c r="G413" s="47" t="inlineStr">
        <is>
          <t>9306348901</t>
        </is>
      </c>
      <c r="H413" s="48" t="inlineStr">
        <is>
          <t>rohan.reddy28@faculty.edu</t>
        </is>
      </c>
    </row>
    <row r="414" ht="15" customHeight="1" s="38">
      <c r="A414" s="47" t="n">
        <v>412</v>
      </c>
      <c r="B414" s="48" t="inlineStr">
        <is>
          <t>COEP Pune</t>
        </is>
      </c>
      <c r="C414" s="48" t="inlineStr">
        <is>
          <t>Mechanical</t>
        </is>
      </c>
      <c r="D414" s="47" t="inlineStr">
        <is>
          <t>FAC090302</t>
        </is>
      </c>
      <c r="E414" s="48" t="inlineStr">
        <is>
          <t>Aarav Chopra</t>
        </is>
      </c>
      <c r="F414" s="47" t="inlineStr">
        <is>
          <t>Professor</t>
        </is>
      </c>
      <c r="G414" s="47" t="inlineStr">
        <is>
          <t>9314365568</t>
        </is>
      </c>
      <c r="H414" s="48" t="inlineStr">
        <is>
          <t>aarav.chopra21@faculty.edu</t>
        </is>
      </c>
    </row>
    <row r="415" ht="15" customHeight="1" s="38">
      <c r="A415" s="47" t="n">
        <v>413</v>
      </c>
      <c r="B415" s="48" t="inlineStr">
        <is>
          <t>COEP Pune</t>
        </is>
      </c>
      <c r="C415" s="48" t="inlineStr">
        <is>
          <t>Mechanical</t>
        </is>
      </c>
      <c r="D415" s="47" t="inlineStr">
        <is>
          <t>FAC090303</t>
        </is>
      </c>
      <c r="E415" s="48" t="inlineStr">
        <is>
          <t>Siddharth Rao</t>
        </is>
      </c>
      <c r="F415" s="47" t="inlineStr">
        <is>
          <t>Assoc. Prof</t>
        </is>
      </c>
      <c r="G415" s="47" t="inlineStr">
        <is>
          <t>9663683515</t>
        </is>
      </c>
      <c r="H415" s="48" t="inlineStr">
        <is>
          <t>siddharth.rao49@faculty.edu</t>
        </is>
      </c>
    </row>
    <row r="416" ht="15" customHeight="1" s="38">
      <c r="A416" s="47" t="n">
        <v>414</v>
      </c>
      <c r="B416" s="48" t="inlineStr">
        <is>
          <t>COEP Pune</t>
        </is>
      </c>
      <c r="C416" s="48" t="inlineStr">
        <is>
          <t>Mechanical</t>
        </is>
      </c>
      <c r="D416" s="47" t="inlineStr">
        <is>
          <t>FAC090304</t>
        </is>
      </c>
      <c r="E416" s="48" t="inlineStr">
        <is>
          <t>Pooja Pillai</t>
        </is>
      </c>
      <c r="F416" s="47" t="inlineStr">
        <is>
          <t>Professor</t>
        </is>
      </c>
      <c r="G416" s="47" t="inlineStr">
        <is>
          <t>9557495466</t>
        </is>
      </c>
      <c r="H416" s="48" t="inlineStr">
        <is>
          <t>pooja.pillai71@faculty.edu</t>
        </is>
      </c>
    </row>
    <row r="417" ht="15" customHeight="1" s="38">
      <c r="A417" s="47" t="n">
        <v>415</v>
      </c>
      <c r="B417" s="48" t="inlineStr">
        <is>
          <t>COEP Pune</t>
        </is>
      </c>
      <c r="C417" s="48" t="inlineStr">
        <is>
          <t>Mechanical</t>
        </is>
      </c>
      <c r="D417" s="47" t="inlineStr">
        <is>
          <t>FAC090305</t>
        </is>
      </c>
      <c r="E417" s="48" t="inlineStr">
        <is>
          <t>Aditya Rao</t>
        </is>
      </c>
      <c r="F417" s="47" t="inlineStr">
        <is>
          <t>Asst. Prof</t>
        </is>
      </c>
      <c r="G417" s="47" t="inlineStr">
        <is>
          <t>9791353541</t>
        </is>
      </c>
      <c r="H417" s="48" t="inlineStr">
        <is>
          <t>aditya.rao16@faculty.edu</t>
        </is>
      </c>
    </row>
    <row r="418" ht="15" customHeight="1" s="38">
      <c r="A418" s="43" t="n">
        <v>416</v>
      </c>
      <c r="B418" s="44" t="inlineStr">
        <is>
          <t>COEP Pune</t>
        </is>
      </c>
      <c r="C418" s="44" t="inlineStr">
        <is>
          <t>Civil</t>
        </is>
      </c>
      <c r="D418" s="43" t="inlineStr">
        <is>
          <t>FAC090401</t>
        </is>
      </c>
      <c r="E418" s="44" t="inlineStr">
        <is>
          <t>Karthik Tiwari</t>
        </is>
      </c>
      <c r="F418" s="43" t="inlineStr">
        <is>
          <t>Asst. Prof</t>
        </is>
      </c>
      <c r="G418" s="43" t="inlineStr">
        <is>
          <t>9859945091</t>
        </is>
      </c>
      <c r="H418" s="44" t="inlineStr">
        <is>
          <t>karthik.tiwari77@faculty.edu</t>
        </is>
      </c>
    </row>
    <row r="419" ht="15" customHeight="1" s="38">
      <c r="A419" s="43" t="n">
        <v>417</v>
      </c>
      <c r="B419" s="44" t="inlineStr">
        <is>
          <t>COEP Pune</t>
        </is>
      </c>
      <c r="C419" s="44" t="inlineStr">
        <is>
          <t>Civil</t>
        </is>
      </c>
      <c r="D419" s="43" t="inlineStr">
        <is>
          <t>FAC090402</t>
        </is>
      </c>
      <c r="E419" s="44" t="inlineStr">
        <is>
          <t>Neha Iyer</t>
        </is>
      </c>
      <c r="F419" s="43" t="inlineStr">
        <is>
          <t>Professor</t>
        </is>
      </c>
      <c r="G419" s="43" t="inlineStr">
        <is>
          <t>9418218082</t>
        </is>
      </c>
      <c r="H419" s="44" t="inlineStr">
        <is>
          <t>neha.iyer44@faculty.edu</t>
        </is>
      </c>
    </row>
    <row r="420" ht="15" customHeight="1" s="38">
      <c r="A420" s="43" t="n">
        <v>418</v>
      </c>
      <c r="B420" s="44" t="inlineStr">
        <is>
          <t>COEP Pune</t>
        </is>
      </c>
      <c r="C420" s="44" t="inlineStr">
        <is>
          <t>Civil</t>
        </is>
      </c>
      <c r="D420" s="43" t="inlineStr">
        <is>
          <t>FAC090403</t>
        </is>
      </c>
      <c r="E420" s="44" t="inlineStr">
        <is>
          <t>Sneha Iyer</t>
        </is>
      </c>
      <c r="F420" s="43" t="inlineStr">
        <is>
          <t>Assoc. Prof</t>
        </is>
      </c>
      <c r="G420" s="43" t="inlineStr">
        <is>
          <t>9148976013</t>
        </is>
      </c>
      <c r="H420" s="44" t="inlineStr">
        <is>
          <t>sneha.iyer78@faculty.edu</t>
        </is>
      </c>
    </row>
    <row r="421" ht="15" customHeight="1" s="38">
      <c r="A421" s="43" t="n">
        <v>419</v>
      </c>
      <c r="B421" s="44" t="inlineStr">
        <is>
          <t>COEP Pune</t>
        </is>
      </c>
      <c r="C421" s="44" t="inlineStr">
        <is>
          <t>Civil</t>
        </is>
      </c>
      <c r="D421" s="43" t="inlineStr">
        <is>
          <t>FAC090404</t>
        </is>
      </c>
      <c r="E421" s="44" t="inlineStr">
        <is>
          <t>Neha Patel</t>
        </is>
      </c>
      <c r="F421" s="43" t="inlineStr">
        <is>
          <t>Asst. Prof</t>
        </is>
      </c>
      <c r="G421" s="43" t="inlineStr">
        <is>
          <t>9786781749</t>
        </is>
      </c>
      <c r="H421" s="44" t="inlineStr">
        <is>
          <t>neha.patel28@faculty.edu</t>
        </is>
      </c>
    </row>
    <row r="422" ht="15" customHeight="1" s="38">
      <c r="A422" s="43" t="n">
        <v>420</v>
      </c>
      <c r="B422" s="44" t="inlineStr">
        <is>
          <t>COEP Pune</t>
        </is>
      </c>
      <c r="C422" s="44" t="inlineStr">
        <is>
          <t>Civil</t>
        </is>
      </c>
      <c r="D422" s="43" t="inlineStr">
        <is>
          <t>FAC090405</t>
        </is>
      </c>
      <c r="E422" s="44" t="inlineStr">
        <is>
          <t>Ritika Gupta</t>
        </is>
      </c>
      <c r="F422" s="43" t="inlineStr">
        <is>
          <t>Assoc. Prof</t>
        </is>
      </c>
      <c r="G422" s="43" t="inlineStr">
        <is>
          <t>9390377213</t>
        </is>
      </c>
      <c r="H422" s="44" t="inlineStr">
        <is>
          <t>ritika.gupta16@faculty.edu</t>
        </is>
      </c>
    </row>
    <row r="423" ht="15" customHeight="1" s="38">
      <c r="A423" s="47" t="n">
        <v>421</v>
      </c>
      <c r="B423" s="48" t="inlineStr">
        <is>
          <t>COEP Pune</t>
        </is>
      </c>
      <c r="C423" s="48" t="inlineStr">
        <is>
          <t>Electrical</t>
        </is>
      </c>
      <c r="D423" s="47" t="inlineStr">
        <is>
          <t>FAC090501</t>
        </is>
      </c>
      <c r="E423" s="48" t="inlineStr">
        <is>
          <t>Neha Pillai</t>
        </is>
      </c>
      <c r="F423" s="47" t="inlineStr">
        <is>
          <t>Assoc. Prof</t>
        </is>
      </c>
      <c r="G423" s="47" t="inlineStr">
        <is>
          <t>9614223965</t>
        </is>
      </c>
      <c r="H423" s="48" t="inlineStr">
        <is>
          <t>neha.pillai29@faculty.edu</t>
        </is>
      </c>
    </row>
    <row r="424" ht="15" customHeight="1" s="38">
      <c r="A424" s="47" t="n">
        <v>422</v>
      </c>
      <c r="B424" s="48" t="inlineStr">
        <is>
          <t>COEP Pune</t>
        </is>
      </c>
      <c r="C424" s="48" t="inlineStr">
        <is>
          <t>Electrical</t>
        </is>
      </c>
      <c r="D424" s="47" t="inlineStr">
        <is>
          <t>FAC090502</t>
        </is>
      </c>
      <c r="E424" s="48" t="inlineStr">
        <is>
          <t>Rohan Pandey</t>
        </is>
      </c>
      <c r="F424" s="47" t="inlineStr">
        <is>
          <t>Professor</t>
        </is>
      </c>
      <c r="G424" s="47" t="inlineStr">
        <is>
          <t>9843073581</t>
        </is>
      </c>
      <c r="H424" s="48" t="inlineStr">
        <is>
          <t>rohan.pandey44@faculty.edu</t>
        </is>
      </c>
    </row>
    <row r="425" ht="15" customHeight="1" s="38">
      <c r="A425" s="47" t="n">
        <v>423</v>
      </c>
      <c r="B425" s="48" t="inlineStr">
        <is>
          <t>COEP Pune</t>
        </is>
      </c>
      <c r="C425" s="48" t="inlineStr">
        <is>
          <t>Electrical</t>
        </is>
      </c>
      <c r="D425" s="47" t="inlineStr">
        <is>
          <t>FAC090503</t>
        </is>
      </c>
      <c r="E425" s="48" t="inlineStr">
        <is>
          <t>Aarav Patel</t>
        </is>
      </c>
      <c r="F425" s="47" t="inlineStr">
        <is>
          <t>Asst. Prof</t>
        </is>
      </c>
      <c r="G425" s="47" t="inlineStr">
        <is>
          <t>9210397096</t>
        </is>
      </c>
      <c r="H425" s="48" t="inlineStr">
        <is>
          <t>aarav.patel79@faculty.edu</t>
        </is>
      </c>
    </row>
    <row r="426" ht="15" customHeight="1" s="38">
      <c r="A426" s="47" t="n">
        <v>424</v>
      </c>
      <c r="B426" s="48" t="inlineStr">
        <is>
          <t>COEP Pune</t>
        </is>
      </c>
      <c r="C426" s="48" t="inlineStr">
        <is>
          <t>Electrical</t>
        </is>
      </c>
      <c r="D426" s="47" t="inlineStr">
        <is>
          <t>FAC090504</t>
        </is>
      </c>
      <c r="E426" s="48" t="inlineStr">
        <is>
          <t>Ananya Tiwari</t>
        </is>
      </c>
      <c r="F426" s="47" t="inlineStr">
        <is>
          <t>Assoc. Prof</t>
        </is>
      </c>
      <c r="G426" s="47" t="inlineStr">
        <is>
          <t>9998167196</t>
        </is>
      </c>
      <c r="H426" s="48" t="inlineStr">
        <is>
          <t>ananya.tiwari63@faculty.edu</t>
        </is>
      </c>
    </row>
    <row r="427" ht="15" customHeight="1" s="38">
      <c r="A427" s="47" t="n">
        <v>425</v>
      </c>
      <c r="B427" s="48" t="inlineStr">
        <is>
          <t>COEP Pune</t>
        </is>
      </c>
      <c r="C427" s="48" t="inlineStr">
        <is>
          <t>Electrical</t>
        </is>
      </c>
      <c r="D427" s="47" t="inlineStr">
        <is>
          <t>FAC090505</t>
        </is>
      </c>
      <c r="E427" s="48" t="inlineStr">
        <is>
          <t>Aarav Iyer</t>
        </is>
      </c>
      <c r="F427" s="47" t="inlineStr">
        <is>
          <t>Lecturer</t>
        </is>
      </c>
      <c r="G427" s="47" t="inlineStr">
        <is>
          <t>9125770743</t>
        </is>
      </c>
      <c r="H427" s="48" t="inlineStr">
        <is>
          <t>aarav.iyer39@faculty.edu</t>
        </is>
      </c>
    </row>
    <row r="428" ht="15" customHeight="1" s="38">
      <c r="A428" s="43" t="n">
        <v>426</v>
      </c>
      <c r="B428" s="44" t="inlineStr">
        <is>
          <t>COEP Pune</t>
        </is>
      </c>
      <c r="C428" s="44" t="inlineStr">
        <is>
          <t>IT</t>
        </is>
      </c>
      <c r="D428" s="43" t="inlineStr">
        <is>
          <t>FAC090601</t>
        </is>
      </c>
      <c r="E428" s="44" t="inlineStr">
        <is>
          <t>Rohan Gupta</t>
        </is>
      </c>
      <c r="F428" s="43" t="inlineStr">
        <is>
          <t>Assoc. Prof</t>
        </is>
      </c>
      <c r="G428" s="43" t="inlineStr">
        <is>
          <t>9225880985</t>
        </is>
      </c>
      <c r="H428" s="44" t="inlineStr">
        <is>
          <t>rohan.gupta99@faculty.edu</t>
        </is>
      </c>
    </row>
    <row r="429" ht="15" customHeight="1" s="38">
      <c r="A429" s="43" t="n">
        <v>427</v>
      </c>
      <c r="B429" s="44" t="inlineStr">
        <is>
          <t>COEP Pune</t>
        </is>
      </c>
      <c r="C429" s="44" t="inlineStr">
        <is>
          <t>IT</t>
        </is>
      </c>
      <c r="D429" s="43" t="inlineStr">
        <is>
          <t>FAC090602</t>
        </is>
      </c>
      <c r="E429" s="44" t="inlineStr">
        <is>
          <t>Siddharth Sharma</t>
        </is>
      </c>
      <c r="F429" s="43" t="inlineStr">
        <is>
          <t>Asst. Prof</t>
        </is>
      </c>
      <c r="G429" s="43" t="inlineStr">
        <is>
          <t>9847455877</t>
        </is>
      </c>
      <c r="H429" s="44" t="inlineStr">
        <is>
          <t>siddharth.sharma64@faculty.edu</t>
        </is>
      </c>
    </row>
    <row r="430" ht="15" customHeight="1" s="38">
      <c r="A430" s="43" t="n">
        <v>428</v>
      </c>
      <c r="B430" s="44" t="inlineStr">
        <is>
          <t>COEP Pune</t>
        </is>
      </c>
      <c r="C430" s="44" t="inlineStr">
        <is>
          <t>IT</t>
        </is>
      </c>
      <c r="D430" s="43" t="inlineStr">
        <is>
          <t>FAC090603</t>
        </is>
      </c>
      <c r="E430" s="44" t="inlineStr">
        <is>
          <t>Rohan Kumar</t>
        </is>
      </c>
      <c r="F430" s="43" t="inlineStr">
        <is>
          <t>Professor</t>
        </is>
      </c>
      <c r="G430" s="43" t="inlineStr">
        <is>
          <t>9811619517</t>
        </is>
      </c>
      <c r="H430" s="44" t="inlineStr">
        <is>
          <t>rohan.kumar84@faculty.edu</t>
        </is>
      </c>
    </row>
    <row r="431" ht="15" customHeight="1" s="38">
      <c r="A431" s="43" t="n">
        <v>429</v>
      </c>
      <c r="B431" s="44" t="inlineStr">
        <is>
          <t>COEP Pune</t>
        </is>
      </c>
      <c r="C431" s="44" t="inlineStr">
        <is>
          <t>IT</t>
        </is>
      </c>
      <c r="D431" s="43" t="inlineStr">
        <is>
          <t>FAC090604</t>
        </is>
      </c>
      <c r="E431" s="44" t="inlineStr">
        <is>
          <t>Meera Chopra</t>
        </is>
      </c>
      <c r="F431" s="43" t="inlineStr">
        <is>
          <t>Assoc. Prof</t>
        </is>
      </c>
      <c r="G431" s="43" t="inlineStr">
        <is>
          <t>9269837180</t>
        </is>
      </c>
      <c r="H431" s="44" t="inlineStr">
        <is>
          <t>meera.chopra13@faculty.edu</t>
        </is>
      </c>
    </row>
    <row r="432" ht="15" customHeight="1" s="38">
      <c r="A432" s="43" t="n">
        <v>430</v>
      </c>
      <c r="B432" s="44" t="inlineStr">
        <is>
          <t>COEP Pune</t>
        </is>
      </c>
      <c r="C432" s="44" t="inlineStr">
        <is>
          <t>IT</t>
        </is>
      </c>
      <c r="D432" s="43" t="inlineStr">
        <is>
          <t>FAC090605</t>
        </is>
      </c>
      <c r="E432" s="44" t="inlineStr">
        <is>
          <t>Kavya Gupta</t>
        </is>
      </c>
      <c r="F432" s="43" t="inlineStr">
        <is>
          <t>Professor</t>
        </is>
      </c>
      <c r="G432" s="43" t="inlineStr">
        <is>
          <t>9184818406</t>
        </is>
      </c>
      <c r="H432" s="44" t="inlineStr">
        <is>
          <t>kavya.gupta41@faculty.edu</t>
        </is>
      </c>
    </row>
    <row r="433" ht="15" customHeight="1" s="38">
      <c r="A433" s="47" t="n">
        <v>431</v>
      </c>
      <c r="B433" s="48" t="inlineStr">
        <is>
          <t>COEP Pune</t>
        </is>
      </c>
      <c r="C433" s="48" t="inlineStr">
        <is>
          <t>Chemical</t>
        </is>
      </c>
      <c r="D433" s="47" t="inlineStr">
        <is>
          <t>FAC090701</t>
        </is>
      </c>
      <c r="E433" s="48" t="inlineStr">
        <is>
          <t>Divya Tiwari</t>
        </is>
      </c>
      <c r="F433" s="47" t="inlineStr">
        <is>
          <t>Assoc. Prof</t>
        </is>
      </c>
      <c r="G433" s="47" t="inlineStr">
        <is>
          <t>9208451023</t>
        </is>
      </c>
      <c r="H433" s="48" t="inlineStr">
        <is>
          <t>divya.tiwari74@faculty.edu</t>
        </is>
      </c>
    </row>
    <row r="434" ht="15" customHeight="1" s="38">
      <c r="A434" s="47" t="n">
        <v>432</v>
      </c>
      <c r="B434" s="48" t="inlineStr">
        <is>
          <t>COEP Pune</t>
        </is>
      </c>
      <c r="C434" s="48" t="inlineStr">
        <is>
          <t>Chemical</t>
        </is>
      </c>
      <c r="D434" s="47" t="inlineStr">
        <is>
          <t>FAC090702</t>
        </is>
      </c>
      <c r="E434" s="48" t="inlineStr">
        <is>
          <t>Aarav Bhatt</t>
        </is>
      </c>
      <c r="F434" s="47" t="inlineStr">
        <is>
          <t>Lecturer</t>
        </is>
      </c>
      <c r="G434" s="47" t="inlineStr">
        <is>
          <t>9954772900</t>
        </is>
      </c>
      <c r="H434" s="48" t="inlineStr">
        <is>
          <t>aarav.bhatt58@faculty.edu</t>
        </is>
      </c>
    </row>
    <row r="435" ht="15" customHeight="1" s="38">
      <c r="A435" s="47" t="n">
        <v>433</v>
      </c>
      <c r="B435" s="48" t="inlineStr">
        <is>
          <t>COEP Pune</t>
        </is>
      </c>
      <c r="C435" s="48" t="inlineStr">
        <is>
          <t>Chemical</t>
        </is>
      </c>
      <c r="D435" s="47" t="inlineStr">
        <is>
          <t>FAC090703</t>
        </is>
      </c>
      <c r="E435" s="48" t="inlineStr">
        <is>
          <t>Rajan Patel</t>
        </is>
      </c>
      <c r="F435" s="47" t="inlineStr">
        <is>
          <t>Assoc. Prof</t>
        </is>
      </c>
      <c r="G435" s="47" t="inlineStr">
        <is>
          <t>9411513318</t>
        </is>
      </c>
      <c r="H435" s="48" t="inlineStr">
        <is>
          <t>rajan.patel30@faculty.edu</t>
        </is>
      </c>
    </row>
    <row r="436" ht="15" customHeight="1" s="38">
      <c r="A436" s="47" t="n">
        <v>434</v>
      </c>
      <c r="B436" s="48" t="inlineStr">
        <is>
          <t>COEP Pune</t>
        </is>
      </c>
      <c r="C436" s="48" t="inlineStr">
        <is>
          <t>Chemical</t>
        </is>
      </c>
      <c r="D436" s="47" t="inlineStr">
        <is>
          <t>FAC090704</t>
        </is>
      </c>
      <c r="E436" s="48" t="inlineStr">
        <is>
          <t>Ishita Mishra</t>
        </is>
      </c>
      <c r="F436" s="47" t="inlineStr">
        <is>
          <t>Professor</t>
        </is>
      </c>
      <c r="G436" s="47" t="inlineStr">
        <is>
          <t>9184560232</t>
        </is>
      </c>
      <c r="H436" s="48" t="inlineStr">
        <is>
          <t>ishita.mishra90@faculty.edu</t>
        </is>
      </c>
    </row>
    <row r="437" ht="15" customHeight="1" s="38">
      <c r="A437" s="47" t="n">
        <v>435</v>
      </c>
      <c r="B437" s="48" t="inlineStr">
        <is>
          <t>COEP Pune</t>
        </is>
      </c>
      <c r="C437" s="48" t="inlineStr">
        <is>
          <t>Chemical</t>
        </is>
      </c>
      <c r="D437" s="47" t="inlineStr">
        <is>
          <t>FAC090705</t>
        </is>
      </c>
      <c r="E437" s="48" t="inlineStr">
        <is>
          <t>Suresh Iyer</t>
        </is>
      </c>
      <c r="F437" s="47" t="inlineStr">
        <is>
          <t>Assoc. Prof</t>
        </is>
      </c>
      <c r="G437" s="47" t="inlineStr">
        <is>
          <t>9331549411</t>
        </is>
      </c>
      <c r="H437" s="48" t="inlineStr">
        <is>
          <t>suresh.iyer97@faculty.edu</t>
        </is>
      </c>
    </row>
    <row r="438" ht="15" customHeight="1" s="38">
      <c r="A438" s="43" t="n">
        <v>436</v>
      </c>
      <c r="B438" s="44" t="inlineStr">
        <is>
          <t>COEP Pune</t>
        </is>
      </c>
      <c r="C438" s="44" t="inlineStr">
        <is>
          <t>Aerospace</t>
        </is>
      </c>
      <c r="D438" s="43" t="inlineStr">
        <is>
          <t>FAC090801</t>
        </is>
      </c>
      <c r="E438" s="44" t="inlineStr">
        <is>
          <t>Suresh Agarwal</t>
        </is>
      </c>
      <c r="F438" s="43" t="inlineStr">
        <is>
          <t>Lecturer</t>
        </is>
      </c>
      <c r="G438" s="43" t="inlineStr">
        <is>
          <t>9222757072</t>
        </is>
      </c>
      <c r="H438" s="44" t="inlineStr">
        <is>
          <t>suresh.agarwal45@faculty.edu</t>
        </is>
      </c>
    </row>
    <row r="439" ht="15" customHeight="1" s="38">
      <c r="A439" s="43" t="n">
        <v>437</v>
      </c>
      <c r="B439" s="44" t="inlineStr">
        <is>
          <t>COEP Pune</t>
        </is>
      </c>
      <c r="C439" s="44" t="inlineStr">
        <is>
          <t>Aerospace</t>
        </is>
      </c>
      <c r="D439" s="43" t="inlineStr">
        <is>
          <t>FAC090802</t>
        </is>
      </c>
      <c r="E439" s="44" t="inlineStr">
        <is>
          <t>Rohan Pandey</t>
        </is>
      </c>
      <c r="F439" s="43" t="inlineStr">
        <is>
          <t>Assoc. Prof</t>
        </is>
      </c>
      <c r="G439" s="43" t="inlineStr">
        <is>
          <t>9267225747</t>
        </is>
      </c>
      <c r="H439" s="44" t="inlineStr">
        <is>
          <t>rohan.pandey70@faculty.edu</t>
        </is>
      </c>
    </row>
    <row r="440" ht="15" customHeight="1" s="38">
      <c r="A440" s="43" t="n">
        <v>438</v>
      </c>
      <c r="B440" s="44" t="inlineStr">
        <is>
          <t>COEP Pune</t>
        </is>
      </c>
      <c r="C440" s="44" t="inlineStr">
        <is>
          <t>Aerospace</t>
        </is>
      </c>
      <c r="D440" s="43" t="inlineStr">
        <is>
          <t>FAC090803</t>
        </is>
      </c>
      <c r="E440" s="44" t="inlineStr">
        <is>
          <t>Deepak Nair</t>
        </is>
      </c>
      <c r="F440" s="43" t="inlineStr">
        <is>
          <t>Professor</t>
        </is>
      </c>
      <c r="G440" s="43" t="inlineStr">
        <is>
          <t>9443797765</t>
        </is>
      </c>
      <c r="H440" s="44" t="inlineStr">
        <is>
          <t>deepak.nair82@faculty.edu</t>
        </is>
      </c>
    </row>
    <row r="441" ht="15" customHeight="1" s="38">
      <c r="A441" s="43" t="n">
        <v>439</v>
      </c>
      <c r="B441" s="44" t="inlineStr">
        <is>
          <t>COEP Pune</t>
        </is>
      </c>
      <c r="C441" s="44" t="inlineStr">
        <is>
          <t>Aerospace</t>
        </is>
      </c>
      <c r="D441" s="43" t="inlineStr">
        <is>
          <t>FAC090804</t>
        </is>
      </c>
      <c r="E441" s="44" t="inlineStr">
        <is>
          <t>Nandini Verma</t>
        </is>
      </c>
      <c r="F441" s="43" t="inlineStr">
        <is>
          <t>Lecturer</t>
        </is>
      </c>
      <c r="G441" s="43" t="inlineStr">
        <is>
          <t>9167001765</t>
        </is>
      </c>
      <c r="H441" s="44" t="inlineStr">
        <is>
          <t>nandini.verma56@faculty.edu</t>
        </is>
      </c>
    </row>
    <row r="442" ht="15" customHeight="1" s="38">
      <c r="A442" s="43" t="n">
        <v>440</v>
      </c>
      <c r="B442" s="44" t="inlineStr">
        <is>
          <t>COEP Pune</t>
        </is>
      </c>
      <c r="C442" s="44" t="inlineStr">
        <is>
          <t>Aerospace</t>
        </is>
      </c>
      <c r="D442" s="43" t="inlineStr">
        <is>
          <t>FAC090805</t>
        </is>
      </c>
      <c r="E442" s="44" t="inlineStr">
        <is>
          <t>Meera Nair</t>
        </is>
      </c>
      <c r="F442" s="43" t="inlineStr">
        <is>
          <t>Professor</t>
        </is>
      </c>
      <c r="G442" s="43" t="inlineStr">
        <is>
          <t>9158065294</t>
        </is>
      </c>
      <c r="H442" s="44" t="inlineStr">
        <is>
          <t>meera.nair37@faculty.edu</t>
        </is>
      </c>
    </row>
    <row r="443" ht="15" customHeight="1" s="38">
      <c r="A443" s="47" t="n">
        <v>441</v>
      </c>
      <c r="B443" s="48" t="inlineStr">
        <is>
          <t>COEP Pune</t>
        </is>
      </c>
      <c r="C443" s="48" t="inlineStr">
        <is>
          <t>Biotechnology</t>
        </is>
      </c>
      <c r="D443" s="47" t="inlineStr">
        <is>
          <t>FAC090901</t>
        </is>
      </c>
      <c r="E443" s="48" t="inlineStr">
        <is>
          <t>Neha Chopra</t>
        </is>
      </c>
      <c r="F443" s="47" t="inlineStr">
        <is>
          <t>Professor</t>
        </is>
      </c>
      <c r="G443" s="47" t="inlineStr">
        <is>
          <t>9206542097</t>
        </is>
      </c>
      <c r="H443" s="48" t="inlineStr">
        <is>
          <t>neha.chopra21@faculty.edu</t>
        </is>
      </c>
    </row>
    <row r="444" ht="15" customHeight="1" s="38">
      <c r="A444" s="47" t="n">
        <v>442</v>
      </c>
      <c r="B444" s="48" t="inlineStr">
        <is>
          <t>COEP Pune</t>
        </is>
      </c>
      <c r="C444" s="48" t="inlineStr">
        <is>
          <t>Biotechnology</t>
        </is>
      </c>
      <c r="D444" s="47" t="inlineStr">
        <is>
          <t>FAC090902</t>
        </is>
      </c>
      <c r="E444" s="48" t="inlineStr">
        <is>
          <t>Priya Sharma</t>
        </is>
      </c>
      <c r="F444" s="47" t="inlineStr">
        <is>
          <t>Professor</t>
        </is>
      </c>
      <c r="G444" s="47" t="inlineStr">
        <is>
          <t>9761704528</t>
        </is>
      </c>
      <c r="H444" s="48" t="inlineStr">
        <is>
          <t>priya.sharma62@faculty.edu</t>
        </is>
      </c>
    </row>
    <row r="445" ht="15" customHeight="1" s="38">
      <c r="A445" s="47" t="n">
        <v>443</v>
      </c>
      <c r="B445" s="48" t="inlineStr">
        <is>
          <t>COEP Pune</t>
        </is>
      </c>
      <c r="C445" s="48" t="inlineStr">
        <is>
          <t>Biotechnology</t>
        </is>
      </c>
      <c r="D445" s="47" t="inlineStr">
        <is>
          <t>FAC090903</t>
        </is>
      </c>
      <c r="E445" s="48" t="inlineStr">
        <is>
          <t>Meera Chopra</t>
        </is>
      </c>
      <c r="F445" s="47" t="inlineStr">
        <is>
          <t>Lecturer</t>
        </is>
      </c>
      <c r="G445" s="47" t="inlineStr">
        <is>
          <t>9684903401</t>
        </is>
      </c>
      <c r="H445" s="48" t="inlineStr">
        <is>
          <t>meera.chopra22@faculty.edu</t>
        </is>
      </c>
    </row>
    <row r="446" ht="15" customHeight="1" s="38">
      <c r="A446" s="47" t="n">
        <v>444</v>
      </c>
      <c r="B446" s="48" t="inlineStr">
        <is>
          <t>COEP Pune</t>
        </is>
      </c>
      <c r="C446" s="48" t="inlineStr">
        <is>
          <t>Biotechnology</t>
        </is>
      </c>
      <c r="D446" s="47" t="inlineStr">
        <is>
          <t>FAC090904</t>
        </is>
      </c>
      <c r="E446" s="48" t="inlineStr">
        <is>
          <t>Aditya Bhatt</t>
        </is>
      </c>
      <c r="F446" s="47" t="inlineStr">
        <is>
          <t>Asst. Prof</t>
        </is>
      </c>
      <c r="G446" s="47" t="inlineStr">
        <is>
          <t>9965297020</t>
        </is>
      </c>
      <c r="H446" s="48" t="inlineStr">
        <is>
          <t>aditya.bhatt14@faculty.edu</t>
        </is>
      </c>
    </row>
    <row r="447" ht="15" customHeight="1" s="38">
      <c r="A447" s="47" t="n">
        <v>445</v>
      </c>
      <c r="B447" s="48" t="inlineStr">
        <is>
          <t>COEP Pune</t>
        </is>
      </c>
      <c r="C447" s="48" t="inlineStr">
        <is>
          <t>Biotechnology</t>
        </is>
      </c>
      <c r="D447" s="47" t="inlineStr">
        <is>
          <t>FAC090905</t>
        </is>
      </c>
      <c r="E447" s="48" t="inlineStr">
        <is>
          <t>Tanvi Rao</t>
        </is>
      </c>
      <c r="F447" s="47" t="inlineStr">
        <is>
          <t>Lecturer</t>
        </is>
      </c>
      <c r="G447" s="47" t="inlineStr">
        <is>
          <t>9327494893</t>
        </is>
      </c>
      <c r="H447" s="48" t="inlineStr">
        <is>
          <t>tanvi.rao38@faculty.edu</t>
        </is>
      </c>
    </row>
    <row r="448" ht="15" customHeight="1" s="38">
      <c r="A448" s="43" t="n">
        <v>446</v>
      </c>
      <c r="B448" s="44" t="inlineStr">
        <is>
          <t>COEP Pune</t>
        </is>
      </c>
      <c r="C448" s="44" t="inlineStr">
        <is>
          <t>Instrumentation</t>
        </is>
      </c>
      <c r="D448" s="43" t="inlineStr">
        <is>
          <t>FAC091001</t>
        </is>
      </c>
      <c r="E448" s="44" t="inlineStr">
        <is>
          <t>Meera Shah</t>
        </is>
      </c>
      <c r="F448" s="43" t="inlineStr">
        <is>
          <t>Professor</t>
        </is>
      </c>
      <c r="G448" s="43" t="inlineStr">
        <is>
          <t>9323308727</t>
        </is>
      </c>
      <c r="H448" s="44" t="inlineStr">
        <is>
          <t>meera.shah60@faculty.edu</t>
        </is>
      </c>
    </row>
    <row r="449" ht="15" customHeight="1" s="38">
      <c r="A449" s="43" t="n">
        <v>447</v>
      </c>
      <c r="B449" s="44" t="inlineStr">
        <is>
          <t>COEP Pune</t>
        </is>
      </c>
      <c r="C449" s="44" t="inlineStr">
        <is>
          <t>Instrumentation</t>
        </is>
      </c>
      <c r="D449" s="43" t="inlineStr">
        <is>
          <t>FAC091002</t>
        </is>
      </c>
      <c r="E449" s="44" t="inlineStr">
        <is>
          <t>Meera Sharma</t>
        </is>
      </c>
      <c r="F449" s="43" t="inlineStr">
        <is>
          <t>Lecturer</t>
        </is>
      </c>
      <c r="G449" s="43" t="inlineStr">
        <is>
          <t>9544255455</t>
        </is>
      </c>
      <c r="H449" s="44" t="inlineStr">
        <is>
          <t>meera.sharma19@faculty.edu</t>
        </is>
      </c>
    </row>
    <row r="450" ht="15" customHeight="1" s="38">
      <c r="A450" s="43" t="n">
        <v>448</v>
      </c>
      <c r="B450" s="44" t="inlineStr">
        <is>
          <t>COEP Pune</t>
        </is>
      </c>
      <c r="C450" s="44" t="inlineStr">
        <is>
          <t>Instrumentation</t>
        </is>
      </c>
      <c r="D450" s="43" t="inlineStr">
        <is>
          <t>FAC091003</t>
        </is>
      </c>
      <c r="E450" s="44" t="inlineStr">
        <is>
          <t>Deepak Singh</t>
        </is>
      </c>
      <c r="F450" s="43" t="inlineStr">
        <is>
          <t>Lecturer</t>
        </is>
      </c>
      <c r="G450" s="43" t="inlineStr">
        <is>
          <t>9325803577</t>
        </is>
      </c>
      <c r="H450" s="44" t="inlineStr">
        <is>
          <t>deepak.singh97@faculty.edu</t>
        </is>
      </c>
    </row>
    <row r="451" ht="15" customHeight="1" s="38">
      <c r="A451" s="43" t="n">
        <v>449</v>
      </c>
      <c r="B451" s="44" t="inlineStr">
        <is>
          <t>COEP Pune</t>
        </is>
      </c>
      <c r="C451" s="44" t="inlineStr">
        <is>
          <t>Instrumentation</t>
        </is>
      </c>
      <c r="D451" s="43" t="inlineStr">
        <is>
          <t>FAC091004</t>
        </is>
      </c>
      <c r="E451" s="44" t="inlineStr">
        <is>
          <t>Siddharth Pillai</t>
        </is>
      </c>
      <c r="F451" s="43" t="inlineStr">
        <is>
          <t>Assoc. Prof</t>
        </is>
      </c>
      <c r="G451" s="43" t="inlineStr">
        <is>
          <t>9780271060</t>
        </is>
      </c>
      <c r="H451" s="44" t="inlineStr">
        <is>
          <t>siddharth.pillai67@faculty.edu</t>
        </is>
      </c>
    </row>
    <row r="452" ht="15" customHeight="1" s="38">
      <c r="A452" s="43" t="n">
        <v>450</v>
      </c>
      <c r="B452" s="44" t="inlineStr">
        <is>
          <t>COEP Pune</t>
        </is>
      </c>
      <c r="C452" s="44" t="inlineStr">
        <is>
          <t>Instrumentation</t>
        </is>
      </c>
      <c r="D452" s="43" t="inlineStr">
        <is>
          <t>FAC091005</t>
        </is>
      </c>
      <c r="E452" s="44" t="inlineStr">
        <is>
          <t>Sneha Mehta</t>
        </is>
      </c>
      <c r="F452" s="43" t="inlineStr">
        <is>
          <t>Professor</t>
        </is>
      </c>
      <c r="G452" s="43" t="inlineStr">
        <is>
          <t>9110888052</t>
        </is>
      </c>
      <c r="H452" s="44" t="inlineStr">
        <is>
          <t>sneha.mehta32@faculty.edu</t>
        </is>
      </c>
    </row>
    <row r="453" ht="15" customHeight="1" s="38">
      <c r="A453" s="43" t="n">
        <v>451</v>
      </c>
      <c r="B453" s="44" t="inlineStr">
        <is>
          <t>DJSCE Mumbai</t>
        </is>
      </c>
      <c r="C453" s="44" t="inlineStr">
        <is>
          <t>Computer Science</t>
        </is>
      </c>
      <c r="D453" s="43" t="inlineStr">
        <is>
          <t>FAC100101</t>
        </is>
      </c>
      <c r="E453" s="44" t="inlineStr">
        <is>
          <t>Rahul Kumar</t>
        </is>
      </c>
      <c r="F453" s="43" t="inlineStr">
        <is>
          <t>Professor</t>
        </is>
      </c>
      <c r="G453" s="43" t="inlineStr">
        <is>
          <t>9702324820</t>
        </is>
      </c>
      <c r="H453" s="44" t="inlineStr">
        <is>
          <t>rahul.kumar45@faculty.edu</t>
        </is>
      </c>
    </row>
    <row r="454" ht="15" customHeight="1" s="38">
      <c r="A454" s="43" t="n">
        <v>452</v>
      </c>
      <c r="B454" s="44" t="inlineStr">
        <is>
          <t>DJSCE Mumbai</t>
        </is>
      </c>
      <c r="C454" s="44" t="inlineStr">
        <is>
          <t>Computer Science</t>
        </is>
      </c>
      <c r="D454" s="43" t="inlineStr">
        <is>
          <t>FAC100102</t>
        </is>
      </c>
      <c r="E454" s="44" t="inlineStr">
        <is>
          <t>Rajan Rao</t>
        </is>
      </c>
      <c r="F454" s="43" t="inlineStr">
        <is>
          <t>Asst. Prof</t>
        </is>
      </c>
      <c r="G454" s="43" t="inlineStr">
        <is>
          <t>9832433572</t>
        </is>
      </c>
      <c r="H454" s="44" t="inlineStr">
        <is>
          <t>rajan.rao65@faculty.edu</t>
        </is>
      </c>
    </row>
    <row r="455" ht="15" customHeight="1" s="38">
      <c r="A455" s="43" t="n">
        <v>453</v>
      </c>
      <c r="B455" s="44" t="inlineStr">
        <is>
          <t>DJSCE Mumbai</t>
        </is>
      </c>
      <c r="C455" s="44" t="inlineStr">
        <is>
          <t>Computer Science</t>
        </is>
      </c>
      <c r="D455" s="43" t="inlineStr">
        <is>
          <t>FAC100103</t>
        </is>
      </c>
      <c r="E455" s="44" t="inlineStr">
        <is>
          <t>Anil Pillai</t>
        </is>
      </c>
      <c r="F455" s="43" t="inlineStr">
        <is>
          <t>Professor</t>
        </is>
      </c>
      <c r="G455" s="43" t="inlineStr">
        <is>
          <t>9312762389</t>
        </is>
      </c>
      <c r="H455" s="44" t="inlineStr">
        <is>
          <t>anil.pillai35@faculty.edu</t>
        </is>
      </c>
    </row>
    <row r="456" ht="15" customHeight="1" s="38">
      <c r="A456" s="43" t="n">
        <v>454</v>
      </c>
      <c r="B456" s="44" t="inlineStr">
        <is>
          <t>DJSCE Mumbai</t>
        </is>
      </c>
      <c r="C456" s="44" t="inlineStr">
        <is>
          <t>Computer Science</t>
        </is>
      </c>
      <c r="D456" s="43" t="inlineStr">
        <is>
          <t>FAC100104</t>
        </is>
      </c>
      <c r="E456" s="44" t="inlineStr">
        <is>
          <t>Shreya Agarwal</t>
        </is>
      </c>
      <c r="F456" s="43" t="inlineStr">
        <is>
          <t>Asst. Prof</t>
        </is>
      </c>
      <c r="G456" s="43" t="inlineStr">
        <is>
          <t>9635422402</t>
        </is>
      </c>
      <c r="H456" s="44" t="inlineStr">
        <is>
          <t>shreya.agarwal15@faculty.edu</t>
        </is>
      </c>
    </row>
    <row r="457" ht="15" customHeight="1" s="38">
      <c r="A457" s="43" t="n">
        <v>455</v>
      </c>
      <c r="B457" s="44" t="inlineStr">
        <is>
          <t>DJSCE Mumbai</t>
        </is>
      </c>
      <c r="C457" s="44" t="inlineStr">
        <is>
          <t>Computer Science</t>
        </is>
      </c>
      <c r="D457" s="43" t="inlineStr">
        <is>
          <t>FAC100105</t>
        </is>
      </c>
      <c r="E457" s="44" t="inlineStr">
        <is>
          <t>Divya Kumar</t>
        </is>
      </c>
      <c r="F457" s="43" t="inlineStr">
        <is>
          <t>Assoc. Prof</t>
        </is>
      </c>
      <c r="G457" s="43" t="inlineStr">
        <is>
          <t>9233243500</t>
        </is>
      </c>
      <c r="H457" s="44" t="inlineStr">
        <is>
          <t>divya.kumar67@faculty.edu</t>
        </is>
      </c>
    </row>
    <row r="458" ht="15" customHeight="1" s="38">
      <c r="A458" s="47" t="n">
        <v>456</v>
      </c>
      <c r="B458" s="48" t="inlineStr">
        <is>
          <t>DJSCE Mumbai</t>
        </is>
      </c>
      <c r="C458" s="48" t="inlineStr">
        <is>
          <t>Electronics</t>
        </is>
      </c>
      <c r="D458" s="47" t="inlineStr">
        <is>
          <t>FAC100201</t>
        </is>
      </c>
      <c r="E458" s="48" t="inlineStr">
        <is>
          <t>Ishita Nair</t>
        </is>
      </c>
      <c r="F458" s="47" t="inlineStr">
        <is>
          <t>Assoc. Prof</t>
        </is>
      </c>
      <c r="G458" s="47" t="inlineStr">
        <is>
          <t>9602672650</t>
        </is>
      </c>
      <c r="H458" s="48" t="inlineStr">
        <is>
          <t>ishita.nair59@faculty.edu</t>
        </is>
      </c>
    </row>
    <row r="459" ht="15" customHeight="1" s="38">
      <c r="A459" s="47" t="n">
        <v>457</v>
      </c>
      <c r="B459" s="48" t="inlineStr">
        <is>
          <t>DJSCE Mumbai</t>
        </is>
      </c>
      <c r="C459" s="48" t="inlineStr">
        <is>
          <t>Electronics</t>
        </is>
      </c>
      <c r="D459" s="47" t="inlineStr">
        <is>
          <t>FAC100202</t>
        </is>
      </c>
      <c r="E459" s="48" t="inlineStr">
        <is>
          <t>Meera Kumar</t>
        </is>
      </c>
      <c r="F459" s="47" t="inlineStr">
        <is>
          <t>Asst. Prof</t>
        </is>
      </c>
      <c r="G459" s="47" t="inlineStr">
        <is>
          <t>9465555552</t>
        </is>
      </c>
      <c r="H459" s="48" t="inlineStr">
        <is>
          <t>meera.kumar36@faculty.edu</t>
        </is>
      </c>
    </row>
    <row r="460" ht="15" customHeight="1" s="38">
      <c r="A460" s="47" t="n">
        <v>458</v>
      </c>
      <c r="B460" s="48" t="inlineStr">
        <is>
          <t>DJSCE Mumbai</t>
        </is>
      </c>
      <c r="C460" s="48" t="inlineStr">
        <is>
          <t>Electronics</t>
        </is>
      </c>
      <c r="D460" s="47" t="inlineStr">
        <is>
          <t>FAC100203</t>
        </is>
      </c>
      <c r="E460" s="48" t="inlineStr">
        <is>
          <t>Vijay Mehta</t>
        </is>
      </c>
      <c r="F460" s="47" t="inlineStr">
        <is>
          <t>Assoc. Prof</t>
        </is>
      </c>
      <c r="G460" s="47" t="inlineStr">
        <is>
          <t>9860759357</t>
        </is>
      </c>
      <c r="H460" s="48" t="inlineStr">
        <is>
          <t>vijay.mehta68@faculty.edu</t>
        </is>
      </c>
    </row>
    <row r="461" ht="15" customHeight="1" s="38">
      <c r="A461" s="47" t="n">
        <v>459</v>
      </c>
      <c r="B461" s="48" t="inlineStr">
        <is>
          <t>DJSCE Mumbai</t>
        </is>
      </c>
      <c r="C461" s="48" t="inlineStr">
        <is>
          <t>Electronics</t>
        </is>
      </c>
      <c r="D461" s="47" t="inlineStr">
        <is>
          <t>FAC100204</t>
        </is>
      </c>
      <c r="E461" s="48" t="inlineStr">
        <is>
          <t>Tanvi Tiwari</t>
        </is>
      </c>
      <c r="F461" s="47" t="inlineStr">
        <is>
          <t>Assoc. Prof</t>
        </is>
      </c>
      <c r="G461" s="47" t="inlineStr">
        <is>
          <t>9213452068</t>
        </is>
      </c>
      <c r="H461" s="48" t="inlineStr">
        <is>
          <t>tanvi.tiwari26@faculty.edu</t>
        </is>
      </c>
    </row>
    <row r="462" ht="15" customHeight="1" s="38">
      <c r="A462" s="47" t="n">
        <v>460</v>
      </c>
      <c r="B462" s="48" t="inlineStr">
        <is>
          <t>DJSCE Mumbai</t>
        </is>
      </c>
      <c r="C462" s="48" t="inlineStr">
        <is>
          <t>Electronics</t>
        </is>
      </c>
      <c r="D462" s="47" t="inlineStr">
        <is>
          <t>FAC100205</t>
        </is>
      </c>
      <c r="E462" s="48" t="inlineStr">
        <is>
          <t>Ritika Shah</t>
        </is>
      </c>
      <c r="F462" s="47" t="inlineStr">
        <is>
          <t>Assoc. Prof</t>
        </is>
      </c>
      <c r="G462" s="47" t="inlineStr">
        <is>
          <t>9514008800</t>
        </is>
      </c>
      <c r="H462" s="48" t="inlineStr">
        <is>
          <t>ritika.shah67@faculty.edu</t>
        </is>
      </c>
    </row>
    <row r="463" ht="15" customHeight="1" s="38">
      <c r="A463" s="43" t="n">
        <v>461</v>
      </c>
      <c r="B463" s="44" t="inlineStr">
        <is>
          <t>DJSCE Mumbai</t>
        </is>
      </c>
      <c r="C463" s="44" t="inlineStr">
        <is>
          <t>Mechanical</t>
        </is>
      </c>
      <c r="D463" s="43" t="inlineStr">
        <is>
          <t>FAC100301</t>
        </is>
      </c>
      <c r="E463" s="44" t="inlineStr">
        <is>
          <t>Manoj Singh</t>
        </is>
      </c>
      <c r="F463" s="43" t="inlineStr">
        <is>
          <t>Professor</t>
        </is>
      </c>
      <c r="G463" s="43" t="inlineStr">
        <is>
          <t>9283314690</t>
        </is>
      </c>
      <c r="H463" s="44" t="inlineStr">
        <is>
          <t>manoj.singh96@faculty.edu</t>
        </is>
      </c>
    </row>
    <row r="464" ht="15" customHeight="1" s="38">
      <c r="A464" s="43" t="n">
        <v>462</v>
      </c>
      <c r="B464" s="44" t="inlineStr">
        <is>
          <t>DJSCE Mumbai</t>
        </is>
      </c>
      <c r="C464" s="44" t="inlineStr">
        <is>
          <t>Mechanical</t>
        </is>
      </c>
      <c r="D464" s="43" t="inlineStr">
        <is>
          <t>FAC100302</t>
        </is>
      </c>
      <c r="E464" s="44" t="inlineStr">
        <is>
          <t>Nandini Shah</t>
        </is>
      </c>
      <c r="F464" s="43" t="inlineStr">
        <is>
          <t>Professor</t>
        </is>
      </c>
      <c r="G464" s="43" t="inlineStr">
        <is>
          <t>9608771260</t>
        </is>
      </c>
      <c r="H464" s="44" t="inlineStr">
        <is>
          <t>nandini.shah84@faculty.edu</t>
        </is>
      </c>
    </row>
    <row r="465" ht="15" customHeight="1" s="38">
      <c r="A465" s="43" t="n">
        <v>463</v>
      </c>
      <c r="B465" s="44" t="inlineStr">
        <is>
          <t>DJSCE Mumbai</t>
        </is>
      </c>
      <c r="C465" s="44" t="inlineStr">
        <is>
          <t>Mechanical</t>
        </is>
      </c>
      <c r="D465" s="43" t="inlineStr">
        <is>
          <t>FAC100303</t>
        </is>
      </c>
      <c r="E465" s="44" t="inlineStr">
        <is>
          <t>Meera Iyer</t>
        </is>
      </c>
      <c r="F465" s="43" t="inlineStr">
        <is>
          <t>Professor</t>
        </is>
      </c>
      <c r="G465" s="43" t="inlineStr">
        <is>
          <t>9607416289</t>
        </is>
      </c>
      <c r="H465" s="44" t="inlineStr">
        <is>
          <t>meera.iyer24@faculty.edu</t>
        </is>
      </c>
    </row>
    <row r="466" ht="15" customHeight="1" s="38">
      <c r="A466" s="43" t="n">
        <v>464</v>
      </c>
      <c r="B466" s="44" t="inlineStr">
        <is>
          <t>DJSCE Mumbai</t>
        </is>
      </c>
      <c r="C466" s="44" t="inlineStr">
        <is>
          <t>Mechanical</t>
        </is>
      </c>
      <c r="D466" s="43" t="inlineStr">
        <is>
          <t>FAC100304</t>
        </is>
      </c>
      <c r="E466" s="44" t="inlineStr">
        <is>
          <t>Anil Sharma</t>
        </is>
      </c>
      <c r="F466" s="43" t="inlineStr">
        <is>
          <t>Asst. Prof</t>
        </is>
      </c>
      <c r="G466" s="43" t="inlineStr">
        <is>
          <t>9709098013</t>
        </is>
      </c>
      <c r="H466" s="44" t="inlineStr">
        <is>
          <t>anil.sharma97@faculty.edu</t>
        </is>
      </c>
    </row>
    <row r="467" ht="15" customHeight="1" s="38">
      <c r="A467" s="43" t="n">
        <v>465</v>
      </c>
      <c r="B467" s="44" t="inlineStr">
        <is>
          <t>DJSCE Mumbai</t>
        </is>
      </c>
      <c r="C467" s="44" t="inlineStr">
        <is>
          <t>Mechanical</t>
        </is>
      </c>
      <c r="D467" s="43" t="inlineStr">
        <is>
          <t>FAC100305</t>
        </is>
      </c>
      <c r="E467" s="44" t="inlineStr">
        <is>
          <t>Anil Iyer</t>
        </is>
      </c>
      <c r="F467" s="43" t="inlineStr">
        <is>
          <t>Assoc. Prof</t>
        </is>
      </c>
      <c r="G467" s="43" t="inlineStr">
        <is>
          <t>9664003494</t>
        </is>
      </c>
      <c r="H467" s="44" t="inlineStr">
        <is>
          <t>anil.iyer74@faculty.edu</t>
        </is>
      </c>
    </row>
    <row r="468" ht="15" customHeight="1" s="38">
      <c r="A468" s="47" t="n">
        <v>466</v>
      </c>
      <c r="B468" s="48" t="inlineStr">
        <is>
          <t>DJSCE Mumbai</t>
        </is>
      </c>
      <c r="C468" s="48" t="inlineStr">
        <is>
          <t>Civil</t>
        </is>
      </c>
      <c r="D468" s="47" t="inlineStr">
        <is>
          <t>FAC100401</t>
        </is>
      </c>
      <c r="E468" s="48" t="inlineStr">
        <is>
          <t>Ritika Singh</t>
        </is>
      </c>
      <c r="F468" s="47" t="inlineStr">
        <is>
          <t>Professor</t>
        </is>
      </c>
      <c r="G468" s="47" t="inlineStr">
        <is>
          <t>9412246300</t>
        </is>
      </c>
      <c r="H468" s="48" t="inlineStr">
        <is>
          <t>ritika.singh38@faculty.edu</t>
        </is>
      </c>
    </row>
    <row r="469" ht="15" customHeight="1" s="38">
      <c r="A469" s="47" t="n">
        <v>467</v>
      </c>
      <c r="B469" s="48" t="inlineStr">
        <is>
          <t>DJSCE Mumbai</t>
        </is>
      </c>
      <c r="C469" s="48" t="inlineStr">
        <is>
          <t>Civil</t>
        </is>
      </c>
      <c r="D469" s="47" t="inlineStr">
        <is>
          <t>FAC100402</t>
        </is>
      </c>
      <c r="E469" s="48" t="inlineStr">
        <is>
          <t>Meera Shah</t>
        </is>
      </c>
      <c r="F469" s="47" t="inlineStr">
        <is>
          <t>Lecturer</t>
        </is>
      </c>
      <c r="G469" s="47" t="inlineStr">
        <is>
          <t>9367070195</t>
        </is>
      </c>
      <c r="H469" s="48" t="inlineStr">
        <is>
          <t>meera.shah96@faculty.edu</t>
        </is>
      </c>
    </row>
    <row r="470" ht="15" customHeight="1" s="38">
      <c r="A470" s="47" t="n">
        <v>468</v>
      </c>
      <c r="B470" s="48" t="inlineStr">
        <is>
          <t>DJSCE Mumbai</t>
        </is>
      </c>
      <c r="C470" s="48" t="inlineStr">
        <is>
          <t>Civil</t>
        </is>
      </c>
      <c r="D470" s="47" t="inlineStr">
        <is>
          <t>FAC100403</t>
        </is>
      </c>
      <c r="E470" s="48" t="inlineStr">
        <is>
          <t>Divya Verma</t>
        </is>
      </c>
      <c r="F470" s="47" t="inlineStr">
        <is>
          <t>Asst. Prof</t>
        </is>
      </c>
      <c r="G470" s="47" t="inlineStr">
        <is>
          <t>9205375617</t>
        </is>
      </c>
      <c r="H470" s="48" t="inlineStr">
        <is>
          <t>divya.verma43@faculty.edu</t>
        </is>
      </c>
    </row>
    <row r="471" ht="15" customHeight="1" s="38">
      <c r="A471" s="47" t="n">
        <v>469</v>
      </c>
      <c r="B471" s="48" t="inlineStr">
        <is>
          <t>DJSCE Mumbai</t>
        </is>
      </c>
      <c r="C471" s="48" t="inlineStr">
        <is>
          <t>Civil</t>
        </is>
      </c>
      <c r="D471" s="47" t="inlineStr">
        <is>
          <t>FAC100404</t>
        </is>
      </c>
      <c r="E471" s="48" t="inlineStr">
        <is>
          <t>Nandini Mehta</t>
        </is>
      </c>
      <c r="F471" s="47" t="inlineStr">
        <is>
          <t>Lecturer</t>
        </is>
      </c>
      <c r="G471" s="47" t="inlineStr">
        <is>
          <t>9286081575</t>
        </is>
      </c>
      <c r="H471" s="48" t="inlineStr">
        <is>
          <t>nandini.mehta82@faculty.edu</t>
        </is>
      </c>
    </row>
    <row r="472" ht="15" customHeight="1" s="38">
      <c r="A472" s="47" t="n">
        <v>470</v>
      </c>
      <c r="B472" s="48" t="inlineStr">
        <is>
          <t>DJSCE Mumbai</t>
        </is>
      </c>
      <c r="C472" s="48" t="inlineStr">
        <is>
          <t>Civil</t>
        </is>
      </c>
      <c r="D472" s="47" t="inlineStr">
        <is>
          <t>FAC100405</t>
        </is>
      </c>
      <c r="E472" s="48" t="inlineStr">
        <is>
          <t>Ishita Pillai</t>
        </is>
      </c>
      <c r="F472" s="47" t="inlineStr">
        <is>
          <t>Assoc. Prof</t>
        </is>
      </c>
      <c r="G472" s="47" t="inlineStr">
        <is>
          <t>9963696719</t>
        </is>
      </c>
      <c r="H472" s="48" t="inlineStr">
        <is>
          <t>ishita.pillai84@faculty.edu</t>
        </is>
      </c>
    </row>
    <row r="473" ht="15" customHeight="1" s="38">
      <c r="A473" s="43" t="n">
        <v>471</v>
      </c>
      <c r="B473" s="44" t="inlineStr">
        <is>
          <t>DJSCE Mumbai</t>
        </is>
      </c>
      <c r="C473" s="44" t="inlineStr">
        <is>
          <t>Electrical</t>
        </is>
      </c>
      <c r="D473" s="43" t="inlineStr">
        <is>
          <t>FAC100501</t>
        </is>
      </c>
      <c r="E473" s="44" t="inlineStr">
        <is>
          <t>Vikram Chopra</t>
        </is>
      </c>
      <c r="F473" s="43" t="inlineStr">
        <is>
          <t>Professor</t>
        </is>
      </c>
      <c r="G473" s="43" t="inlineStr">
        <is>
          <t>9831562261</t>
        </is>
      </c>
      <c r="H473" s="44" t="inlineStr">
        <is>
          <t>vikram.chopra66@faculty.edu</t>
        </is>
      </c>
    </row>
    <row r="474" ht="15" customHeight="1" s="38">
      <c r="A474" s="43" t="n">
        <v>472</v>
      </c>
      <c r="B474" s="44" t="inlineStr">
        <is>
          <t>DJSCE Mumbai</t>
        </is>
      </c>
      <c r="C474" s="44" t="inlineStr">
        <is>
          <t>Electrical</t>
        </is>
      </c>
      <c r="D474" s="43" t="inlineStr">
        <is>
          <t>FAC100502</t>
        </is>
      </c>
      <c r="E474" s="44" t="inlineStr">
        <is>
          <t>Divya Gupta</t>
        </is>
      </c>
      <c r="F474" s="43" t="inlineStr">
        <is>
          <t>Assoc. Prof</t>
        </is>
      </c>
      <c r="G474" s="43" t="inlineStr">
        <is>
          <t>9783111510</t>
        </is>
      </c>
      <c r="H474" s="44" t="inlineStr">
        <is>
          <t>divya.gupta12@faculty.edu</t>
        </is>
      </c>
    </row>
    <row r="475" ht="15" customHeight="1" s="38">
      <c r="A475" s="43" t="n">
        <v>473</v>
      </c>
      <c r="B475" s="44" t="inlineStr">
        <is>
          <t>DJSCE Mumbai</t>
        </is>
      </c>
      <c r="C475" s="44" t="inlineStr">
        <is>
          <t>Electrical</t>
        </is>
      </c>
      <c r="D475" s="43" t="inlineStr">
        <is>
          <t>FAC100503</t>
        </is>
      </c>
      <c r="E475" s="44" t="inlineStr">
        <is>
          <t>Arjun Iyer</t>
        </is>
      </c>
      <c r="F475" s="43" t="inlineStr">
        <is>
          <t>Assoc. Prof</t>
        </is>
      </c>
      <c r="G475" s="43" t="inlineStr">
        <is>
          <t>9283368785</t>
        </is>
      </c>
      <c r="H475" s="44" t="inlineStr">
        <is>
          <t>arjun.iyer75@faculty.edu</t>
        </is>
      </c>
    </row>
    <row r="476" ht="15" customHeight="1" s="38">
      <c r="A476" s="43" t="n">
        <v>474</v>
      </c>
      <c r="B476" s="44" t="inlineStr">
        <is>
          <t>DJSCE Mumbai</t>
        </is>
      </c>
      <c r="C476" s="44" t="inlineStr">
        <is>
          <t>Electrical</t>
        </is>
      </c>
      <c r="D476" s="43" t="inlineStr">
        <is>
          <t>FAC100504</t>
        </is>
      </c>
      <c r="E476" s="44" t="inlineStr">
        <is>
          <t>Meera Agarwal</t>
        </is>
      </c>
      <c r="F476" s="43" t="inlineStr">
        <is>
          <t>Professor</t>
        </is>
      </c>
      <c r="G476" s="43" t="inlineStr">
        <is>
          <t>9411423990</t>
        </is>
      </c>
      <c r="H476" s="44" t="inlineStr">
        <is>
          <t>meera.agarwal47@faculty.edu</t>
        </is>
      </c>
    </row>
    <row r="477" ht="15" customHeight="1" s="38">
      <c r="A477" s="43" t="n">
        <v>475</v>
      </c>
      <c r="B477" s="44" t="inlineStr">
        <is>
          <t>DJSCE Mumbai</t>
        </is>
      </c>
      <c r="C477" s="44" t="inlineStr">
        <is>
          <t>Electrical</t>
        </is>
      </c>
      <c r="D477" s="43" t="inlineStr">
        <is>
          <t>FAC100505</t>
        </is>
      </c>
      <c r="E477" s="44" t="inlineStr">
        <is>
          <t>Rajan Agarwal</t>
        </is>
      </c>
      <c r="F477" s="43" t="inlineStr">
        <is>
          <t>Asst. Prof</t>
        </is>
      </c>
      <c r="G477" s="43" t="inlineStr">
        <is>
          <t>9494427683</t>
        </is>
      </c>
      <c r="H477" s="44" t="inlineStr">
        <is>
          <t>rajan.agarwal95@faculty.edu</t>
        </is>
      </c>
    </row>
    <row r="478" ht="15" customHeight="1" s="38">
      <c r="A478" s="47" t="n">
        <v>476</v>
      </c>
      <c r="B478" s="48" t="inlineStr">
        <is>
          <t>DJSCE Mumbai</t>
        </is>
      </c>
      <c r="C478" s="48" t="inlineStr">
        <is>
          <t>IT</t>
        </is>
      </c>
      <c r="D478" s="47" t="inlineStr">
        <is>
          <t>FAC100601</t>
        </is>
      </c>
      <c r="E478" s="48" t="inlineStr">
        <is>
          <t>Mansi Joshi</t>
        </is>
      </c>
      <c r="F478" s="47" t="inlineStr">
        <is>
          <t>Assoc. Prof</t>
        </is>
      </c>
      <c r="G478" s="47" t="inlineStr">
        <is>
          <t>9566071607</t>
        </is>
      </c>
      <c r="H478" s="48" t="inlineStr">
        <is>
          <t>mansi.joshi77@faculty.edu</t>
        </is>
      </c>
    </row>
    <row r="479" ht="15" customHeight="1" s="38">
      <c r="A479" s="47" t="n">
        <v>477</v>
      </c>
      <c r="B479" s="48" t="inlineStr">
        <is>
          <t>DJSCE Mumbai</t>
        </is>
      </c>
      <c r="C479" s="48" t="inlineStr">
        <is>
          <t>IT</t>
        </is>
      </c>
      <c r="D479" s="47" t="inlineStr">
        <is>
          <t>FAC100602</t>
        </is>
      </c>
      <c r="E479" s="48" t="inlineStr">
        <is>
          <t>Priya Bhatt</t>
        </is>
      </c>
      <c r="F479" s="47" t="inlineStr">
        <is>
          <t>Professor</t>
        </is>
      </c>
      <c r="G479" s="47" t="inlineStr">
        <is>
          <t>9126030781</t>
        </is>
      </c>
      <c r="H479" s="48" t="inlineStr">
        <is>
          <t>priya.bhatt90@faculty.edu</t>
        </is>
      </c>
    </row>
    <row r="480" ht="15" customHeight="1" s="38">
      <c r="A480" s="47" t="n">
        <v>478</v>
      </c>
      <c r="B480" s="48" t="inlineStr">
        <is>
          <t>DJSCE Mumbai</t>
        </is>
      </c>
      <c r="C480" s="48" t="inlineStr">
        <is>
          <t>IT</t>
        </is>
      </c>
      <c r="D480" s="47" t="inlineStr">
        <is>
          <t>FAC100603</t>
        </is>
      </c>
      <c r="E480" s="48" t="inlineStr">
        <is>
          <t>Rahul Patel</t>
        </is>
      </c>
      <c r="F480" s="47" t="inlineStr">
        <is>
          <t>Professor</t>
        </is>
      </c>
      <c r="G480" s="47" t="inlineStr">
        <is>
          <t>9969740383</t>
        </is>
      </c>
      <c r="H480" s="48" t="inlineStr">
        <is>
          <t>rahul.patel27@faculty.edu</t>
        </is>
      </c>
    </row>
    <row r="481" ht="15" customHeight="1" s="38">
      <c r="A481" s="47" t="n">
        <v>479</v>
      </c>
      <c r="B481" s="48" t="inlineStr">
        <is>
          <t>DJSCE Mumbai</t>
        </is>
      </c>
      <c r="C481" s="48" t="inlineStr">
        <is>
          <t>IT</t>
        </is>
      </c>
      <c r="D481" s="47" t="inlineStr">
        <is>
          <t>FAC100604</t>
        </is>
      </c>
      <c r="E481" s="48" t="inlineStr">
        <is>
          <t>Kavya Rao</t>
        </is>
      </c>
      <c r="F481" s="47" t="inlineStr">
        <is>
          <t>Professor</t>
        </is>
      </c>
      <c r="G481" s="47" t="inlineStr">
        <is>
          <t>9710202137</t>
        </is>
      </c>
      <c r="H481" s="48" t="inlineStr">
        <is>
          <t>kavya.rao79@faculty.edu</t>
        </is>
      </c>
    </row>
    <row r="482" ht="15" customHeight="1" s="38">
      <c r="A482" s="47" t="n">
        <v>480</v>
      </c>
      <c r="B482" s="48" t="inlineStr">
        <is>
          <t>DJSCE Mumbai</t>
        </is>
      </c>
      <c r="C482" s="48" t="inlineStr">
        <is>
          <t>IT</t>
        </is>
      </c>
      <c r="D482" s="47" t="inlineStr">
        <is>
          <t>FAC100605</t>
        </is>
      </c>
      <c r="E482" s="48" t="inlineStr">
        <is>
          <t>Amit Joshi</t>
        </is>
      </c>
      <c r="F482" s="47" t="inlineStr">
        <is>
          <t>Lecturer</t>
        </is>
      </c>
      <c r="G482" s="47" t="inlineStr">
        <is>
          <t>9832679764</t>
        </is>
      </c>
      <c r="H482" s="48" t="inlineStr">
        <is>
          <t>amit.joshi92@faculty.edu</t>
        </is>
      </c>
    </row>
    <row r="483" ht="15" customHeight="1" s="38">
      <c r="A483" s="43" t="n">
        <v>481</v>
      </c>
      <c r="B483" s="44" t="inlineStr">
        <is>
          <t>DJSCE Mumbai</t>
        </is>
      </c>
      <c r="C483" s="44" t="inlineStr">
        <is>
          <t>Chemical</t>
        </is>
      </c>
      <c r="D483" s="43" t="inlineStr">
        <is>
          <t>FAC100701</t>
        </is>
      </c>
      <c r="E483" s="44" t="inlineStr">
        <is>
          <t>Divya Pandey</t>
        </is>
      </c>
      <c r="F483" s="43" t="inlineStr">
        <is>
          <t>Lecturer</t>
        </is>
      </c>
      <c r="G483" s="43" t="inlineStr">
        <is>
          <t>9247929877</t>
        </is>
      </c>
      <c r="H483" s="44" t="inlineStr">
        <is>
          <t>divya.pandey24@faculty.edu</t>
        </is>
      </c>
    </row>
    <row r="484" ht="15" customHeight="1" s="38">
      <c r="A484" s="43" t="n">
        <v>482</v>
      </c>
      <c r="B484" s="44" t="inlineStr">
        <is>
          <t>DJSCE Mumbai</t>
        </is>
      </c>
      <c r="C484" s="44" t="inlineStr">
        <is>
          <t>Chemical</t>
        </is>
      </c>
      <c r="D484" s="43" t="inlineStr">
        <is>
          <t>FAC100702</t>
        </is>
      </c>
      <c r="E484" s="44" t="inlineStr">
        <is>
          <t>Ananya Chopra</t>
        </is>
      </c>
      <c r="F484" s="43" t="inlineStr">
        <is>
          <t>Assoc. Prof</t>
        </is>
      </c>
      <c r="G484" s="43" t="inlineStr">
        <is>
          <t>9494824181</t>
        </is>
      </c>
      <c r="H484" s="44" t="inlineStr">
        <is>
          <t>ananya.chopra55@faculty.edu</t>
        </is>
      </c>
    </row>
    <row r="485" ht="15" customHeight="1" s="38">
      <c r="A485" s="43" t="n">
        <v>483</v>
      </c>
      <c r="B485" s="44" t="inlineStr">
        <is>
          <t>DJSCE Mumbai</t>
        </is>
      </c>
      <c r="C485" s="44" t="inlineStr">
        <is>
          <t>Chemical</t>
        </is>
      </c>
      <c r="D485" s="43" t="inlineStr">
        <is>
          <t>FAC100703</t>
        </is>
      </c>
      <c r="E485" s="44" t="inlineStr">
        <is>
          <t>Amit Rao</t>
        </is>
      </c>
      <c r="F485" s="43" t="inlineStr">
        <is>
          <t>Assoc. Prof</t>
        </is>
      </c>
      <c r="G485" s="43" t="inlineStr">
        <is>
          <t>9162193817</t>
        </is>
      </c>
      <c r="H485" s="44" t="inlineStr">
        <is>
          <t>amit.rao40@faculty.edu</t>
        </is>
      </c>
    </row>
    <row r="486" ht="15" customHeight="1" s="38">
      <c r="A486" s="43" t="n">
        <v>484</v>
      </c>
      <c r="B486" s="44" t="inlineStr">
        <is>
          <t>DJSCE Mumbai</t>
        </is>
      </c>
      <c r="C486" s="44" t="inlineStr">
        <is>
          <t>Chemical</t>
        </is>
      </c>
      <c r="D486" s="43" t="inlineStr">
        <is>
          <t>FAC100704</t>
        </is>
      </c>
      <c r="E486" s="44" t="inlineStr">
        <is>
          <t>Priya Bhatt</t>
        </is>
      </c>
      <c r="F486" s="43" t="inlineStr">
        <is>
          <t>Lecturer</t>
        </is>
      </c>
      <c r="G486" s="43" t="inlineStr">
        <is>
          <t>9110790735</t>
        </is>
      </c>
      <c r="H486" s="44" t="inlineStr">
        <is>
          <t>priya.bhatt39@faculty.edu</t>
        </is>
      </c>
    </row>
    <row r="487" ht="15" customHeight="1" s="38">
      <c r="A487" s="43" t="n">
        <v>485</v>
      </c>
      <c r="B487" s="44" t="inlineStr">
        <is>
          <t>DJSCE Mumbai</t>
        </is>
      </c>
      <c r="C487" s="44" t="inlineStr">
        <is>
          <t>Chemical</t>
        </is>
      </c>
      <c r="D487" s="43" t="inlineStr">
        <is>
          <t>FAC100705</t>
        </is>
      </c>
      <c r="E487" s="44" t="inlineStr">
        <is>
          <t>Mansi Pandey</t>
        </is>
      </c>
      <c r="F487" s="43" t="inlineStr">
        <is>
          <t>Professor</t>
        </is>
      </c>
      <c r="G487" s="43" t="inlineStr">
        <is>
          <t>9709937556</t>
        </is>
      </c>
      <c r="H487" s="44" t="inlineStr">
        <is>
          <t>mansi.pandey15@faculty.edu</t>
        </is>
      </c>
    </row>
    <row r="488" ht="15" customHeight="1" s="38">
      <c r="A488" s="47" t="n">
        <v>486</v>
      </c>
      <c r="B488" s="48" t="inlineStr">
        <is>
          <t>DJSCE Mumbai</t>
        </is>
      </c>
      <c r="C488" s="48" t="inlineStr">
        <is>
          <t>Aerospace</t>
        </is>
      </c>
      <c r="D488" s="47" t="inlineStr">
        <is>
          <t>FAC100801</t>
        </is>
      </c>
      <c r="E488" s="48" t="inlineStr">
        <is>
          <t>Shreya Patel</t>
        </is>
      </c>
      <c r="F488" s="47" t="inlineStr">
        <is>
          <t>Lecturer</t>
        </is>
      </c>
      <c r="G488" s="47" t="inlineStr">
        <is>
          <t>9966935604</t>
        </is>
      </c>
      <c r="H488" s="48" t="inlineStr">
        <is>
          <t>shreya.patel23@faculty.edu</t>
        </is>
      </c>
    </row>
    <row r="489" ht="15" customHeight="1" s="38">
      <c r="A489" s="47" t="n">
        <v>487</v>
      </c>
      <c r="B489" s="48" t="inlineStr">
        <is>
          <t>DJSCE Mumbai</t>
        </is>
      </c>
      <c r="C489" s="48" t="inlineStr">
        <is>
          <t>Aerospace</t>
        </is>
      </c>
      <c r="D489" s="47" t="inlineStr">
        <is>
          <t>FAC100802</t>
        </is>
      </c>
      <c r="E489" s="48" t="inlineStr">
        <is>
          <t>Mansi Mehta</t>
        </is>
      </c>
      <c r="F489" s="47" t="inlineStr">
        <is>
          <t>Lecturer</t>
        </is>
      </c>
      <c r="G489" s="47" t="inlineStr">
        <is>
          <t>9674195660</t>
        </is>
      </c>
      <c r="H489" s="48" t="inlineStr">
        <is>
          <t>mansi.mehta69@faculty.edu</t>
        </is>
      </c>
    </row>
    <row r="490" ht="15" customHeight="1" s="38">
      <c r="A490" s="47" t="n">
        <v>488</v>
      </c>
      <c r="B490" s="48" t="inlineStr">
        <is>
          <t>DJSCE Mumbai</t>
        </is>
      </c>
      <c r="C490" s="48" t="inlineStr">
        <is>
          <t>Aerospace</t>
        </is>
      </c>
      <c r="D490" s="47" t="inlineStr">
        <is>
          <t>FAC100803</t>
        </is>
      </c>
      <c r="E490" s="48" t="inlineStr">
        <is>
          <t>Rajan Bhatt</t>
        </is>
      </c>
      <c r="F490" s="47" t="inlineStr">
        <is>
          <t>Asst. Prof</t>
        </is>
      </c>
      <c r="G490" s="47" t="inlineStr">
        <is>
          <t>9925720725</t>
        </is>
      </c>
      <c r="H490" s="48" t="inlineStr">
        <is>
          <t>rajan.bhatt76@faculty.edu</t>
        </is>
      </c>
    </row>
    <row r="491" ht="15" customHeight="1" s="38">
      <c r="A491" s="47" t="n">
        <v>489</v>
      </c>
      <c r="B491" s="48" t="inlineStr">
        <is>
          <t>DJSCE Mumbai</t>
        </is>
      </c>
      <c r="C491" s="48" t="inlineStr">
        <is>
          <t>Aerospace</t>
        </is>
      </c>
      <c r="D491" s="47" t="inlineStr">
        <is>
          <t>FAC100804</t>
        </is>
      </c>
      <c r="E491" s="48" t="inlineStr">
        <is>
          <t>Sneha Verma</t>
        </is>
      </c>
      <c r="F491" s="47" t="inlineStr">
        <is>
          <t>Assoc. Prof</t>
        </is>
      </c>
      <c r="G491" s="47" t="inlineStr">
        <is>
          <t>9601794417</t>
        </is>
      </c>
      <c r="H491" s="48" t="inlineStr">
        <is>
          <t>sneha.verma40@faculty.edu</t>
        </is>
      </c>
    </row>
    <row r="492" ht="15" customHeight="1" s="38">
      <c r="A492" s="47" t="n">
        <v>490</v>
      </c>
      <c r="B492" s="48" t="inlineStr">
        <is>
          <t>DJSCE Mumbai</t>
        </is>
      </c>
      <c r="C492" s="48" t="inlineStr">
        <is>
          <t>Aerospace</t>
        </is>
      </c>
      <c r="D492" s="47" t="inlineStr">
        <is>
          <t>FAC100805</t>
        </is>
      </c>
      <c r="E492" s="48" t="inlineStr">
        <is>
          <t>Ritika Sharma</t>
        </is>
      </c>
      <c r="F492" s="47" t="inlineStr">
        <is>
          <t>Asst. Prof</t>
        </is>
      </c>
      <c r="G492" s="47" t="inlineStr">
        <is>
          <t>9401399464</t>
        </is>
      </c>
      <c r="H492" s="48" t="inlineStr">
        <is>
          <t>ritika.sharma97@faculty.edu</t>
        </is>
      </c>
    </row>
    <row r="493" ht="15" customHeight="1" s="38">
      <c r="A493" s="43" t="n">
        <v>491</v>
      </c>
      <c r="B493" s="44" t="inlineStr">
        <is>
          <t>DJSCE Mumbai</t>
        </is>
      </c>
      <c r="C493" s="44" t="inlineStr">
        <is>
          <t>Biotechnology</t>
        </is>
      </c>
      <c r="D493" s="43" t="inlineStr">
        <is>
          <t>FAC100901</t>
        </is>
      </c>
      <c r="E493" s="44" t="inlineStr">
        <is>
          <t>Siddharth Bhatt</t>
        </is>
      </c>
      <c r="F493" s="43" t="inlineStr">
        <is>
          <t>Assoc. Prof</t>
        </is>
      </c>
      <c r="G493" s="43" t="inlineStr">
        <is>
          <t>9135003475</t>
        </is>
      </c>
      <c r="H493" s="44" t="inlineStr">
        <is>
          <t>siddharth.bhatt94@faculty.edu</t>
        </is>
      </c>
    </row>
    <row r="494" ht="15" customHeight="1" s="38">
      <c r="A494" s="43" t="n">
        <v>492</v>
      </c>
      <c r="B494" s="44" t="inlineStr">
        <is>
          <t>DJSCE Mumbai</t>
        </is>
      </c>
      <c r="C494" s="44" t="inlineStr">
        <is>
          <t>Biotechnology</t>
        </is>
      </c>
      <c r="D494" s="43" t="inlineStr">
        <is>
          <t>FAC100902</t>
        </is>
      </c>
      <c r="E494" s="44" t="inlineStr">
        <is>
          <t>Siddharth Singh</t>
        </is>
      </c>
      <c r="F494" s="43" t="inlineStr">
        <is>
          <t>Lecturer</t>
        </is>
      </c>
      <c r="G494" s="43" t="inlineStr">
        <is>
          <t>9183012525</t>
        </is>
      </c>
      <c r="H494" s="44" t="inlineStr">
        <is>
          <t>siddharth.singh38@faculty.edu</t>
        </is>
      </c>
    </row>
    <row r="495" ht="15" customHeight="1" s="38">
      <c r="A495" s="43" t="n">
        <v>493</v>
      </c>
      <c r="B495" s="44" t="inlineStr">
        <is>
          <t>DJSCE Mumbai</t>
        </is>
      </c>
      <c r="C495" s="44" t="inlineStr">
        <is>
          <t>Biotechnology</t>
        </is>
      </c>
      <c r="D495" s="43" t="inlineStr">
        <is>
          <t>FAC100903</t>
        </is>
      </c>
      <c r="E495" s="44" t="inlineStr">
        <is>
          <t>Swati Kumar</t>
        </is>
      </c>
      <c r="F495" s="43" t="inlineStr">
        <is>
          <t>Lecturer</t>
        </is>
      </c>
      <c r="G495" s="43" t="inlineStr">
        <is>
          <t>9666674119</t>
        </is>
      </c>
      <c r="H495" s="44" t="inlineStr">
        <is>
          <t>swati.kumar16@faculty.edu</t>
        </is>
      </c>
    </row>
    <row r="496" ht="15" customHeight="1" s="38">
      <c r="A496" s="43" t="n">
        <v>494</v>
      </c>
      <c r="B496" s="44" t="inlineStr">
        <is>
          <t>DJSCE Mumbai</t>
        </is>
      </c>
      <c r="C496" s="44" t="inlineStr">
        <is>
          <t>Biotechnology</t>
        </is>
      </c>
      <c r="D496" s="43" t="inlineStr">
        <is>
          <t>FAC100904</t>
        </is>
      </c>
      <c r="E496" s="44" t="inlineStr">
        <is>
          <t>Ishita Tiwari</t>
        </is>
      </c>
      <c r="F496" s="43" t="inlineStr">
        <is>
          <t>Asst. Prof</t>
        </is>
      </c>
      <c r="G496" s="43" t="inlineStr">
        <is>
          <t>9658706525</t>
        </is>
      </c>
      <c r="H496" s="44" t="inlineStr">
        <is>
          <t>ishita.tiwari66@faculty.edu</t>
        </is>
      </c>
    </row>
    <row r="497" ht="15" customHeight="1" s="38">
      <c r="A497" s="43" t="n">
        <v>495</v>
      </c>
      <c r="B497" s="44" t="inlineStr">
        <is>
          <t>DJSCE Mumbai</t>
        </is>
      </c>
      <c r="C497" s="44" t="inlineStr">
        <is>
          <t>Biotechnology</t>
        </is>
      </c>
      <c r="D497" s="43" t="inlineStr">
        <is>
          <t>FAC100905</t>
        </is>
      </c>
      <c r="E497" s="44" t="inlineStr">
        <is>
          <t>Vikram Nair</t>
        </is>
      </c>
      <c r="F497" s="43" t="inlineStr">
        <is>
          <t>Asst. Prof</t>
        </is>
      </c>
      <c r="G497" s="43" t="inlineStr">
        <is>
          <t>9997657767</t>
        </is>
      </c>
      <c r="H497" s="44" t="inlineStr">
        <is>
          <t>vikram.nair83@faculty.edu</t>
        </is>
      </c>
    </row>
    <row r="498" ht="15" customHeight="1" s="38">
      <c r="A498" s="47" t="n">
        <v>496</v>
      </c>
      <c r="B498" s="48" t="inlineStr">
        <is>
          <t>DJSCE Mumbai</t>
        </is>
      </c>
      <c r="C498" s="48" t="inlineStr">
        <is>
          <t>Instrumentation</t>
        </is>
      </c>
      <c r="D498" s="47" t="inlineStr">
        <is>
          <t>FAC101001</t>
        </is>
      </c>
      <c r="E498" s="48" t="inlineStr">
        <is>
          <t>Aditya Bhatt</t>
        </is>
      </c>
      <c r="F498" s="47" t="inlineStr">
        <is>
          <t>Assoc. Prof</t>
        </is>
      </c>
      <c r="G498" s="47" t="inlineStr">
        <is>
          <t>9399895640</t>
        </is>
      </c>
      <c r="H498" s="48" t="inlineStr">
        <is>
          <t>aditya.bhatt22@faculty.edu</t>
        </is>
      </c>
    </row>
    <row r="499" ht="15" customHeight="1" s="38">
      <c r="A499" s="47" t="n">
        <v>497</v>
      </c>
      <c r="B499" s="48" t="inlineStr">
        <is>
          <t>DJSCE Mumbai</t>
        </is>
      </c>
      <c r="C499" s="48" t="inlineStr">
        <is>
          <t>Instrumentation</t>
        </is>
      </c>
      <c r="D499" s="47" t="inlineStr">
        <is>
          <t>FAC101002</t>
        </is>
      </c>
      <c r="E499" s="48" t="inlineStr">
        <is>
          <t>Neha Agarwal</t>
        </is>
      </c>
      <c r="F499" s="47" t="inlineStr">
        <is>
          <t>Lecturer</t>
        </is>
      </c>
      <c r="G499" s="47" t="inlineStr">
        <is>
          <t>9466271821</t>
        </is>
      </c>
      <c r="H499" s="48" t="inlineStr">
        <is>
          <t>neha.agarwal16@faculty.edu</t>
        </is>
      </c>
    </row>
    <row r="500" ht="15" customHeight="1" s="38">
      <c r="A500" s="47" t="n">
        <v>498</v>
      </c>
      <c r="B500" s="48" t="inlineStr">
        <is>
          <t>DJSCE Mumbai</t>
        </is>
      </c>
      <c r="C500" s="48" t="inlineStr">
        <is>
          <t>Instrumentation</t>
        </is>
      </c>
      <c r="D500" s="47" t="inlineStr">
        <is>
          <t>FAC101003</t>
        </is>
      </c>
      <c r="E500" s="48" t="inlineStr">
        <is>
          <t>Neha Pillai</t>
        </is>
      </c>
      <c r="F500" s="47" t="inlineStr">
        <is>
          <t>Assoc. Prof</t>
        </is>
      </c>
      <c r="G500" s="47" t="inlineStr">
        <is>
          <t>9512389604</t>
        </is>
      </c>
      <c r="H500" s="48" t="inlineStr">
        <is>
          <t>neha.pillai50@faculty.edu</t>
        </is>
      </c>
    </row>
    <row r="501" ht="15" customHeight="1" s="38">
      <c r="A501" s="47" t="n">
        <v>499</v>
      </c>
      <c r="B501" s="48" t="inlineStr">
        <is>
          <t>DJSCE Mumbai</t>
        </is>
      </c>
      <c r="C501" s="48" t="inlineStr">
        <is>
          <t>Instrumentation</t>
        </is>
      </c>
      <c r="D501" s="47" t="inlineStr">
        <is>
          <t>FAC101004</t>
        </is>
      </c>
      <c r="E501" s="48" t="inlineStr">
        <is>
          <t>Arjun Patel</t>
        </is>
      </c>
      <c r="F501" s="47" t="inlineStr">
        <is>
          <t>Lecturer</t>
        </is>
      </c>
      <c r="G501" s="47" t="inlineStr">
        <is>
          <t>9974012076</t>
        </is>
      </c>
      <c r="H501" s="48" t="inlineStr">
        <is>
          <t>arjun.patel36@faculty.edu</t>
        </is>
      </c>
    </row>
    <row r="502" ht="15" customHeight="1" s="38">
      <c r="A502" s="47" t="n">
        <v>500</v>
      </c>
      <c r="B502" s="48" t="inlineStr">
        <is>
          <t>DJSCE Mumbai</t>
        </is>
      </c>
      <c r="C502" s="48" t="inlineStr">
        <is>
          <t>Instrumentation</t>
        </is>
      </c>
      <c r="D502" s="47" t="inlineStr">
        <is>
          <t>FAC101005</t>
        </is>
      </c>
      <c r="E502" s="48" t="inlineStr">
        <is>
          <t>Aditya Reddy</t>
        </is>
      </c>
      <c r="F502" s="47" t="inlineStr">
        <is>
          <t>Asst. Prof</t>
        </is>
      </c>
      <c r="G502" s="47" t="inlineStr">
        <is>
          <t>9717549533</t>
        </is>
      </c>
      <c r="H502" s="48" t="inlineStr">
        <is>
          <t>aditya.reddy88@faculty.edu</t>
        </is>
      </c>
    </row>
  </sheetData>
  <autoFilter ref="A1:H502"/>
  <mergeCells count="1"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tabColor rgb="FF7030A0"/>
    <outlinePr summaryBelow="1" summaryRight="1"/>
    <pageSetUpPr fitToPage="0"/>
  </sheetPr>
  <dimension ref="A1:I200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5" customWidth="1" style="37" min="1" max="1"/>
    <col width="18" customWidth="1" style="37" min="2" max="3"/>
    <col width="12" customWidth="1" style="37" min="4" max="4"/>
    <col width="22" customWidth="1" style="37" min="5" max="5"/>
    <col width="6" customWidth="1" style="37" min="6" max="7"/>
    <col width="14" customWidth="1" style="37" min="8" max="8"/>
    <col width="30" customWidth="1" style="37" min="9" max="9"/>
  </cols>
  <sheetData>
    <row r="1" ht="39.75" customHeight="1" s="38">
      <c r="A1" s="49" t="inlineStr">
        <is>
          <t>STUDENT DETAILS — All Colleges &amp; Branches</t>
        </is>
      </c>
      <c r="B1" s="46" t="n"/>
      <c r="C1" s="46" t="n"/>
      <c r="D1" s="46" t="n"/>
      <c r="E1" s="46" t="n"/>
      <c r="F1" s="46" t="n"/>
      <c r="G1" s="46" t="n"/>
      <c r="H1" s="46" t="n"/>
      <c r="I1" s="46" t="n"/>
    </row>
    <row r="2" ht="15" customHeight="1" s="38">
      <c r="A2" s="50" t="inlineStr">
        <is>
          <t>Sr.</t>
        </is>
      </c>
      <c r="B2" s="50" t="inlineStr">
        <is>
          <t>College</t>
        </is>
      </c>
      <c r="C2" s="50" t="inlineStr">
        <is>
          <t>Branch</t>
        </is>
      </c>
      <c r="D2" s="50" t="inlineStr">
        <is>
          <t>Roll No</t>
        </is>
      </c>
      <c r="E2" s="50" t="inlineStr">
        <is>
          <t>Name</t>
        </is>
      </c>
      <c r="F2" s="50" t="inlineStr">
        <is>
          <t>Year</t>
        </is>
      </c>
      <c r="G2" s="50" t="inlineStr">
        <is>
          <t>Div</t>
        </is>
      </c>
      <c r="H2" s="50" t="inlineStr">
        <is>
          <t>Mobile</t>
        </is>
      </c>
      <c r="I2" s="50" t="inlineStr">
        <is>
          <t>Email</t>
        </is>
      </c>
    </row>
    <row r="3" ht="15" customHeight="1" s="38">
      <c r="A3" s="51" t="n">
        <v>1</v>
      </c>
      <c r="B3" s="52" t="inlineStr">
        <is>
          <t>IIT Bombay</t>
        </is>
      </c>
      <c r="C3" s="52" t="inlineStr">
        <is>
          <t>Computer Science</t>
        </is>
      </c>
      <c r="D3" s="51" t="inlineStr">
        <is>
          <t>0101001</t>
        </is>
      </c>
      <c r="E3" s="52" t="inlineStr">
        <is>
          <t>Pooja Mishra</t>
        </is>
      </c>
      <c r="F3" s="51" t="inlineStr">
        <is>
          <t>FE</t>
        </is>
      </c>
      <c r="G3" s="51" t="inlineStr">
        <is>
          <t>A</t>
        </is>
      </c>
      <c r="H3" s="51" t="inlineStr">
        <is>
          <t>9732719211</t>
        </is>
      </c>
      <c r="I3" s="52" t="inlineStr">
        <is>
          <t>pooja.mishra45@student.edu</t>
        </is>
      </c>
    </row>
    <row r="4" ht="15" customHeight="1" s="38">
      <c r="A4" s="51" t="n">
        <v>2</v>
      </c>
      <c r="B4" s="52" t="inlineStr">
        <is>
          <t>IIT Bombay</t>
        </is>
      </c>
      <c r="C4" s="52" t="inlineStr">
        <is>
          <t>Computer Science</t>
        </is>
      </c>
      <c r="D4" s="51" t="inlineStr">
        <is>
          <t>0101002</t>
        </is>
      </c>
      <c r="E4" s="52" t="inlineStr">
        <is>
          <t>Suresh Rao</t>
        </is>
      </c>
      <c r="F4" s="51" t="inlineStr">
        <is>
          <t>SE</t>
        </is>
      </c>
      <c r="G4" s="51" t="inlineStr">
        <is>
          <t>A</t>
        </is>
      </c>
      <c r="H4" s="51" t="inlineStr">
        <is>
          <t>9465341213</t>
        </is>
      </c>
      <c r="I4" s="52" t="inlineStr">
        <is>
          <t>suresh.rao45@student.edu</t>
        </is>
      </c>
    </row>
    <row r="5" ht="15" customHeight="1" s="38">
      <c r="A5" s="51" t="n">
        <v>3</v>
      </c>
      <c r="B5" s="52" t="inlineStr">
        <is>
          <t>IIT Bombay</t>
        </is>
      </c>
      <c r="C5" s="52" t="inlineStr">
        <is>
          <t>Computer Science</t>
        </is>
      </c>
      <c r="D5" s="51" t="inlineStr">
        <is>
          <t>0101003</t>
        </is>
      </c>
      <c r="E5" s="52" t="inlineStr">
        <is>
          <t>Vijay Pillai</t>
        </is>
      </c>
      <c r="F5" s="51" t="inlineStr">
        <is>
          <t>BE</t>
        </is>
      </c>
      <c r="G5" s="51" t="inlineStr">
        <is>
          <t>A</t>
        </is>
      </c>
      <c r="H5" s="51" t="inlineStr">
        <is>
          <t>9209747451</t>
        </is>
      </c>
      <c r="I5" s="52" t="inlineStr">
        <is>
          <t>vijay.pillai21@student.edu</t>
        </is>
      </c>
    </row>
    <row r="6" ht="15" customHeight="1" s="38">
      <c r="A6" s="51" t="n">
        <v>4</v>
      </c>
      <c r="B6" s="52" t="inlineStr">
        <is>
          <t>IIT Bombay</t>
        </is>
      </c>
      <c r="C6" s="52" t="inlineStr">
        <is>
          <t>Computer Science</t>
        </is>
      </c>
      <c r="D6" s="51" t="inlineStr">
        <is>
          <t>0101004</t>
        </is>
      </c>
      <c r="E6" s="52" t="inlineStr">
        <is>
          <t>Kavya Shah</t>
        </is>
      </c>
      <c r="F6" s="51" t="inlineStr">
        <is>
          <t>FE</t>
        </is>
      </c>
      <c r="G6" s="51" t="inlineStr">
        <is>
          <t>C</t>
        </is>
      </c>
      <c r="H6" s="51" t="inlineStr">
        <is>
          <t>9748245888</t>
        </is>
      </c>
      <c r="I6" s="52" t="inlineStr">
        <is>
          <t>kavya.shah43@student.edu</t>
        </is>
      </c>
    </row>
    <row r="7" ht="15" customHeight="1" s="38">
      <c r="A7" s="51" t="n">
        <v>5</v>
      </c>
      <c r="B7" s="52" t="inlineStr">
        <is>
          <t>IIT Bombay</t>
        </is>
      </c>
      <c r="C7" s="52" t="inlineStr">
        <is>
          <t>Computer Science</t>
        </is>
      </c>
      <c r="D7" s="51" t="inlineStr">
        <is>
          <t>0101005</t>
        </is>
      </c>
      <c r="E7" s="52" t="inlineStr">
        <is>
          <t>Karthik Pandey</t>
        </is>
      </c>
      <c r="F7" s="51" t="inlineStr">
        <is>
          <t>FE</t>
        </is>
      </c>
      <c r="G7" s="51" t="inlineStr">
        <is>
          <t>C</t>
        </is>
      </c>
      <c r="H7" s="51" t="inlineStr">
        <is>
          <t>9234031070</t>
        </is>
      </c>
      <c r="I7" s="52" t="inlineStr">
        <is>
          <t>karthik.pandey58@student.edu</t>
        </is>
      </c>
    </row>
    <row r="8" ht="15" customHeight="1" s="38">
      <c r="A8" s="51" t="n">
        <v>6</v>
      </c>
      <c r="B8" s="52" t="inlineStr">
        <is>
          <t>IIT Bombay</t>
        </is>
      </c>
      <c r="C8" s="52" t="inlineStr">
        <is>
          <t>Computer Science</t>
        </is>
      </c>
      <c r="D8" s="51" t="inlineStr">
        <is>
          <t>0101006</t>
        </is>
      </c>
      <c r="E8" s="52" t="inlineStr">
        <is>
          <t>Neha Chopra</t>
        </is>
      </c>
      <c r="F8" s="51" t="inlineStr">
        <is>
          <t>SE</t>
        </is>
      </c>
      <c r="G8" s="51" t="inlineStr">
        <is>
          <t>C</t>
        </is>
      </c>
      <c r="H8" s="51" t="inlineStr">
        <is>
          <t>9488302652</t>
        </is>
      </c>
      <c r="I8" s="52" t="inlineStr">
        <is>
          <t>neha.chopra83@student.edu</t>
        </is>
      </c>
    </row>
    <row r="9" ht="15" customHeight="1" s="38">
      <c r="A9" s="51" t="n">
        <v>7</v>
      </c>
      <c r="B9" s="52" t="inlineStr">
        <is>
          <t>IIT Bombay</t>
        </is>
      </c>
      <c r="C9" s="52" t="inlineStr">
        <is>
          <t>Computer Science</t>
        </is>
      </c>
      <c r="D9" s="51" t="inlineStr">
        <is>
          <t>0101007</t>
        </is>
      </c>
      <c r="E9" s="52" t="inlineStr">
        <is>
          <t>Priya Patel</t>
        </is>
      </c>
      <c r="F9" s="51" t="inlineStr">
        <is>
          <t>TE</t>
        </is>
      </c>
      <c r="G9" s="51" t="inlineStr">
        <is>
          <t>A</t>
        </is>
      </c>
      <c r="H9" s="51" t="inlineStr">
        <is>
          <t>9810026086</t>
        </is>
      </c>
      <c r="I9" s="52" t="inlineStr">
        <is>
          <t>priya.patel39@student.edu</t>
        </is>
      </c>
    </row>
    <row r="10" ht="15" customHeight="1" s="38">
      <c r="A10" s="51" t="n">
        <v>8</v>
      </c>
      <c r="B10" s="52" t="inlineStr">
        <is>
          <t>IIT Bombay</t>
        </is>
      </c>
      <c r="C10" s="52" t="inlineStr">
        <is>
          <t>Computer Science</t>
        </is>
      </c>
      <c r="D10" s="51" t="inlineStr">
        <is>
          <t>0101008</t>
        </is>
      </c>
      <c r="E10" s="52" t="inlineStr">
        <is>
          <t>Tanvi Iyer</t>
        </is>
      </c>
      <c r="F10" s="51" t="inlineStr">
        <is>
          <t>TE</t>
        </is>
      </c>
      <c r="G10" s="51" t="inlineStr">
        <is>
          <t>B</t>
        </is>
      </c>
      <c r="H10" s="51" t="inlineStr">
        <is>
          <t>9208449460</t>
        </is>
      </c>
      <c r="I10" s="52" t="inlineStr">
        <is>
          <t>tanvi.iyer58@student.edu</t>
        </is>
      </c>
    </row>
    <row r="11" ht="15" customHeight="1" s="38">
      <c r="A11" s="51" t="n">
        <v>9</v>
      </c>
      <c r="B11" s="52" t="inlineStr">
        <is>
          <t>IIT Bombay</t>
        </is>
      </c>
      <c r="C11" s="52" t="inlineStr">
        <is>
          <t>Computer Science</t>
        </is>
      </c>
      <c r="D11" s="51" t="inlineStr">
        <is>
          <t>0101009</t>
        </is>
      </c>
      <c r="E11" s="52" t="inlineStr">
        <is>
          <t>Deepak Shah</t>
        </is>
      </c>
      <c r="F11" s="51" t="inlineStr">
        <is>
          <t>TE</t>
        </is>
      </c>
      <c r="G11" s="51" t="inlineStr">
        <is>
          <t>A</t>
        </is>
      </c>
      <c r="H11" s="51" t="inlineStr">
        <is>
          <t>9274648506</t>
        </is>
      </c>
      <c r="I11" s="52" t="inlineStr">
        <is>
          <t>deepak.shah57@student.edu</t>
        </is>
      </c>
    </row>
    <row r="12" ht="15" customHeight="1" s="38">
      <c r="A12" s="51" t="n">
        <v>10</v>
      </c>
      <c r="B12" s="52" t="inlineStr">
        <is>
          <t>IIT Bombay</t>
        </is>
      </c>
      <c r="C12" s="52" t="inlineStr">
        <is>
          <t>Computer Science</t>
        </is>
      </c>
      <c r="D12" s="51" t="inlineStr">
        <is>
          <t>0101010</t>
        </is>
      </c>
      <c r="E12" s="52" t="inlineStr">
        <is>
          <t>Ishita Reddy</t>
        </is>
      </c>
      <c r="F12" s="51" t="inlineStr">
        <is>
          <t>FE</t>
        </is>
      </c>
      <c r="G12" s="51" t="inlineStr">
        <is>
          <t>C</t>
        </is>
      </c>
      <c r="H12" s="51" t="inlineStr">
        <is>
          <t>9853573823</t>
        </is>
      </c>
      <c r="I12" s="52" t="inlineStr">
        <is>
          <t>ishita.reddy97@student.edu</t>
        </is>
      </c>
    </row>
    <row r="13" ht="15" customHeight="1" s="38">
      <c r="A13" s="51" t="n">
        <v>11</v>
      </c>
      <c r="B13" s="52" t="inlineStr">
        <is>
          <t>IIT Bombay</t>
        </is>
      </c>
      <c r="C13" s="52" t="inlineStr">
        <is>
          <t>Computer Science</t>
        </is>
      </c>
      <c r="D13" s="51" t="inlineStr">
        <is>
          <t>0101011</t>
        </is>
      </c>
      <c r="E13" s="52" t="inlineStr">
        <is>
          <t>Deepak Joshi</t>
        </is>
      </c>
      <c r="F13" s="51" t="inlineStr">
        <is>
          <t>SE</t>
        </is>
      </c>
      <c r="G13" s="51" t="inlineStr">
        <is>
          <t>B</t>
        </is>
      </c>
      <c r="H13" s="51" t="inlineStr">
        <is>
          <t>9673528321</t>
        </is>
      </c>
      <c r="I13" s="52" t="inlineStr">
        <is>
          <t>deepak.joshi41@student.edu</t>
        </is>
      </c>
    </row>
    <row r="14" ht="15" customHeight="1" s="38">
      <c r="A14" s="51" t="n">
        <v>12</v>
      </c>
      <c r="B14" s="52" t="inlineStr">
        <is>
          <t>IIT Bombay</t>
        </is>
      </c>
      <c r="C14" s="52" t="inlineStr">
        <is>
          <t>Computer Science</t>
        </is>
      </c>
      <c r="D14" s="51" t="inlineStr">
        <is>
          <t>0101012</t>
        </is>
      </c>
      <c r="E14" s="52" t="inlineStr">
        <is>
          <t>Siddharth Reddy</t>
        </is>
      </c>
      <c r="F14" s="51" t="inlineStr">
        <is>
          <t>SE</t>
        </is>
      </c>
      <c r="G14" s="51" t="inlineStr">
        <is>
          <t>C</t>
        </is>
      </c>
      <c r="H14" s="51" t="inlineStr">
        <is>
          <t>9787194506</t>
        </is>
      </c>
      <c r="I14" s="52" t="inlineStr">
        <is>
          <t>siddharth.reddy98@student.edu</t>
        </is>
      </c>
    </row>
    <row r="15" ht="15" customHeight="1" s="38">
      <c r="A15" s="51" t="n">
        <v>13</v>
      </c>
      <c r="B15" s="52" t="inlineStr">
        <is>
          <t>IIT Bombay</t>
        </is>
      </c>
      <c r="C15" s="52" t="inlineStr">
        <is>
          <t>Computer Science</t>
        </is>
      </c>
      <c r="D15" s="51" t="inlineStr">
        <is>
          <t>0101013</t>
        </is>
      </c>
      <c r="E15" s="52" t="inlineStr">
        <is>
          <t>Amit Patel</t>
        </is>
      </c>
      <c r="F15" s="51" t="inlineStr">
        <is>
          <t>TE</t>
        </is>
      </c>
      <c r="G15" s="51" t="inlineStr">
        <is>
          <t>B</t>
        </is>
      </c>
      <c r="H15" s="51" t="inlineStr">
        <is>
          <t>9345938494</t>
        </is>
      </c>
      <c r="I15" s="52" t="inlineStr">
        <is>
          <t>amit.patel14@student.edu</t>
        </is>
      </c>
    </row>
    <row r="16" ht="15" customHeight="1" s="38">
      <c r="A16" s="51" t="n">
        <v>14</v>
      </c>
      <c r="B16" s="52" t="inlineStr">
        <is>
          <t>IIT Bombay</t>
        </is>
      </c>
      <c r="C16" s="52" t="inlineStr">
        <is>
          <t>Computer Science</t>
        </is>
      </c>
      <c r="D16" s="51" t="inlineStr">
        <is>
          <t>0101014</t>
        </is>
      </c>
      <c r="E16" s="52" t="inlineStr">
        <is>
          <t>Vikram Singh</t>
        </is>
      </c>
      <c r="F16" s="51" t="inlineStr">
        <is>
          <t>TE</t>
        </is>
      </c>
      <c r="G16" s="51" t="inlineStr">
        <is>
          <t>A</t>
        </is>
      </c>
      <c r="H16" s="51" t="inlineStr">
        <is>
          <t>9326541099</t>
        </is>
      </c>
      <c r="I16" s="52" t="inlineStr">
        <is>
          <t>vikram.singh82@student.edu</t>
        </is>
      </c>
    </row>
    <row r="17" ht="15" customHeight="1" s="38">
      <c r="A17" s="51" t="n">
        <v>15</v>
      </c>
      <c r="B17" s="52" t="inlineStr">
        <is>
          <t>IIT Bombay</t>
        </is>
      </c>
      <c r="C17" s="52" t="inlineStr">
        <is>
          <t>Computer Science</t>
        </is>
      </c>
      <c r="D17" s="51" t="inlineStr">
        <is>
          <t>0101015</t>
        </is>
      </c>
      <c r="E17" s="52" t="inlineStr">
        <is>
          <t>Deepak Agarwal</t>
        </is>
      </c>
      <c r="F17" s="51" t="inlineStr">
        <is>
          <t>BE</t>
        </is>
      </c>
      <c r="G17" s="51" t="inlineStr">
        <is>
          <t>A</t>
        </is>
      </c>
      <c r="H17" s="51" t="inlineStr">
        <is>
          <t>9524806516</t>
        </is>
      </c>
      <c r="I17" s="52" t="inlineStr">
        <is>
          <t>deepak.agarwal92@student.edu</t>
        </is>
      </c>
    </row>
    <row r="18" ht="15" customHeight="1" s="38">
      <c r="A18" s="51" t="n">
        <v>16</v>
      </c>
      <c r="B18" s="52" t="inlineStr">
        <is>
          <t>IIT Bombay</t>
        </is>
      </c>
      <c r="C18" s="52" t="inlineStr">
        <is>
          <t>Computer Science</t>
        </is>
      </c>
      <c r="D18" s="51" t="inlineStr">
        <is>
          <t>0101016</t>
        </is>
      </c>
      <c r="E18" s="52" t="inlineStr">
        <is>
          <t>Vikram Gupta</t>
        </is>
      </c>
      <c r="F18" s="51" t="inlineStr">
        <is>
          <t>TE</t>
        </is>
      </c>
      <c r="G18" s="51" t="inlineStr">
        <is>
          <t>C</t>
        </is>
      </c>
      <c r="H18" s="51" t="inlineStr">
        <is>
          <t>9364814270</t>
        </is>
      </c>
      <c r="I18" s="52" t="inlineStr">
        <is>
          <t>vikram.gupta81@student.edu</t>
        </is>
      </c>
    </row>
    <row r="19" ht="15" customHeight="1" s="38">
      <c r="A19" s="51" t="n">
        <v>17</v>
      </c>
      <c r="B19" s="52" t="inlineStr">
        <is>
          <t>IIT Bombay</t>
        </is>
      </c>
      <c r="C19" s="52" t="inlineStr">
        <is>
          <t>Computer Science</t>
        </is>
      </c>
      <c r="D19" s="51" t="inlineStr">
        <is>
          <t>0101017</t>
        </is>
      </c>
      <c r="E19" s="52" t="inlineStr">
        <is>
          <t>Rajan Rao</t>
        </is>
      </c>
      <c r="F19" s="51" t="inlineStr">
        <is>
          <t>TE</t>
        </is>
      </c>
      <c r="G19" s="51" t="inlineStr">
        <is>
          <t>A</t>
        </is>
      </c>
      <c r="H19" s="51" t="inlineStr">
        <is>
          <t>9726563708</t>
        </is>
      </c>
      <c r="I19" s="52" t="inlineStr">
        <is>
          <t>rajan.rao61@student.edu</t>
        </is>
      </c>
    </row>
    <row r="20" ht="15" customHeight="1" s="38">
      <c r="A20" s="51" t="n">
        <v>18</v>
      </c>
      <c r="B20" s="52" t="inlineStr">
        <is>
          <t>IIT Bombay</t>
        </is>
      </c>
      <c r="C20" s="52" t="inlineStr">
        <is>
          <t>Computer Science</t>
        </is>
      </c>
      <c r="D20" s="51" t="inlineStr">
        <is>
          <t>0101018</t>
        </is>
      </c>
      <c r="E20" s="52" t="inlineStr">
        <is>
          <t>Arjun Tiwari</t>
        </is>
      </c>
      <c r="F20" s="51" t="inlineStr">
        <is>
          <t>FE</t>
        </is>
      </c>
      <c r="G20" s="51" t="inlineStr">
        <is>
          <t>A</t>
        </is>
      </c>
      <c r="H20" s="51" t="inlineStr">
        <is>
          <t>9629908599</t>
        </is>
      </c>
      <c r="I20" s="52" t="inlineStr">
        <is>
          <t>arjun.tiwari21@student.edu</t>
        </is>
      </c>
    </row>
    <row r="21" ht="15" customHeight="1" s="38">
      <c r="A21" s="51" t="n">
        <v>19</v>
      </c>
      <c r="B21" s="52" t="inlineStr">
        <is>
          <t>IIT Bombay</t>
        </is>
      </c>
      <c r="C21" s="52" t="inlineStr">
        <is>
          <t>Computer Science</t>
        </is>
      </c>
      <c r="D21" s="51" t="inlineStr">
        <is>
          <t>0101019</t>
        </is>
      </c>
      <c r="E21" s="52" t="inlineStr">
        <is>
          <t>Arjun Joshi</t>
        </is>
      </c>
      <c r="F21" s="51" t="inlineStr">
        <is>
          <t>BE</t>
        </is>
      </c>
      <c r="G21" s="51" t="inlineStr">
        <is>
          <t>C</t>
        </is>
      </c>
      <c r="H21" s="51" t="inlineStr">
        <is>
          <t>9950488739</t>
        </is>
      </c>
      <c r="I21" s="52" t="inlineStr">
        <is>
          <t>arjun.joshi97@student.edu</t>
        </is>
      </c>
    </row>
    <row r="22" ht="15" customHeight="1" s="38">
      <c r="A22" s="51" t="n">
        <v>20</v>
      </c>
      <c r="B22" s="52" t="inlineStr">
        <is>
          <t>IIT Bombay</t>
        </is>
      </c>
      <c r="C22" s="52" t="inlineStr">
        <is>
          <t>Computer Science</t>
        </is>
      </c>
      <c r="D22" s="51" t="inlineStr">
        <is>
          <t>0101020</t>
        </is>
      </c>
      <c r="E22" s="52" t="inlineStr">
        <is>
          <t>Priya Verma</t>
        </is>
      </c>
      <c r="F22" s="51" t="inlineStr">
        <is>
          <t>BE</t>
        </is>
      </c>
      <c r="G22" s="51" t="inlineStr">
        <is>
          <t>C</t>
        </is>
      </c>
      <c r="H22" s="51" t="inlineStr">
        <is>
          <t>9509760584</t>
        </is>
      </c>
      <c r="I22" s="52" t="inlineStr">
        <is>
          <t>priya.verma86@student.edu</t>
        </is>
      </c>
    </row>
    <row r="23" ht="15" customHeight="1" s="38">
      <c r="A23" s="43" t="n">
        <v>21</v>
      </c>
      <c r="B23" s="44" t="inlineStr">
        <is>
          <t>IIT Bombay</t>
        </is>
      </c>
      <c r="C23" s="44" t="inlineStr">
        <is>
          <t>Electronics</t>
        </is>
      </c>
      <c r="D23" s="43" t="inlineStr">
        <is>
          <t>0102001</t>
        </is>
      </c>
      <c r="E23" s="44" t="inlineStr">
        <is>
          <t>Arjun Shah</t>
        </is>
      </c>
      <c r="F23" s="43" t="inlineStr">
        <is>
          <t>FE</t>
        </is>
      </c>
      <c r="G23" s="43" t="inlineStr">
        <is>
          <t>C</t>
        </is>
      </c>
      <c r="H23" s="43" t="inlineStr">
        <is>
          <t>9918739736</t>
        </is>
      </c>
      <c r="I23" s="44" t="inlineStr">
        <is>
          <t>arjun.shah30@student.edu</t>
        </is>
      </c>
    </row>
    <row r="24" ht="15" customHeight="1" s="38">
      <c r="A24" s="43" t="n">
        <v>22</v>
      </c>
      <c r="B24" s="44" t="inlineStr">
        <is>
          <t>IIT Bombay</t>
        </is>
      </c>
      <c r="C24" s="44" t="inlineStr">
        <is>
          <t>Electronics</t>
        </is>
      </c>
      <c r="D24" s="43" t="inlineStr">
        <is>
          <t>0102002</t>
        </is>
      </c>
      <c r="E24" s="44" t="inlineStr">
        <is>
          <t>Amit Agarwal</t>
        </is>
      </c>
      <c r="F24" s="43" t="inlineStr">
        <is>
          <t>TE</t>
        </is>
      </c>
      <c r="G24" s="43" t="inlineStr">
        <is>
          <t>B</t>
        </is>
      </c>
      <c r="H24" s="43" t="inlineStr">
        <is>
          <t>9120912992</t>
        </is>
      </c>
      <c r="I24" s="44" t="inlineStr">
        <is>
          <t>amit.agarwal24@student.edu</t>
        </is>
      </c>
    </row>
    <row r="25" ht="15" customHeight="1" s="38">
      <c r="A25" s="43" t="n">
        <v>23</v>
      </c>
      <c r="B25" s="44" t="inlineStr">
        <is>
          <t>IIT Bombay</t>
        </is>
      </c>
      <c r="C25" s="44" t="inlineStr">
        <is>
          <t>Electronics</t>
        </is>
      </c>
      <c r="D25" s="43" t="inlineStr">
        <is>
          <t>0102003</t>
        </is>
      </c>
      <c r="E25" s="44" t="inlineStr">
        <is>
          <t>Pooja Patel</t>
        </is>
      </c>
      <c r="F25" s="43" t="inlineStr">
        <is>
          <t>FE</t>
        </is>
      </c>
      <c r="G25" s="43" t="inlineStr">
        <is>
          <t>A</t>
        </is>
      </c>
      <c r="H25" s="43" t="inlineStr">
        <is>
          <t>9358633898</t>
        </is>
      </c>
      <c r="I25" s="44" t="inlineStr">
        <is>
          <t>pooja.patel82@student.edu</t>
        </is>
      </c>
    </row>
    <row r="26" ht="15" customHeight="1" s="38">
      <c r="A26" s="43" t="n">
        <v>24</v>
      </c>
      <c r="B26" s="44" t="inlineStr">
        <is>
          <t>IIT Bombay</t>
        </is>
      </c>
      <c r="C26" s="44" t="inlineStr">
        <is>
          <t>Electronics</t>
        </is>
      </c>
      <c r="D26" s="43" t="inlineStr">
        <is>
          <t>0102004</t>
        </is>
      </c>
      <c r="E26" s="44" t="inlineStr">
        <is>
          <t>Mansi Agarwal</t>
        </is>
      </c>
      <c r="F26" s="43" t="inlineStr">
        <is>
          <t>SE</t>
        </is>
      </c>
      <c r="G26" s="43" t="inlineStr">
        <is>
          <t>A</t>
        </is>
      </c>
      <c r="H26" s="43" t="inlineStr">
        <is>
          <t>9976198296</t>
        </is>
      </c>
      <c r="I26" s="44" t="inlineStr">
        <is>
          <t>mansi.agarwal18@student.edu</t>
        </is>
      </c>
    </row>
    <row r="27" ht="15" customHeight="1" s="38">
      <c r="A27" s="43" t="n">
        <v>25</v>
      </c>
      <c r="B27" s="44" t="inlineStr">
        <is>
          <t>IIT Bombay</t>
        </is>
      </c>
      <c r="C27" s="44" t="inlineStr">
        <is>
          <t>Electronics</t>
        </is>
      </c>
      <c r="D27" s="43" t="inlineStr">
        <is>
          <t>0102005</t>
        </is>
      </c>
      <c r="E27" s="44" t="inlineStr">
        <is>
          <t>Ishita Agarwal</t>
        </is>
      </c>
      <c r="F27" s="43" t="inlineStr">
        <is>
          <t>TE</t>
        </is>
      </c>
      <c r="G27" s="43" t="inlineStr">
        <is>
          <t>C</t>
        </is>
      </c>
      <c r="H27" s="43" t="inlineStr">
        <is>
          <t>9690347116</t>
        </is>
      </c>
      <c r="I27" s="44" t="inlineStr">
        <is>
          <t>ishita.agarwal31@student.edu</t>
        </is>
      </c>
    </row>
    <row r="28" ht="15" customHeight="1" s="38">
      <c r="A28" s="43" t="n">
        <v>26</v>
      </c>
      <c r="B28" s="44" t="inlineStr">
        <is>
          <t>IIT Bombay</t>
        </is>
      </c>
      <c r="C28" s="44" t="inlineStr">
        <is>
          <t>Electronics</t>
        </is>
      </c>
      <c r="D28" s="43" t="inlineStr">
        <is>
          <t>0102006</t>
        </is>
      </c>
      <c r="E28" s="44" t="inlineStr">
        <is>
          <t>Tanvi Chopra</t>
        </is>
      </c>
      <c r="F28" s="43" t="inlineStr">
        <is>
          <t>SE</t>
        </is>
      </c>
      <c r="G28" s="43" t="inlineStr">
        <is>
          <t>C</t>
        </is>
      </c>
      <c r="H28" s="43" t="inlineStr">
        <is>
          <t>9554340903</t>
        </is>
      </c>
      <c r="I28" s="44" t="inlineStr">
        <is>
          <t>tanvi.chopra37@student.edu</t>
        </is>
      </c>
    </row>
    <row r="29" ht="15" customHeight="1" s="38">
      <c r="A29" s="43" t="n">
        <v>27</v>
      </c>
      <c r="B29" s="44" t="inlineStr">
        <is>
          <t>IIT Bombay</t>
        </is>
      </c>
      <c r="C29" s="44" t="inlineStr">
        <is>
          <t>Electronics</t>
        </is>
      </c>
      <c r="D29" s="43" t="inlineStr">
        <is>
          <t>0102007</t>
        </is>
      </c>
      <c r="E29" s="44" t="inlineStr">
        <is>
          <t>Neha Verma</t>
        </is>
      </c>
      <c r="F29" s="43" t="inlineStr">
        <is>
          <t>TE</t>
        </is>
      </c>
      <c r="G29" s="43" t="inlineStr">
        <is>
          <t>B</t>
        </is>
      </c>
      <c r="H29" s="43" t="inlineStr">
        <is>
          <t>9821218382</t>
        </is>
      </c>
      <c r="I29" s="44" t="inlineStr">
        <is>
          <t>neha.verma93@student.edu</t>
        </is>
      </c>
    </row>
    <row r="30" ht="15" customHeight="1" s="38">
      <c r="A30" s="43" t="n">
        <v>28</v>
      </c>
      <c r="B30" s="44" t="inlineStr">
        <is>
          <t>IIT Bombay</t>
        </is>
      </c>
      <c r="C30" s="44" t="inlineStr">
        <is>
          <t>Electronics</t>
        </is>
      </c>
      <c r="D30" s="43" t="inlineStr">
        <is>
          <t>0102008</t>
        </is>
      </c>
      <c r="E30" s="44" t="inlineStr">
        <is>
          <t>Manoj Tiwari</t>
        </is>
      </c>
      <c r="F30" s="43" t="inlineStr">
        <is>
          <t>SE</t>
        </is>
      </c>
      <c r="G30" s="43" t="inlineStr">
        <is>
          <t>A</t>
        </is>
      </c>
      <c r="H30" s="43" t="inlineStr">
        <is>
          <t>9584779555</t>
        </is>
      </c>
      <c r="I30" s="44" t="inlineStr">
        <is>
          <t>manoj.tiwari25@student.edu</t>
        </is>
      </c>
    </row>
    <row r="31" ht="15" customHeight="1" s="38">
      <c r="A31" s="43" t="n">
        <v>29</v>
      </c>
      <c r="B31" s="44" t="inlineStr">
        <is>
          <t>IIT Bombay</t>
        </is>
      </c>
      <c r="C31" s="44" t="inlineStr">
        <is>
          <t>Electronics</t>
        </is>
      </c>
      <c r="D31" s="43" t="inlineStr">
        <is>
          <t>0102009</t>
        </is>
      </c>
      <c r="E31" s="44" t="inlineStr">
        <is>
          <t>Priya Pillai</t>
        </is>
      </c>
      <c r="F31" s="43" t="inlineStr">
        <is>
          <t>SE</t>
        </is>
      </c>
      <c r="G31" s="43" t="inlineStr">
        <is>
          <t>C</t>
        </is>
      </c>
      <c r="H31" s="43" t="inlineStr">
        <is>
          <t>9122585366</t>
        </is>
      </c>
      <c r="I31" s="44" t="inlineStr">
        <is>
          <t>priya.pillai85@student.edu</t>
        </is>
      </c>
    </row>
    <row r="32" ht="15" customHeight="1" s="38">
      <c r="A32" s="43" t="n">
        <v>30</v>
      </c>
      <c r="B32" s="44" t="inlineStr">
        <is>
          <t>IIT Bombay</t>
        </is>
      </c>
      <c r="C32" s="44" t="inlineStr">
        <is>
          <t>Electronics</t>
        </is>
      </c>
      <c r="D32" s="43" t="inlineStr">
        <is>
          <t>0102010</t>
        </is>
      </c>
      <c r="E32" s="44" t="inlineStr">
        <is>
          <t>Pooja Sharma</t>
        </is>
      </c>
      <c r="F32" s="43" t="inlineStr">
        <is>
          <t>FE</t>
        </is>
      </c>
      <c r="G32" s="43" t="inlineStr">
        <is>
          <t>A</t>
        </is>
      </c>
      <c r="H32" s="43" t="inlineStr">
        <is>
          <t>9176228245</t>
        </is>
      </c>
      <c r="I32" s="44" t="inlineStr">
        <is>
          <t>pooja.sharma90@student.edu</t>
        </is>
      </c>
    </row>
    <row r="33" ht="15" customHeight="1" s="38">
      <c r="A33" s="43" t="n">
        <v>31</v>
      </c>
      <c r="B33" s="44" t="inlineStr">
        <is>
          <t>IIT Bombay</t>
        </is>
      </c>
      <c r="C33" s="44" t="inlineStr">
        <is>
          <t>Electronics</t>
        </is>
      </c>
      <c r="D33" s="43" t="inlineStr">
        <is>
          <t>0102011</t>
        </is>
      </c>
      <c r="E33" s="44" t="inlineStr">
        <is>
          <t>Priya Patel</t>
        </is>
      </c>
      <c r="F33" s="43" t="inlineStr">
        <is>
          <t>SE</t>
        </is>
      </c>
      <c r="G33" s="43" t="inlineStr">
        <is>
          <t>B</t>
        </is>
      </c>
      <c r="H33" s="43" t="inlineStr">
        <is>
          <t>9454794895</t>
        </is>
      </c>
      <c r="I33" s="44" t="inlineStr">
        <is>
          <t>priya.patel19@student.edu</t>
        </is>
      </c>
    </row>
    <row r="34" ht="15" customHeight="1" s="38">
      <c r="A34" s="43" t="n">
        <v>32</v>
      </c>
      <c r="B34" s="44" t="inlineStr">
        <is>
          <t>IIT Bombay</t>
        </is>
      </c>
      <c r="C34" s="44" t="inlineStr">
        <is>
          <t>Electronics</t>
        </is>
      </c>
      <c r="D34" s="43" t="inlineStr">
        <is>
          <t>0102012</t>
        </is>
      </c>
      <c r="E34" s="44" t="inlineStr">
        <is>
          <t>Ishita Agarwal</t>
        </is>
      </c>
      <c r="F34" s="43" t="inlineStr">
        <is>
          <t>SE</t>
        </is>
      </c>
      <c r="G34" s="43" t="inlineStr">
        <is>
          <t>C</t>
        </is>
      </c>
      <c r="H34" s="43" t="inlineStr">
        <is>
          <t>9330035022</t>
        </is>
      </c>
      <c r="I34" s="44" t="inlineStr">
        <is>
          <t>ishita.agarwal79@student.edu</t>
        </is>
      </c>
    </row>
    <row r="35" ht="15" customHeight="1" s="38">
      <c r="A35" s="43" t="n">
        <v>33</v>
      </c>
      <c r="B35" s="44" t="inlineStr">
        <is>
          <t>IIT Bombay</t>
        </is>
      </c>
      <c r="C35" s="44" t="inlineStr">
        <is>
          <t>Electronics</t>
        </is>
      </c>
      <c r="D35" s="43" t="inlineStr">
        <is>
          <t>0102013</t>
        </is>
      </c>
      <c r="E35" s="44" t="inlineStr">
        <is>
          <t>Ritika Bhatt</t>
        </is>
      </c>
      <c r="F35" s="43" t="inlineStr">
        <is>
          <t>SE</t>
        </is>
      </c>
      <c r="G35" s="43" t="inlineStr">
        <is>
          <t>B</t>
        </is>
      </c>
      <c r="H35" s="43" t="inlineStr">
        <is>
          <t>9718702544</t>
        </is>
      </c>
      <c r="I35" s="44" t="inlineStr">
        <is>
          <t>ritika.bhatt70@student.edu</t>
        </is>
      </c>
    </row>
    <row r="36" ht="15" customHeight="1" s="38">
      <c r="A36" s="43" t="n">
        <v>34</v>
      </c>
      <c r="B36" s="44" t="inlineStr">
        <is>
          <t>IIT Bombay</t>
        </is>
      </c>
      <c r="C36" s="44" t="inlineStr">
        <is>
          <t>Electronics</t>
        </is>
      </c>
      <c r="D36" s="43" t="inlineStr">
        <is>
          <t>0102014</t>
        </is>
      </c>
      <c r="E36" s="44" t="inlineStr">
        <is>
          <t>Shreya Rao</t>
        </is>
      </c>
      <c r="F36" s="43" t="inlineStr">
        <is>
          <t>FE</t>
        </is>
      </c>
      <c r="G36" s="43" t="inlineStr">
        <is>
          <t>C</t>
        </is>
      </c>
      <c r="H36" s="43" t="inlineStr">
        <is>
          <t>9304451095</t>
        </is>
      </c>
      <c r="I36" s="44" t="inlineStr">
        <is>
          <t>shreya.rao22@student.edu</t>
        </is>
      </c>
    </row>
    <row r="37" ht="15" customHeight="1" s="38">
      <c r="A37" s="43" t="n">
        <v>35</v>
      </c>
      <c r="B37" s="44" t="inlineStr">
        <is>
          <t>IIT Bombay</t>
        </is>
      </c>
      <c r="C37" s="44" t="inlineStr">
        <is>
          <t>Electronics</t>
        </is>
      </c>
      <c r="D37" s="43" t="inlineStr">
        <is>
          <t>0102015</t>
        </is>
      </c>
      <c r="E37" s="44" t="inlineStr">
        <is>
          <t>Divya Shah</t>
        </is>
      </c>
      <c r="F37" s="43" t="inlineStr">
        <is>
          <t>BE</t>
        </is>
      </c>
      <c r="G37" s="43" t="inlineStr">
        <is>
          <t>C</t>
        </is>
      </c>
      <c r="H37" s="43" t="inlineStr">
        <is>
          <t>9554814084</t>
        </is>
      </c>
      <c r="I37" s="44" t="inlineStr">
        <is>
          <t>divya.shah62@student.edu</t>
        </is>
      </c>
    </row>
    <row r="38" ht="15" customHeight="1" s="38">
      <c r="A38" s="43" t="n">
        <v>36</v>
      </c>
      <c r="B38" s="44" t="inlineStr">
        <is>
          <t>IIT Bombay</t>
        </is>
      </c>
      <c r="C38" s="44" t="inlineStr">
        <is>
          <t>Electronics</t>
        </is>
      </c>
      <c r="D38" s="43" t="inlineStr">
        <is>
          <t>0102016</t>
        </is>
      </c>
      <c r="E38" s="44" t="inlineStr">
        <is>
          <t>Rohan Kumar</t>
        </is>
      </c>
      <c r="F38" s="43" t="inlineStr">
        <is>
          <t>TE</t>
        </is>
      </c>
      <c r="G38" s="43" t="inlineStr">
        <is>
          <t>A</t>
        </is>
      </c>
      <c r="H38" s="43" t="inlineStr">
        <is>
          <t>9165082363</t>
        </is>
      </c>
      <c r="I38" s="44" t="inlineStr">
        <is>
          <t>rohan.kumar61@student.edu</t>
        </is>
      </c>
    </row>
    <row r="39" ht="15" customHeight="1" s="38">
      <c r="A39" s="43" t="n">
        <v>37</v>
      </c>
      <c r="B39" s="44" t="inlineStr">
        <is>
          <t>IIT Bombay</t>
        </is>
      </c>
      <c r="C39" s="44" t="inlineStr">
        <is>
          <t>Electronics</t>
        </is>
      </c>
      <c r="D39" s="43" t="inlineStr">
        <is>
          <t>0102017</t>
        </is>
      </c>
      <c r="E39" s="44" t="inlineStr">
        <is>
          <t>Pooja Nair</t>
        </is>
      </c>
      <c r="F39" s="43" t="inlineStr">
        <is>
          <t>BE</t>
        </is>
      </c>
      <c r="G39" s="43" t="inlineStr">
        <is>
          <t>A</t>
        </is>
      </c>
      <c r="H39" s="43" t="inlineStr">
        <is>
          <t>9304235259</t>
        </is>
      </c>
      <c r="I39" s="44" t="inlineStr">
        <is>
          <t>pooja.nair78@student.edu</t>
        </is>
      </c>
    </row>
    <row r="40" ht="15" customHeight="1" s="38">
      <c r="A40" s="43" t="n">
        <v>38</v>
      </c>
      <c r="B40" s="44" t="inlineStr">
        <is>
          <t>IIT Bombay</t>
        </is>
      </c>
      <c r="C40" s="44" t="inlineStr">
        <is>
          <t>Electronics</t>
        </is>
      </c>
      <c r="D40" s="43" t="inlineStr">
        <is>
          <t>0102018</t>
        </is>
      </c>
      <c r="E40" s="44" t="inlineStr">
        <is>
          <t>Divya Joshi</t>
        </is>
      </c>
      <c r="F40" s="43" t="inlineStr">
        <is>
          <t>SE</t>
        </is>
      </c>
      <c r="G40" s="43" t="inlineStr">
        <is>
          <t>A</t>
        </is>
      </c>
      <c r="H40" s="43" t="inlineStr">
        <is>
          <t>9399085574</t>
        </is>
      </c>
      <c r="I40" s="44" t="inlineStr">
        <is>
          <t>divya.joshi69@student.edu</t>
        </is>
      </c>
    </row>
    <row r="41" ht="15" customHeight="1" s="38">
      <c r="A41" s="43" t="n">
        <v>39</v>
      </c>
      <c r="B41" s="44" t="inlineStr">
        <is>
          <t>IIT Bombay</t>
        </is>
      </c>
      <c r="C41" s="44" t="inlineStr">
        <is>
          <t>Electronics</t>
        </is>
      </c>
      <c r="D41" s="43" t="inlineStr">
        <is>
          <t>0102019</t>
        </is>
      </c>
      <c r="E41" s="44" t="inlineStr">
        <is>
          <t>Karthik Pandey</t>
        </is>
      </c>
      <c r="F41" s="43" t="inlineStr">
        <is>
          <t>FE</t>
        </is>
      </c>
      <c r="G41" s="43" t="inlineStr">
        <is>
          <t>A</t>
        </is>
      </c>
      <c r="H41" s="43" t="inlineStr">
        <is>
          <t>9205128697</t>
        </is>
      </c>
      <c r="I41" s="44" t="inlineStr">
        <is>
          <t>karthik.pandey16@student.edu</t>
        </is>
      </c>
    </row>
    <row r="42" ht="15" customHeight="1" s="38">
      <c r="A42" s="43" t="n">
        <v>40</v>
      </c>
      <c r="B42" s="44" t="inlineStr">
        <is>
          <t>IIT Bombay</t>
        </is>
      </c>
      <c r="C42" s="44" t="inlineStr">
        <is>
          <t>Electronics</t>
        </is>
      </c>
      <c r="D42" s="43" t="inlineStr">
        <is>
          <t>0102020</t>
        </is>
      </c>
      <c r="E42" s="44" t="inlineStr">
        <is>
          <t>Ritika Iyer</t>
        </is>
      </c>
      <c r="F42" s="43" t="inlineStr">
        <is>
          <t>BE</t>
        </is>
      </c>
      <c r="G42" s="43" t="inlineStr">
        <is>
          <t>B</t>
        </is>
      </c>
      <c r="H42" s="43" t="inlineStr">
        <is>
          <t>9278575192</t>
        </is>
      </c>
      <c r="I42" s="44" t="inlineStr">
        <is>
          <t>ritika.iyer62@student.edu</t>
        </is>
      </c>
    </row>
    <row r="43" ht="15" customHeight="1" s="38">
      <c r="A43" s="51" t="n">
        <v>41</v>
      </c>
      <c r="B43" s="52" t="inlineStr">
        <is>
          <t>IIT Bombay</t>
        </is>
      </c>
      <c r="C43" s="52" t="inlineStr">
        <is>
          <t>Mechanical</t>
        </is>
      </c>
      <c r="D43" s="51" t="inlineStr">
        <is>
          <t>0103001</t>
        </is>
      </c>
      <c r="E43" s="52" t="inlineStr">
        <is>
          <t>Aditya Tiwari</t>
        </is>
      </c>
      <c r="F43" s="51" t="inlineStr">
        <is>
          <t>FE</t>
        </is>
      </c>
      <c r="G43" s="51" t="inlineStr">
        <is>
          <t>A</t>
        </is>
      </c>
      <c r="H43" s="51" t="inlineStr">
        <is>
          <t>9269042105</t>
        </is>
      </c>
      <c r="I43" s="52" t="inlineStr">
        <is>
          <t>aditya.tiwari17@student.edu</t>
        </is>
      </c>
    </row>
    <row r="44" ht="15" customHeight="1" s="38">
      <c r="A44" s="51" t="n">
        <v>42</v>
      </c>
      <c r="B44" s="52" t="inlineStr">
        <is>
          <t>IIT Bombay</t>
        </is>
      </c>
      <c r="C44" s="52" t="inlineStr">
        <is>
          <t>Mechanical</t>
        </is>
      </c>
      <c r="D44" s="51" t="inlineStr">
        <is>
          <t>0103002</t>
        </is>
      </c>
      <c r="E44" s="52" t="inlineStr">
        <is>
          <t>Priya Chopra</t>
        </is>
      </c>
      <c r="F44" s="51" t="inlineStr">
        <is>
          <t>SE</t>
        </is>
      </c>
      <c r="G44" s="51" t="inlineStr">
        <is>
          <t>B</t>
        </is>
      </c>
      <c r="H44" s="51" t="inlineStr">
        <is>
          <t>9172972420</t>
        </is>
      </c>
      <c r="I44" s="52" t="inlineStr">
        <is>
          <t>priya.chopra96@student.edu</t>
        </is>
      </c>
    </row>
    <row r="45" ht="15" customHeight="1" s="38">
      <c r="A45" s="51" t="n">
        <v>43</v>
      </c>
      <c r="B45" s="52" t="inlineStr">
        <is>
          <t>IIT Bombay</t>
        </is>
      </c>
      <c r="C45" s="52" t="inlineStr">
        <is>
          <t>Mechanical</t>
        </is>
      </c>
      <c r="D45" s="51" t="inlineStr">
        <is>
          <t>0103003</t>
        </is>
      </c>
      <c r="E45" s="52" t="inlineStr">
        <is>
          <t>Ananya Bhatt</t>
        </is>
      </c>
      <c r="F45" s="51" t="inlineStr">
        <is>
          <t>FE</t>
        </is>
      </c>
      <c r="G45" s="51" t="inlineStr">
        <is>
          <t>C</t>
        </is>
      </c>
      <c r="H45" s="51" t="inlineStr">
        <is>
          <t>9364371717</t>
        </is>
      </c>
      <c r="I45" s="52" t="inlineStr">
        <is>
          <t>ananya.bhatt84@student.edu</t>
        </is>
      </c>
    </row>
    <row r="46" ht="15" customHeight="1" s="38">
      <c r="A46" s="51" t="n">
        <v>44</v>
      </c>
      <c r="B46" s="52" t="inlineStr">
        <is>
          <t>IIT Bombay</t>
        </is>
      </c>
      <c r="C46" s="52" t="inlineStr">
        <is>
          <t>Mechanical</t>
        </is>
      </c>
      <c r="D46" s="51" t="inlineStr">
        <is>
          <t>0103004</t>
        </is>
      </c>
      <c r="E46" s="52" t="inlineStr">
        <is>
          <t>Priya Rao</t>
        </is>
      </c>
      <c r="F46" s="51" t="inlineStr">
        <is>
          <t>TE</t>
        </is>
      </c>
      <c r="G46" s="51" t="inlineStr">
        <is>
          <t>B</t>
        </is>
      </c>
      <c r="H46" s="51" t="inlineStr">
        <is>
          <t>9805849060</t>
        </is>
      </c>
      <c r="I46" s="52" t="inlineStr">
        <is>
          <t>priya.rao84@student.edu</t>
        </is>
      </c>
    </row>
    <row r="47" ht="15" customHeight="1" s="38">
      <c r="A47" s="51" t="n">
        <v>45</v>
      </c>
      <c r="B47" s="52" t="inlineStr">
        <is>
          <t>IIT Bombay</t>
        </is>
      </c>
      <c r="C47" s="52" t="inlineStr">
        <is>
          <t>Mechanical</t>
        </is>
      </c>
      <c r="D47" s="51" t="inlineStr">
        <is>
          <t>0103005</t>
        </is>
      </c>
      <c r="E47" s="52" t="inlineStr">
        <is>
          <t>Rahul Pillai</t>
        </is>
      </c>
      <c r="F47" s="51" t="inlineStr">
        <is>
          <t>BE</t>
        </is>
      </c>
      <c r="G47" s="51" t="inlineStr">
        <is>
          <t>A</t>
        </is>
      </c>
      <c r="H47" s="51" t="inlineStr">
        <is>
          <t>9356287095</t>
        </is>
      </c>
      <c r="I47" s="52" t="inlineStr">
        <is>
          <t>rahul.pillai43@student.edu</t>
        </is>
      </c>
    </row>
    <row r="48" ht="15" customHeight="1" s="38">
      <c r="A48" s="51" t="n">
        <v>46</v>
      </c>
      <c r="B48" s="52" t="inlineStr">
        <is>
          <t>IIT Bombay</t>
        </is>
      </c>
      <c r="C48" s="52" t="inlineStr">
        <is>
          <t>Mechanical</t>
        </is>
      </c>
      <c r="D48" s="51" t="inlineStr">
        <is>
          <t>0103006</t>
        </is>
      </c>
      <c r="E48" s="52" t="inlineStr">
        <is>
          <t>Ishita Mehta</t>
        </is>
      </c>
      <c r="F48" s="51" t="inlineStr">
        <is>
          <t>FE</t>
        </is>
      </c>
      <c r="G48" s="51" t="inlineStr">
        <is>
          <t>A</t>
        </is>
      </c>
      <c r="H48" s="51" t="inlineStr">
        <is>
          <t>9590941149</t>
        </is>
      </c>
      <c r="I48" s="52" t="inlineStr">
        <is>
          <t>ishita.mehta50@student.edu</t>
        </is>
      </c>
    </row>
    <row r="49" ht="15" customHeight="1" s="38">
      <c r="A49" s="51" t="n">
        <v>47</v>
      </c>
      <c r="B49" s="52" t="inlineStr">
        <is>
          <t>IIT Bombay</t>
        </is>
      </c>
      <c r="C49" s="52" t="inlineStr">
        <is>
          <t>Mechanical</t>
        </is>
      </c>
      <c r="D49" s="51" t="inlineStr">
        <is>
          <t>0103007</t>
        </is>
      </c>
      <c r="E49" s="52" t="inlineStr">
        <is>
          <t>Karthik Chopra</t>
        </is>
      </c>
      <c r="F49" s="51" t="inlineStr">
        <is>
          <t>FE</t>
        </is>
      </c>
      <c r="G49" s="51" t="inlineStr">
        <is>
          <t>C</t>
        </is>
      </c>
      <c r="H49" s="51" t="inlineStr">
        <is>
          <t>9704509817</t>
        </is>
      </c>
      <c r="I49" s="52" t="inlineStr">
        <is>
          <t>karthik.chopra22@student.edu</t>
        </is>
      </c>
    </row>
    <row r="50" ht="15" customHeight="1" s="38">
      <c r="A50" s="51" t="n">
        <v>48</v>
      </c>
      <c r="B50" s="52" t="inlineStr">
        <is>
          <t>IIT Bombay</t>
        </is>
      </c>
      <c r="C50" s="52" t="inlineStr">
        <is>
          <t>Mechanical</t>
        </is>
      </c>
      <c r="D50" s="51" t="inlineStr">
        <is>
          <t>0103008</t>
        </is>
      </c>
      <c r="E50" s="52" t="inlineStr">
        <is>
          <t>Rahul Tiwari</t>
        </is>
      </c>
      <c r="F50" s="51" t="inlineStr">
        <is>
          <t>TE</t>
        </is>
      </c>
      <c r="G50" s="51" t="inlineStr">
        <is>
          <t>A</t>
        </is>
      </c>
      <c r="H50" s="51" t="inlineStr">
        <is>
          <t>9384756779</t>
        </is>
      </c>
      <c r="I50" s="52" t="inlineStr">
        <is>
          <t>rahul.tiwari26@student.edu</t>
        </is>
      </c>
    </row>
    <row r="51" ht="15" customHeight="1" s="38">
      <c r="A51" s="51" t="n">
        <v>49</v>
      </c>
      <c r="B51" s="52" t="inlineStr">
        <is>
          <t>IIT Bombay</t>
        </is>
      </c>
      <c r="C51" s="52" t="inlineStr">
        <is>
          <t>Mechanical</t>
        </is>
      </c>
      <c r="D51" s="51" t="inlineStr">
        <is>
          <t>0103009</t>
        </is>
      </c>
      <c r="E51" s="52" t="inlineStr">
        <is>
          <t>Manoj Iyer</t>
        </is>
      </c>
      <c r="F51" s="51" t="inlineStr">
        <is>
          <t>SE</t>
        </is>
      </c>
      <c r="G51" s="51" t="inlineStr">
        <is>
          <t>B</t>
        </is>
      </c>
      <c r="H51" s="51" t="inlineStr">
        <is>
          <t>9496776692</t>
        </is>
      </c>
      <c r="I51" s="52" t="inlineStr">
        <is>
          <t>manoj.iyer46@student.edu</t>
        </is>
      </c>
    </row>
    <row r="52" ht="15" customHeight="1" s="38">
      <c r="A52" s="51" t="n">
        <v>50</v>
      </c>
      <c r="B52" s="52" t="inlineStr">
        <is>
          <t>IIT Bombay</t>
        </is>
      </c>
      <c r="C52" s="52" t="inlineStr">
        <is>
          <t>Mechanical</t>
        </is>
      </c>
      <c r="D52" s="51" t="inlineStr">
        <is>
          <t>0103010</t>
        </is>
      </c>
      <c r="E52" s="52" t="inlineStr">
        <is>
          <t>Anil Pandey</t>
        </is>
      </c>
      <c r="F52" s="51" t="inlineStr">
        <is>
          <t>FE</t>
        </is>
      </c>
      <c r="G52" s="51" t="inlineStr">
        <is>
          <t>C</t>
        </is>
      </c>
      <c r="H52" s="51" t="inlineStr">
        <is>
          <t>9855420240</t>
        </is>
      </c>
      <c r="I52" s="52" t="inlineStr">
        <is>
          <t>anil.pandey48@student.edu</t>
        </is>
      </c>
    </row>
    <row r="53" ht="15" customHeight="1" s="38">
      <c r="A53" s="51" t="n">
        <v>51</v>
      </c>
      <c r="B53" s="52" t="inlineStr">
        <is>
          <t>IIT Bombay</t>
        </is>
      </c>
      <c r="C53" s="52" t="inlineStr">
        <is>
          <t>Mechanical</t>
        </is>
      </c>
      <c r="D53" s="51" t="inlineStr">
        <is>
          <t>0103011</t>
        </is>
      </c>
      <c r="E53" s="52" t="inlineStr">
        <is>
          <t>Anil Pandey</t>
        </is>
      </c>
      <c r="F53" s="51" t="inlineStr">
        <is>
          <t>FE</t>
        </is>
      </c>
      <c r="G53" s="51" t="inlineStr">
        <is>
          <t>A</t>
        </is>
      </c>
      <c r="H53" s="51" t="inlineStr">
        <is>
          <t>9421455482</t>
        </is>
      </c>
      <c r="I53" s="52" t="inlineStr">
        <is>
          <t>anil.pandey94@student.edu</t>
        </is>
      </c>
    </row>
    <row r="54" ht="15" customHeight="1" s="38">
      <c r="A54" s="51" t="n">
        <v>52</v>
      </c>
      <c r="B54" s="52" t="inlineStr">
        <is>
          <t>IIT Bombay</t>
        </is>
      </c>
      <c r="C54" s="52" t="inlineStr">
        <is>
          <t>Mechanical</t>
        </is>
      </c>
      <c r="D54" s="51" t="inlineStr">
        <is>
          <t>0103012</t>
        </is>
      </c>
      <c r="E54" s="52" t="inlineStr">
        <is>
          <t>Vikram Kumar</t>
        </is>
      </c>
      <c r="F54" s="51" t="inlineStr">
        <is>
          <t>SE</t>
        </is>
      </c>
      <c r="G54" s="51" t="inlineStr">
        <is>
          <t>B</t>
        </is>
      </c>
      <c r="H54" s="51" t="inlineStr">
        <is>
          <t>9214929002</t>
        </is>
      </c>
      <c r="I54" s="52" t="inlineStr">
        <is>
          <t>vikram.kumar80@student.edu</t>
        </is>
      </c>
    </row>
    <row r="55" ht="15" customHeight="1" s="38">
      <c r="A55" s="51" t="n">
        <v>53</v>
      </c>
      <c r="B55" s="52" t="inlineStr">
        <is>
          <t>IIT Bombay</t>
        </is>
      </c>
      <c r="C55" s="52" t="inlineStr">
        <is>
          <t>Mechanical</t>
        </is>
      </c>
      <c r="D55" s="51" t="inlineStr">
        <is>
          <t>0103013</t>
        </is>
      </c>
      <c r="E55" s="52" t="inlineStr">
        <is>
          <t>Neha Chopra</t>
        </is>
      </c>
      <c r="F55" s="51" t="inlineStr">
        <is>
          <t>SE</t>
        </is>
      </c>
      <c r="G55" s="51" t="inlineStr">
        <is>
          <t>C</t>
        </is>
      </c>
      <c r="H55" s="51" t="inlineStr">
        <is>
          <t>9326161867</t>
        </is>
      </c>
      <c r="I55" s="52" t="inlineStr">
        <is>
          <t>neha.chopra53@student.edu</t>
        </is>
      </c>
    </row>
    <row r="56" ht="15" customHeight="1" s="38">
      <c r="A56" s="51" t="n">
        <v>54</v>
      </c>
      <c r="B56" s="52" t="inlineStr">
        <is>
          <t>IIT Bombay</t>
        </is>
      </c>
      <c r="C56" s="52" t="inlineStr">
        <is>
          <t>Mechanical</t>
        </is>
      </c>
      <c r="D56" s="51" t="inlineStr">
        <is>
          <t>0103014</t>
        </is>
      </c>
      <c r="E56" s="52" t="inlineStr">
        <is>
          <t>Deepak Reddy</t>
        </is>
      </c>
      <c r="F56" s="51" t="inlineStr">
        <is>
          <t>TE</t>
        </is>
      </c>
      <c r="G56" s="51" t="inlineStr">
        <is>
          <t>A</t>
        </is>
      </c>
      <c r="H56" s="51" t="inlineStr">
        <is>
          <t>9642678844</t>
        </is>
      </c>
      <c r="I56" s="52" t="inlineStr">
        <is>
          <t>deepak.reddy72@student.edu</t>
        </is>
      </c>
    </row>
    <row r="57" ht="15" customHeight="1" s="38">
      <c r="A57" s="51" t="n">
        <v>55</v>
      </c>
      <c r="B57" s="52" t="inlineStr">
        <is>
          <t>IIT Bombay</t>
        </is>
      </c>
      <c r="C57" s="52" t="inlineStr">
        <is>
          <t>Mechanical</t>
        </is>
      </c>
      <c r="D57" s="51" t="inlineStr">
        <is>
          <t>0103015</t>
        </is>
      </c>
      <c r="E57" s="52" t="inlineStr">
        <is>
          <t>Priya Rao</t>
        </is>
      </c>
      <c r="F57" s="51" t="inlineStr">
        <is>
          <t>FE</t>
        </is>
      </c>
      <c r="G57" s="51" t="inlineStr">
        <is>
          <t>A</t>
        </is>
      </c>
      <c r="H57" s="51" t="inlineStr">
        <is>
          <t>9990505735</t>
        </is>
      </c>
      <c r="I57" s="52" t="inlineStr">
        <is>
          <t>priya.rao45@student.edu</t>
        </is>
      </c>
    </row>
    <row r="58" ht="15" customHeight="1" s="38">
      <c r="A58" s="51" t="n">
        <v>56</v>
      </c>
      <c r="B58" s="52" t="inlineStr">
        <is>
          <t>IIT Bombay</t>
        </is>
      </c>
      <c r="C58" s="52" t="inlineStr">
        <is>
          <t>Mechanical</t>
        </is>
      </c>
      <c r="D58" s="51" t="inlineStr">
        <is>
          <t>0103016</t>
        </is>
      </c>
      <c r="E58" s="52" t="inlineStr">
        <is>
          <t>Amit Gupta</t>
        </is>
      </c>
      <c r="F58" s="51" t="inlineStr">
        <is>
          <t>SE</t>
        </is>
      </c>
      <c r="G58" s="51" t="inlineStr">
        <is>
          <t>C</t>
        </is>
      </c>
      <c r="H58" s="51" t="inlineStr">
        <is>
          <t>9784095277</t>
        </is>
      </c>
      <c r="I58" s="52" t="inlineStr">
        <is>
          <t>amit.gupta43@student.edu</t>
        </is>
      </c>
    </row>
    <row r="59" ht="15" customHeight="1" s="38">
      <c r="A59" s="51" t="n">
        <v>57</v>
      </c>
      <c r="B59" s="52" t="inlineStr">
        <is>
          <t>IIT Bombay</t>
        </is>
      </c>
      <c r="C59" s="52" t="inlineStr">
        <is>
          <t>Mechanical</t>
        </is>
      </c>
      <c r="D59" s="51" t="inlineStr">
        <is>
          <t>0103017</t>
        </is>
      </c>
      <c r="E59" s="52" t="inlineStr">
        <is>
          <t>Karthik Pandey</t>
        </is>
      </c>
      <c r="F59" s="51" t="inlineStr">
        <is>
          <t>FE</t>
        </is>
      </c>
      <c r="G59" s="51" t="inlineStr">
        <is>
          <t>A</t>
        </is>
      </c>
      <c r="H59" s="51" t="inlineStr">
        <is>
          <t>9857704655</t>
        </is>
      </c>
      <c r="I59" s="52" t="inlineStr">
        <is>
          <t>karthik.pandey64@student.edu</t>
        </is>
      </c>
    </row>
    <row r="60" ht="15" customHeight="1" s="38">
      <c r="A60" s="51" t="n">
        <v>58</v>
      </c>
      <c r="B60" s="52" t="inlineStr">
        <is>
          <t>IIT Bombay</t>
        </is>
      </c>
      <c r="C60" s="52" t="inlineStr">
        <is>
          <t>Mechanical</t>
        </is>
      </c>
      <c r="D60" s="51" t="inlineStr">
        <is>
          <t>0103018</t>
        </is>
      </c>
      <c r="E60" s="52" t="inlineStr">
        <is>
          <t>Priya Gupta</t>
        </is>
      </c>
      <c r="F60" s="51" t="inlineStr">
        <is>
          <t>TE</t>
        </is>
      </c>
      <c r="G60" s="51" t="inlineStr">
        <is>
          <t>C</t>
        </is>
      </c>
      <c r="H60" s="51" t="inlineStr">
        <is>
          <t>9685823118</t>
        </is>
      </c>
      <c r="I60" s="52" t="inlineStr">
        <is>
          <t>priya.gupta14@student.edu</t>
        </is>
      </c>
    </row>
    <row r="61" ht="15" customHeight="1" s="38">
      <c r="A61" s="51" t="n">
        <v>59</v>
      </c>
      <c r="B61" s="52" t="inlineStr">
        <is>
          <t>IIT Bombay</t>
        </is>
      </c>
      <c r="C61" s="52" t="inlineStr">
        <is>
          <t>Mechanical</t>
        </is>
      </c>
      <c r="D61" s="51" t="inlineStr">
        <is>
          <t>0103019</t>
        </is>
      </c>
      <c r="E61" s="52" t="inlineStr">
        <is>
          <t>Swati Gupta</t>
        </is>
      </c>
      <c r="F61" s="51" t="inlineStr">
        <is>
          <t>FE</t>
        </is>
      </c>
      <c r="G61" s="51" t="inlineStr">
        <is>
          <t>B</t>
        </is>
      </c>
      <c r="H61" s="51" t="inlineStr">
        <is>
          <t>9561479973</t>
        </is>
      </c>
      <c r="I61" s="52" t="inlineStr">
        <is>
          <t>swati.gupta26@student.edu</t>
        </is>
      </c>
    </row>
    <row r="62" ht="15" customHeight="1" s="38">
      <c r="A62" s="51" t="n">
        <v>60</v>
      </c>
      <c r="B62" s="52" t="inlineStr">
        <is>
          <t>IIT Bombay</t>
        </is>
      </c>
      <c r="C62" s="52" t="inlineStr">
        <is>
          <t>Mechanical</t>
        </is>
      </c>
      <c r="D62" s="51" t="inlineStr">
        <is>
          <t>0103020</t>
        </is>
      </c>
      <c r="E62" s="52" t="inlineStr">
        <is>
          <t>Kavya Patel</t>
        </is>
      </c>
      <c r="F62" s="51" t="inlineStr">
        <is>
          <t>SE</t>
        </is>
      </c>
      <c r="G62" s="51" t="inlineStr">
        <is>
          <t>C</t>
        </is>
      </c>
      <c r="H62" s="51" t="inlineStr">
        <is>
          <t>9484194737</t>
        </is>
      </c>
      <c r="I62" s="52" t="inlineStr">
        <is>
          <t>kavya.patel36@student.edu</t>
        </is>
      </c>
    </row>
    <row r="63" ht="15" customHeight="1" s="38">
      <c r="A63" s="43" t="n">
        <v>61</v>
      </c>
      <c r="B63" s="44" t="inlineStr">
        <is>
          <t>IIT Bombay</t>
        </is>
      </c>
      <c r="C63" s="44" t="inlineStr">
        <is>
          <t>Civil</t>
        </is>
      </c>
      <c r="D63" s="43" t="inlineStr">
        <is>
          <t>0104001</t>
        </is>
      </c>
      <c r="E63" s="44" t="inlineStr">
        <is>
          <t>Siddharth Patel</t>
        </is>
      </c>
      <c r="F63" s="43" t="inlineStr">
        <is>
          <t>SE</t>
        </is>
      </c>
      <c r="G63" s="43" t="inlineStr">
        <is>
          <t>B</t>
        </is>
      </c>
      <c r="H63" s="43" t="inlineStr">
        <is>
          <t>9605399561</t>
        </is>
      </c>
      <c r="I63" s="44" t="inlineStr">
        <is>
          <t>siddharth.patel38@student.edu</t>
        </is>
      </c>
    </row>
    <row r="64" ht="15" customHeight="1" s="38">
      <c r="A64" s="43" t="n">
        <v>62</v>
      </c>
      <c r="B64" s="44" t="inlineStr">
        <is>
          <t>IIT Bombay</t>
        </is>
      </c>
      <c r="C64" s="44" t="inlineStr">
        <is>
          <t>Civil</t>
        </is>
      </c>
      <c r="D64" s="43" t="inlineStr">
        <is>
          <t>0104002</t>
        </is>
      </c>
      <c r="E64" s="44" t="inlineStr">
        <is>
          <t>Kavya Mehta</t>
        </is>
      </c>
      <c r="F64" s="43" t="inlineStr">
        <is>
          <t>SE</t>
        </is>
      </c>
      <c r="G64" s="43" t="inlineStr">
        <is>
          <t>A</t>
        </is>
      </c>
      <c r="H64" s="43" t="inlineStr">
        <is>
          <t>9981044229</t>
        </is>
      </c>
      <c r="I64" s="44" t="inlineStr">
        <is>
          <t>kavya.mehta39@student.edu</t>
        </is>
      </c>
    </row>
    <row r="65" ht="15" customHeight="1" s="38">
      <c r="A65" s="43" t="n">
        <v>63</v>
      </c>
      <c r="B65" s="44" t="inlineStr">
        <is>
          <t>IIT Bombay</t>
        </is>
      </c>
      <c r="C65" s="44" t="inlineStr">
        <is>
          <t>Civil</t>
        </is>
      </c>
      <c r="D65" s="43" t="inlineStr">
        <is>
          <t>0104003</t>
        </is>
      </c>
      <c r="E65" s="44" t="inlineStr">
        <is>
          <t>Ishita Nair</t>
        </is>
      </c>
      <c r="F65" s="43" t="inlineStr">
        <is>
          <t>TE</t>
        </is>
      </c>
      <c r="G65" s="43" t="inlineStr">
        <is>
          <t>A</t>
        </is>
      </c>
      <c r="H65" s="43" t="inlineStr">
        <is>
          <t>9527849588</t>
        </is>
      </c>
      <c r="I65" s="44" t="inlineStr">
        <is>
          <t>ishita.nair52@student.edu</t>
        </is>
      </c>
    </row>
    <row r="66" ht="15" customHeight="1" s="38">
      <c r="A66" s="43" t="n">
        <v>64</v>
      </c>
      <c r="B66" s="44" t="inlineStr">
        <is>
          <t>IIT Bombay</t>
        </is>
      </c>
      <c r="C66" s="44" t="inlineStr">
        <is>
          <t>Civil</t>
        </is>
      </c>
      <c r="D66" s="43" t="inlineStr">
        <is>
          <t>0104004</t>
        </is>
      </c>
      <c r="E66" s="44" t="inlineStr">
        <is>
          <t>Vijay Reddy</t>
        </is>
      </c>
      <c r="F66" s="43" t="inlineStr">
        <is>
          <t>BE</t>
        </is>
      </c>
      <c r="G66" s="43" t="inlineStr">
        <is>
          <t>C</t>
        </is>
      </c>
      <c r="H66" s="43" t="inlineStr">
        <is>
          <t>9477040284</t>
        </is>
      </c>
      <c r="I66" s="44" t="inlineStr">
        <is>
          <t>vijay.reddy92@student.edu</t>
        </is>
      </c>
    </row>
    <row r="67" ht="15" customHeight="1" s="38">
      <c r="A67" s="43" t="n">
        <v>65</v>
      </c>
      <c r="B67" s="44" t="inlineStr">
        <is>
          <t>IIT Bombay</t>
        </is>
      </c>
      <c r="C67" s="44" t="inlineStr">
        <is>
          <t>Civil</t>
        </is>
      </c>
      <c r="D67" s="43" t="inlineStr">
        <is>
          <t>0104005</t>
        </is>
      </c>
      <c r="E67" s="44" t="inlineStr">
        <is>
          <t>Anil Pandey</t>
        </is>
      </c>
      <c r="F67" s="43" t="inlineStr">
        <is>
          <t>FE</t>
        </is>
      </c>
      <c r="G67" s="43" t="inlineStr">
        <is>
          <t>B</t>
        </is>
      </c>
      <c r="H67" s="43" t="inlineStr">
        <is>
          <t>9455569462</t>
        </is>
      </c>
      <c r="I67" s="44" t="inlineStr">
        <is>
          <t>anil.pandey13@student.edu</t>
        </is>
      </c>
    </row>
    <row r="68" ht="15" customHeight="1" s="38">
      <c r="A68" s="43" t="n">
        <v>66</v>
      </c>
      <c r="B68" s="44" t="inlineStr">
        <is>
          <t>IIT Bombay</t>
        </is>
      </c>
      <c r="C68" s="44" t="inlineStr">
        <is>
          <t>Civil</t>
        </is>
      </c>
      <c r="D68" s="43" t="inlineStr">
        <is>
          <t>0104006</t>
        </is>
      </c>
      <c r="E68" s="44" t="inlineStr">
        <is>
          <t>Sneha Bhatt</t>
        </is>
      </c>
      <c r="F68" s="43" t="inlineStr">
        <is>
          <t>FE</t>
        </is>
      </c>
      <c r="G68" s="43" t="inlineStr">
        <is>
          <t>C</t>
        </is>
      </c>
      <c r="H68" s="43" t="inlineStr">
        <is>
          <t>9385042337</t>
        </is>
      </c>
      <c r="I68" s="44" t="inlineStr">
        <is>
          <t>sneha.bhatt14@student.edu</t>
        </is>
      </c>
    </row>
    <row r="69" ht="15" customHeight="1" s="38">
      <c r="A69" s="43" t="n">
        <v>67</v>
      </c>
      <c r="B69" s="44" t="inlineStr">
        <is>
          <t>IIT Bombay</t>
        </is>
      </c>
      <c r="C69" s="44" t="inlineStr">
        <is>
          <t>Civil</t>
        </is>
      </c>
      <c r="D69" s="43" t="inlineStr">
        <is>
          <t>0104007</t>
        </is>
      </c>
      <c r="E69" s="44" t="inlineStr">
        <is>
          <t>Divya Shah</t>
        </is>
      </c>
      <c r="F69" s="43" t="inlineStr">
        <is>
          <t>BE</t>
        </is>
      </c>
      <c r="G69" s="43" t="inlineStr">
        <is>
          <t>C</t>
        </is>
      </c>
      <c r="H69" s="43" t="inlineStr">
        <is>
          <t>9882269302</t>
        </is>
      </c>
      <c r="I69" s="44" t="inlineStr">
        <is>
          <t>divya.shah50@student.edu</t>
        </is>
      </c>
    </row>
    <row r="70" ht="15" customHeight="1" s="38">
      <c r="A70" s="43" t="n">
        <v>68</v>
      </c>
      <c r="B70" s="44" t="inlineStr">
        <is>
          <t>IIT Bombay</t>
        </is>
      </c>
      <c r="C70" s="44" t="inlineStr">
        <is>
          <t>Civil</t>
        </is>
      </c>
      <c r="D70" s="43" t="inlineStr">
        <is>
          <t>0104008</t>
        </is>
      </c>
      <c r="E70" s="44" t="inlineStr">
        <is>
          <t>Aditya Kumar</t>
        </is>
      </c>
      <c r="F70" s="43" t="inlineStr">
        <is>
          <t>SE</t>
        </is>
      </c>
      <c r="G70" s="43" t="inlineStr">
        <is>
          <t>B</t>
        </is>
      </c>
      <c r="H70" s="43" t="inlineStr">
        <is>
          <t>9513600440</t>
        </is>
      </c>
      <c r="I70" s="44" t="inlineStr">
        <is>
          <t>aditya.kumar83@student.edu</t>
        </is>
      </c>
    </row>
    <row r="71" ht="15" customHeight="1" s="38">
      <c r="A71" s="43" t="n">
        <v>69</v>
      </c>
      <c r="B71" s="44" t="inlineStr">
        <is>
          <t>IIT Bombay</t>
        </is>
      </c>
      <c r="C71" s="44" t="inlineStr">
        <is>
          <t>Civil</t>
        </is>
      </c>
      <c r="D71" s="43" t="inlineStr">
        <is>
          <t>0104009</t>
        </is>
      </c>
      <c r="E71" s="44" t="inlineStr">
        <is>
          <t>Rohan Rao</t>
        </is>
      </c>
      <c r="F71" s="43" t="inlineStr">
        <is>
          <t>SE</t>
        </is>
      </c>
      <c r="G71" s="43" t="inlineStr">
        <is>
          <t>B</t>
        </is>
      </c>
      <c r="H71" s="43" t="inlineStr">
        <is>
          <t>9101815992</t>
        </is>
      </c>
      <c r="I71" s="44" t="inlineStr">
        <is>
          <t>rohan.rao76@student.edu</t>
        </is>
      </c>
    </row>
    <row r="72" ht="15" customHeight="1" s="38">
      <c r="A72" s="43" t="n">
        <v>70</v>
      </c>
      <c r="B72" s="44" t="inlineStr">
        <is>
          <t>IIT Bombay</t>
        </is>
      </c>
      <c r="C72" s="44" t="inlineStr">
        <is>
          <t>Civil</t>
        </is>
      </c>
      <c r="D72" s="43" t="inlineStr">
        <is>
          <t>0104010</t>
        </is>
      </c>
      <c r="E72" s="44" t="inlineStr">
        <is>
          <t>Divya Singh</t>
        </is>
      </c>
      <c r="F72" s="43" t="inlineStr">
        <is>
          <t>TE</t>
        </is>
      </c>
      <c r="G72" s="43" t="inlineStr">
        <is>
          <t>C</t>
        </is>
      </c>
      <c r="H72" s="43" t="inlineStr">
        <is>
          <t>9813219781</t>
        </is>
      </c>
      <c r="I72" s="44" t="inlineStr">
        <is>
          <t>divya.singh52@student.edu</t>
        </is>
      </c>
    </row>
    <row r="73" ht="15" customHeight="1" s="38">
      <c r="A73" s="43" t="n">
        <v>71</v>
      </c>
      <c r="B73" s="44" t="inlineStr">
        <is>
          <t>IIT Bombay</t>
        </is>
      </c>
      <c r="C73" s="44" t="inlineStr">
        <is>
          <t>Civil</t>
        </is>
      </c>
      <c r="D73" s="43" t="inlineStr">
        <is>
          <t>0104011</t>
        </is>
      </c>
      <c r="E73" s="44" t="inlineStr">
        <is>
          <t>Tanvi Kumar</t>
        </is>
      </c>
      <c r="F73" s="43" t="inlineStr">
        <is>
          <t>TE</t>
        </is>
      </c>
      <c r="G73" s="43" t="inlineStr">
        <is>
          <t>C</t>
        </is>
      </c>
      <c r="H73" s="43" t="inlineStr">
        <is>
          <t>9872830248</t>
        </is>
      </c>
      <c r="I73" s="44" t="inlineStr">
        <is>
          <t>tanvi.kumar48@student.edu</t>
        </is>
      </c>
    </row>
    <row r="74" ht="15" customHeight="1" s="38">
      <c r="A74" s="43" t="n">
        <v>72</v>
      </c>
      <c r="B74" s="44" t="inlineStr">
        <is>
          <t>IIT Bombay</t>
        </is>
      </c>
      <c r="C74" s="44" t="inlineStr">
        <is>
          <t>Civil</t>
        </is>
      </c>
      <c r="D74" s="43" t="inlineStr">
        <is>
          <t>0104012</t>
        </is>
      </c>
      <c r="E74" s="44" t="inlineStr">
        <is>
          <t>Divya Pillai</t>
        </is>
      </c>
      <c r="F74" s="43" t="inlineStr">
        <is>
          <t>TE</t>
        </is>
      </c>
      <c r="G74" s="43" t="inlineStr">
        <is>
          <t>C</t>
        </is>
      </c>
      <c r="H74" s="43" t="inlineStr">
        <is>
          <t>9532074125</t>
        </is>
      </c>
      <c r="I74" s="44" t="inlineStr">
        <is>
          <t>divya.pillai99@student.edu</t>
        </is>
      </c>
    </row>
    <row r="75" ht="15" customHeight="1" s="38">
      <c r="A75" s="43" t="n">
        <v>73</v>
      </c>
      <c r="B75" s="44" t="inlineStr">
        <is>
          <t>IIT Bombay</t>
        </is>
      </c>
      <c r="C75" s="44" t="inlineStr">
        <is>
          <t>Civil</t>
        </is>
      </c>
      <c r="D75" s="43" t="inlineStr">
        <is>
          <t>0104013</t>
        </is>
      </c>
      <c r="E75" s="44" t="inlineStr">
        <is>
          <t>Arjun Nair</t>
        </is>
      </c>
      <c r="F75" s="43" t="inlineStr">
        <is>
          <t>BE</t>
        </is>
      </c>
      <c r="G75" s="43" t="inlineStr">
        <is>
          <t>C</t>
        </is>
      </c>
      <c r="H75" s="43" t="inlineStr">
        <is>
          <t>9551450815</t>
        </is>
      </c>
      <c r="I75" s="44" t="inlineStr">
        <is>
          <t>arjun.nair95@student.edu</t>
        </is>
      </c>
    </row>
    <row r="76" ht="15" customHeight="1" s="38">
      <c r="A76" s="43" t="n">
        <v>74</v>
      </c>
      <c r="B76" s="44" t="inlineStr">
        <is>
          <t>IIT Bombay</t>
        </is>
      </c>
      <c r="C76" s="44" t="inlineStr">
        <is>
          <t>Civil</t>
        </is>
      </c>
      <c r="D76" s="43" t="inlineStr">
        <is>
          <t>0104014</t>
        </is>
      </c>
      <c r="E76" s="44" t="inlineStr">
        <is>
          <t>Mansi Joshi</t>
        </is>
      </c>
      <c r="F76" s="43" t="inlineStr">
        <is>
          <t>TE</t>
        </is>
      </c>
      <c r="G76" s="43" t="inlineStr">
        <is>
          <t>B</t>
        </is>
      </c>
      <c r="H76" s="43" t="inlineStr">
        <is>
          <t>9760904107</t>
        </is>
      </c>
      <c r="I76" s="44" t="inlineStr">
        <is>
          <t>mansi.joshi82@student.edu</t>
        </is>
      </c>
    </row>
    <row r="77" ht="15" customHeight="1" s="38">
      <c r="A77" s="43" t="n">
        <v>75</v>
      </c>
      <c r="B77" s="44" t="inlineStr">
        <is>
          <t>IIT Bombay</t>
        </is>
      </c>
      <c r="C77" s="44" t="inlineStr">
        <is>
          <t>Civil</t>
        </is>
      </c>
      <c r="D77" s="43" t="inlineStr">
        <is>
          <t>0104015</t>
        </is>
      </c>
      <c r="E77" s="44" t="inlineStr">
        <is>
          <t>Swati Sharma</t>
        </is>
      </c>
      <c r="F77" s="43" t="inlineStr">
        <is>
          <t>SE</t>
        </is>
      </c>
      <c r="G77" s="43" t="inlineStr">
        <is>
          <t>B</t>
        </is>
      </c>
      <c r="H77" s="43" t="inlineStr">
        <is>
          <t>9426283245</t>
        </is>
      </c>
      <c r="I77" s="44" t="inlineStr">
        <is>
          <t>swati.sharma46@student.edu</t>
        </is>
      </c>
    </row>
    <row r="78" ht="15" customHeight="1" s="38">
      <c r="A78" s="43" t="n">
        <v>76</v>
      </c>
      <c r="B78" s="44" t="inlineStr">
        <is>
          <t>IIT Bombay</t>
        </is>
      </c>
      <c r="C78" s="44" t="inlineStr">
        <is>
          <t>Civil</t>
        </is>
      </c>
      <c r="D78" s="43" t="inlineStr">
        <is>
          <t>0104016</t>
        </is>
      </c>
      <c r="E78" s="44" t="inlineStr">
        <is>
          <t>Shreya Bhatt</t>
        </is>
      </c>
      <c r="F78" s="43" t="inlineStr">
        <is>
          <t>TE</t>
        </is>
      </c>
      <c r="G78" s="43" t="inlineStr">
        <is>
          <t>B</t>
        </is>
      </c>
      <c r="H78" s="43" t="inlineStr">
        <is>
          <t>9751397897</t>
        </is>
      </c>
      <c r="I78" s="44" t="inlineStr">
        <is>
          <t>shreya.bhatt93@student.edu</t>
        </is>
      </c>
    </row>
    <row r="79" ht="15" customHeight="1" s="38">
      <c r="A79" s="43" t="n">
        <v>77</v>
      </c>
      <c r="B79" s="44" t="inlineStr">
        <is>
          <t>IIT Bombay</t>
        </is>
      </c>
      <c r="C79" s="44" t="inlineStr">
        <is>
          <t>Civil</t>
        </is>
      </c>
      <c r="D79" s="43" t="inlineStr">
        <is>
          <t>0104017</t>
        </is>
      </c>
      <c r="E79" s="44" t="inlineStr">
        <is>
          <t>Karthik Mishra</t>
        </is>
      </c>
      <c r="F79" s="43" t="inlineStr">
        <is>
          <t>BE</t>
        </is>
      </c>
      <c r="G79" s="43" t="inlineStr">
        <is>
          <t>C</t>
        </is>
      </c>
      <c r="H79" s="43" t="inlineStr">
        <is>
          <t>9825449223</t>
        </is>
      </c>
      <c r="I79" s="44" t="inlineStr">
        <is>
          <t>karthik.mishra37@student.edu</t>
        </is>
      </c>
    </row>
    <row r="80" ht="15" customHeight="1" s="38">
      <c r="A80" s="43" t="n">
        <v>78</v>
      </c>
      <c r="B80" s="44" t="inlineStr">
        <is>
          <t>IIT Bombay</t>
        </is>
      </c>
      <c r="C80" s="44" t="inlineStr">
        <is>
          <t>Civil</t>
        </is>
      </c>
      <c r="D80" s="43" t="inlineStr">
        <is>
          <t>0104018</t>
        </is>
      </c>
      <c r="E80" s="44" t="inlineStr">
        <is>
          <t>Sneha Singh</t>
        </is>
      </c>
      <c r="F80" s="43" t="inlineStr">
        <is>
          <t>TE</t>
        </is>
      </c>
      <c r="G80" s="43" t="inlineStr">
        <is>
          <t>A</t>
        </is>
      </c>
      <c r="H80" s="43" t="inlineStr">
        <is>
          <t>9404713332</t>
        </is>
      </c>
      <c r="I80" s="44" t="inlineStr">
        <is>
          <t>sneha.singh75@student.edu</t>
        </is>
      </c>
    </row>
    <row r="81" ht="15" customHeight="1" s="38">
      <c r="A81" s="43" t="n">
        <v>79</v>
      </c>
      <c r="B81" s="44" t="inlineStr">
        <is>
          <t>IIT Bombay</t>
        </is>
      </c>
      <c r="C81" s="44" t="inlineStr">
        <is>
          <t>Civil</t>
        </is>
      </c>
      <c r="D81" s="43" t="inlineStr">
        <is>
          <t>0104019</t>
        </is>
      </c>
      <c r="E81" s="44" t="inlineStr">
        <is>
          <t>Anil Iyer</t>
        </is>
      </c>
      <c r="F81" s="43" t="inlineStr">
        <is>
          <t>SE</t>
        </is>
      </c>
      <c r="G81" s="43" t="inlineStr">
        <is>
          <t>A</t>
        </is>
      </c>
      <c r="H81" s="43" t="inlineStr">
        <is>
          <t>9822408848</t>
        </is>
      </c>
      <c r="I81" s="44" t="inlineStr">
        <is>
          <t>anil.iyer49@student.edu</t>
        </is>
      </c>
    </row>
    <row r="82" ht="15" customHeight="1" s="38">
      <c r="A82" s="43" t="n">
        <v>80</v>
      </c>
      <c r="B82" s="44" t="inlineStr">
        <is>
          <t>IIT Bombay</t>
        </is>
      </c>
      <c r="C82" s="44" t="inlineStr">
        <is>
          <t>Civil</t>
        </is>
      </c>
      <c r="D82" s="43" t="inlineStr">
        <is>
          <t>0104020</t>
        </is>
      </c>
      <c r="E82" s="44" t="inlineStr">
        <is>
          <t>Arjun Sharma</t>
        </is>
      </c>
      <c r="F82" s="43" t="inlineStr">
        <is>
          <t>BE</t>
        </is>
      </c>
      <c r="G82" s="43" t="inlineStr">
        <is>
          <t>C</t>
        </is>
      </c>
      <c r="H82" s="43" t="inlineStr">
        <is>
          <t>9149621604</t>
        </is>
      </c>
      <c r="I82" s="44" t="inlineStr">
        <is>
          <t>arjun.sharma41@student.edu</t>
        </is>
      </c>
    </row>
    <row r="83" ht="15" customHeight="1" s="38">
      <c r="A83" s="51" t="n">
        <v>81</v>
      </c>
      <c r="B83" s="52" t="inlineStr">
        <is>
          <t>IIT Bombay</t>
        </is>
      </c>
      <c r="C83" s="52" t="inlineStr">
        <is>
          <t>Electrical</t>
        </is>
      </c>
      <c r="D83" s="51" t="inlineStr">
        <is>
          <t>0105001</t>
        </is>
      </c>
      <c r="E83" s="52" t="inlineStr">
        <is>
          <t>Arjun Mishra</t>
        </is>
      </c>
      <c r="F83" s="51" t="inlineStr">
        <is>
          <t>TE</t>
        </is>
      </c>
      <c r="G83" s="51" t="inlineStr">
        <is>
          <t>B</t>
        </is>
      </c>
      <c r="H83" s="51" t="inlineStr">
        <is>
          <t>9816806128</t>
        </is>
      </c>
      <c r="I83" s="52" t="inlineStr">
        <is>
          <t>arjun.mishra77@student.edu</t>
        </is>
      </c>
    </row>
    <row r="84" ht="15" customHeight="1" s="38">
      <c r="A84" s="51" t="n">
        <v>82</v>
      </c>
      <c r="B84" s="52" t="inlineStr">
        <is>
          <t>IIT Bombay</t>
        </is>
      </c>
      <c r="C84" s="52" t="inlineStr">
        <is>
          <t>Electrical</t>
        </is>
      </c>
      <c r="D84" s="51" t="inlineStr">
        <is>
          <t>0105002</t>
        </is>
      </c>
      <c r="E84" s="52" t="inlineStr">
        <is>
          <t>Nandini Tiwari</t>
        </is>
      </c>
      <c r="F84" s="51" t="inlineStr">
        <is>
          <t>BE</t>
        </is>
      </c>
      <c r="G84" s="51" t="inlineStr">
        <is>
          <t>A</t>
        </is>
      </c>
      <c r="H84" s="51" t="inlineStr">
        <is>
          <t>9558209399</t>
        </is>
      </c>
      <c r="I84" s="52" t="inlineStr">
        <is>
          <t>nandini.tiwari80@student.edu</t>
        </is>
      </c>
    </row>
    <row r="85" ht="15" customHeight="1" s="38">
      <c r="A85" s="51" t="n">
        <v>83</v>
      </c>
      <c r="B85" s="52" t="inlineStr">
        <is>
          <t>IIT Bombay</t>
        </is>
      </c>
      <c r="C85" s="52" t="inlineStr">
        <is>
          <t>Electrical</t>
        </is>
      </c>
      <c r="D85" s="51" t="inlineStr">
        <is>
          <t>0105003</t>
        </is>
      </c>
      <c r="E85" s="52" t="inlineStr">
        <is>
          <t>Mansi Agarwal</t>
        </is>
      </c>
      <c r="F85" s="51" t="inlineStr">
        <is>
          <t>SE</t>
        </is>
      </c>
      <c r="G85" s="51" t="inlineStr">
        <is>
          <t>C</t>
        </is>
      </c>
      <c r="H85" s="51" t="inlineStr">
        <is>
          <t>9583258726</t>
        </is>
      </c>
      <c r="I85" s="52" t="inlineStr">
        <is>
          <t>mansi.agarwal43@student.edu</t>
        </is>
      </c>
    </row>
    <row r="86" ht="15" customHeight="1" s="38">
      <c r="A86" s="51" t="n">
        <v>84</v>
      </c>
      <c r="B86" s="52" t="inlineStr">
        <is>
          <t>IIT Bombay</t>
        </is>
      </c>
      <c r="C86" s="52" t="inlineStr">
        <is>
          <t>Electrical</t>
        </is>
      </c>
      <c r="D86" s="51" t="inlineStr">
        <is>
          <t>0105004</t>
        </is>
      </c>
      <c r="E86" s="52" t="inlineStr">
        <is>
          <t>Vikram Tiwari</t>
        </is>
      </c>
      <c r="F86" s="51" t="inlineStr">
        <is>
          <t>SE</t>
        </is>
      </c>
      <c r="G86" s="51" t="inlineStr">
        <is>
          <t>B</t>
        </is>
      </c>
      <c r="H86" s="51" t="inlineStr">
        <is>
          <t>9620332086</t>
        </is>
      </c>
      <c r="I86" s="52" t="inlineStr">
        <is>
          <t>vikram.tiwari90@student.edu</t>
        </is>
      </c>
    </row>
    <row r="87" ht="15" customHeight="1" s="38">
      <c r="A87" s="51" t="n">
        <v>85</v>
      </c>
      <c r="B87" s="52" t="inlineStr">
        <is>
          <t>IIT Bombay</t>
        </is>
      </c>
      <c r="C87" s="52" t="inlineStr">
        <is>
          <t>Electrical</t>
        </is>
      </c>
      <c r="D87" s="51" t="inlineStr">
        <is>
          <t>0105005</t>
        </is>
      </c>
      <c r="E87" s="52" t="inlineStr">
        <is>
          <t>Karthik Singh</t>
        </is>
      </c>
      <c r="F87" s="51" t="inlineStr">
        <is>
          <t>SE</t>
        </is>
      </c>
      <c r="G87" s="51" t="inlineStr">
        <is>
          <t>B</t>
        </is>
      </c>
      <c r="H87" s="51" t="inlineStr">
        <is>
          <t>9866162966</t>
        </is>
      </c>
      <c r="I87" s="52" t="inlineStr">
        <is>
          <t>karthik.singh46@student.edu</t>
        </is>
      </c>
    </row>
    <row r="88" ht="15" customHeight="1" s="38">
      <c r="A88" s="51" t="n">
        <v>86</v>
      </c>
      <c r="B88" s="52" t="inlineStr">
        <is>
          <t>IIT Bombay</t>
        </is>
      </c>
      <c r="C88" s="52" t="inlineStr">
        <is>
          <t>Electrical</t>
        </is>
      </c>
      <c r="D88" s="51" t="inlineStr">
        <is>
          <t>0105006</t>
        </is>
      </c>
      <c r="E88" s="52" t="inlineStr">
        <is>
          <t>Amit Pillai</t>
        </is>
      </c>
      <c r="F88" s="51" t="inlineStr">
        <is>
          <t>SE</t>
        </is>
      </c>
      <c r="G88" s="51" t="inlineStr">
        <is>
          <t>A</t>
        </is>
      </c>
      <c r="H88" s="51" t="inlineStr">
        <is>
          <t>9679984033</t>
        </is>
      </c>
      <c r="I88" s="52" t="inlineStr">
        <is>
          <t>amit.pillai20@student.edu</t>
        </is>
      </c>
    </row>
    <row r="89" ht="15" customHeight="1" s="38">
      <c r="A89" s="51" t="n">
        <v>87</v>
      </c>
      <c r="B89" s="52" t="inlineStr">
        <is>
          <t>IIT Bombay</t>
        </is>
      </c>
      <c r="C89" s="52" t="inlineStr">
        <is>
          <t>Electrical</t>
        </is>
      </c>
      <c r="D89" s="51" t="inlineStr">
        <is>
          <t>0105007</t>
        </is>
      </c>
      <c r="E89" s="52" t="inlineStr">
        <is>
          <t>Pooja Verma</t>
        </is>
      </c>
      <c r="F89" s="51" t="inlineStr">
        <is>
          <t>SE</t>
        </is>
      </c>
      <c r="G89" s="51" t="inlineStr">
        <is>
          <t>A</t>
        </is>
      </c>
      <c r="H89" s="51" t="inlineStr">
        <is>
          <t>9845122940</t>
        </is>
      </c>
      <c r="I89" s="52" t="inlineStr">
        <is>
          <t>pooja.verma29@student.edu</t>
        </is>
      </c>
    </row>
    <row r="90" ht="15" customHeight="1" s="38">
      <c r="A90" s="51" t="n">
        <v>88</v>
      </c>
      <c r="B90" s="52" t="inlineStr">
        <is>
          <t>IIT Bombay</t>
        </is>
      </c>
      <c r="C90" s="52" t="inlineStr">
        <is>
          <t>Electrical</t>
        </is>
      </c>
      <c r="D90" s="51" t="inlineStr">
        <is>
          <t>0105008</t>
        </is>
      </c>
      <c r="E90" s="52" t="inlineStr">
        <is>
          <t>Divya Rao</t>
        </is>
      </c>
      <c r="F90" s="51" t="inlineStr">
        <is>
          <t>BE</t>
        </is>
      </c>
      <c r="G90" s="51" t="inlineStr">
        <is>
          <t>B</t>
        </is>
      </c>
      <c r="H90" s="51" t="inlineStr">
        <is>
          <t>9455281184</t>
        </is>
      </c>
      <c r="I90" s="52" t="inlineStr">
        <is>
          <t>divya.rao79@student.edu</t>
        </is>
      </c>
    </row>
    <row r="91" ht="15" customHeight="1" s="38">
      <c r="A91" s="51" t="n">
        <v>89</v>
      </c>
      <c r="B91" s="52" t="inlineStr">
        <is>
          <t>IIT Bombay</t>
        </is>
      </c>
      <c r="C91" s="52" t="inlineStr">
        <is>
          <t>Electrical</t>
        </is>
      </c>
      <c r="D91" s="51" t="inlineStr">
        <is>
          <t>0105009</t>
        </is>
      </c>
      <c r="E91" s="52" t="inlineStr">
        <is>
          <t>Rohan Nair</t>
        </is>
      </c>
      <c r="F91" s="51" t="inlineStr">
        <is>
          <t>BE</t>
        </is>
      </c>
      <c r="G91" s="51" t="inlineStr">
        <is>
          <t>C</t>
        </is>
      </c>
      <c r="H91" s="51" t="inlineStr">
        <is>
          <t>9994310083</t>
        </is>
      </c>
      <c r="I91" s="52" t="inlineStr">
        <is>
          <t>rohan.nair63@student.edu</t>
        </is>
      </c>
    </row>
    <row r="92" ht="15" customHeight="1" s="38">
      <c r="A92" s="51" t="n">
        <v>90</v>
      </c>
      <c r="B92" s="52" t="inlineStr">
        <is>
          <t>IIT Bombay</t>
        </is>
      </c>
      <c r="C92" s="52" t="inlineStr">
        <is>
          <t>Electrical</t>
        </is>
      </c>
      <c r="D92" s="51" t="inlineStr">
        <is>
          <t>0105010</t>
        </is>
      </c>
      <c r="E92" s="52" t="inlineStr">
        <is>
          <t>Suresh Sharma</t>
        </is>
      </c>
      <c r="F92" s="51" t="inlineStr">
        <is>
          <t>BE</t>
        </is>
      </c>
      <c r="G92" s="51" t="inlineStr">
        <is>
          <t>B</t>
        </is>
      </c>
      <c r="H92" s="51" t="inlineStr">
        <is>
          <t>9922050912</t>
        </is>
      </c>
      <c r="I92" s="52" t="inlineStr">
        <is>
          <t>suresh.sharma83@student.edu</t>
        </is>
      </c>
    </row>
    <row r="93" ht="15" customHeight="1" s="38">
      <c r="A93" s="51" t="n">
        <v>91</v>
      </c>
      <c r="B93" s="52" t="inlineStr">
        <is>
          <t>IIT Bombay</t>
        </is>
      </c>
      <c r="C93" s="52" t="inlineStr">
        <is>
          <t>Electrical</t>
        </is>
      </c>
      <c r="D93" s="51" t="inlineStr">
        <is>
          <t>0105011</t>
        </is>
      </c>
      <c r="E93" s="52" t="inlineStr">
        <is>
          <t>Aarav Shah</t>
        </is>
      </c>
      <c r="F93" s="51" t="inlineStr">
        <is>
          <t>BE</t>
        </is>
      </c>
      <c r="G93" s="51" t="inlineStr">
        <is>
          <t>C</t>
        </is>
      </c>
      <c r="H93" s="51" t="inlineStr">
        <is>
          <t>9420632895</t>
        </is>
      </c>
      <c r="I93" s="52" t="inlineStr">
        <is>
          <t>aarav.shah59@student.edu</t>
        </is>
      </c>
    </row>
    <row r="94" ht="15" customHeight="1" s="38">
      <c r="A94" s="51" t="n">
        <v>92</v>
      </c>
      <c r="B94" s="52" t="inlineStr">
        <is>
          <t>IIT Bombay</t>
        </is>
      </c>
      <c r="C94" s="52" t="inlineStr">
        <is>
          <t>Electrical</t>
        </is>
      </c>
      <c r="D94" s="51" t="inlineStr">
        <is>
          <t>0105012</t>
        </is>
      </c>
      <c r="E94" s="52" t="inlineStr">
        <is>
          <t>Mansi Pandey</t>
        </is>
      </c>
      <c r="F94" s="51" t="inlineStr">
        <is>
          <t>SE</t>
        </is>
      </c>
      <c r="G94" s="51" t="inlineStr">
        <is>
          <t>B</t>
        </is>
      </c>
      <c r="H94" s="51" t="inlineStr">
        <is>
          <t>9958851904</t>
        </is>
      </c>
      <c r="I94" s="52" t="inlineStr">
        <is>
          <t>mansi.pandey87@student.edu</t>
        </is>
      </c>
    </row>
    <row r="95" ht="15" customHeight="1" s="38">
      <c r="A95" s="51" t="n">
        <v>93</v>
      </c>
      <c r="B95" s="52" t="inlineStr">
        <is>
          <t>IIT Bombay</t>
        </is>
      </c>
      <c r="C95" s="52" t="inlineStr">
        <is>
          <t>Electrical</t>
        </is>
      </c>
      <c r="D95" s="51" t="inlineStr">
        <is>
          <t>0105013</t>
        </is>
      </c>
      <c r="E95" s="52" t="inlineStr">
        <is>
          <t>Pooja Reddy</t>
        </is>
      </c>
      <c r="F95" s="51" t="inlineStr">
        <is>
          <t>FE</t>
        </is>
      </c>
      <c r="G95" s="51" t="inlineStr">
        <is>
          <t>B</t>
        </is>
      </c>
      <c r="H95" s="51" t="inlineStr">
        <is>
          <t>9567975319</t>
        </is>
      </c>
      <c r="I95" s="52" t="inlineStr">
        <is>
          <t>pooja.reddy72@student.edu</t>
        </is>
      </c>
    </row>
    <row r="96" ht="15" customHeight="1" s="38">
      <c r="A96" s="51" t="n">
        <v>94</v>
      </c>
      <c r="B96" s="52" t="inlineStr">
        <is>
          <t>IIT Bombay</t>
        </is>
      </c>
      <c r="C96" s="52" t="inlineStr">
        <is>
          <t>Electrical</t>
        </is>
      </c>
      <c r="D96" s="51" t="inlineStr">
        <is>
          <t>0105014</t>
        </is>
      </c>
      <c r="E96" s="52" t="inlineStr">
        <is>
          <t>Amit Verma</t>
        </is>
      </c>
      <c r="F96" s="51" t="inlineStr">
        <is>
          <t>BE</t>
        </is>
      </c>
      <c r="G96" s="51" t="inlineStr">
        <is>
          <t>A</t>
        </is>
      </c>
      <c r="H96" s="51" t="inlineStr">
        <is>
          <t>9877583839</t>
        </is>
      </c>
      <c r="I96" s="52" t="inlineStr">
        <is>
          <t>amit.verma31@student.edu</t>
        </is>
      </c>
    </row>
    <row r="97" ht="15" customHeight="1" s="38">
      <c r="A97" s="51" t="n">
        <v>95</v>
      </c>
      <c r="B97" s="52" t="inlineStr">
        <is>
          <t>IIT Bombay</t>
        </is>
      </c>
      <c r="C97" s="52" t="inlineStr">
        <is>
          <t>Electrical</t>
        </is>
      </c>
      <c r="D97" s="51" t="inlineStr">
        <is>
          <t>0105015</t>
        </is>
      </c>
      <c r="E97" s="52" t="inlineStr">
        <is>
          <t>Nandini Pandey</t>
        </is>
      </c>
      <c r="F97" s="51" t="inlineStr">
        <is>
          <t>FE</t>
        </is>
      </c>
      <c r="G97" s="51" t="inlineStr">
        <is>
          <t>A</t>
        </is>
      </c>
      <c r="H97" s="51" t="inlineStr">
        <is>
          <t>9128955006</t>
        </is>
      </c>
      <c r="I97" s="52" t="inlineStr">
        <is>
          <t>nandini.pandey60@student.edu</t>
        </is>
      </c>
    </row>
    <row r="98" ht="15" customHeight="1" s="38">
      <c r="A98" s="51" t="n">
        <v>96</v>
      </c>
      <c r="B98" s="52" t="inlineStr">
        <is>
          <t>IIT Bombay</t>
        </is>
      </c>
      <c r="C98" s="52" t="inlineStr">
        <is>
          <t>Electrical</t>
        </is>
      </c>
      <c r="D98" s="51" t="inlineStr">
        <is>
          <t>0105016</t>
        </is>
      </c>
      <c r="E98" s="52" t="inlineStr">
        <is>
          <t>Deepak Rao</t>
        </is>
      </c>
      <c r="F98" s="51" t="inlineStr">
        <is>
          <t>SE</t>
        </is>
      </c>
      <c r="G98" s="51" t="inlineStr">
        <is>
          <t>A</t>
        </is>
      </c>
      <c r="H98" s="51" t="inlineStr">
        <is>
          <t>9245706210</t>
        </is>
      </c>
      <c r="I98" s="52" t="inlineStr">
        <is>
          <t>deepak.rao69@student.edu</t>
        </is>
      </c>
    </row>
    <row r="99" ht="15" customHeight="1" s="38">
      <c r="A99" s="51" t="n">
        <v>97</v>
      </c>
      <c r="B99" s="52" t="inlineStr">
        <is>
          <t>IIT Bombay</t>
        </is>
      </c>
      <c r="C99" s="52" t="inlineStr">
        <is>
          <t>Electrical</t>
        </is>
      </c>
      <c r="D99" s="51" t="inlineStr">
        <is>
          <t>0105017</t>
        </is>
      </c>
      <c r="E99" s="52" t="inlineStr">
        <is>
          <t>Vikram Verma</t>
        </is>
      </c>
      <c r="F99" s="51" t="inlineStr">
        <is>
          <t>BE</t>
        </is>
      </c>
      <c r="G99" s="51" t="inlineStr">
        <is>
          <t>B</t>
        </is>
      </c>
      <c r="H99" s="51" t="inlineStr">
        <is>
          <t>9451492250</t>
        </is>
      </c>
      <c r="I99" s="52" t="inlineStr">
        <is>
          <t>vikram.verma37@student.edu</t>
        </is>
      </c>
    </row>
    <row r="100" ht="15" customHeight="1" s="38">
      <c r="A100" s="51" t="n">
        <v>98</v>
      </c>
      <c r="B100" s="52" t="inlineStr">
        <is>
          <t>IIT Bombay</t>
        </is>
      </c>
      <c r="C100" s="52" t="inlineStr">
        <is>
          <t>Electrical</t>
        </is>
      </c>
      <c r="D100" s="51" t="inlineStr">
        <is>
          <t>0105018</t>
        </is>
      </c>
      <c r="E100" s="52" t="inlineStr">
        <is>
          <t>Amit Verma</t>
        </is>
      </c>
      <c r="F100" s="51" t="inlineStr">
        <is>
          <t>TE</t>
        </is>
      </c>
      <c r="G100" s="51" t="inlineStr">
        <is>
          <t>A</t>
        </is>
      </c>
      <c r="H100" s="51" t="inlineStr">
        <is>
          <t>9398775766</t>
        </is>
      </c>
      <c r="I100" s="52" t="inlineStr">
        <is>
          <t>amit.verma63@student.edu</t>
        </is>
      </c>
    </row>
    <row r="101" ht="15" customHeight="1" s="38">
      <c r="A101" s="51" t="n">
        <v>99</v>
      </c>
      <c r="B101" s="52" t="inlineStr">
        <is>
          <t>IIT Bombay</t>
        </is>
      </c>
      <c r="C101" s="52" t="inlineStr">
        <is>
          <t>Electrical</t>
        </is>
      </c>
      <c r="D101" s="51" t="inlineStr">
        <is>
          <t>0105019</t>
        </is>
      </c>
      <c r="E101" s="52" t="inlineStr">
        <is>
          <t>Meera Sharma</t>
        </is>
      </c>
      <c r="F101" s="51" t="inlineStr">
        <is>
          <t>FE</t>
        </is>
      </c>
      <c r="G101" s="51" t="inlineStr">
        <is>
          <t>B</t>
        </is>
      </c>
      <c r="H101" s="51" t="inlineStr">
        <is>
          <t>9904258674</t>
        </is>
      </c>
      <c r="I101" s="52" t="inlineStr">
        <is>
          <t>meera.sharma79@student.edu</t>
        </is>
      </c>
    </row>
    <row r="102" ht="15" customHeight="1" s="38">
      <c r="A102" s="51" t="n">
        <v>100</v>
      </c>
      <c r="B102" s="52" t="inlineStr">
        <is>
          <t>IIT Bombay</t>
        </is>
      </c>
      <c r="C102" s="52" t="inlineStr">
        <is>
          <t>Electrical</t>
        </is>
      </c>
      <c r="D102" s="51" t="inlineStr">
        <is>
          <t>0105020</t>
        </is>
      </c>
      <c r="E102" s="52" t="inlineStr">
        <is>
          <t>Pooja Singh</t>
        </is>
      </c>
      <c r="F102" s="51" t="inlineStr">
        <is>
          <t>FE</t>
        </is>
      </c>
      <c r="G102" s="51" t="inlineStr">
        <is>
          <t>A</t>
        </is>
      </c>
      <c r="H102" s="51" t="inlineStr">
        <is>
          <t>9938842599</t>
        </is>
      </c>
      <c r="I102" s="52" t="inlineStr">
        <is>
          <t>pooja.singh93@student.edu</t>
        </is>
      </c>
    </row>
    <row r="103" ht="15" customHeight="1" s="38">
      <c r="A103" s="43" t="n">
        <v>101</v>
      </c>
      <c r="B103" s="44" t="inlineStr">
        <is>
          <t>IIT Bombay</t>
        </is>
      </c>
      <c r="C103" s="44" t="inlineStr">
        <is>
          <t>IT</t>
        </is>
      </c>
      <c r="D103" s="43" t="inlineStr">
        <is>
          <t>0106001</t>
        </is>
      </c>
      <c r="E103" s="44" t="inlineStr">
        <is>
          <t>Ritika Mehta</t>
        </is>
      </c>
      <c r="F103" s="43" t="inlineStr">
        <is>
          <t>BE</t>
        </is>
      </c>
      <c r="G103" s="43" t="inlineStr">
        <is>
          <t>B</t>
        </is>
      </c>
      <c r="H103" s="43" t="inlineStr">
        <is>
          <t>9718257024</t>
        </is>
      </c>
      <c r="I103" s="44" t="inlineStr">
        <is>
          <t>ritika.mehta96@student.edu</t>
        </is>
      </c>
    </row>
    <row r="104" ht="15" customHeight="1" s="38">
      <c r="A104" s="43" t="n">
        <v>102</v>
      </c>
      <c r="B104" s="44" t="inlineStr">
        <is>
          <t>IIT Bombay</t>
        </is>
      </c>
      <c r="C104" s="44" t="inlineStr">
        <is>
          <t>IT</t>
        </is>
      </c>
      <c r="D104" s="43" t="inlineStr">
        <is>
          <t>0106002</t>
        </is>
      </c>
      <c r="E104" s="44" t="inlineStr">
        <is>
          <t>Suresh Nair</t>
        </is>
      </c>
      <c r="F104" s="43" t="inlineStr">
        <is>
          <t>SE</t>
        </is>
      </c>
      <c r="G104" s="43" t="inlineStr">
        <is>
          <t>A</t>
        </is>
      </c>
      <c r="H104" s="43" t="inlineStr">
        <is>
          <t>9181600593</t>
        </is>
      </c>
      <c r="I104" s="44" t="inlineStr">
        <is>
          <t>suresh.nair85@student.edu</t>
        </is>
      </c>
    </row>
    <row r="105" ht="15" customHeight="1" s="38">
      <c r="A105" s="43" t="n">
        <v>103</v>
      </c>
      <c r="B105" s="44" t="inlineStr">
        <is>
          <t>IIT Bombay</t>
        </is>
      </c>
      <c r="C105" s="44" t="inlineStr">
        <is>
          <t>IT</t>
        </is>
      </c>
      <c r="D105" s="43" t="inlineStr">
        <is>
          <t>0106003</t>
        </is>
      </c>
      <c r="E105" s="44" t="inlineStr">
        <is>
          <t>Suresh Mehta</t>
        </is>
      </c>
      <c r="F105" s="43" t="inlineStr">
        <is>
          <t>FE</t>
        </is>
      </c>
      <c r="G105" s="43" t="inlineStr">
        <is>
          <t>C</t>
        </is>
      </c>
      <c r="H105" s="43" t="inlineStr">
        <is>
          <t>9834717549</t>
        </is>
      </c>
      <c r="I105" s="44" t="inlineStr">
        <is>
          <t>suresh.mehta86@student.edu</t>
        </is>
      </c>
    </row>
    <row r="106" ht="15" customHeight="1" s="38">
      <c r="A106" s="43" t="n">
        <v>104</v>
      </c>
      <c r="B106" s="44" t="inlineStr">
        <is>
          <t>IIT Bombay</t>
        </is>
      </c>
      <c r="C106" s="44" t="inlineStr">
        <is>
          <t>IT</t>
        </is>
      </c>
      <c r="D106" s="43" t="inlineStr">
        <is>
          <t>0106004</t>
        </is>
      </c>
      <c r="E106" s="44" t="inlineStr">
        <is>
          <t>Shreya Patel</t>
        </is>
      </c>
      <c r="F106" s="43" t="inlineStr">
        <is>
          <t>BE</t>
        </is>
      </c>
      <c r="G106" s="43" t="inlineStr">
        <is>
          <t>C</t>
        </is>
      </c>
      <c r="H106" s="43" t="inlineStr">
        <is>
          <t>9472807202</t>
        </is>
      </c>
      <c r="I106" s="44" t="inlineStr">
        <is>
          <t>shreya.patel78@student.edu</t>
        </is>
      </c>
    </row>
    <row r="107" ht="15" customHeight="1" s="38">
      <c r="A107" s="43" t="n">
        <v>105</v>
      </c>
      <c r="B107" s="44" t="inlineStr">
        <is>
          <t>IIT Bombay</t>
        </is>
      </c>
      <c r="C107" s="44" t="inlineStr">
        <is>
          <t>IT</t>
        </is>
      </c>
      <c r="D107" s="43" t="inlineStr">
        <is>
          <t>0106005</t>
        </is>
      </c>
      <c r="E107" s="44" t="inlineStr">
        <is>
          <t>Kavya Singh</t>
        </is>
      </c>
      <c r="F107" s="43" t="inlineStr">
        <is>
          <t>TE</t>
        </is>
      </c>
      <c r="G107" s="43" t="inlineStr">
        <is>
          <t>A</t>
        </is>
      </c>
      <c r="H107" s="43" t="inlineStr">
        <is>
          <t>9643271261</t>
        </is>
      </c>
      <c r="I107" s="44" t="inlineStr">
        <is>
          <t>kavya.singh92@student.edu</t>
        </is>
      </c>
    </row>
    <row r="108" ht="15" customHeight="1" s="38">
      <c r="A108" s="43" t="n">
        <v>106</v>
      </c>
      <c r="B108" s="44" t="inlineStr">
        <is>
          <t>IIT Bombay</t>
        </is>
      </c>
      <c r="C108" s="44" t="inlineStr">
        <is>
          <t>IT</t>
        </is>
      </c>
      <c r="D108" s="43" t="inlineStr">
        <is>
          <t>0106006</t>
        </is>
      </c>
      <c r="E108" s="44" t="inlineStr">
        <is>
          <t>Tanvi Rao</t>
        </is>
      </c>
      <c r="F108" s="43" t="inlineStr">
        <is>
          <t>FE</t>
        </is>
      </c>
      <c r="G108" s="43" t="inlineStr">
        <is>
          <t>B</t>
        </is>
      </c>
      <c r="H108" s="43" t="inlineStr">
        <is>
          <t>9982971099</t>
        </is>
      </c>
      <c r="I108" s="44" t="inlineStr">
        <is>
          <t>tanvi.rao72@student.edu</t>
        </is>
      </c>
    </row>
    <row r="109" ht="15" customHeight="1" s="38">
      <c r="A109" s="43" t="n">
        <v>107</v>
      </c>
      <c r="B109" s="44" t="inlineStr">
        <is>
          <t>IIT Bombay</t>
        </is>
      </c>
      <c r="C109" s="44" t="inlineStr">
        <is>
          <t>IT</t>
        </is>
      </c>
      <c r="D109" s="43" t="inlineStr">
        <is>
          <t>0106007</t>
        </is>
      </c>
      <c r="E109" s="44" t="inlineStr">
        <is>
          <t>Kavya Mishra</t>
        </is>
      </c>
      <c r="F109" s="43" t="inlineStr">
        <is>
          <t>BE</t>
        </is>
      </c>
      <c r="G109" s="43" t="inlineStr">
        <is>
          <t>A</t>
        </is>
      </c>
      <c r="H109" s="43" t="inlineStr">
        <is>
          <t>9859466878</t>
        </is>
      </c>
      <c r="I109" s="44" t="inlineStr">
        <is>
          <t>kavya.mishra29@student.edu</t>
        </is>
      </c>
    </row>
    <row r="110" ht="15" customHeight="1" s="38">
      <c r="A110" s="43" t="n">
        <v>108</v>
      </c>
      <c r="B110" s="44" t="inlineStr">
        <is>
          <t>IIT Bombay</t>
        </is>
      </c>
      <c r="C110" s="44" t="inlineStr">
        <is>
          <t>IT</t>
        </is>
      </c>
      <c r="D110" s="43" t="inlineStr">
        <is>
          <t>0106008</t>
        </is>
      </c>
      <c r="E110" s="44" t="inlineStr">
        <is>
          <t>Mansi Tiwari</t>
        </is>
      </c>
      <c r="F110" s="43" t="inlineStr">
        <is>
          <t>BE</t>
        </is>
      </c>
      <c r="G110" s="43" t="inlineStr">
        <is>
          <t>B</t>
        </is>
      </c>
      <c r="H110" s="43" t="inlineStr">
        <is>
          <t>9798423334</t>
        </is>
      </c>
      <c r="I110" s="44" t="inlineStr">
        <is>
          <t>mansi.tiwari44@student.edu</t>
        </is>
      </c>
    </row>
    <row r="111" ht="15" customHeight="1" s="38">
      <c r="A111" s="43" t="n">
        <v>109</v>
      </c>
      <c r="B111" s="44" t="inlineStr">
        <is>
          <t>IIT Bombay</t>
        </is>
      </c>
      <c r="C111" s="44" t="inlineStr">
        <is>
          <t>IT</t>
        </is>
      </c>
      <c r="D111" s="43" t="inlineStr">
        <is>
          <t>0106009</t>
        </is>
      </c>
      <c r="E111" s="44" t="inlineStr">
        <is>
          <t>Divya Bhatt</t>
        </is>
      </c>
      <c r="F111" s="43" t="inlineStr">
        <is>
          <t>SE</t>
        </is>
      </c>
      <c r="G111" s="43" t="inlineStr">
        <is>
          <t>A</t>
        </is>
      </c>
      <c r="H111" s="43" t="inlineStr">
        <is>
          <t>9388187517</t>
        </is>
      </c>
      <c r="I111" s="44" t="inlineStr">
        <is>
          <t>divya.bhatt51@student.edu</t>
        </is>
      </c>
    </row>
    <row r="112" ht="15" customHeight="1" s="38">
      <c r="A112" s="43" t="n">
        <v>110</v>
      </c>
      <c r="B112" s="44" t="inlineStr">
        <is>
          <t>IIT Bombay</t>
        </is>
      </c>
      <c r="C112" s="44" t="inlineStr">
        <is>
          <t>IT</t>
        </is>
      </c>
      <c r="D112" s="43" t="inlineStr">
        <is>
          <t>0106010</t>
        </is>
      </c>
      <c r="E112" s="44" t="inlineStr">
        <is>
          <t>Vikram Mishra</t>
        </is>
      </c>
      <c r="F112" s="43" t="inlineStr">
        <is>
          <t>BE</t>
        </is>
      </c>
      <c r="G112" s="43" t="inlineStr">
        <is>
          <t>B</t>
        </is>
      </c>
      <c r="H112" s="43" t="inlineStr">
        <is>
          <t>9361846370</t>
        </is>
      </c>
      <c r="I112" s="44" t="inlineStr">
        <is>
          <t>vikram.mishra69@student.edu</t>
        </is>
      </c>
    </row>
    <row r="113" ht="15" customHeight="1" s="38">
      <c r="A113" s="43" t="n">
        <v>111</v>
      </c>
      <c r="B113" s="44" t="inlineStr">
        <is>
          <t>IIT Bombay</t>
        </is>
      </c>
      <c r="C113" s="44" t="inlineStr">
        <is>
          <t>IT</t>
        </is>
      </c>
      <c r="D113" s="43" t="inlineStr">
        <is>
          <t>0106011</t>
        </is>
      </c>
      <c r="E113" s="44" t="inlineStr">
        <is>
          <t>Aarav Agarwal</t>
        </is>
      </c>
      <c r="F113" s="43" t="inlineStr">
        <is>
          <t>BE</t>
        </is>
      </c>
      <c r="G113" s="43" t="inlineStr">
        <is>
          <t>A</t>
        </is>
      </c>
      <c r="H113" s="43" t="inlineStr">
        <is>
          <t>9448981305</t>
        </is>
      </c>
      <c r="I113" s="44" t="inlineStr">
        <is>
          <t>aarav.agarwal33@student.edu</t>
        </is>
      </c>
    </row>
    <row r="114" ht="15" customHeight="1" s="38">
      <c r="A114" s="43" t="n">
        <v>112</v>
      </c>
      <c r="B114" s="44" t="inlineStr">
        <is>
          <t>IIT Bombay</t>
        </is>
      </c>
      <c r="C114" s="44" t="inlineStr">
        <is>
          <t>IT</t>
        </is>
      </c>
      <c r="D114" s="43" t="inlineStr">
        <is>
          <t>0106012</t>
        </is>
      </c>
      <c r="E114" s="44" t="inlineStr">
        <is>
          <t>Kavya Reddy</t>
        </is>
      </c>
      <c r="F114" s="43" t="inlineStr">
        <is>
          <t>TE</t>
        </is>
      </c>
      <c r="G114" s="43" t="inlineStr">
        <is>
          <t>C</t>
        </is>
      </c>
      <c r="H114" s="43" t="inlineStr">
        <is>
          <t>9465436049</t>
        </is>
      </c>
      <c r="I114" s="44" t="inlineStr">
        <is>
          <t>kavya.reddy45@student.edu</t>
        </is>
      </c>
    </row>
    <row r="115" ht="15" customHeight="1" s="38">
      <c r="A115" s="43" t="n">
        <v>113</v>
      </c>
      <c r="B115" s="44" t="inlineStr">
        <is>
          <t>IIT Bombay</t>
        </is>
      </c>
      <c r="C115" s="44" t="inlineStr">
        <is>
          <t>IT</t>
        </is>
      </c>
      <c r="D115" s="43" t="inlineStr">
        <is>
          <t>0106013</t>
        </is>
      </c>
      <c r="E115" s="44" t="inlineStr">
        <is>
          <t>Aarav Tiwari</t>
        </is>
      </c>
      <c r="F115" s="43" t="inlineStr">
        <is>
          <t>SE</t>
        </is>
      </c>
      <c r="G115" s="43" t="inlineStr">
        <is>
          <t>C</t>
        </is>
      </c>
      <c r="H115" s="43" t="inlineStr">
        <is>
          <t>9305145276</t>
        </is>
      </c>
      <c r="I115" s="44" t="inlineStr">
        <is>
          <t>aarav.tiwari20@student.edu</t>
        </is>
      </c>
    </row>
    <row r="116" ht="15" customHeight="1" s="38">
      <c r="A116" s="43" t="n">
        <v>114</v>
      </c>
      <c r="B116" s="44" t="inlineStr">
        <is>
          <t>IIT Bombay</t>
        </is>
      </c>
      <c r="C116" s="44" t="inlineStr">
        <is>
          <t>IT</t>
        </is>
      </c>
      <c r="D116" s="43" t="inlineStr">
        <is>
          <t>0106014</t>
        </is>
      </c>
      <c r="E116" s="44" t="inlineStr">
        <is>
          <t>Divya Agarwal</t>
        </is>
      </c>
      <c r="F116" s="43" t="inlineStr">
        <is>
          <t>BE</t>
        </is>
      </c>
      <c r="G116" s="43" t="inlineStr">
        <is>
          <t>C</t>
        </is>
      </c>
      <c r="H116" s="43" t="inlineStr">
        <is>
          <t>9696115913</t>
        </is>
      </c>
      <c r="I116" s="44" t="inlineStr">
        <is>
          <t>divya.agarwal40@student.edu</t>
        </is>
      </c>
    </row>
    <row r="117" ht="15" customHeight="1" s="38">
      <c r="A117" s="43" t="n">
        <v>115</v>
      </c>
      <c r="B117" s="44" t="inlineStr">
        <is>
          <t>IIT Bombay</t>
        </is>
      </c>
      <c r="C117" s="44" t="inlineStr">
        <is>
          <t>IT</t>
        </is>
      </c>
      <c r="D117" s="43" t="inlineStr">
        <is>
          <t>0106015</t>
        </is>
      </c>
      <c r="E117" s="44" t="inlineStr">
        <is>
          <t>Suresh Agarwal</t>
        </is>
      </c>
      <c r="F117" s="43" t="inlineStr">
        <is>
          <t>FE</t>
        </is>
      </c>
      <c r="G117" s="43" t="inlineStr">
        <is>
          <t>B</t>
        </is>
      </c>
      <c r="H117" s="43" t="inlineStr">
        <is>
          <t>9581223755</t>
        </is>
      </c>
      <c r="I117" s="44" t="inlineStr">
        <is>
          <t>suresh.agarwal12@student.edu</t>
        </is>
      </c>
    </row>
    <row r="118" ht="15" customHeight="1" s="38">
      <c r="A118" s="43" t="n">
        <v>116</v>
      </c>
      <c r="B118" s="44" t="inlineStr">
        <is>
          <t>IIT Bombay</t>
        </is>
      </c>
      <c r="C118" s="44" t="inlineStr">
        <is>
          <t>IT</t>
        </is>
      </c>
      <c r="D118" s="43" t="inlineStr">
        <is>
          <t>0106016</t>
        </is>
      </c>
      <c r="E118" s="44" t="inlineStr">
        <is>
          <t>Pooja Verma</t>
        </is>
      </c>
      <c r="F118" s="43" t="inlineStr">
        <is>
          <t>TE</t>
        </is>
      </c>
      <c r="G118" s="43" t="inlineStr">
        <is>
          <t>C</t>
        </is>
      </c>
      <c r="H118" s="43" t="inlineStr">
        <is>
          <t>9842800803</t>
        </is>
      </c>
      <c r="I118" s="44" t="inlineStr">
        <is>
          <t>pooja.verma41@student.edu</t>
        </is>
      </c>
    </row>
    <row r="119" ht="15" customHeight="1" s="38">
      <c r="A119" s="43" t="n">
        <v>117</v>
      </c>
      <c r="B119" s="44" t="inlineStr">
        <is>
          <t>IIT Bombay</t>
        </is>
      </c>
      <c r="C119" s="44" t="inlineStr">
        <is>
          <t>IT</t>
        </is>
      </c>
      <c r="D119" s="43" t="inlineStr">
        <is>
          <t>0106017</t>
        </is>
      </c>
      <c r="E119" s="44" t="inlineStr">
        <is>
          <t>Rajan Shah</t>
        </is>
      </c>
      <c r="F119" s="43" t="inlineStr">
        <is>
          <t>TE</t>
        </is>
      </c>
      <c r="G119" s="43" t="inlineStr">
        <is>
          <t>B</t>
        </is>
      </c>
      <c r="H119" s="43" t="inlineStr">
        <is>
          <t>9608159580</t>
        </is>
      </c>
      <c r="I119" s="44" t="inlineStr">
        <is>
          <t>rajan.shah80@student.edu</t>
        </is>
      </c>
    </row>
    <row r="120" ht="15" customHeight="1" s="38">
      <c r="A120" s="43" t="n">
        <v>118</v>
      </c>
      <c r="B120" s="44" t="inlineStr">
        <is>
          <t>IIT Bombay</t>
        </is>
      </c>
      <c r="C120" s="44" t="inlineStr">
        <is>
          <t>IT</t>
        </is>
      </c>
      <c r="D120" s="43" t="inlineStr">
        <is>
          <t>0106018</t>
        </is>
      </c>
      <c r="E120" s="44" t="inlineStr">
        <is>
          <t>Mansi Pandey</t>
        </is>
      </c>
      <c r="F120" s="43" t="inlineStr">
        <is>
          <t>BE</t>
        </is>
      </c>
      <c r="G120" s="43" t="inlineStr">
        <is>
          <t>B</t>
        </is>
      </c>
      <c r="H120" s="43" t="inlineStr">
        <is>
          <t>9455184454</t>
        </is>
      </c>
      <c r="I120" s="44" t="inlineStr">
        <is>
          <t>mansi.pandey55@student.edu</t>
        </is>
      </c>
    </row>
    <row r="121" ht="15" customHeight="1" s="38">
      <c r="A121" s="43" t="n">
        <v>119</v>
      </c>
      <c r="B121" s="44" t="inlineStr">
        <is>
          <t>IIT Bombay</t>
        </is>
      </c>
      <c r="C121" s="44" t="inlineStr">
        <is>
          <t>IT</t>
        </is>
      </c>
      <c r="D121" s="43" t="inlineStr">
        <is>
          <t>0106019</t>
        </is>
      </c>
      <c r="E121" s="44" t="inlineStr">
        <is>
          <t>Neha Reddy</t>
        </is>
      </c>
      <c r="F121" s="43" t="inlineStr">
        <is>
          <t>SE</t>
        </is>
      </c>
      <c r="G121" s="43" t="inlineStr">
        <is>
          <t>B</t>
        </is>
      </c>
      <c r="H121" s="43" t="inlineStr">
        <is>
          <t>9347538338</t>
        </is>
      </c>
      <c r="I121" s="44" t="inlineStr">
        <is>
          <t>neha.reddy25@student.edu</t>
        </is>
      </c>
    </row>
    <row r="122" ht="15" customHeight="1" s="38">
      <c r="A122" s="43" t="n">
        <v>120</v>
      </c>
      <c r="B122" s="44" t="inlineStr">
        <is>
          <t>IIT Bombay</t>
        </is>
      </c>
      <c r="C122" s="44" t="inlineStr">
        <is>
          <t>IT</t>
        </is>
      </c>
      <c r="D122" s="43" t="inlineStr">
        <is>
          <t>0106020</t>
        </is>
      </c>
      <c r="E122" s="44" t="inlineStr">
        <is>
          <t>Ananya Pandey</t>
        </is>
      </c>
      <c r="F122" s="43" t="inlineStr">
        <is>
          <t>SE</t>
        </is>
      </c>
      <c r="G122" s="43" t="inlineStr">
        <is>
          <t>A</t>
        </is>
      </c>
      <c r="H122" s="43" t="inlineStr">
        <is>
          <t>9918394863</t>
        </is>
      </c>
      <c r="I122" s="44" t="inlineStr">
        <is>
          <t>ananya.pandey98@student.edu</t>
        </is>
      </c>
    </row>
    <row r="123" ht="15" customHeight="1" s="38">
      <c r="A123" s="51" t="n">
        <v>121</v>
      </c>
      <c r="B123" s="52" t="inlineStr">
        <is>
          <t>IIT Bombay</t>
        </is>
      </c>
      <c r="C123" s="52" t="inlineStr">
        <is>
          <t>Chemical</t>
        </is>
      </c>
      <c r="D123" s="51" t="inlineStr">
        <is>
          <t>0107001</t>
        </is>
      </c>
      <c r="E123" s="52" t="inlineStr">
        <is>
          <t>Tanvi Sharma</t>
        </is>
      </c>
      <c r="F123" s="51" t="inlineStr">
        <is>
          <t>BE</t>
        </is>
      </c>
      <c r="G123" s="51" t="inlineStr">
        <is>
          <t>B</t>
        </is>
      </c>
      <c r="H123" s="51" t="inlineStr">
        <is>
          <t>9716396766</t>
        </is>
      </c>
      <c r="I123" s="52" t="inlineStr">
        <is>
          <t>tanvi.sharma46@student.edu</t>
        </is>
      </c>
    </row>
    <row r="124" ht="15" customHeight="1" s="38">
      <c r="A124" s="51" t="n">
        <v>122</v>
      </c>
      <c r="B124" s="52" t="inlineStr">
        <is>
          <t>IIT Bombay</t>
        </is>
      </c>
      <c r="C124" s="52" t="inlineStr">
        <is>
          <t>Chemical</t>
        </is>
      </c>
      <c r="D124" s="51" t="inlineStr">
        <is>
          <t>0107002</t>
        </is>
      </c>
      <c r="E124" s="52" t="inlineStr">
        <is>
          <t>Karthik Pillai</t>
        </is>
      </c>
      <c r="F124" s="51" t="inlineStr">
        <is>
          <t>TE</t>
        </is>
      </c>
      <c r="G124" s="51" t="inlineStr">
        <is>
          <t>B</t>
        </is>
      </c>
      <c r="H124" s="51" t="inlineStr">
        <is>
          <t>9297958983</t>
        </is>
      </c>
      <c r="I124" s="52" t="inlineStr">
        <is>
          <t>karthik.pillai16@student.edu</t>
        </is>
      </c>
    </row>
    <row r="125" ht="15" customHeight="1" s="38">
      <c r="A125" s="51" t="n">
        <v>123</v>
      </c>
      <c r="B125" s="52" t="inlineStr">
        <is>
          <t>IIT Bombay</t>
        </is>
      </c>
      <c r="C125" s="52" t="inlineStr">
        <is>
          <t>Chemical</t>
        </is>
      </c>
      <c r="D125" s="51" t="inlineStr">
        <is>
          <t>0107003</t>
        </is>
      </c>
      <c r="E125" s="52" t="inlineStr">
        <is>
          <t>Ananya Singh</t>
        </is>
      </c>
      <c r="F125" s="51" t="inlineStr">
        <is>
          <t>FE</t>
        </is>
      </c>
      <c r="G125" s="51" t="inlineStr">
        <is>
          <t>C</t>
        </is>
      </c>
      <c r="H125" s="51" t="inlineStr">
        <is>
          <t>9530256336</t>
        </is>
      </c>
      <c r="I125" s="52" t="inlineStr">
        <is>
          <t>ananya.singh72@student.edu</t>
        </is>
      </c>
    </row>
    <row r="126" ht="15" customHeight="1" s="38">
      <c r="A126" s="51" t="n">
        <v>124</v>
      </c>
      <c r="B126" s="52" t="inlineStr">
        <is>
          <t>IIT Bombay</t>
        </is>
      </c>
      <c r="C126" s="52" t="inlineStr">
        <is>
          <t>Chemical</t>
        </is>
      </c>
      <c r="D126" s="51" t="inlineStr">
        <is>
          <t>0107004</t>
        </is>
      </c>
      <c r="E126" s="52" t="inlineStr">
        <is>
          <t>Deepak Patel</t>
        </is>
      </c>
      <c r="F126" s="51" t="inlineStr">
        <is>
          <t>TE</t>
        </is>
      </c>
      <c r="G126" s="51" t="inlineStr">
        <is>
          <t>A</t>
        </is>
      </c>
      <c r="H126" s="51" t="inlineStr">
        <is>
          <t>9262915636</t>
        </is>
      </c>
      <c r="I126" s="52" t="inlineStr">
        <is>
          <t>deepak.patel29@student.edu</t>
        </is>
      </c>
    </row>
    <row r="127" ht="15" customHeight="1" s="38">
      <c r="A127" s="51" t="n">
        <v>125</v>
      </c>
      <c r="B127" s="52" t="inlineStr">
        <is>
          <t>IIT Bombay</t>
        </is>
      </c>
      <c r="C127" s="52" t="inlineStr">
        <is>
          <t>Chemical</t>
        </is>
      </c>
      <c r="D127" s="51" t="inlineStr">
        <is>
          <t>0107005</t>
        </is>
      </c>
      <c r="E127" s="52" t="inlineStr">
        <is>
          <t>Pooja Kumar</t>
        </is>
      </c>
      <c r="F127" s="51" t="inlineStr">
        <is>
          <t>SE</t>
        </is>
      </c>
      <c r="G127" s="51" t="inlineStr">
        <is>
          <t>C</t>
        </is>
      </c>
      <c r="H127" s="51" t="inlineStr">
        <is>
          <t>9699226355</t>
        </is>
      </c>
      <c r="I127" s="52" t="inlineStr">
        <is>
          <t>pooja.kumar63@student.edu</t>
        </is>
      </c>
    </row>
    <row r="128" ht="15" customHeight="1" s="38">
      <c r="A128" s="51" t="n">
        <v>126</v>
      </c>
      <c r="B128" s="52" t="inlineStr">
        <is>
          <t>IIT Bombay</t>
        </is>
      </c>
      <c r="C128" s="52" t="inlineStr">
        <is>
          <t>Chemical</t>
        </is>
      </c>
      <c r="D128" s="51" t="inlineStr">
        <is>
          <t>0107006</t>
        </is>
      </c>
      <c r="E128" s="52" t="inlineStr">
        <is>
          <t>Siddharth Mishra</t>
        </is>
      </c>
      <c r="F128" s="51" t="inlineStr">
        <is>
          <t>BE</t>
        </is>
      </c>
      <c r="G128" s="51" t="inlineStr">
        <is>
          <t>B</t>
        </is>
      </c>
      <c r="H128" s="51" t="inlineStr">
        <is>
          <t>9575368059</t>
        </is>
      </c>
      <c r="I128" s="52" t="inlineStr">
        <is>
          <t>siddharth.mishra48@student.edu</t>
        </is>
      </c>
    </row>
    <row r="129" ht="15" customHeight="1" s="38">
      <c r="A129" s="51" t="n">
        <v>127</v>
      </c>
      <c r="B129" s="52" t="inlineStr">
        <is>
          <t>IIT Bombay</t>
        </is>
      </c>
      <c r="C129" s="52" t="inlineStr">
        <is>
          <t>Chemical</t>
        </is>
      </c>
      <c r="D129" s="51" t="inlineStr">
        <is>
          <t>0107007</t>
        </is>
      </c>
      <c r="E129" s="52" t="inlineStr">
        <is>
          <t>Rajan Chopra</t>
        </is>
      </c>
      <c r="F129" s="51" t="inlineStr">
        <is>
          <t>FE</t>
        </is>
      </c>
      <c r="G129" s="51" t="inlineStr">
        <is>
          <t>A</t>
        </is>
      </c>
      <c r="H129" s="51" t="inlineStr">
        <is>
          <t>9164671796</t>
        </is>
      </c>
      <c r="I129" s="52" t="inlineStr">
        <is>
          <t>rajan.chopra88@student.edu</t>
        </is>
      </c>
    </row>
    <row r="130" ht="15" customHeight="1" s="38">
      <c r="A130" s="51" t="n">
        <v>128</v>
      </c>
      <c r="B130" s="52" t="inlineStr">
        <is>
          <t>IIT Bombay</t>
        </is>
      </c>
      <c r="C130" s="52" t="inlineStr">
        <is>
          <t>Chemical</t>
        </is>
      </c>
      <c r="D130" s="51" t="inlineStr">
        <is>
          <t>0107008</t>
        </is>
      </c>
      <c r="E130" s="52" t="inlineStr">
        <is>
          <t>Deepak Nair</t>
        </is>
      </c>
      <c r="F130" s="51" t="inlineStr">
        <is>
          <t>FE</t>
        </is>
      </c>
      <c r="G130" s="51" t="inlineStr">
        <is>
          <t>A</t>
        </is>
      </c>
      <c r="H130" s="51" t="inlineStr">
        <is>
          <t>9384161612</t>
        </is>
      </c>
      <c r="I130" s="52" t="inlineStr">
        <is>
          <t>deepak.nair94@student.edu</t>
        </is>
      </c>
    </row>
    <row r="131" ht="15" customHeight="1" s="38">
      <c r="A131" s="51" t="n">
        <v>129</v>
      </c>
      <c r="B131" s="52" t="inlineStr">
        <is>
          <t>IIT Bombay</t>
        </is>
      </c>
      <c r="C131" s="52" t="inlineStr">
        <is>
          <t>Chemical</t>
        </is>
      </c>
      <c r="D131" s="51" t="inlineStr">
        <is>
          <t>0107009</t>
        </is>
      </c>
      <c r="E131" s="52" t="inlineStr">
        <is>
          <t>Pooja Joshi</t>
        </is>
      </c>
      <c r="F131" s="51" t="inlineStr">
        <is>
          <t>SE</t>
        </is>
      </c>
      <c r="G131" s="51" t="inlineStr">
        <is>
          <t>A</t>
        </is>
      </c>
      <c r="H131" s="51" t="inlineStr">
        <is>
          <t>9692697161</t>
        </is>
      </c>
      <c r="I131" s="52" t="inlineStr">
        <is>
          <t>pooja.joshi19@student.edu</t>
        </is>
      </c>
    </row>
    <row r="132" ht="15" customHeight="1" s="38">
      <c r="A132" s="51" t="n">
        <v>130</v>
      </c>
      <c r="B132" s="52" t="inlineStr">
        <is>
          <t>IIT Bombay</t>
        </is>
      </c>
      <c r="C132" s="52" t="inlineStr">
        <is>
          <t>Chemical</t>
        </is>
      </c>
      <c r="D132" s="51" t="inlineStr">
        <is>
          <t>0107010</t>
        </is>
      </c>
      <c r="E132" s="52" t="inlineStr">
        <is>
          <t>Divya Mishra</t>
        </is>
      </c>
      <c r="F132" s="51" t="inlineStr">
        <is>
          <t>BE</t>
        </is>
      </c>
      <c r="G132" s="51" t="inlineStr">
        <is>
          <t>B</t>
        </is>
      </c>
      <c r="H132" s="51" t="inlineStr">
        <is>
          <t>9840206617</t>
        </is>
      </c>
      <c r="I132" s="52" t="inlineStr">
        <is>
          <t>divya.mishra86@student.edu</t>
        </is>
      </c>
    </row>
    <row r="133" ht="15" customHeight="1" s="38">
      <c r="A133" s="51" t="n">
        <v>131</v>
      </c>
      <c r="B133" s="52" t="inlineStr">
        <is>
          <t>IIT Bombay</t>
        </is>
      </c>
      <c r="C133" s="52" t="inlineStr">
        <is>
          <t>Chemical</t>
        </is>
      </c>
      <c r="D133" s="51" t="inlineStr">
        <is>
          <t>0107011</t>
        </is>
      </c>
      <c r="E133" s="52" t="inlineStr">
        <is>
          <t>Rohan Iyer</t>
        </is>
      </c>
      <c r="F133" s="51" t="inlineStr">
        <is>
          <t>BE</t>
        </is>
      </c>
      <c r="G133" s="51" t="inlineStr">
        <is>
          <t>A</t>
        </is>
      </c>
      <c r="H133" s="51" t="inlineStr">
        <is>
          <t>9409350265</t>
        </is>
      </c>
      <c r="I133" s="52" t="inlineStr">
        <is>
          <t>rohan.iyer46@student.edu</t>
        </is>
      </c>
    </row>
    <row r="134" ht="15" customHeight="1" s="38">
      <c r="A134" s="51" t="n">
        <v>132</v>
      </c>
      <c r="B134" s="52" t="inlineStr">
        <is>
          <t>IIT Bombay</t>
        </is>
      </c>
      <c r="C134" s="52" t="inlineStr">
        <is>
          <t>Chemical</t>
        </is>
      </c>
      <c r="D134" s="51" t="inlineStr">
        <is>
          <t>0107012</t>
        </is>
      </c>
      <c r="E134" s="52" t="inlineStr">
        <is>
          <t>Ishita Iyer</t>
        </is>
      </c>
      <c r="F134" s="51" t="inlineStr">
        <is>
          <t>SE</t>
        </is>
      </c>
      <c r="G134" s="51" t="inlineStr">
        <is>
          <t>B</t>
        </is>
      </c>
      <c r="H134" s="51" t="inlineStr">
        <is>
          <t>9384063364</t>
        </is>
      </c>
      <c r="I134" s="52" t="inlineStr">
        <is>
          <t>ishita.iyer90@student.edu</t>
        </is>
      </c>
    </row>
    <row r="135" ht="15" customHeight="1" s="38">
      <c r="A135" s="51" t="n">
        <v>133</v>
      </c>
      <c r="B135" s="52" t="inlineStr">
        <is>
          <t>IIT Bombay</t>
        </is>
      </c>
      <c r="C135" s="52" t="inlineStr">
        <is>
          <t>Chemical</t>
        </is>
      </c>
      <c r="D135" s="51" t="inlineStr">
        <is>
          <t>0107013</t>
        </is>
      </c>
      <c r="E135" s="52" t="inlineStr">
        <is>
          <t>Ananya Pandey</t>
        </is>
      </c>
      <c r="F135" s="51" t="inlineStr">
        <is>
          <t>SE</t>
        </is>
      </c>
      <c r="G135" s="51" t="inlineStr">
        <is>
          <t>B</t>
        </is>
      </c>
      <c r="H135" s="51" t="inlineStr">
        <is>
          <t>9341387305</t>
        </is>
      </c>
      <c r="I135" s="52" t="inlineStr">
        <is>
          <t>ananya.pandey92@student.edu</t>
        </is>
      </c>
    </row>
    <row r="136" ht="15" customHeight="1" s="38">
      <c r="A136" s="51" t="n">
        <v>134</v>
      </c>
      <c r="B136" s="52" t="inlineStr">
        <is>
          <t>IIT Bombay</t>
        </is>
      </c>
      <c r="C136" s="52" t="inlineStr">
        <is>
          <t>Chemical</t>
        </is>
      </c>
      <c r="D136" s="51" t="inlineStr">
        <is>
          <t>0107014</t>
        </is>
      </c>
      <c r="E136" s="52" t="inlineStr">
        <is>
          <t>Anil Gupta</t>
        </is>
      </c>
      <c r="F136" s="51" t="inlineStr">
        <is>
          <t>SE</t>
        </is>
      </c>
      <c r="G136" s="51" t="inlineStr">
        <is>
          <t>B</t>
        </is>
      </c>
      <c r="H136" s="51" t="inlineStr">
        <is>
          <t>9176675731</t>
        </is>
      </c>
      <c r="I136" s="52" t="inlineStr">
        <is>
          <t>anil.gupta17@student.edu</t>
        </is>
      </c>
    </row>
    <row r="137" ht="15" customHeight="1" s="38">
      <c r="A137" s="51" t="n">
        <v>135</v>
      </c>
      <c r="B137" s="52" t="inlineStr">
        <is>
          <t>IIT Bombay</t>
        </is>
      </c>
      <c r="C137" s="52" t="inlineStr">
        <is>
          <t>Chemical</t>
        </is>
      </c>
      <c r="D137" s="51" t="inlineStr">
        <is>
          <t>0107015</t>
        </is>
      </c>
      <c r="E137" s="52" t="inlineStr">
        <is>
          <t>Nandini Bhatt</t>
        </is>
      </c>
      <c r="F137" s="51" t="inlineStr">
        <is>
          <t>FE</t>
        </is>
      </c>
      <c r="G137" s="51" t="inlineStr">
        <is>
          <t>B</t>
        </is>
      </c>
      <c r="H137" s="51" t="inlineStr">
        <is>
          <t>9409893263</t>
        </is>
      </c>
      <c r="I137" s="52" t="inlineStr">
        <is>
          <t>nandini.bhatt66@student.edu</t>
        </is>
      </c>
    </row>
    <row r="138" ht="15" customHeight="1" s="38">
      <c r="A138" s="51" t="n">
        <v>136</v>
      </c>
      <c r="B138" s="52" t="inlineStr">
        <is>
          <t>IIT Bombay</t>
        </is>
      </c>
      <c r="C138" s="52" t="inlineStr">
        <is>
          <t>Chemical</t>
        </is>
      </c>
      <c r="D138" s="51" t="inlineStr">
        <is>
          <t>0107016</t>
        </is>
      </c>
      <c r="E138" s="52" t="inlineStr">
        <is>
          <t>Suresh Mehta</t>
        </is>
      </c>
      <c r="F138" s="51" t="inlineStr">
        <is>
          <t>TE</t>
        </is>
      </c>
      <c r="G138" s="51" t="inlineStr">
        <is>
          <t>C</t>
        </is>
      </c>
      <c r="H138" s="51" t="inlineStr">
        <is>
          <t>9851333320</t>
        </is>
      </c>
      <c r="I138" s="52" t="inlineStr">
        <is>
          <t>suresh.mehta61@student.edu</t>
        </is>
      </c>
    </row>
    <row r="139" ht="15" customHeight="1" s="38">
      <c r="A139" s="51" t="n">
        <v>137</v>
      </c>
      <c r="B139" s="52" t="inlineStr">
        <is>
          <t>IIT Bombay</t>
        </is>
      </c>
      <c r="C139" s="52" t="inlineStr">
        <is>
          <t>Chemical</t>
        </is>
      </c>
      <c r="D139" s="51" t="inlineStr">
        <is>
          <t>0107017</t>
        </is>
      </c>
      <c r="E139" s="52" t="inlineStr">
        <is>
          <t>Swati Agarwal</t>
        </is>
      </c>
      <c r="F139" s="51" t="inlineStr">
        <is>
          <t>FE</t>
        </is>
      </c>
      <c r="G139" s="51" t="inlineStr">
        <is>
          <t>B</t>
        </is>
      </c>
      <c r="H139" s="51" t="inlineStr">
        <is>
          <t>9570040006</t>
        </is>
      </c>
      <c r="I139" s="52" t="inlineStr">
        <is>
          <t>swati.agarwal20@student.edu</t>
        </is>
      </c>
    </row>
    <row r="140" ht="15" customHeight="1" s="38">
      <c r="A140" s="51" t="n">
        <v>138</v>
      </c>
      <c r="B140" s="52" t="inlineStr">
        <is>
          <t>IIT Bombay</t>
        </is>
      </c>
      <c r="C140" s="52" t="inlineStr">
        <is>
          <t>Chemical</t>
        </is>
      </c>
      <c r="D140" s="51" t="inlineStr">
        <is>
          <t>0107018</t>
        </is>
      </c>
      <c r="E140" s="52" t="inlineStr">
        <is>
          <t>Mansi Pillai</t>
        </is>
      </c>
      <c r="F140" s="51" t="inlineStr">
        <is>
          <t>FE</t>
        </is>
      </c>
      <c r="G140" s="51" t="inlineStr">
        <is>
          <t>A</t>
        </is>
      </c>
      <c r="H140" s="51" t="inlineStr">
        <is>
          <t>9748232591</t>
        </is>
      </c>
      <c r="I140" s="52" t="inlineStr">
        <is>
          <t>mansi.pillai42@student.edu</t>
        </is>
      </c>
    </row>
    <row r="141" ht="15" customHeight="1" s="38">
      <c r="A141" s="51" t="n">
        <v>139</v>
      </c>
      <c r="B141" s="52" t="inlineStr">
        <is>
          <t>IIT Bombay</t>
        </is>
      </c>
      <c r="C141" s="52" t="inlineStr">
        <is>
          <t>Chemical</t>
        </is>
      </c>
      <c r="D141" s="51" t="inlineStr">
        <is>
          <t>0107019</t>
        </is>
      </c>
      <c r="E141" s="52" t="inlineStr">
        <is>
          <t>Pooja Bhatt</t>
        </is>
      </c>
      <c r="F141" s="51" t="inlineStr">
        <is>
          <t>TE</t>
        </is>
      </c>
      <c r="G141" s="51" t="inlineStr">
        <is>
          <t>C</t>
        </is>
      </c>
      <c r="H141" s="51" t="inlineStr">
        <is>
          <t>9730418447</t>
        </is>
      </c>
      <c r="I141" s="52" t="inlineStr">
        <is>
          <t>pooja.bhatt12@student.edu</t>
        </is>
      </c>
    </row>
    <row r="142" ht="15" customHeight="1" s="38">
      <c r="A142" s="51" t="n">
        <v>140</v>
      </c>
      <c r="B142" s="52" t="inlineStr">
        <is>
          <t>IIT Bombay</t>
        </is>
      </c>
      <c r="C142" s="52" t="inlineStr">
        <is>
          <t>Chemical</t>
        </is>
      </c>
      <c r="D142" s="51" t="inlineStr">
        <is>
          <t>0107020</t>
        </is>
      </c>
      <c r="E142" s="52" t="inlineStr">
        <is>
          <t>Rohan Joshi</t>
        </is>
      </c>
      <c r="F142" s="51" t="inlineStr">
        <is>
          <t>BE</t>
        </is>
      </c>
      <c r="G142" s="51" t="inlineStr">
        <is>
          <t>B</t>
        </is>
      </c>
      <c r="H142" s="51" t="inlineStr">
        <is>
          <t>9605196410</t>
        </is>
      </c>
      <c r="I142" s="52" t="inlineStr">
        <is>
          <t>rohan.joshi76@student.edu</t>
        </is>
      </c>
    </row>
    <row r="143" ht="15" customHeight="1" s="38">
      <c r="A143" s="43" t="n">
        <v>141</v>
      </c>
      <c r="B143" s="44" t="inlineStr">
        <is>
          <t>IIT Bombay</t>
        </is>
      </c>
      <c r="C143" s="44" t="inlineStr">
        <is>
          <t>Aerospace</t>
        </is>
      </c>
      <c r="D143" s="43" t="inlineStr">
        <is>
          <t>0108001</t>
        </is>
      </c>
      <c r="E143" s="44" t="inlineStr">
        <is>
          <t>Amit Reddy</t>
        </is>
      </c>
      <c r="F143" s="43" t="inlineStr">
        <is>
          <t>BE</t>
        </is>
      </c>
      <c r="G143" s="43" t="inlineStr">
        <is>
          <t>C</t>
        </is>
      </c>
      <c r="H143" s="43" t="inlineStr">
        <is>
          <t>9447112584</t>
        </is>
      </c>
      <c r="I143" s="44" t="inlineStr">
        <is>
          <t>amit.reddy24@student.edu</t>
        </is>
      </c>
    </row>
    <row r="144" ht="15" customHeight="1" s="38">
      <c r="A144" s="43" t="n">
        <v>142</v>
      </c>
      <c r="B144" s="44" t="inlineStr">
        <is>
          <t>IIT Bombay</t>
        </is>
      </c>
      <c r="C144" s="44" t="inlineStr">
        <is>
          <t>Aerospace</t>
        </is>
      </c>
      <c r="D144" s="43" t="inlineStr">
        <is>
          <t>0108002</t>
        </is>
      </c>
      <c r="E144" s="44" t="inlineStr">
        <is>
          <t>Anil Sharma</t>
        </is>
      </c>
      <c r="F144" s="43" t="inlineStr">
        <is>
          <t>BE</t>
        </is>
      </c>
      <c r="G144" s="43" t="inlineStr">
        <is>
          <t>B</t>
        </is>
      </c>
      <c r="H144" s="43" t="inlineStr">
        <is>
          <t>9806157458</t>
        </is>
      </c>
      <c r="I144" s="44" t="inlineStr">
        <is>
          <t>anil.sharma79@student.edu</t>
        </is>
      </c>
    </row>
    <row r="145" ht="15" customHeight="1" s="38">
      <c r="A145" s="43" t="n">
        <v>143</v>
      </c>
      <c r="B145" s="44" t="inlineStr">
        <is>
          <t>IIT Bombay</t>
        </is>
      </c>
      <c r="C145" s="44" t="inlineStr">
        <is>
          <t>Aerospace</t>
        </is>
      </c>
      <c r="D145" s="43" t="inlineStr">
        <is>
          <t>0108003</t>
        </is>
      </c>
      <c r="E145" s="44" t="inlineStr">
        <is>
          <t>Rohan Nair</t>
        </is>
      </c>
      <c r="F145" s="43" t="inlineStr">
        <is>
          <t>BE</t>
        </is>
      </c>
      <c r="G145" s="43" t="inlineStr">
        <is>
          <t>C</t>
        </is>
      </c>
      <c r="H145" s="43" t="inlineStr">
        <is>
          <t>9656670062</t>
        </is>
      </c>
      <c r="I145" s="44" t="inlineStr">
        <is>
          <t>rohan.nair56@student.edu</t>
        </is>
      </c>
    </row>
    <row r="146" ht="15" customHeight="1" s="38">
      <c r="A146" s="43" t="n">
        <v>144</v>
      </c>
      <c r="B146" s="44" t="inlineStr">
        <is>
          <t>IIT Bombay</t>
        </is>
      </c>
      <c r="C146" s="44" t="inlineStr">
        <is>
          <t>Aerospace</t>
        </is>
      </c>
      <c r="D146" s="43" t="inlineStr">
        <is>
          <t>0108004</t>
        </is>
      </c>
      <c r="E146" s="44" t="inlineStr">
        <is>
          <t>Karthik Patel</t>
        </is>
      </c>
      <c r="F146" s="43" t="inlineStr">
        <is>
          <t>SE</t>
        </is>
      </c>
      <c r="G146" s="43" t="inlineStr">
        <is>
          <t>B</t>
        </is>
      </c>
      <c r="H146" s="43" t="inlineStr">
        <is>
          <t>9318568997</t>
        </is>
      </c>
      <c r="I146" s="44" t="inlineStr">
        <is>
          <t>karthik.patel44@student.edu</t>
        </is>
      </c>
    </row>
    <row r="147" ht="15" customHeight="1" s="38">
      <c r="A147" s="43" t="n">
        <v>145</v>
      </c>
      <c r="B147" s="44" t="inlineStr">
        <is>
          <t>IIT Bombay</t>
        </is>
      </c>
      <c r="C147" s="44" t="inlineStr">
        <is>
          <t>Aerospace</t>
        </is>
      </c>
      <c r="D147" s="43" t="inlineStr">
        <is>
          <t>0108005</t>
        </is>
      </c>
      <c r="E147" s="44" t="inlineStr">
        <is>
          <t>Karthik Agarwal</t>
        </is>
      </c>
      <c r="F147" s="43" t="inlineStr">
        <is>
          <t>SE</t>
        </is>
      </c>
      <c r="G147" s="43" t="inlineStr">
        <is>
          <t>C</t>
        </is>
      </c>
      <c r="H147" s="43" t="inlineStr">
        <is>
          <t>9230380269</t>
        </is>
      </c>
      <c r="I147" s="44" t="inlineStr">
        <is>
          <t>karthik.agarwal13@student.edu</t>
        </is>
      </c>
    </row>
    <row r="148" ht="15" customHeight="1" s="38">
      <c r="A148" s="43" t="n">
        <v>146</v>
      </c>
      <c r="B148" s="44" t="inlineStr">
        <is>
          <t>IIT Bombay</t>
        </is>
      </c>
      <c r="C148" s="44" t="inlineStr">
        <is>
          <t>Aerospace</t>
        </is>
      </c>
      <c r="D148" s="43" t="inlineStr">
        <is>
          <t>0108006</t>
        </is>
      </c>
      <c r="E148" s="44" t="inlineStr">
        <is>
          <t>Sneha Mehta</t>
        </is>
      </c>
      <c r="F148" s="43" t="inlineStr">
        <is>
          <t>BE</t>
        </is>
      </c>
      <c r="G148" s="43" t="inlineStr">
        <is>
          <t>A</t>
        </is>
      </c>
      <c r="H148" s="43" t="inlineStr">
        <is>
          <t>9691458887</t>
        </is>
      </c>
      <c r="I148" s="44" t="inlineStr">
        <is>
          <t>sneha.mehta11@student.edu</t>
        </is>
      </c>
    </row>
    <row r="149" ht="15" customHeight="1" s="38">
      <c r="A149" s="43" t="n">
        <v>147</v>
      </c>
      <c r="B149" s="44" t="inlineStr">
        <is>
          <t>IIT Bombay</t>
        </is>
      </c>
      <c r="C149" s="44" t="inlineStr">
        <is>
          <t>Aerospace</t>
        </is>
      </c>
      <c r="D149" s="43" t="inlineStr">
        <is>
          <t>0108007</t>
        </is>
      </c>
      <c r="E149" s="44" t="inlineStr">
        <is>
          <t>Pooja Kumar</t>
        </is>
      </c>
      <c r="F149" s="43" t="inlineStr">
        <is>
          <t>SE</t>
        </is>
      </c>
      <c r="G149" s="43" t="inlineStr">
        <is>
          <t>B</t>
        </is>
      </c>
      <c r="H149" s="43" t="inlineStr">
        <is>
          <t>9595475899</t>
        </is>
      </c>
      <c r="I149" s="44" t="inlineStr">
        <is>
          <t>pooja.kumar25@student.edu</t>
        </is>
      </c>
    </row>
    <row r="150" ht="15" customHeight="1" s="38">
      <c r="A150" s="43" t="n">
        <v>148</v>
      </c>
      <c r="B150" s="44" t="inlineStr">
        <is>
          <t>IIT Bombay</t>
        </is>
      </c>
      <c r="C150" s="44" t="inlineStr">
        <is>
          <t>Aerospace</t>
        </is>
      </c>
      <c r="D150" s="43" t="inlineStr">
        <is>
          <t>0108008</t>
        </is>
      </c>
      <c r="E150" s="44" t="inlineStr">
        <is>
          <t>Ritika Mehta</t>
        </is>
      </c>
      <c r="F150" s="43" t="inlineStr">
        <is>
          <t>BE</t>
        </is>
      </c>
      <c r="G150" s="43" t="inlineStr">
        <is>
          <t>B</t>
        </is>
      </c>
      <c r="H150" s="43" t="inlineStr">
        <is>
          <t>9646397165</t>
        </is>
      </c>
      <c r="I150" s="44" t="inlineStr">
        <is>
          <t>ritika.mehta44@student.edu</t>
        </is>
      </c>
    </row>
    <row r="151" ht="15" customHeight="1" s="38">
      <c r="A151" s="43" t="n">
        <v>149</v>
      </c>
      <c r="B151" s="44" t="inlineStr">
        <is>
          <t>IIT Bombay</t>
        </is>
      </c>
      <c r="C151" s="44" t="inlineStr">
        <is>
          <t>Aerospace</t>
        </is>
      </c>
      <c r="D151" s="43" t="inlineStr">
        <is>
          <t>0108009</t>
        </is>
      </c>
      <c r="E151" s="44" t="inlineStr">
        <is>
          <t>Meera Iyer</t>
        </is>
      </c>
      <c r="F151" s="43" t="inlineStr">
        <is>
          <t>SE</t>
        </is>
      </c>
      <c r="G151" s="43" t="inlineStr">
        <is>
          <t>B</t>
        </is>
      </c>
      <c r="H151" s="43" t="inlineStr">
        <is>
          <t>9590470737</t>
        </is>
      </c>
      <c r="I151" s="44" t="inlineStr">
        <is>
          <t>meera.iyer80@student.edu</t>
        </is>
      </c>
    </row>
    <row r="152" ht="15" customHeight="1" s="38">
      <c r="A152" s="43" t="n">
        <v>150</v>
      </c>
      <c r="B152" s="44" t="inlineStr">
        <is>
          <t>IIT Bombay</t>
        </is>
      </c>
      <c r="C152" s="44" t="inlineStr">
        <is>
          <t>Aerospace</t>
        </is>
      </c>
      <c r="D152" s="43" t="inlineStr">
        <is>
          <t>0108010</t>
        </is>
      </c>
      <c r="E152" s="44" t="inlineStr">
        <is>
          <t>Rahul Chopra</t>
        </is>
      </c>
      <c r="F152" s="43" t="inlineStr">
        <is>
          <t>FE</t>
        </is>
      </c>
      <c r="G152" s="43" t="inlineStr">
        <is>
          <t>B</t>
        </is>
      </c>
      <c r="H152" s="43" t="inlineStr">
        <is>
          <t>9645719501</t>
        </is>
      </c>
      <c r="I152" s="44" t="inlineStr">
        <is>
          <t>rahul.chopra27@student.edu</t>
        </is>
      </c>
    </row>
    <row r="153" ht="15" customHeight="1" s="38">
      <c r="A153" s="43" t="n">
        <v>151</v>
      </c>
      <c r="B153" s="44" t="inlineStr">
        <is>
          <t>IIT Bombay</t>
        </is>
      </c>
      <c r="C153" s="44" t="inlineStr">
        <is>
          <t>Aerospace</t>
        </is>
      </c>
      <c r="D153" s="43" t="inlineStr">
        <is>
          <t>0108011</t>
        </is>
      </c>
      <c r="E153" s="44" t="inlineStr">
        <is>
          <t>Vijay Rao</t>
        </is>
      </c>
      <c r="F153" s="43" t="inlineStr">
        <is>
          <t>TE</t>
        </is>
      </c>
      <c r="G153" s="43" t="inlineStr">
        <is>
          <t>A</t>
        </is>
      </c>
      <c r="H153" s="43" t="inlineStr">
        <is>
          <t>9464938258</t>
        </is>
      </c>
      <c r="I153" s="44" t="inlineStr">
        <is>
          <t>vijay.rao74@student.edu</t>
        </is>
      </c>
    </row>
    <row r="154" ht="15" customHeight="1" s="38">
      <c r="A154" s="43" t="n">
        <v>152</v>
      </c>
      <c r="B154" s="44" t="inlineStr">
        <is>
          <t>IIT Bombay</t>
        </is>
      </c>
      <c r="C154" s="44" t="inlineStr">
        <is>
          <t>Aerospace</t>
        </is>
      </c>
      <c r="D154" s="43" t="inlineStr">
        <is>
          <t>0108012</t>
        </is>
      </c>
      <c r="E154" s="44" t="inlineStr">
        <is>
          <t>Neha Mehta</t>
        </is>
      </c>
      <c r="F154" s="43" t="inlineStr">
        <is>
          <t>BE</t>
        </is>
      </c>
      <c r="G154" s="43" t="inlineStr">
        <is>
          <t>A</t>
        </is>
      </c>
      <c r="H154" s="43" t="inlineStr">
        <is>
          <t>9999232921</t>
        </is>
      </c>
      <c r="I154" s="44" t="inlineStr">
        <is>
          <t>neha.mehta85@student.edu</t>
        </is>
      </c>
    </row>
    <row r="155" ht="15" customHeight="1" s="38">
      <c r="A155" s="43" t="n">
        <v>153</v>
      </c>
      <c r="B155" s="44" t="inlineStr">
        <is>
          <t>IIT Bombay</t>
        </is>
      </c>
      <c r="C155" s="44" t="inlineStr">
        <is>
          <t>Aerospace</t>
        </is>
      </c>
      <c r="D155" s="43" t="inlineStr">
        <is>
          <t>0108013</t>
        </is>
      </c>
      <c r="E155" s="44" t="inlineStr">
        <is>
          <t>Karthik Pandey</t>
        </is>
      </c>
      <c r="F155" s="43" t="inlineStr">
        <is>
          <t>TE</t>
        </is>
      </c>
      <c r="G155" s="43" t="inlineStr">
        <is>
          <t>C</t>
        </is>
      </c>
      <c r="H155" s="43" t="inlineStr">
        <is>
          <t>9620057604</t>
        </is>
      </c>
      <c r="I155" s="44" t="inlineStr">
        <is>
          <t>karthik.pandey54@student.edu</t>
        </is>
      </c>
    </row>
    <row r="156" ht="15" customHeight="1" s="38">
      <c r="A156" s="43" t="n">
        <v>154</v>
      </c>
      <c r="B156" s="44" t="inlineStr">
        <is>
          <t>IIT Bombay</t>
        </is>
      </c>
      <c r="C156" s="44" t="inlineStr">
        <is>
          <t>Aerospace</t>
        </is>
      </c>
      <c r="D156" s="43" t="inlineStr">
        <is>
          <t>0108014</t>
        </is>
      </c>
      <c r="E156" s="44" t="inlineStr">
        <is>
          <t>Vijay Pandey</t>
        </is>
      </c>
      <c r="F156" s="43" t="inlineStr">
        <is>
          <t>TE</t>
        </is>
      </c>
      <c r="G156" s="43" t="inlineStr">
        <is>
          <t>A</t>
        </is>
      </c>
      <c r="H156" s="43" t="inlineStr">
        <is>
          <t>9505026213</t>
        </is>
      </c>
      <c r="I156" s="44" t="inlineStr">
        <is>
          <t>vijay.pandey68@student.edu</t>
        </is>
      </c>
    </row>
    <row r="157" ht="15" customHeight="1" s="38">
      <c r="A157" s="43" t="n">
        <v>155</v>
      </c>
      <c r="B157" s="44" t="inlineStr">
        <is>
          <t>IIT Bombay</t>
        </is>
      </c>
      <c r="C157" s="44" t="inlineStr">
        <is>
          <t>Aerospace</t>
        </is>
      </c>
      <c r="D157" s="43" t="inlineStr">
        <is>
          <t>0108015</t>
        </is>
      </c>
      <c r="E157" s="44" t="inlineStr">
        <is>
          <t>Suresh Iyer</t>
        </is>
      </c>
      <c r="F157" s="43" t="inlineStr">
        <is>
          <t>SE</t>
        </is>
      </c>
      <c r="G157" s="43" t="inlineStr">
        <is>
          <t>B</t>
        </is>
      </c>
      <c r="H157" s="43" t="inlineStr">
        <is>
          <t>9713963047</t>
        </is>
      </c>
      <c r="I157" s="44" t="inlineStr">
        <is>
          <t>suresh.iyer59@student.edu</t>
        </is>
      </c>
    </row>
    <row r="158" ht="15" customHeight="1" s="38">
      <c r="A158" s="43" t="n">
        <v>156</v>
      </c>
      <c r="B158" s="44" t="inlineStr">
        <is>
          <t>IIT Bombay</t>
        </is>
      </c>
      <c r="C158" s="44" t="inlineStr">
        <is>
          <t>Aerospace</t>
        </is>
      </c>
      <c r="D158" s="43" t="inlineStr">
        <is>
          <t>0108016</t>
        </is>
      </c>
      <c r="E158" s="44" t="inlineStr">
        <is>
          <t>Rohan Pillai</t>
        </is>
      </c>
      <c r="F158" s="43" t="inlineStr">
        <is>
          <t>BE</t>
        </is>
      </c>
      <c r="G158" s="43" t="inlineStr">
        <is>
          <t>B</t>
        </is>
      </c>
      <c r="H158" s="43" t="inlineStr">
        <is>
          <t>9899621068</t>
        </is>
      </c>
      <c r="I158" s="44" t="inlineStr">
        <is>
          <t>rohan.pillai70@student.edu</t>
        </is>
      </c>
    </row>
    <row r="159" ht="15" customHeight="1" s="38">
      <c r="A159" s="43" t="n">
        <v>157</v>
      </c>
      <c r="B159" s="44" t="inlineStr">
        <is>
          <t>IIT Bombay</t>
        </is>
      </c>
      <c r="C159" s="44" t="inlineStr">
        <is>
          <t>Aerospace</t>
        </is>
      </c>
      <c r="D159" s="43" t="inlineStr">
        <is>
          <t>0108017</t>
        </is>
      </c>
      <c r="E159" s="44" t="inlineStr">
        <is>
          <t>Ishita Gupta</t>
        </is>
      </c>
      <c r="F159" s="43" t="inlineStr">
        <is>
          <t>SE</t>
        </is>
      </c>
      <c r="G159" s="43" t="inlineStr">
        <is>
          <t>C</t>
        </is>
      </c>
      <c r="H159" s="43" t="inlineStr">
        <is>
          <t>9631855083</t>
        </is>
      </c>
      <c r="I159" s="44" t="inlineStr">
        <is>
          <t>ishita.gupta14@student.edu</t>
        </is>
      </c>
    </row>
    <row r="160" ht="15" customHeight="1" s="38">
      <c r="A160" s="43" t="n">
        <v>158</v>
      </c>
      <c r="B160" s="44" t="inlineStr">
        <is>
          <t>IIT Bombay</t>
        </is>
      </c>
      <c r="C160" s="44" t="inlineStr">
        <is>
          <t>Aerospace</t>
        </is>
      </c>
      <c r="D160" s="43" t="inlineStr">
        <is>
          <t>0108018</t>
        </is>
      </c>
      <c r="E160" s="44" t="inlineStr">
        <is>
          <t>Rajan Pillai</t>
        </is>
      </c>
      <c r="F160" s="43" t="inlineStr">
        <is>
          <t>FE</t>
        </is>
      </c>
      <c r="G160" s="43" t="inlineStr">
        <is>
          <t>C</t>
        </is>
      </c>
      <c r="H160" s="43" t="inlineStr">
        <is>
          <t>9207765664</t>
        </is>
      </c>
      <c r="I160" s="44" t="inlineStr">
        <is>
          <t>rajan.pillai66@student.edu</t>
        </is>
      </c>
    </row>
    <row r="161" ht="15" customHeight="1" s="38">
      <c r="A161" s="43" t="n">
        <v>159</v>
      </c>
      <c r="B161" s="44" t="inlineStr">
        <is>
          <t>IIT Bombay</t>
        </is>
      </c>
      <c r="C161" s="44" t="inlineStr">
        <is>
          <t>Aerospace</t>
        </is>
      </c>
      <c r="D161" s="43" t="inlineStr">
        <is>
          <t>0108019</t>
        </is>
      </c>
      <c r="E161" s="44" t="inlineStr">
        <is>
          <t>Ritika Mishra</t>
        </is>
      </c>
      <c r="F161" s="43" t="inlineStr">
        <is>
          <t>BE</t>
        </is>
      </c>
      <c r="G161" s="43" t="inlineStr">
        <is>
          <t>C</t>
        </is>
      </c>
      <c r="H161" s="43" t="inlineStr">
        <is>
          <t>9116479358</t>
        </is>
      </c>
      <c r="I161" s="44" t="inlineStr">
        <is>
          <t>ritika.mishra28@student.edu</t>
        </is>
      </c>
    </row>
    <row r="162" ht="15" customHeight="1" s="38">
      <c r="A162" s="43" t="n">
        <v>160</v>
      </c>
      <c r="B162" s="44" t="inlineStr">
        <is>
          <t>IIT Bombay</t>
        </is>
      </c>
      <c r="C162" s="44" t="inlineStr">
        <is>
          <t>Aerospace</t>
        </is>
      </c>
      <c r="D162" s="43" t="inlineStr">
        <is>
          <t>0108020</t>
        </is>
      </c>
      <c r="E162" s="44" t="inlineStr">
        <is>
          <t>Arjun Singh</t>
        </is>
      </c>
      <c r="F162" s="43" t="inlineStr">
        <is>
          <t>TE</t>
        </is>
      </c>
      <c r="G162" s="43" t="inlineStr">
        <is>
          <t>C</t>
        </is>
      </c>
      <c r="H162" s="43" t="inlineStr">
        <is>
          <t>9604111692</t>
        </is>
      </c>
      <c r="I162" s="44" t="inlineStr">
        <is>
          <t>arjun.singh43@student.edu</t>
        </is>
      </c>
    </row>
    <row r="163" ht="15" customHeight="1" s="38">
      <c r="A163" s="51" t="n">
        <v>161</v>
      </c>
      <c r="B163" s="52" t="inlineStr">
        <is>
          <t>IIT Bombay</t>
        </is>
      </c>
      <c r="C163" s="52" t="inlineStr">
        <is>
          <t>Biotechnology</t>
        </is>
      </c>
      <c r="D163" s="51" t="inlineStr">
        <is>
          <t>0109001</t>
        </is>
      </c>
      <c r="E163" s="52" t="inlineStr">
        <is>
          <t>Manoj Sharma</t>
        </is>
      </c>
      <c r="F163" s="51" t="inlineStr">
        <is>
          <t>FE</t>
        </is>
      </c>
      <c r="G163" s="51" t="inlineStr">
        <is>
          <t>B</t>
        </is>
      </c>
      <c r="H163" s="51" t="inlineStr">
        <is>
          <t>9149382425</t>
        </is>
      </c>
      <c r="I163" s="52" t="inlineStr">
        <is>
          <t>manoj.sharma51@student.edu</t>
        </is>
      </c>
    </row>
    <row r="164" ht="15" customHeight="1" s="38">
      <c r="A164" s="51" t="n">
        <v>162</v>
      </c>
      <c r="B164" s="52" t="inlineStr">
        <is>
          <t>IIT Bombay</t>
        </is>
      </c>
      <c r="C164" s="52" t="inlineStr">
        <is>
          <t>Biotechnology</t>
        </is>
      </c>
      <c r="D164" s="51" t="inlineStr">
        <is>
          <t>0109002</t>
        </is>
      </c>
      <c r="E164" s="52" t="inlineStr">
        <is>
          <t>Kavya Shah</t>
        </is>
      </c>
      <c r="F164" s="51" t="inlineStr">
        <is>
          <t>SE</t>
        </is>
      </c>
      <c r="G164" s="51" t="inlineStr">
        <is>
          <t>C</t>
        </is>
      </c>
      <c r="H164" s="51" t="inlineStr">
        <is>
          <t>9562446417</t>
        </is>
      </c>
      <c r="I164" s="52" t="inlineStr">
        <is>
          <t>kavya.shah28@student.edu</t>
        </is>
      </c>
    </row>
    <row r="165" ht="15" customHeight="1" s="38">
      <c r="A165" s="51" t="n">
        <v>163</v>
      </c>
      <c r="B165" s="52" t="inlineStr">
        <is>
          <t>IIT Bombay</t>
        </is>
      </c>
      <c r="C165" s="52" t="inlineStr">
        <is>
          <t>Biotechnology</t>
        </is>
      </c>
      <c r="D165" s="51" t="inlineStr">
        <is>
          <t>0109003</t>
        </is>
      </c>
      <c r="E165" s="52" t="inlineStr">
        <is>
          <t>Divya Bhatt</t>
        </is>
      </c>
      <c r="F165" s="51" t="inlineStr">
        <is>
          <t>SE</t>
        </is>
      </c>
      <c r="G165" s="51" t="inlineStr">
        <is>
          <t>A</t>
        </is>
      </c>
      <c r="H165" s="51" t="inlineStr">
        <is>
          <t>9832077572</t>
        </is>
      </c>
      <c r="I165" s="52" t="inlineStr">
        <is>
          <t>divya.bhatt33@student.edu</t>
        </is>
      </c>
    </row>
    <row r="166" ht="15" customHeight="1" s="38">
      <c r="A166" s="51" t="n">
        <v>164</v>
      </c>
      <c r="B166" s="52" t="inlineStr">
        <is>
          <t>IIT Bombay</t>
        </is>
      </c>
      <c r="C166" s="52" t="inlineStr">
        <is>
          <t>Biotechnology</t>
        </is>
      </c>
      <c r="D166" s="51" t="inlineStr">
        <is>
          <t>0109004</t>
        </is>
      </c>
      <c r="E166" s="52" t="inlineStr">
        <is>
          <t>Priya Chopra</t>
        </is>
      </c>
      <c r="F166" s="51" t="inlineStr">
        <is>
          <t>SE</t>
        </is>
      </c>
      <c r="G166" s="51" t="inlineStr">
        <is>
          <t>B</t>
        </is>
      </c>
      <c r="H166" s="51" t="inlineStr">
        <is>
          <t>9510753814</t>
        </is>
      </c>
      <c r="I166" s="52" t="inlineStr">
        <is>
          <t>priya.chopra89@student.edu</t>
        </is>
      </c>
    </row>
    <row r="167" ht="15" customHeight="1" s="38">
      <c r="A167" s="51" t="n">
        <v>165</v>
      </c>
      <c r="B167" s="52" t="inlineStr">
        <is>
          <t>IIT Bombay</t>
        </is>
      </c>
      <c r="C167" s="52" t="inlineStr">
        <is>
          <t>Biotechnology</t>
        </is>
      </c>
      <c r="D167" s="51" t="inlineStr">
        <is>
          <t>0109005</t>
        </is>
      </c>
      <c r="E167" s="52" t="inlineStr">
        <is>
          <t>Ritika Bhatt</t>
        </is>
      </c>
      <c r="F167" s="51" t="inlineStr">
        <is>
          <t>BE</t>
        </is>
      </c>
      <c r="G167" s="51" t="inlineStr">
        <is>
          <t>C</t>
        </is>
      </c>
      <c r="H167" s="51" t="inlineStr">
        <is>
          <t>9253671484</t>
        </is>
      </c>
      <c r="I167" s="52" t="inlineStr">
        <is>
          <t>ritika.bhatt39@student.edu</t>
        </is>
      </c>
    </row>
    <row r="168" ht="15" customHeight="1" s="38">
      <c r="A168" s="51" t="n">
        <v>166</v>
      </c>
      <c r="B168" s="52" t="inlineStr">
        <is>
          <t>IIT Bombay</t>
        </is>
      </c>
      <c r="C168" s="52" t="inlineStr">
        <is>
          <t>Biotechnology</t>
        </is>
      </c>
      <c r="D168" s="51" t="inlineStr">
        <is>
          <t>0109006</t>
        </is>
      </c>
      <c r="E168" s="52" t="inlineStr">
        <is>
          <t>Vikram Mishra</t>
        </is>
      </c>
      <c r="F168" s="51" t="inlineStr">
        <is>
          <t>FE</t>
        </is>
      </c>
      <c r="G168" s="51" t="inlineStr">
        <is>
          <t>B</t>
        </is>
      </c>
      <c r="H168" s="51" t="inlineStr">
        <is>
          <t>9374154962</t>
        </is>
      </c>
      <c r="I168" s="52" t="inlineStr">
        <is>
          <t>vikram.mishra95@student.edu</t>
        </is>
      </c>
    </row>
    <row r="169" ht="15" customHeight="1" s="38">
      <c r="A169" s="51" t="n">
        <v>167</v>
      </c>
      <c r="B169" s="52" t="inlineStr">
        <is>
          <t>IIT Bombay</t>
        </is>
      </c>
      <c r="C169" s="52" t="inlineStr">
        <is>
          <t>Biotechnology</t>
        </is>
      </c>
      <c r="D169" s="51" t="inlineStr">
        <is>
          <t>0109007</t>
        </is>
      </c>
      <c r="E169" s="52" t="inlineStr">
        <is>
          <t>Manoj Mehta</t>
        </is>
      </c>
      <c r="F169" s="51" t="inlineStr">
        <is>
          <t>SE</t>
        </is>
      </c>
      <c r="G169" s="51" t="inlineStr">
        <is>
          <t>A</t>
        </is>
      </c>
      <c r="H169" s="51" t="inlineStr">
        <is>
          <t>9827579147</t>
        </is>
      </c>
      <c r="I169" s="52" t="inlineStr">
        <is>
          <t>manoj.mehta79@student.edu</t>
        </is>
      </c>
    </row>
    <row r="170" ht="15" customHeight="1" s="38">
      <c r="A170" s="51" t="n">
        <v>168</v>
      </c>
      <c r="B170" s="52" t="inlineStr">
        <is>
          <t>IIT Bombay</t>
        </is>
      </c>
      <c r="C170" s="52" t="inlineStr">
        <is>
          <t>Biotechnology</t>
        </is>
      </c>
      <c r="D170" s="51" t="inlineStr">
        <is>
          <t>0109008</t>
        </is>
      </c>
      <c r="E170" s="52" t="inlineStr">
        <is>
          <t>Karthik Shah</t>
        </is>
      </c>
      <c r="F170" s="51" t="inlineStr">
        <is>
          <t>BE</t>
        </is>
      </c>
      <c r="G170" s="51" t="inlineStr">
        <is>
          <t>C</t>
        </is>
      </c>
      <c r="H170" s="51" t="inlineStr">
        <is>
          <t>9730900313</t>
        </is>
      </c>
      <c r="I170" s="52" t="inlineStr">
        <is>
          <t>karthik.shah48@student.edu</t>
        </is>
      </c>
    </row>
    <row r="171" ht="15" customHeight="1" s="38">
      <c r="A171" s="51" t="n">
        <v>169</v>
      </c>
      <c r="B171" s="52" t="inlineStr">
        <is>
          <t>IIT Bombay</t>
        </is>
      </c>
      <c r="C171" s="52" t="inlineStr">
        <is>
          <t>Biotechnology</t>
        </is>
      </c>
      <c r="D171" s="51" t="inlineStr">
        <is>
          <t>0109009</t>
        </is>
      </c>
      <c r="E171" s="52" t="inlineStr">
        <is>
          <t>Vikram Mishra</t>
        </is>
      </c>
      <c r="F171" s="51" t="inlineStr">
        <is>
          <t>BE</t>
        </is>
      </c>
      <c r="G171" s="51" t="inlineStr">
        <is>
          <t>B</t>
        </is>
      </c>
      <c r="H171" s="51" t="inlineStr">
        <is>
          <t>9424400672</t>
        </is>
      </c>
      <c r="I171" s="52" t="inlineStr">
        <is>
          <t>vikram.mishra35@student.edu</t>
        </is>
      </c>
    </row>
    <row r="172" ht="15" customHeight="1" s="38">
      <c r="A172" s="51" t="n">
        <v>170</v>
      </c>
      <c r="B172" s="52" t="inlineStr">
        <is>
          <t>IIT Bombay</t>
        </is>
      </c>
      <c r="C172" s="52" t="inlineStr">
        <is>
          <t>Biotechnology</t>
        </is>
      </c>
      <c r="D172" s="51" t="inlineStr">
        <is>
          <t>0109010</t>
        </is>
      </c>
      <c r="E172" s="52" t="inlineStr">
        <is>
          <t>Ananya Iyer</t>
        </is>
      </c>
      <c r="F172" s="51" t="inlineStr">
        <is>
          <t>TE</t>
        </is>
      </c>
      <c r="G172" s="51" t="inlineStr">
        <is>
          <t>C</t>
        </is>
      </c>
      <c r="H172" s="51" t="inlineStr">
        <is>
          <t>9509486794</t>
        </is>
      </c>
      <c r="I172" s="52" t="inlineStr">
        <is>
          <t>ananya.iyer83@student.edu</t>
        </is>
      </c>
    </row>
    <row r="173" ht="15" customHeight="1" s="38">
      <c r="A173" s="51" t="n">
        <v>171</v>
      </c>
      <c r="B173" s="52" t="inlineStr">
        <is>
          <t>IIT Bombay</t>
        </is>
      </c>
      <c r="C173" s="52" t="inlineStr">
        <is>
          <t>Biotechnology</t>
        </is>
      </c>
      <c r="D173" s="51" t="inlineStr">
        <is>
          <t>0109011</t>
        </is>
      </c>
      <c r="E173" s="52" t="inlineStr">
        <is>
          <t>Neha Mehta</t>
        </is>
      </c>
      <c r="F173" s="51" t="inlineStr">
        <is>
          <t>BE</t>
        </is>
      </c>
      <c r="G173" s="51" t="inlineStr">
        <is>
          <t>B</t>
        </is>
      </c>
      <c r="H173" s="51" t="inlineStr">
        <is>
          <t>9123557463</t>
        </is>
      </c>
      <c r="I173" s="52" t="inlineStr">
        <is>
          <t>neha.mehta94@student.edu</t>
        </is>
      </c>
    </row>
    <row r="174" ht="15" customHeight="1" s="38">
      <c r="A174" s="51" t="n">
        <v>172</v>
      </c>
      <c r="B174" s="52" t="inlineStr">
        <is>
          <t>IIT Bombay</t>
        </is>
      </c>
      <c r="C174" s="52" t="inlineStr">
        <is>
          <t>Biotechnology</t>
        </is>
      </c>
      <c r="D174" s="51" t="inlineStr">
        <is>
          <t>0109012</t>
        </is>
      </c>
      <c r="E174" s="52" t="inlineStr">
        <is>
          <t>Aarav Bhatt</t>
        </is>
      </c>
      <c r="F174" s="51" t="inlineStr">
        <is>
          <t>BE</t>
        </is>
      </c>
      <c r="G174" s="51" t="inlineStr">
        <is>
          <t>B</t>
        </is>
      </c>
      <c r="H174" s="51" t="inlineStr">
        <is>
          <t>9836371599</t>
        </is>
      </c>
      <c r="I174" s="52" t="inlineStr">
        <is>
          <t>aarav.bhatt16@student.edu</t>
        </is>
      </c>
    </row>
    <row r="175" ht="15" customHeight="1" s="38">
      <c r="A175" s="51" t="n">
        <v>173</v>
      </c>
      <c r="B175" s="52" t="inlineStr">
        <is>
          <t>IIT Bombay</t>
        </is>
      </c>
      <c r="C175" s="52" t="inlineStr">
        <is>
          <t>Biotechnology</t>
        </is>
      </c>
      <c r="D175" s="51" t="inlineStr">
        <is>
          <t>0109013</t>
        </is>
      </c>
      <c r="E175" s="52" t="inlineStr">
        <is>
          <t>Vijay Iyer</t>
        </is>
      </c>
      <c r="F175" s="51" t="inlineStr">
        <is>
          <t>SE</t>
        </is>
      </c>
      <c r="G175" s="51" t="inlineStr">
        <is>
          <t>C</t>
        </is>
      </c>
      <c r="H175" s="51" t="inlineStr">
        <is>
          <t>9751831074</t>
        </is>
      </c>
      <c r="I175" s="52" t="inlineStr">
        <is>
          <t>vijay.iyer55@student.edu</t>
        </is>
      </c>
    </row>
    <row r="176" ht="15" customHeight="1" s="38">
      <c r="A176" s="51" t="n">
        <v>174</v>
      </c>
      <c r="B176" s="52" t="inlineStr">
        <is>
          <t>IIT Bombay</t>
        </is>
      </c>
      <c r="C176" s="52" t="inlineStr">
        <is>
          <t>Biotechnology</t>
        </is>
      </c>
      <c r="D176" s="51" t="inlineStr">
        <is>
          <t>0109014</t>
        </is>
      </c>
      <c r="E176" s="52" t="inlineStr">
        <is>
          <t>Rahul Chopra</t>
        </is>
      </c>
      <c r="F176" s="51" t="inlineStr">
        <is>
          <t>SE</t>
        </is>
      </c>
      <c r="G176" s="51" t="inlineStr">
        <is>
          <t>C</t>
        </is>
      </c>
      <c r="H176" s="51" t="inlineStr">
        <is>
          <t>9369108475</t>
        </is>
      </c>
      <c r="I176" s="52" t="inlineStr">
        <is>
          <t>rahul.chopra96@student.edu</t>
        </is>
      </c>
    </row>
    <row r="177" ht="15" customHeight="1" s="38">
      <c r="A177" s="51" t="n">
        <v>175</v>
      </c>
      <c r="B177" s="52" t="inlineStr">
        <is>
          <t>IIT Bombay</t>
        </is>
      </c>
      <c r="C177" s="52" t="inlineStr">
        <is>
          <t>Biotechnology</t>
        </is>
      </c>
      <c r="D177" s="51" t="inlineStr">
        <is>
          <t>0109015</t>
        </is>
      </c>
      <c r="E177" s="52" t="inlineStr">
        <is>
          <t>Ananya Patel</t>
        </is>
      </c>
      <c r="F177" s="51" t="inlineStr">
        <is>
          <t>FE</t>
        </is>
      </c>
      <c r="G177" s="51" t="inlineStr">
        <is>
          <t>C</t>
        </is>
      </c>
      <c r="H177" s="51" t="inlineStr">
        <is>
          <t>9431714152</t>
        </is>
      </c>
      <c r="I177" s="52" t="inlineStr">
        <is>
          <t>ananya.patel66@student.edu</t>
        </is>
      </c>
    </row>
    <row r="178" ht="15" customHeight="1" s="38">
      <c r="A178" s="51" t="n">
        <v>176</v>
      </c>
      <c r="B178" s="52" t="inlineStr">
        <is>
          <t>IIT Bombay</t>
        </is>
      </c>
      <c r="C178" s="52" t="inlineStr">
        <is>
          <t>Biotechnology</t>
        </is>
      </c>
      <c r="D178" s="51" t="inlineStr">
        <is>
          <t>0109016</t>
        </is>
      </c>
      <c r="E178" s="52" t="inlineStr">
        <is>
          <t>Kavya Gupta</t>
        </is>
      </c>
      <c r="F178" s="51" t="inlineStr">
        <is>
          <t>TE</t>
        </is>
      </c>
      <c r="G178" s="51" t="inlineStr">
        <is>
          <t>C</t>
        </is>
      </c>
      <c r="H178" s="51" t="inlineStr">
        <is>
          <t>9196779973</t>
        </is>
      </c>
      <c r="I178" s="52" t="inlineStr">
        <is>
          <t>kavya.gupta47@student.edu</t>
        </is>
      </c>
    </row>
    <row r="179" ht="15" customHeight="1" s="38">
      <c r="A179" s="51" t="n">
        <v>177</v>
      </c>
      <c r="B179" s="52" t="inlineStr">
        <is>
          <t>IIT Bombay</t>
        </is>
      </c>
      <c r="C179" s="52" t="inlineStr">
        <is>
          <t>Biotechnology</t>
        </is>
      </c>
      <c r="D179" s="51" t="inlineStr">
        <is>
          <t>0109017</t>
        </is>
      </c>
      <c r="E179" s="52" t="inlineStr">
        <is>
          <t>Divya Joshi</t>
        </is>
      </c>
      <c r="F179" s="51" t="inlineStr">
        <is>
          <t>TE</t>
        </is>
      </c>
      <c r="G179" s="51" t="inlineStr">
        <is>
          <t>C</t>
        </is>
      </c>
      <c r="H179" s="51" t="inlineStr">
        <is>
          <t>9315601773</t>
        </is>
      </c>
      <c r="I179" s="52" t="inlineStr">
        <is>
          <t>divya.joshi26@student.edu</t>
        </is>
      </c>
    </row>
    <row r="180" ht="15" customHeight="1" s="38">
      <c r="A180" s="51" t="n">
        <v>178</v>
      </c>
      <c r="B180" s="52" t="inlineStr">
        <is>
          <t>IIT Bombay</t>
        </is>
      </c>
      <c r="C180" s="52" t="inlineStr">
        <is>
          <t>Biotechnology</t>
        </is>
      </c>
      <c r="D180" s="51" t="inlineStr">
        <is>
          <t>0109018</t>
        </is>
      </c>
      <c r="E180" s="52" t="inlineStr">
        <is>
          <t>Aditya Reddy</t>
        </is>
      </c>
      <c r="F180" s="51" t="inlineStr">
        <is>
          <t>TE</t>
        </is>
      </c>
      <c r="G180" s="51" t="inlineStr">
        <is>
          <t>B</t>
        </is>
      </c>
      <c r="H180" s="51" t="inlineStr">
        <is>
          <t>9991713190</t>
        </is>
      </c>
      <c r="I180" s="52" t="inlineStr">
        <is>
          <t>aditya.reddy31@student.edu</t>
        </is>
      </c>
    </row>
    <row r="181" ht="15" customHeight="1" s="38">
      <c r="A181" s="51" t="n">
        <v>179</v>
      </c>
      <c r="B181" s="52" t="inlineStr">
        <is>
          <t>IIT Bombay</t>
        </is>
      </c>
      <c r="C181" s="52" t="inlineStr">
        <is>
          <t>Biotechnology</t>
        </is>
      </c>
      <c r="D181" s="51" t="inlineStr">
        <is>
          <t>0109019</t>
        </is>
      </c>
      <c r="E181" s="52" t="inlineStr">
        <is>
          <t>Shreya Mehta</t>
        </is>
      </c>
      <c r="F181" s="51" t="inlineStr">
        <is>
          <t>FE</t>
        </is>
      </c>
      <c r="G181" s="51" t="inlineStr">
        <is>
          <t>B</t>
        </is>
      </c>
      <c r="H181" s="51" t="inlineStr">
        <is>
          <t>9901611993</t>
        </is>
      </c>
      <c r="I181" s="52" t="inlineStr">
        <is>
          <t>shreya.mehta53@student.edu</t>
        </is>
      </c>
    </row>
    <row r="182" ht="15" customHeight="1" s="38">
      <c r="A182" s="51" t="n">
        <v>180</v>
      </c>
      <c r="B182" s="52" t="inlineStr">
        <is>
          <t>IIT Bombay</t>
        </is>
      </c>
      <c r="C182" s="52" t="inlineStr">
        <is>
          <t>Biotechnology</t>
        </is>
      </c>
      <c r="D182" s="51" t="inlineStr">
        <is>
          <t>0109020</t>
        </is>
      </c>
      <c r="E182" s="52" t="inlineStr">
        <is>
          <t>Priya Gupta</t>
        </is>
      </c>
      <c r="F182" s="51" t="inlineStr">
        <is>
          <t>BE</t>
        </is>
      </c>
      <c r="G182" s="51" t="inlineStr">
        <is>
          <t>C</t>
        </is>
      </c>
      <c r="H182" s="51" t="inlineStr">
        <is>
          <t>9909763993</t>
        </is>
      </c>
      <c r="I182" s="52" t="inlineStr">
        <is>
          <t>priya.gupta38@student.edu</t>
        </is>
      </c>
    </row>
    <row r="183" ht="15" customHeight="1" s="38">
      <c r="A183" s="43" t="n">
        <v>181</v>
      </c>
      <c r="B183" s="44" t="inlineStr">
        <is>
          <t>IIT Bombay</t>
        </is>
      </c>
      <c r="C183" s="44" t="inlineStr">
        <is>
          <t>Instrumentation</t>
        </is>
      </c>
      <c r="D183" s="43" t="inlineStr">
        <is>
          <t>0110001</t>
        </is>
      </c>
      <c r="E183" s="44" t="inlineStr">
        <is>
          <t>Deepak Mishra</t>
        </is>
      </c>
      <c r="F183" s="43" t="inlineStr">
        <is>
          <t>BE</t>
        </is>
      </c>
      <c r="G183" s="43" t="inlineStr">
        <is>
          <t>A</t>
        </is>
      </c>
      <c r="H183" s="43" t="inlineStr">
        <is>
          <t>9852775879</t>
        </is>
      </c>
      <c r="I183" s="44" t="inlineStr">
        <is>
          <t>deepak.mishra48@student.edu</t>
        </is>
      </c>
    </row>
    <row r="184" ht="15" customHeight="1" s="38">
      <c r="A184" s="43" t="n">
        <v>182</v>
      </c>
      <c r="B184" s="44" t="inlineStr">
        <is>
          <t>IIT Bombay</t>
        </is>
      </c>
      <c r="C184" s="44" t="inlineStr">
        <is>
          <t>Instrumentation</t>
        </is>
      </c>
      <c r="D184" s="43" t="inlineStr">
        <is>
          <t>0110002</t>
        </is>
      </c>
      <c r="E184" s="44" t="inlineStr">
        <is>
          <t>Arjun Patel</t>
        </is>
      </c>
      <c r="F184" s="43" t="inlineStr">
        <is>
          <t>BE</t>
        </is>
      </c>
      <c r="G184" s="43" t="inlineStr">
        <is>
          <t>A</t>
        </is>
      </c>
      <c r="H184" s="43" t="inlineStr">
        <is>
          <t>9139956218</t>
        </is>
      </c>
      <c r="I184" s="44" t="inlineStr">
        <is>
          <t>arjun.patel48@student.edu</t>
        </is>
      </c>
    </row>
    <row r="185" ht="15" customHeight="1" s="38">
      <c r="A185" s="43" t="n">
        <v>183</v>
      </c>
      <c r="B185" s="44" t="inlineStr">
        <is>
          <t>IIT Bombay</t>
        </is>
      </c>
      <c r="C185" s="44" t="inlineStr">
        <is>
          <t>Instrumentation</t>
        </is>
      </c>
      <c r="D185" s="43" t="inlineStr">
        <is>
          <t>0110003</t>
        </is>
      </c>
      <c r="E185" s="44" t="inlineStr">
        <is>
          <t>Ananya Iyer</t>
        </is>
      </c>
      <c r="F185" s="43" t="inlineStr">
        <is>
          <t>BE</t>
        </is>
      </c>
      <c r="G185" s="43" t="inlineStr">
        <is>
          <t>B</t>
        </is>
      </c>
      <c r="H185" s="43" t="inlineStr">
        <is>
          <t>9677186272</t>
        </is>
      </c>
      <c r="I185" s="44" t="inlineStr">
        <is>
          <t>ananya.iyer27@student.edu</t>
        </is>
      </c>
    </row>
    <row r="186" ht="15" customHeight="1" s="38">
      <c r="A186" s="43" t="n">
        <v>184</v>
      </c>
      <c r="B186" s="44" t="inlineStr">
        <is>
          <t>IIT Bombay</t>
        </is>
      </c>
      <c r="C186" s="44" t="inlineStr">
        <is>
          <t>Instrumentation</t>
        </is>
      </c>
      <c r="D186" s="43" t="inlineStr">
        <is>
          <t>0110004</t>
        </is>
      </c>
      <c r="E186" s="44" t="inlineStr">
        <is>
          <t>Kavya Pandey</t>
        </is>
      </c>
      <c r="F186" s="43" t="inlineStr">
        <is>
          <t>SE</t>
        </is>
      </c>
      <c r="G186" s="43" t="inlineStr">
        <is>
          <t>B</t>
        </is>
      </c>
      <c r="H186" s="43" t="inlineStr">
        <is>
          <t>9550033924</t>
        </is>
      </c>
      <c r="I186" s="44" t="inlineStr">
        <is>
          <t>kavya.pandey85@student.edu</t>
        </is>
      </c>
    </row>
    <row r="187" ht="15" customHeight="1" s="38">
      <c r="A187" s="43" t="n">
        <v>185</v>
      </c>
      <c r="B187" s="44" t="inlineStr">
        <is>
          <t>IIT Bombay</t>
        </is>
      </c>
      <c r="C187" s="44" t="inlineStr">
        <is>
          <t>Instrumentation</t>
        </is>
      </c>
      <c r="D187" s="43" t="inlineStr">
        <is>
          <t>0110005</t>
        </is>
      </c>
      <c r="E187" s="44" t="inlineStr">
        <is>
          <t>Deepak Kumar</t>
        </is>
      </c>
      <c r="F187" s="43" t="inlineStr">
        <is>
          <t>BE</t>
        </is>
      </c>
      <c r="G187" s="43" t="inlineStr">
        <is>
          <t>B</t>
        </is>
      </c>
      <c r="H187" s="43" t="inlineStr">
        <is>
          <t>9995171130</t>
        </is>
      </c>
      <c r="I187" s="44" t="inlineStr">
        <is>
          <t>deepak.kumar72@student.edu</t>
        </is>
      </c>
    </row>
    <row r="188" ht="15" customHeight="1" s="38">
      <c r="A188" s="43" t="n">
        <v>186</v>
      </c>
      <c r="B188" s="44" t="inlineStr">
        <is>
          <t>IIT Bombay</t>
        </is>
      </c>
      <c r="C188" s="44" t="inlineStr">
        <is>
          <t>Instrumentation</t>
        </is>
      </c>
      <c r="D188" s="43" t="inlineStr">
        <is>
          <t>0110006</t>
        </is>
      </c>
      <c r="E188" s="44" t="inlineStr">
        <is>
          <t>Rohan Shah</t>
        </is>
      </c>
      <c r="F188" s="43" t="inlineStr">
        <is>
          <t>BE</t>
        </is>
      </c>
      <c r="G188" s="43" t="inlineStr">
        <is>
          <t>A</t>
        </is>
      </c>
      <c r="H188" s="43" t="inlineStr">
        <is>
          <t>9333291547</t>
        </is>
      </c>
      <c r="I188" s="44" t="inlineStr">
        <is>
          <t>rohan.shah66@student.edu</t>
        </is>
      </c>
    </row>
    <row r="189" ht="15" customHeight="1" s="38">
      <c r="A189" s="43" t="n">
        <v>187</v>
      </c>
      <c r="B189" s="44" t="inlineStr">
        <is>
          <t>IIT Bombay</t>
        </is>
      </c>
      <c r="C189" s="44" t="inlineStr">
        <is>
          <t>Instrumentation</t>
        </is>
      </c>
      <c r="D189" s="43" t="inlineStr">
        <is>
          <t>0110007</t>
        </is>
      </c>
      <c r="E189" s="44" t="inlineStr">
        <is>
          <t>Tanvi Shah</t>
        </is>
      </c>
      <c r="F189" s="43" t="inlineStr">
        <is>
          <t>TE</t>
        </is>
      </c>
      <c r="G189" s="43" t="inlineStr">
        <is>
          <t>C</t>
        </is>
      </c>
      <c r="H189" s="43" t="inlineStr">
        <is>
          <t>9206681214</t>
        </is>
      </c>
      <c r="I189" s="44" t="inlineStr">
        <is>
          <t>tanvi.shah97@student.edu</t>
        </is>
      </c>
    </row>
    <row r="190" ht="15" customHeight="1" s="38">
      <c r="A190" s="43" t="n">
        <v>188</v>
      </c>
      <c r="B190" s="44" t="inlineStr">
        <is>
          <t>IIT Bombay</t>
        </is>
      </c>
      <c r="C190" s="44" t="inlineStr">
        <is>
          <t>Instrumentation</t>
        </is>
      </c>
      <c r="D190" s="43" t="inlineStr">
        <is>
          <t>0110008</t>
        </is>
      </c>
      <c r="E190" s="44" t="inlineStr">
        <is>
          <t>Manoj Shah</t>
        </is>
      </c>
      <c r="F190" s="43" t="inlineStr">
        <is>
          <t>TE</t>
        </is>
      </c>
      <c r="G190" s="43" t="inlineStr">
        <is>
          <t>A</t>
        </is>
      </c>
      <c r="H190" s="43" t="inlineStr">
        <is>
          <t>9165015165</t>
        </is>
      </c>
      <c r="I190" s="44" t="inlineStr">
        <is>
          <t>manoj.shah60@student.edu</t>
        </is>
      </c>
    </row>
    <row r="191" ht="15" customHeight="1" s="38">
      <c r="A191" s="43" t="n">
        <v>189</v>
      </c>
      <c r="B191" s="44" t="inlineStr">
        <is>
          <t>IIT Bombay</t>
        </is>
      </c>
      <c r="C191" s="44" t="inlineStr">
        <is>
          <t>Instrumentation</t>
        </is>
      </c>
      <c r="D191" s="43" t="inlineStr">
        <is>
          <t>0110009</t>
        </is>
      </c>
      <c r="E191" s="44" t="inlineStr">
        <is>
          <t>Ananya Mishra</t>
        </is>
      </c>
      <c r="F191" s="43" t="inlineStr">
        <is>
          <t>SE</t>
        </is>
      </c>
      <c r="G191" s="43" t="inlineStr">
        <is>
          <t>C</t>
        </is>
      </c>
      <c r="H191" s="43" t="inlineStr">
        <is>
          <t>9198433586</t>
        </is>
      </c>
      <c r="I191" s="44" t="inlineStr">
        <is>
          <t>ananya.mishra94@student.edu</t>
        </is>
      </c>
    </row>
    <row r="192" ht="15" customHeight="1" s="38">
      <c r="A192" s="43" t="n">
        <v>190</v>
      </c>
      <c r="B192" s="44" t="inlineStr">
        <is>
          <t>IIT Bombay</t>
        </is>
      </c>
      <c r="C192" s="44" t="inlineStr">
        <is>
          <t>Instrumentation</t>
        </is>
      </c>
      <c r="D192" s="43" t="inlineStr">
        <is>
          <t>0110010</t>
        </is>
      </c>
      <c r="E192" s="44" t="inlineStr">
        <is>
          <t>Deepak Chopra</t>
        </is>
      </c>
      <c r="F192" s="43" t="inlineStr">
        <is>
          <t>TE</t>
        </is>
      </c>
      <c r="G192" s="43" t="inlineStr">
        <is>
          <t>A</t>
        </is>
      </c>
      <c r="H192" s="43" t="inlineStr">
        <is>
          <t>9122932394</t>
        </is>
      </c>
      <c r="I192" s="44" t="inlineStr">
        <is>
          <t>deepak.chopra16@student.edu</t>
        </is>
      </c>
    </row>
    <row r="193" ht="15" customHeight="1" s="38">
      <c r="A193" s="43" t="n">
        <v>191</v>
      </c>
      <c r="B193" s="44" t="inlineStr">
        <is>
          <t>IIT Bombay</t>
        </is>
      </c>
      <c r="C193" s="44" t="inlineStr">
        <is>
          <t>Instrumentation</t>
        </is>
      </c>
      <c r="D193" s="43" t="inlineStr">
        <is>
          <t>0110011</t>
        </is>
      </c>
      <c r="E193" s="44" t="inlineStr">
        <is>
          <t>Arjun Bhatt</t>
        </is>
      </c>
      <c r="F193" s="43" t="inlineStr">
        <is>
          <t>SE</t>
        </is>
      </c>
      <c r="G193" s="43" t="inlineStr">
        <is>
          <t>C</t>
        </is>
      </c>
      <c r="H193" s="43" t="inlineStr">
        <is>
          <t>9320337809</t>
        </is>
      </c>
      <c r="I193" s="44" t="inlineStr">
        <is>
          <t>arjun.bhatt18@student.edu</t>
        </is>
      </c>
    </row>
    <row r="194" ht="15" customHeight="1" s="38">
      <c r="A194" s="43" t="n">
        <v>192</v>
      </c>
      <c r="B194" s="44" t="inlineStr">
        <is>
          <t>IIT Bombay</t>
        </is>
      </c>
      <c r="C194" s="44" t="inlineStr">
        <is>
          <t>Instrumentation</t>
        </is>
      </c>
      <c r="D194" s="43" t="inlineStr">
        <is>
          <t>0110012</t>
        </is>
      </c>
      <c r="E194" s="44" t="inlineStr">
        <is>
          <t>Rahul Iyer</t>
        </is>
      </c>
      <c r="F194" s="43" t="inlineStr">
        <is>
          <t>FE</t>
        </is>
      </c>
      <c r="G194" s="43" t="inlineStr">
        <is>
          <t>B</t>
        </is>
      </c>
      <c r="H194" s="43" t="inlineStr">
        <is>
          <t>9452788129</t>
        </is>
      </c>
      <c r="I194" s="44" t="inlineStr">
        <is>
          <t>rahul.iyer28@student.edu</t>
        </is>
      </c>
    </row>
    <row r="195" ht="15" customHeight="1" s="38">
      <c r="A195" s="43" t="n">
        <v>193</v>
      </c>
      <c r="B195" s="44" t="inlineStr">
        <is>
          <t>IIT Bombay</t>
        </is>
      </c>
      <c r="C195" s="44" t="inlineStr">
        <is>
          <t>Instrumentation</t>
        </is>
      </c>
      <c r="D195" s="43" t="inlineStr">
        <is>
          <t>0110013</t>
        </is>
      </c>
      <c r="E195" s="44" t="inlineStr">
        <is>
          <t>Tanvi Gupta</t>
        </is>
      </c>
      <c r="F195" s="43" t="inlineStr">
        <is>
          <t>TE</t>
        </is>
      </c>
      <c r="G195" s="43" t="inlineStr">
        <is>
          <t>A</t>
        </is>
      </c>
      <c r="H195" s="43" t="inlineStr">
        <is>
          <t>9239577989</t>
        </is>
      </c>
      <c r="I195" s="44" t="inlineStr">
        <is>
          <t>tanvi.gupta79@student.edu</t>
        </is>
      </c>
    </row>
    <row r="196" ht="15" customHeight="1" s="38">
      <c r="A196" s="43" t="n">
        <v>194</v>
      </c>
      <c r="B196" s="44" t="inlineStr">
        <is>
          <t>IIT Bombay</t>
        </is>
      </c>
      <c r="C196" s="44" t="inlineStr">
        <is>
          <t>Instrumentation</t>
        </is>
      </c>
      <c r="D196" s="43" t="inlineStr">
        <is>
          <t>0110014</t>
        </is>
      </c>
      <c r="E196" s="44" t="inlineStr">
        <is>
          <t>Ananya Sharma</t>
        </is>
      </c>
      <c r="F196" s="43" t="inlineStr">
        <is>
          <t>TE</t>
        </is>
      </c>
      <c r="G196" s="43" t="inlineStr">
        <is>
          <t>A</t>
        </is>
      </c>
      <c r="H196" s="43" t="inlineStr">
        <is>
          <t>9241522640</t>
        </is>
      </c>
      <c r="I196" s="44" t="inlineStr">
        <is>
          <t>ananya.sharma11@student.edu</t>
        </is>
      </c>
    </row>
    <row r="197" ht="15" customHeight="1" s="38">
      <c r="A197" s="43" t="n">
        <v>195</v>
      </c>
      <c r="B197" s="44" t="inlineStr">
        <is>
          <t>IIT Bombay</t>
        </is>
      </c>
      <c r="C197" s="44" t="inlineStr">
        <is>
          <t>Instrumentation</t>
        </is>
      </c>
      <c r="D197" s="43" t="inlineStr">
        <is>
          <t>0110015</t>
        </is>
      </c>
      <c r="E197" s="44" t="inlineStr">
        <is>
          <t>Rajan Pillai</t>
        </is>
      </c>
      <c r="F197" s="43" t="inlineStr">
        <is>
          <t>TE</t>
        </is>
      </c>
      <c r="G197" s="43" t="inlineStr">
        <is>
          <t>A</t>
        </is>
      </c>
      <c r="H197" s="43" t="inlineStr">
        <is>
          <t>9116944811</t>
        </is>
      </c>
      <c r="I197" s="44" t="inlineStr">
        <is>
          <t>rajan.pillai32@student.edu</t>
        </is>
      </c>
    </row>
    <row r="198" ht="15" customHeight="1" s="38">
      <c r="A198" s="43" t="n">
        <v>196</v>
      </c>
      <c r="B198" s="44" t="inlineStr">
        <is>
          <t>IIT Bombay</t>
        </is>
      </c>
      <c r="C198" s="44" t="inlineStr">
        <is>
          <t>Instrumentation</t>
        </is>
      </c>
      <c r="D198" s="43" t="inlineStr">
        <is>
          <t>0110016</t>
        </is>
      </c>
      <c r="E198" s="44" t="inlineStr">
        <is>
          <t>Arjun Rao</t>
        </is>
      </c>
      <c r="F198" s="43" t="inlineStr">
        <is>
          <t>FE</t>
        </is>
      </c>
      <c r="G198" s="43" t="inlineStr">
        <is>
          <t>B</t>
        </is>
      </c>
      <c r="H198" s="43" t="inlineStr">
        <is>
          <t>9664880035</t>
        </is>
      </c>
      <c r="I198" s="44" t="inlineStr">
        <is>
          <t>arjun.rao24@student.edu</t>
        </is>
      </c>
    </row>
    <row r="199" ht="15" customHeight="1" s="38">
      <c r="A199" s="43" t="n">
        <v>197</v>
      </c>
      <c r="B199" s="44" t="inlineStr">
        <is>
          <t>IIT Bombay</t>
        </is>
      </c>
      <c r="C199" s="44" t="inlineStr">
        <is>
          <t>Instrumentation</t>
        </is>
      </c>
      <c r="D199" s="43" t="inlineStr">
        <is>
          <t>0110017</t>
        </is>
      </c>
      <c r="E199" s="44" t="inlineStr">
        <is>
          <t>Karthik Shah</t>
        </is>
      </c>
      <c r="F199" s="43" t="inlineStr">
        <is>
          <t>FE</t>
        </is>
      </c>
      <c r="G199" s="43" t="inlineStr">
        <is>
          <t>B</t>
        </is>
      </c>
      <c r="H199" s="43" t="inlineStr">
        <is>
          <t>9651085057</t>
        </is>
      </c>
      <c r="I199" s="44" t="inlineStr">
        <is>
          <t>karthik.shah85@student.edu</t>
        </is>
      </c>
    </row>
    <row r="200" ht="15" customHeight="1" s="38">
      <c r="A200" s="43" t="n">
        <v>198</v>
      </c>
      <c r="B200" s="44" t="inlineStr">
        <is>
          <t>IIT Bombay</t>
        </is>
      </c>
      <c r="C200" s="44" t="inlineStr">
        <is>
          <t>Instrumentation</t>
        </is>
      </c>
      <c r="D200" s="43" t="inlineStr">
        <is>
          <t>0110018</t>
        </is>
      </c>
      <c r="E200" s="44" t="inlineStr">
        <is>
          <t>Aditya Iyer</t>
        </is>
      </c>
      <c r="F200" s="43" t="inlineStr">
        <is>
          <t>TE</t>
        </is>
      </c>
      <c r="G200" s="43" t="inlineStr">
        <is>
          <t>B</t>
        </is>
      </c>
      <c r="H200" s="43" t="inlineStr">
        <is>
          <t>9760465943</t>
        </is>
      </c>
      <c r="I200" s="44" t="inlineStr">
        <is>
          <t>aditya.iyer15@student.edu</t>
        </is>
      </c>
    </row>
    <row r="201" ht="15" customHeight="1" s="38">
      <c r="A201" s="43" t="n">
        <v>199</v>
      </c>
      <c r="B201" s="44" t="inlineStr">
        <is>
          <t>IIT Bombay</t>
        </is>
      </c>
      <c r="C201" s="44" t="inlineStr">
        <is>
          <t>Instrumentation</t>
        </is>
      </c>
      <c r="D201" s="43" t="inlineStr">
        <is>
          <t>0110019</t>
        </is>
      </c>
      <c r="E201" s="44" t="inlineStr">
        <is>
          <t>Deepak Sharma</t>
        </is>
      </c>
      <c r="F201" s="43" t="inlineStr">
        <is>
          <t>BE</t>
        </is>
      </c>
      <c r="G201" s="43" t="inlineStr">
        <is>
          <t>B</t>
        </is>
      </c>
      <c r="H201" s="43" t="inlineStr">
        <is>
          <t>9165310776</t>
        </is>
      </c>
      <c r="I201" s="44" t="inlineStr">
        <is>
          <t>deepak.sharma71@student.edu</t>
        </is>
      </c>
    </row>
    <row r="202" ht="15" customHeight="1" s="38">
      <c r="A202" s="43" t="n">
        <v>200</v>
      </c>
      <c r="B202" s="44" t="inlineStr">
        <is>
          <t>IIT Bombay</t>
        </is>
      </c>
      <c r="C202" s="44" t="inlineStr">
        <is>
          <t>Instrumentation</t>
        </is>
      </c>
      <c r="D202" s="43" t="inlineStr">
        <is>
          <t>0110020</t>
        </is>
      </c>
      <c r="E202" s="44" t="inlineStr">
        <is>
          <t>Ishita Kumar</t>
        </is>
      </c>
      <c r="F202" s="43" t="inlineStr">
        <is>
          <t>FE</t>
        </is>
      </c>
      <c r="G202" s="43" t="inlineStr">
        <is>
          <t>A</t>
        </is>
      </c>
      <c r="H202" s="43" t="inlineStr">
        <is>
          <t>9626422169</t>
        </is>
      </c>
      <c r="I202" s="44" t="inlineStr">
        <is>
          <t>ishita.kumar66@student.edu</t>
        </is>
      </c>
    </row>
    <row r="203" ht="15" customHeight="1" s="38">
      <c r="A203" s="43" t="n">
        <v>201</v>
      </c>
      <c r="B203" s="44" t="inlineStr">
        <is>
          <t>IIT Delhi</t>
        </is>
      </c>
      <c r="C203" s="44" t="inlineStr">
        <is>
          <t>Computer Science</t>
        </is>
      </c>
      <c r="D203" s="43" t="inlineStr">
        <is>
          <t>0201001</t>
        </is>
      </c>
      <c r="E203" s="44" t="inlineStr">
        <is>
          <t>Karthik Iyer</t>
        </is>
      </c>
      <c r="F203" s="43" t="inlineStr">
        <is>
          <t>BE</t>
        </is>
      </c>
      <c r="G203" s="43" t="inlineStr">
        <is>
          <t>B</t>
        </is>
      </c>
      <c r="H203" s="43" t="inlineStr">
        <is>
          <t>9544328940</t>
        </is>
      </c>
      <c r="I203" s="44" t="inlineStr">
        <is>
          <t>karthik.iyer53@student.edu</t>
        </is>
      </c>
    </row>
    <row r="204" ht="15" customHeight="1" s="38">
      <c r="A204" s="43" t="n">
        <v>202</v>
      </c>
      <c r="B204" s="44" t="inlineStr">
        <is>
          <t>IIT Delhi</t>
        </is>
      </c>
      <c r="C204" s="44" t="inlineStr">
        <is>
          <t>Computer Science</t>
        </is>
      </c>
      <c r="D204" s="43" t="inlineStr">
        <is>
          <t>0201002</t>
        </is>
      </c>
      <c r="E204" s="44" t="inlineStr">
        <is>
          <t>Divya Kumar</t>
        </is>
      </c>
      <c r="F204" s="43" t="inlineStr">
        <is>
          <t>TE</t>
        </is>
      </c>
      <c r="G204" s="43" t="inlineStr">
        <is>
          <t>C</t>
        </is>
      </c>
      <c r="H204" s="43" t="inlineStr">
        <is>
          <t>9435596237</t>
        </is>
      </c>
      <c r="I204" s="44" t="inlineStr">
        <is>
          <t>divya.kumar64@student.edu</t>
        </is>
      </c>
    </row>
    <row r="205" ht="15" customHeight="1" s="38">
      <c r="A205" s="43" t="n">
        <v>203</v>
      </c>
      <c r="B205" s="44" t="inlineStr">
        <is>
          <t>IIT Delhi</t>
        </is>
      </c>
      <c r="C205" s="44" t="inlineStr">
        <is>
          <t>Computer Science</t>
        </is>
      </c>
      <c r="D205" s="43" t="inlineStr">
        <is>
          <t>0201003</t>
        </is>
      </c>
      <c r="E205" s="44" t="inlineStr">
        <is>
          <t>Vikram Shah</t>
        </is>
      </c>
      <c r="F205" s="43" t="inlineStr">
        <is>
          <t>BE</t>
        </is>
      </c>
      <c r="G205" s="43" t="inlineStr">
        <is>
          <t>A</t>
        </is>
      </c>
      <c r="H205" s="43" t="inlineStr">
        <is>
          <t>9263894795</t>
        </is>
      </c>
      <c r="I205" s="44" t="inlineStr">
        <is>
          <t>vikram.shah97@student.edu</t>
        </is>
      </c>
    </row>
    <row r="206" ht="15" customHeight="1" s="38">
      <c r="A206" s="43" t="n">
        <v>204</v>
      </c>
      <c r="B206" s="44" t="inlineStr">
        <is>
          <t>IIT Delhi</t>
        </is>
      </c>
      <c r="C206" s="44" t="inlineStr">
        <is>
          <t>Computer Science</t>
        </is>
      </c>
      <c r="D206" s="43" t="inlineStr">
        <is>
          <t>0201004</t>
        </is>
      </c>
      <c r="E206" s="44" t="inlineStr">
        <is>
          <t>Priya Singh</t>
        </is>
      </c>
      <c r="F206" s="43" t="inlineStr">
        <is>
          <t>FE</t>
        </is>
      </c>
      <c r="G206" s="43" t="inlineStr">
        <is>
          <t>C</t>
        </is>
      </c>
      <c r="H206" s="43" t="inlineStr">
        <is>
          <t>9200105056</t>
        </is>
      </c>
      <c r="I206" s="44" t="inlineStr">
        <is>
          <t>priya.singh65@student.edu</t>
        </is>
      </c>
    </row>
    <row r="207" ht="15" customHeight="1" s="38">
      <c r="A207" s="43" t="n">
        <v>205</v>
      </c>
      <c r="B207" s="44" t="inlineStr">
        <is>
          <t>IIT Delhi</t>
        </is>
      </c>
      <c r="C207" s="44" t="inlineStr">
        <is>
          <t>Computer Science</t>
        </is>
      </c>
      <c r="D207" s="43" t="inlineStr">
        <is>
          <t>0201005</t>
        </is>
      </c>
      <c r="E207" s="44" t="inlineStr">
        <is>
          <t>Mansi Shah</t>
        </is>
      </c>
      <c r="F207" s="43" t="inlineStr">
        <is>
          <t>FE</t>
        </is>
      </c>
      <c r="G207" s="43" t="inlineStr">
        <is>
          <t>C</t>
        </is>
      </c>
      <c r="H207" s="43" t="inlineStr">
        <is>
          <t>9971630639</t>
        </is>
      </c>
      <c r="I207" s="44" t="inlineStr">
        <is>
          <t>mansi.shah26@student.edu</t>
        </is>
      </c>
    </row>
    <row r="208" ht="15" customHeight="1" s="38">
      <c r="A208" s="43" t="n">
        <v>206</v>
      </c>
      <c r="B208" s="44" t="inlineStr">
        <is>
          <t>IIT Delhi</t>
        </is>
      </c>
      <c r="C208" s="44" t="inlineStr">
        <is>
          <t>Computer Science</t>
        </is>
      </c>
      <c r="D208" s="43" t="inlineStr">
        <is>
          <t>0201006</t>
        </is>
      </c>
      <c r="E208" s="44" t="inlineStr">
        <is>
          <t>Swati Pandey</t>
        </is>
      </c>
      <c r="F208" s="43" t="inlineStr">
        <is>
          <t>FE</t>
        </is>
      </c>
      <c r="G208" s="43" t="inlineStr">
        <is>
          <t>B</t>
        </is>
      </c>
      <c r="H208" s="43" t="inlineStr">
        <is>
          <t>9453954673</t>
        </is>
      </c>
      <c r="I208" s="44" t="inlineStr">
        <is>
          <t>swati.pandey95@student.edu</t>
        </is>
      </c>
    </row>
    <row r="209" ht="15" customHeight="1" s="38">
      <c r="A209" s="43" t="n">
        <v>207</v>
      </c>
      <c r="B209" s="44" t="inlineStr">
        <is>
          <t>IIT Delhi</t>
        </is>
      </c>
      <c r="C209" s="44" t="inlineStr">
        <is>
          <t>Computer Science</t>
        </is>
      </c>
      <c r="D209" s="43" t="inlineStr">
        <is>
          <t>0201007</t>
        </is>
      </c>
      <c r="E209" s="44" t="inlineStr">
        <is>
          <t>Kavya Rao</t>
        </is>
      </c>
      <c r="F209" s="43" t="inlineStr">
        <is>
          <t>TE</t>
        </is>
      </c>
      <c r="G209" s="43" t="inlineStr">
        <is>
          <t>C</t>
        </is>
      </c>
      <c r="H209" s="43" t="inlineStr">
        <is>
          <t>9874233009</t>
        </is>
      </c>
      <c r="I209" s="44" t="inlineStr">
        <is>
          <t>kavya.rao16@student.edu</t>
        </is>
      </c>
    </row>
    <row r="210" ht="15" customHeight="1" s="38">
      <c r="A210" s="43" t="n">
        <v>208</v>
      </c>
      <c r="B210" s="44" t="inlineStr">
        <is>
          <t>IIT Delhi</t>
        </is>
      </c>
      <c r="C210" s="44" t="inlineStr">
        <is>
          <t>Computer Science</t>
        </is>
      </c>
      <c r="D210" s="43" t="inlineStr">
        <is>
          <t>0201008</t>
        </is>
      </c>
      <c r="E210" s="44" t="inlineStr">
        <is>
          <t>Neha Shah</t>
        </is>
      </c>
      <c r="F210" s="43" t="inlineStr">
        <is>
          <t>SE</t>
        </is>
      </c>
      <c r="G210" s="43" t="inlineStr">
        <is>
          <t>A</t>
        </is>
      </c>
      <c r="H210" s="43" t="inlineStr">
        <is>
          <t>9211240259</t>
        </is>
      </c>
      <c r="I210" s="44" t="inlineStr">
        <is>
          <t>neha.shah83@student.edu</t>
        </is>
      </c>
    </row>
    <row r="211" ht="15" customHeight="1" s="38">
      <c r="A211" s="43" t="n">
        <v>209</v>
      </c>
      <c r="B211" s="44" t="inlineStr">
        <is>
          <t>IIT Delhi</t>
        </is>
      </c>
      <c r="C211" s="44" t="inlineStr">
        <is>
          <t>Computer Science</t>
        </is>
      </c>
      <c r="D211" s="43" t="inlineStr">
        <is>
          <t>0201009</t>
        </is>
      </c>
      <c r="E211" s="44" t="inlineStr">
        <is>
          <t>Ishita Agarwal</t>
        </is>
      </c>
      <c r="F211" s="43" t="inlineStr">
        <is>
          <t>TE</t>
        </is>
      </c>
      <c r="G211" s="43" t="inlineStr">
        <is>
          <t>C</t>
        </is>
      </c>
      <c r="H211" s="43" t="inlineStr">
        <is>
          <t>9340781088</t>
        </is>
      </c>
      <c r="I211" s="44" t="inlineStr">
        <is>
          <t>ishita.agarwal23@student.edu</t>
        </is>
      </c>
    </row>
    <row r="212" ht="15" customHeight="1" s="38">
      <c r="A212" s="43" t="n">
        <v>210</v>
      </c>
      <c r="B212" s="44" t="inlineStr">
        <is>
          <t>IIT Delhi</t>
        </is>
      </c>
      <c r="C212" s="44" t="inlineStr">
        <is>
          <t>Computer Science</t>
        </is>
      </c>
      <c r="D212" s="43" t="inlineStr">
        <is>
          <t>0201010</t>
        </is>
      </c>
      <c r="E212" s="44" t="inlineStr">
        <is>
          <t>Kavya Kumar</t>
        </is>
      </c>
      <c r="F212" s="43" t="inlineStr">
        <is>
          <t>SE</t>
        </is>
      </c>
      <c r="G212" s="43" t="inlineStr">
        <is>
          <t>B</t>
        </is>
      </c>
      <c r="H212" s="43" t="inlineStr">
        <is>
          <t>9918841563</t>
        </is>
      </c>
      <c r="I212" s="44" t="inlineStr">
        <is>
          <t>kavya.kumar45@student.edu</t>
        </is>
      </c>
    </row>
    <row r="213" ht="15" customHeight="1" s="38">
      <c r="A213" s="43" t="n">
        <v>211</v>
      </c>
      <c r="B213" s="44" t="inlineStr">
        <is>
          <t>IIT Delhi</t>
        </is>
      </c>
      <c r="C213" s="44" t="inlineStr">
        <is>
          <t>Computer Science</t>
        </is>
      </c>
      <c r="D213" s="43" t="inlineStr">
        <is>
          <t>0201011</t>
        </is>
      </c>
      <c r="E213" s="44" t="inlineStr">
        <is>
          <t>Tanvi Pandey</t>
        </is>
      </c>
      <c r="F213" s="43" t="inlineStr">
        <is>
          <t>FE</t>
        </is>
      </c>
      <c r="G213" s="43" t="inlineStr">
        <is>
          <t>C</t>
        </is>
      </c>
      <c r="H213" s="43" t="inlineStr">
        <is>
          <t>9924024405</t>
        </is>
      </c>
      <c r="I213" s="44" t="inlineStr">
        <is>
          <t>tanvi.pandey89@student.edu</t>
        </is>
      </c>
    </row>
    <row r="214" ht="15" customHeight="1" s="38">
      <c r="A214" s="43" t="n">
        <v>212</v>
      </c>
      <c r="B214" s="44" t="inlineStr">
        <is>
          <t>IIT Delhi</t>
        </is>
      </c>
      <c r="C214" s="44" t="inlineStr">
        <is>
          <t>Computer Science</t>
        </is>
      </c>
      <c r="D214" s="43" t="inlineStr">
        <is>
          <t>0201012</t>
        </is>
      </c>
      <c r="E214" s="44" t="inlineStr">
        <is>
          <t>Ritika Reddy</t>
        </is>
      </c>
      <c r="F214" s="43" t="inlineStr">
        <is>
          <t>TE</t>
        </is>
      </c>
      <c r="G214" s="43" t="inlineStr">
        <is>
          <t>C</t>
        </is>
      </c>
      <c r="H214" s="43" t="inlineStr">
        <is>
          <t>9131088245</t>
        </is>
      </c>
      <c r="I214" s="44" t="inlineStr">
        <is>
          <t>ritika.reddy33@student.edu</t>
        </is>
      </c>
    </row>
    <row r="215" ht="15" customHeight="1" s="38">
      <c r="A215" s="43" t="n">
        <v>213</v>
      </c>
      <c r="B215" s="44" t="inlineStr">
        <is>
          <t>IIT Delhi</t>
        </is>
      </c>
      <c r="C215" s="44" t="inlineStr">
        <is>
          <t>Computer Science</t>
        </is>
      </c>
      <c r="D215" s="43" t="inlineStr">
        <is>
          <t>0201013</t>
        </is>
      </c>
      <c r="E215" s="44" t="inlineStr">
        <is>
          <t>Vijay Mehta</t>
        </is>
      </c>
      <c r="F215" s="43" t="inlineStr">
        <is>
          <t>FE</t>
        </is>
      </c>
      <c r="G215" s="43" t="inlineStr">
        <is>
          <t>A</t>
        </is>
      </c>
      <c r="H215" s="43" t="inlineStr">
        <is>
          <t>9464883950</t>
        </is>
      </c>
      <c r="I215" s="44" t="inlineStr">
        <is>
          <t>vijay.mehta54@student.edu</t>
        </is>
      </c>
    </row>
    <row r="216" ht="15" customHeight="1" s="38">
      <c r="A216" s="43" t="n">
        <v>214</v>
      </c>
      <c r="B216" s="44" t="inlineStr">
        <is>
          <t>IIT Delhi</t>
        </is>
      </c>
      <c r="C216" s="44" t="inlineStr">
        <is>
          <t>Computer Science</t>
        </is>
      </c>
      <c r="D216" s="43" t="inlineStr">
        <is>
          <t>0201014</t>
        </is>
      </c>
      <c r="E216" s="44" t="inlineStr">
        <is>
          <t>Tanvi Gupta</t>
        </is>
      </c>
      <c r="F216" s="43" t="inlineStr">
        <is>
          <t>BE</t>
        </is>
      </c>
      <c r="G216" s="43" t="inlineStr">
        <is>
          <t>A</t>
        </is>
      </c>
      <c r="H216" s="43" t="inlineStr">
        <is>
          <t>9708082645</t>
        </is>
      </c>
      <c r="I216" s="44" t="inlineStr">
        <is>
          <t>tanvi.gupta94@student.edu</t>
        </is>
      </c>
    </row>
    <row r="217" ht="15" customHeight="1" s="38">
      <c r="A217" s="43" t="n">
        <v>215</v>
      </c>
      <c r="B217" s="44" t="inlineStr">
        <is>
          <t>IIT Delhi</t>
        </is>
      </c>
      <c r="C217" s="44" t="inlineStr">
        <is>
          <t>Computer Science</t>
        </is>
      </c>
      <c r="D217" s="43" t="inlineStr">
        <is>
          <t>0201015</t>
        </is>
      </c>
      <c r="E217" s="44" t="inlineStr">
        <is>
          <t>Arjun Sharma</t>
        </is>
      </c>
      <c r="F217" s="43" t="inlineStr">
        <is>
          <t>SE</t>
        </is>
      </c>
      <c r="G217" s="43" t="inlineStr">
        <is>
          <t>B</t>
        </is>
      </c>
      <c r="H217" s="43" t="inlineStr">
        <is>
          <t>9198524063</t>
        </is>
      </c>
      <c r="I217" s="44" t="inlineStr">
        <is>
          <t>arjun.sharma77@student.edu</t>
        </is>
      </c>
    </row>
    <row r="218" ht="15" customHeight="1" s="38">
      <c r="A218" s="43" t="n">
        <v>216</v>
      </c>
      <c r="B218" s="44" t="inlineStr">
        <is>
          <t>IIT Delhi</t>
        </is>
      </c>
      <c r="C218" s="44" t="inlineStr">
        <is>
          <t>Computer Science</t>
        </is>
      </c>
      <c r="D218" s="43" t="inlineStr">
        <is>
          <t>0201016</t>
        </is>
      </c>
      <c r="E218" s="44" t="inlineStr">
        <is>
          <t>Divya Mishra</t>
        </is>
      </c>
      <c r="F218" s="43" t="inlineStr">
        <is>
          <t>TE</t>
        </is>
      </c>
      <c r="G218" s="43" t="inlineStr">
        <is>
          <t>B</t>
        </is>
      </c>
      <c r="H218" s="43" t="inlineStr">
        <is>
          <t>9466034277</t>
        </is>
      </c>
      <c r="I218" s="44" t="inlineStr">
        <is>
          <t>divya.mishra30@student.edu</t>
        </is>
      </c>
    </row>
    <row r="219" ht="15" customHeight="1" s="38">
      <c r="A219" s="43" t="n">
        <v>217</v>
      </c>
      <c r="B219" s="44" t="inlineStr">
        <is>
          <t>IIT Delhi</t>
        </is>
      </c>
      <c r="C219" s="44" t="inlineStr">
        <is>
          <t>Computer Science</t>
        </is>
      </c>
      <c r="D219" s="43" t="inlineStr">
        <is>
          <t>0201017</t>
        </is>
      </c>
      <c r="E219" s="44" t="inlineStr">
        <is>
          <t>Mansi Pillai</t>
        </is>
      </c>
      <c r="F219" s="43" t="inlineStr">
        <is>
          <t>FE</t>
        </is>
      </c>
      <c r="G219" s="43" t="inlineStr">
        <is>
          <t>A</t>
        </is>
      </c>
      <c r="H219" s="43" t="inlineStr">
        <is>
          <t>9934120892</t>
        </is>
      </c>
      <c r="I219" s="44" t="inlineStr">
        <is>
          <t>mansi.pillai82@student.edu</t>
        </is>
      </c>
    </row>
    <row r="220" ht="15" customHeight="1" s="38">
      <c r="A220" s="43" t="n">
        <v>218</v>
      </c>
      <c r="B220" s="44" t="inlineStr">
        <is>
          <t>IIT Delhi</t>
        </is>
      </c>
      <c r="C220" s="44" t="inlineStr">
        <is>
          <t>Computer Science</t>
        </is>
      </c>
      <c r="D220" s="43" t="inlineStr">
        <is>
          <t>0201018</t>
        </is>
      </c>
      <c r="E220" s="44" t="inlineStr">
        <is>
          <t>Arjun Joshi</t>
        </is>
      </c>
      <c r="F220" s="43" t="inlineStr">
        <is>
          <t>FE</t>
        </is>
      </c>
      <c r="G220" s="43" t="inlineStr">
        <is>
          <t>C</t>
        </is>
      </c>
      <c r="H220" s="43" t="inlineStr">
        <is>
          <t>9910069356</t>
        </is>
      </c>
      <c r="I220" s="44" t="inlineStr">
        <is>
          <t>arjun.joshi89@student.edu</t>
        </is>
      </c>
    </row>
    <row r="221" ht="15" customHeight="1" s="38">
      <c r="A221" s="43" t="n">
        <v>219</v>
      </c>
      <c r="B221" s="44" t="inlineStr">
        <is>
          <t>IIT Delhi</t>
        </is>
      </c>
      <c r="C221" s="44" t="inlineStr">
        <is>
          <t>Computer Science</t>
        </is>
      </c>
      <c r="D221" s="43" t="inlineStr">
        <is>
          <t>0201019</t>
        </is>
      </c>
      <c r="E221" s="44" t="inlineStr">
        <is>
          <t>Priya Reddy</t>
        </is>
      </c>
      <c r="F221" s="43" t="inlineStr">
        <is>
          <t>BE</t>
        </is>
      </c>
      <c r="G221" s="43" t="inlineStr">
        <is>
          <t>B</t>
        </is>
      </c>
      <c r="H221" s="43" t="inlineStr">
        <is>
          <t>9575788930</t>
        </is>
      </c>
      <c r="I221" s="44" t="inlineStr">
        <is>
          <t>priya.reddy94@student.edu</t>
        </is>
      </c>
    </row>
    <row r="222" ht="15" customHeight="1" s="38">
      <c r="A222" s="43" t="n">
        <v>220</v>
      </c>
      <c r="B222" s="44" t="inlineStr">
        <is>
          <t>IIT Delhi</t>
        </is>
      </c>
      <c r="C222" s="44" t="inlineStr">
        <is>
          <t>Computer Science</t>
        </is>
      </c>
      <c r="D222" s="43" t="inlineStr">
        <is>
          <t>0201020</t>
        </is>
      </c>
      <c r="E222" s="44" t="inlineStr">
        <is>
          <t>Nandini Mishra</t>
        </is>
      </c>
      <c r="F222" s="43" t="inlineStr">
        <is>
          <t>SE</t>
        </is>
      </c>
      <c r="G222" s="43" t="inlineStr">
        <is>
          <t>C</t>
        </is>
      </c>
      <c r="H222" s="43" t="inlineStr">
        <is>
          <t>9544726404</t>
        </is>
      </c>
      <c r="I222" s="44" t="inlineStr">
        <is>
          <t>nandini.mishra44@student.edu</t>
        </is>
      </c>
    </row>
    <row r="223" ht="15" customHeight="1" s="38">
      <c r="A223" s="51" t="n">
        <v>221</v>
      </c>
      <c r="B223" s="52" t="inlineStr">
        <is>
          <t>IIT Delhi</t>
        </is>
      </c>
      <c r="C223" s="52" t="inlineStr">
        <is>
          <t>Electronics</t>
        </is>
      </c>
      <c r="D223" s="51" t="inlineStr">
        <is>
          <t>0202001</t>
        </is>
      </c>
      <c r="E223" s="52" t="inlineStr">
        <is>
          <t>Aarav Agarwal</t>
        </is>
      </c>
      <c r="F223" s="51" t="inlineStr">
        <is>
          <t>SE</t>
        </is>
      </c>
      <c r="G223" s="51" t="inlineStr">
        <is>
          <t>A</t>
        </is>
      </c>
      <c r="H223" s="51" t="inlineStr">
        <is>
          <t>9902100304</t>
        </is>
      </c>
      <c r="I223" s="52" t="inlineStr">
        <is>
          <t>aarav.agarwal65@student.edu</t>
        </is>
      </c>
    </row>
    <row r="224" ht="15" customHeight="1" s="38">
      <c r="A224" s="51" t="n">
        <v>222</v>
      </c>
      <c r="B224" s="52" t="inlineStr">
        <is>
          <t>IIT Delhi</t>
        </is>
      </c>
      <c r="C224" s="52" t="inlineStr">
        <is>
          <t>Electronics</t>
        </is>
      </c>
      <c r="D224" s="51" t="inlineStr">
        <is>
          <t>0202002</t>
        </is>
      </c>
      <c r="E224" s="52" t="inlineStr">
        <is>
          <t>Siddharth Pandey</t>
        </is>
      </c>
      <c r="F224" s="51" t="inlineStr">
        <is>
          <t>TE</t>
        </is>
      </c>
      <c r="G224" s="51" t="inlineStr">
        <is>
          <t>A</t>
        </is>
      </c>
      <c r="H224" s="51" t="inlineStr">
        <is>
          <t>9855561271</t>
        </is>
      </c>
      <c r="I224" s="52" t="inlineStr">
        <is>
          <t>siddharth.pandey39@student.edu</t>
        </is>
      </c>
    </row>
    <row r="225" ht="15" customHeight="1" s="38">
      <c r="A225" s="51" t="n">
        <v>223</v>
      </c>
      <c r="B225" s="52" t="inlineStr">
        <is>
          <t>IIT Delhi</t>
        </is>
      </c>
      <c r="C225" s="52" t="inlineStr">
        <is>
          <t>Electronics</t>
        </is>
      </c>
      <c r="D225" s="51" t="inlineStr">
        <is>
          <t>0202003</t>
        </is>
      </c>
      <c r="E225" s="52" t="inlineStr">
        <is>
          <t>Siddharth Patel</t>
        </is>
      </c>
      <c r="F225" s="51" t="inlineStr">
        <is>
          <t>BE</t>
        </is>
      </c>
      <c r="G225" s="51" t="inlineStr">
        <is>
          <t>A</t>
        </is>
      </c>
      <c r="H225" s="51" t="inlineStr">
        <is>
          <t>9568387228</t>
        </is>
      </c>
      <c r="I225" s="52" t="inlineStr">
        <is>
          <t>siddharth.patel12@student.edu</t>
        </is>
      </c>
    </row>
    <row r="226" ht="15" customHeight="1" s="38">
      <c r="A226" s="51" t="n">
        <v>224</v>
      </c>
      <c r="B226" s="52" t="inlineStr">
        <is>
          <t>IIT Delhi</t>
        </is>
      </c>
      <c r="C226" s="52" t="inlineStr">
        <is>
          <t>Electronics</t>
        </is>
      </c>
      <c r="D226" s="51" t="inlineStr">
        <is>
          <t>0202004</t>
        </is>
      </c>
      <c r="E226" s="52" t="inlineStr">
        <is>
          <t>Tanvi Pillai</t>
        </is>
      </c>
      <c r="F226" s="51" t="inlineStr">
        <is>
          <t>BE</t>
        </is>
      </c>
      <c r="G226" s="51" t="inlineStr">
        <is>
          <t>C</t>
        </is>
      </c>
      <c r="H226" s="51" t="inlineStr">
        <is>
          <t>9718216692</t>
        </is>
      </c>
      <c r="I226" s="52" t="inlineStr">
        <is>
          <t>tanvi.pillai64@student.edu</t>
        </is>
      </c>
    </row>
    <row r="227" ht="15" customHeight="1" s="38">
      <c r="A227" s="51" t="n">
        <v>225</v>
      </c>
      <c r="B227" s="52" t="inlineStr">
        <is>
          <t>IIT Delhi</t>
        </is>
      </c>
      <c r="C227" s="52" t="inlineStr">
        <is>
          <t>Electronics</t>
        </is>
      </c>
      <c r="D227" s="51" t="inlineStr">
        <is>
          <t>0202005</t>
        </is>
      </c>
      <c r="E227" s="52" t="inlineStr">
        <is>
          <t>Deepak Rao</t>
        </is>
      </c>
      <c r="F227" s="51" t="inlineStr">
        <is>
          <t>BE</t>
        </is>
      </c>
      <c r="G227" s="51" t="inlineStr">
        <is>
          <t>A</t>
        </is>
      </c>
      <c r="H227" s="51" t="inlineStr">
        <is>
          <t>9410864588</t>
        </is>
      </c>
      <c r="I227" s="52" t="inlineStr">
        <is>
          <t>deepak.rao24@student.edu</t>
        </is>
      </c>
    </row>
    <row r="228" ht="15" customHeight="1" s="38">
      <c r="A228" s="51" t="n">
        <v>226</v>
      </c>
      <c r="B228" s="52" t="inlineStr">
        <is>
          <t>IIT Delhi</t>
        </is>
      </c>
      <c r="C228" s="52" t="inlineStr">
        <is>
          <t>Electronics</t>
        </is>
      </c>
      <c r="D228" s="51" t="inlineStr">
        <is>
          <t>0202006</t>
        </is>
      </c>
      <c r="E228" s="52" t="inlineStr">
        <is>
          <t>Amit Joshi</t>
        </is>
      </c>
      <c r="F228" s="51" t="inlineStr">
        <is>
          <t>BE</t>
        </is>
      </c>
      <c r="G228" s="51" t="inlineStr">
        <is>
          <t>C</t>
        </is>
      </c>
      <c r="H228" s="51" t="inlineStr">
        <is>
          <t>9960413104</t>
        </is>
      </c>
      <c r="I228" s="52" t="inlineStr">
        <is>
          <t>amit.joshi89@student.edu</t>
        </is>
      </c>
    </row>
    <row r="229" ht="15" customHeight="1" s="38">
      <c r="A229" s="51" t="n">
        <v>227</v>
      </c>
      <c r="B229" s="52" t="inlineStr">
        <is>
          <t>IIT Delhi</t>
        </is>
      </c>
      <c r="C229" s="52" t="inlineStr">
        <is>
          <t>Electronics</t>
        </is>
      </c>
      <c r="D229" s="51" t="inlineStr">
        <is>
          <t>0202007</t>
        </is>
      </c>
      <c r="E229" s="52" t="inlineStr">
        <is>
          <t>Ritika Shah</t>
        </is>
      </c>
      <c r="F229" s="51" t="inlineStr">
        <is>
          <t>FE</t>
        </is>
      </c>
      <c r="G229" s="51" t="inlineStr">
        <is>
          <t>A</t>
        </is>
      </c>
      <c r="H229" s="51" t="inlineStr">
        <is>
          <t>9194628740</t>
        </is>
      </c>
      <c r="I229" s="52" t="inlineStr">
        <is>
          <t>ritika.shah65@student.edu</t>
        </is>
      </c>
    </row>
    <row r="230" ht="15" customHeight="1" s="38">
      <c r="A230" s="51" t="n">
        <v>228</v>
      </c>
      <c r="B230" s="52" t="inlineStr">
        <is>
          <t>IIT Delhi</t>
        </is>
      </c>
      <c r="C230" s="52" t="inlineStr">
        <is>
          <t>Electronics</t>
        </is>
      </c>
      <c r="D230" s="51" t="inlineStr">
        <is>
          <t>0202008</t>
        </is>
      </c>
      <c r="E230" s="52" t="inlineStr">
        <is>
          <t>Divya Bhatt</t>
        </is>
      </c>
      <c r="F230" s="51" t="inlineStr">
        <is>
          <t>FE</t>
        </is>
      </c>
      <c r="G230" s="51" t="inlineStr">
        <is>
          <t>B</t>
        </is>
      </c>
      <c r="H230" s="51" t="inlineStr">
        <is>
          <t>9529979713</t>
        </is>
      </c>
      <c r="I230" s="52" t="inlineStr">
        <is>
          <t>divya.bhatt77@student.edu</t>
        </is>
      </c>
    </row>
    <row r="231" ht="15" customHeight="1" s="38">
      <c r="A231" s="51" t="n">
        <v>229</v>
      </c>
      <c r="B231" s="52" t="inlineStr">
        <is>
          <t>IIT Delhi</t>
        </is>
      </c>
      <c r="C231" s="52" t="inlineStr">
        <is>
          <t>Electronics</t>
        </is>
      </c>
      <c r="D231" s="51" t="inlineStr">
        <is>
          <t>0202009</t>
        </is>
      </c>
      <c r="E231" s="52" t="inlineStr">
        <is>
          <t>Tanvi Mehta</t>
        </is>
      </c>
      <c r="F231" s="51" t="inlineStr">
        <is>
          <t>SE</t>
        </is>
      </c>
      <c r="G231" s="51" t="inlineStr">
        <is>
          <t>B</t>
        </is>
      </c>
      <c r="H231" s="51" t="inlineStr">
        <is>
          <t>9900801837</t>
        </is>
      </c>
      <c r="I231" s="52" t="inlineStr">
        <is>
          <t>tanvi.mehta53@student.edu</t>
        </is>
      </c>
    </row>
    <row r="232" ht="15" customHeight="1" s="38">
      <c r="A232" s="51" t="n">
        <v>230</v>
      </c>
      <c r="B232" s="52" t="inlineStr">
        <is>
          <t>IIT Delhi</t>
        </is>
      </c>
      <c r="C232" s="52" t="inlineStr">
        <is>
          <t>Electronics</t>
        </is>
      </c>
      <c r="D232" s="51" t="inlineStr">
        <is>
          <t>0202010</t>
        </is>
      </c>
      <c r="E232" s="52" t="inlineStr">
        <is>
          <t>Vijay Joshi</t>
        </is>
      </c>
      <c r="F232" s="51" t="inlineStr">
        <is>
          <t>FE</t>
        </is>
      </c>
      <c r="G232" s="51" t="inlineStr">
        <is>
          <t>C</t>
        </is>
      </c>
      <c r="H232" s="51" t="inlineStr">
        <is>
          <t>9182011731</t>
        </is>
      </c>
      <c r="I232" s="52" t="inlineStr">
        <is>
          <t>vijay.joshi75@student.edu</t>
        </is>
      </c>
    </row>
    <row r="233" ht="15" customHeight="1" s="38">
      <c r="A233" s="51" t="n">
        <v>231</v>
      </c>
      <c r="B233" s="52" t="inlineStr">
        <is>
          <t>IIT Delhi</t>
        </is>
      </c>
      <c r="C233" s="52" t="inlineStr">
        <is>
          <t>Electronics</t>
        </is>
      </c>
      <c r="D233" s="51" t="inlineStr">
        <is>
          <t>0202011</t>
        </is>
      </c>
      <c r="E233" s="52" t="inlineStr">
        <is>
          <t>Aditya Nair</t>
        </is>
      </c>
      <c r="F233" s="51" t="inlineStr">
        <is>
          <t>TE</t>
        </is>
      </c>
      <c r="G233" s="51" t="inlineStr">
        <is>
          <t>C</t>
        </is>
      </c>
      <c r="H233" s="51" t="inlineStr">
        <is>
          <t>9933468715</t>
        </is>
      </c>
      <c r="I233" s="52" t="inlineStr">
        <is>
          <t>aditya.nair54@student.edu</t>
        </is>
      </c>
    </row>
    <row r="234" ht="15" customHeight="1" s="38">
      <c r="A234" s="51" t="n">
        <v>232</v>
      </c>
      <c r="B234" s="52" t="inlineStr">
        <is>
          <t>IIT Delhi</t>
        </is>
      </c>
      <c r="C234" s="52" t="inlineStr">
        <is>
          <t>Electronics</t>
        </is>
      </c>
      <c r="D234" s="51" t="inlineStr">
        <is>
          <t>0202012</t>
        </is>
      </c>
      <c r="E234" s="52" t="inlineStr">
        <is>
          <t>Anil Gupta</t>
        </is>
      </c>
      <c r="F234" s="51" t="inlineStr">
        <is>
          <t>SE</t>
        </is>
      </c>
      <c r="G234" s="51" t="inlineStr">
        <is>
          <t>B</t>
        </is>
      </c>
      <c r="H234" s="51" t="inlineStr">
        <is>
          <t>9353691745</t>
        </is>
      </c>
      <c r="I234" s="52" t="inlineStr">
        <is>
          <t>anil.gupta23@student.edu</t>
        </is>
      </c>
    </row>
    <row r="235" ht="15" customHeight="1" s="38">
      <c r="A235" s="51" t="n">
        <v>233</v>
      </c>
      <c r="B235" s="52" t="inlineStr">
        <is>
          <t>IIT Delhi</t>
        </is>
      </c>
      <c r="C235" s="52" t="inlineStr">
        <is>
          <t>Electronics</t>
        </is>
      </c>
      <c r="D235" s="51" t="inlineStr">
        <is>
          <t>0202013</t>
        </is>
      </c>
      <c r="E235" s="52" t="inlineStr">
        <is>
          <t>Rahul Joshi</t>
        </is>
      </c>
      <c r="F235" s="51" t="inlineStr">
        <is>
          <t>FE</t>
        </is>
      </c>
      <c r="G235" s="51" t="inlineStr">
        <is>
          <t>A</t>
        </is>
      </c>
      <c r="H235" s="51" t="inlineStr">
        <is>
          <t>9746820987</t>
        </is>
      </c>
      <c r="I235" s="52" t="inlineStr">
        <is>
          <t>rahul.joshi29@student.edu</t>
        </is>
      </c>
    </row>
    <row r="236" ht="15" customHeight="1" s="38">
      <c r="A236" s="51" t="n">
        <v>234</v>
      </c>
      <c r="B236" s="52" t="inlineStr">
        <is>
          <t>IIT Delhi</t>
        </is>
      </c>
      <c r="C236" s="52" t="inlineStr">
        <is>
          <t>Electronics</t>
        </is>
      </c>
      <c r="D236" s="51" t="inlineStr">
        <is>
          <t>0202014</t>
        </is>
      </c>
      <c r="E236" s="52" t="inlineStr">
        <is>
          <t>Vijay Agarwal</t>
        </is>
      </c>
      <c r="F236" s="51" t="inlineStr">
        <is>
          <t>BE</t>
        </is>
      </c>
      <c r="G236" s="51" t="inlineStr">
        <is>
          <t>C</t>
        </is>
      </c>
      <c r="H236" s="51" t="inlineStr">
        <is>
          <t>9598165815</t>
        </is>
      </c>
      <c r="I236" s="52" t="inlineStr">
        <is>
          <t>vijay.agarwal82@student.edu</t>
        </is>
      </c>
    </row>
    <row r="237" ht="15" customHeight="1" s="38">
      <c r="A237" s="51" t="n">
        <v>235</v>
      </c>
      <c r="B237" s="52" t="inlineStr">
        <is>
          <t>IIT Delhi</t>
        </is>
      </c>
      <c r="C237" s="52" t="inlineStr">
        <is>
          <t>Electronics</t>
        </is>
      </c>
      <c r="D237" s="51" t="inlineStr">
        <is>
          <t>0202015</t>
        </is>
      </c>
      <c r="E237" s="52" t="inlineStr">
        <is>
          <t>Ritika Bhatt</t>
        </is>
      </c>
      <c r="F237" s="51" t="inlineStr">
        <is>
          <t>TE</t>
        </is>
      </c>
      <c r="G237" s="51" t="inlineStr">
        <is>
          <t>C</t>
        </is>
      </c>
      <c r="H237" s="51" t="inlineStr">
        <is>
          <t>9790407222</t>
        </is>
      </c>
      <c r="I237" s="52" t="inlineStr">
        <is>
          <t>ritika.bhatt91@student.edu</t>
        </is>
      </c>
    </row>
    <row r="238" ht="15" customHeight="1" s="38">
      <c r="A238" s="51" t="n">
        <v>236</v>
      </c>
      <c r="B238" s="52" t="inlineStr">
        <is>
          <t>IIT Delhi</t>
        </is>
      </c>
      <c r="C238" s="52" t="inlineStr">
        <is>
          <t>Electronics</t>
        </is>
      </c>
      <c r="D238" s="51" t="inlineStr">
        <is>
          <t>0202016</t>
        </is>
      </c>
      <c r="E238" s="52" t="inlineStr">
        <is>
          <t>Amit Gupta</t>
        </is>
      </c>
      <c r="F238" s="51" t="inlineStr">
        <is>
          <t>BE</t>
        </is>
      </c>
      <c r="G238" s="51" t="inlineStr">
        <is>
          <t>B</t>
        </is>
      </c>
      <c r="H238" s="51" t="inlineStr">
        <is>
          <t>9572191734</t>
        </is>
      </c>
      <c r="I238" s="52" t="inlineStr">
        <is>
          <t>amit.gupta18@student.edu</t>
        </is>
      </c>
    </row>
    <row r="239" ht="15" customHeight="1" s="38">
      <c r="A239" s="51" t="n">
        <v>237</v>
      </c>
      <c r="B239" s="52" t="inlineStr">
        <is>
          <t>IIT Delhi</t>
        </is>
      </c>
      <c r="C239" s="52" t="inlineStr">
        <is>
          <t>Electronics</t>
        </is>
      </c>
      <c r="D239" s="51" t="inlineStr">
        <is>
          <t>0202017</t>
        </is>
      </c>
      <c r="E239" s="52" t="inlineStr">
        <is>
          <t>Deepak Mehta</t>
        </is>
      </c>
      <c r="F239" s="51" t="inlineStr">
        <is>
          <t>FE</t>
        </is>
      </c>
      <c r="G239" s="51" t="inlineStr">
        <is>
          <t>B</t>
        </is>
      </c>
      <c r="H239" s="51" t="inlineStr">
        <is>
          <t>9955052486</t>
        </is>
      </c>
      <c r="I239" s="52" t="inlineStr">
        <is>
          <t>deepak.mehta45@student.edu</t>
        </is>
      </c>
    </row>
    <row r="240" ht="15" customHeight="1" s="38">
      <c r="A240" s="51" t="n">
        <v>238</v>
      </c>
      <c r="B240" s="52" t="inlineStr">
        <is>
          <t>IIT Delhi</t>
        </is>
      </c>
      <c r="C240" s="52" t="inlineStr">
        <is>
          <t>Electronics</t>
        </is>
      </c>
      <c r="D240" s="51" t="inlineStr">
        <is>
          <t>0202018</t>
        </is>
      </c>
      <c r="E240" s="52" t="inlineStr">
        <is>
          <t>Aditya Singh</t>
        </is>
      </c>
      <c r="F240" s="51" t="inlineStr">
        <is>
          <t>BE</t>
        </is>
      </c>
      <c r="G240" s="51" t="inlineStr">
        <is>
          <t>A</t>
        </is>
      </c>
      <c r="H240" s="51" t="inlineStr">
        <is>
          <t>9433297890</t>
        </is>
      </c>
      <c r="I240" s="52" t="inlineStr">
        <is>
          <t>aditya.singh69@student.edu</t>
        </is>
      </c>
    </row>
    <row r="241" ht="15" customHeight="1" s="38">
      <c r="A241" s="51" t="n">
        <v>239</v>
      </c>
      <c r="B241" s="52" t="inlineStr">
        <is>
          <t>IIT Delhi</t>
        </is>
      </c>
      <c r="C241" s="52" t="inlineStr">
        <is>
          <t>Electronics</t>
        </is>
      </c>
      <c r="D241" s="51" t="inlineStr">
        <is>
          <t>0202019</t>
        </is>
      </c>
      <c r="E241" s="52" t="inlineStr">
        <is>
          <t>Rohan Shah</t>
        </is>
      </c>
      <c r="F241" s="51" t="inlineStr">
        <is>
          <t>FE</t>
        </is>
      </c>
      <c r="G241" s="51" t="inlineStr">
        <is>
          <t>C</t>
        </is>
      </c>
      <c r="H241" s="51" t="inlineStr">
        <is>
          <t>9993027458</t>
        </is>
      </c>
      <c r="I241" s="52" t="inlineStr">
        <is>
          <t>rohan.shah46@student.edu</t>
        </is>
      </c>
    </row>
    <row r="242" ht="15" customHeight="1" s="38">
      <c r="A242" s="51" t="n">
        <v>240</v>
      </c>
      <c r="B242" s="52" t="inlineStr">
        <is>
          <t>IIT Delhi</t>
        </is>
      </c>
      <c r="C242" s="52" t="inlineStr">
        <is>
          <t>Electronics</t>
        </is>
      </c>
      <c r="D242" s="51" t="inlineStr">
        <is>
          <t>0202020</t>
        </is>
      </c>
      <c r="E242" s="52" t="inlineStr">
        <is>
          <t>Tanvi Singh</t>
        </is>
      </c>
      <c r="F242" s="51" t="inlineStr">
        <is>
          <t>BE</t>
        </is>
      </c>
      <c r="G242" s="51" t="inlineStr">
        <is>
          <t>B</t>
        </is>
      </c>
      <c r="H242" s="51" t="inlineStr">
        <is>
          <t>9760360225</t>
        </is>
      </c>
      <c r="I242" s="52" t="inlineStr">
        <is>
          <t>tanvi.singh86@student.edu</t>
        </is>
      </c>
    </row>
    <row r="243" ht="15" customHeight="1" s="38">
      <c r="A243" s="43" t="n">
        <v>241</v>
      </c>
      <c r="B243" s="44" t="inlineStr">
        <is>
          <t>IIT Delhi</t>
        </is>
      </c>
      <c r="C243" s="44" t="inlineStr">
        <is>
          <t>Mechanical</t>
        </is>
      </c>
      <c r="D243" s="43" t="inlineStr">
        <is>
          <t>0203001</t>
        </is>
      </c>
      <c r="E243" s="44" t="inlineStr">
        <is>
          <t>Karthik Tiwari</t>
        </is>
      </c>
      <c r="F243" s="43" t="inlineStr">
        <is>
          <t>SE</t>
        </is>
      </c>
      <c r="G243" s="43" t="inlineStr">
        <is>
          <t>B</t>
        </is>
      </c>
      <c r="H243" s="43" t="inlineStr">
        <is>
          <t>9661296425</t>
        </is>
      </c>
      <c r="I243" s="44" t="inlineStr">
        <is>
          <t>karthik.tiwari88@student.edu</t>
        </is>
      </c>
    </row>
    <row r="244" ht="15" customHeight="1" s="38">
      <c r="A244" s="43" t="n">
        <v>242</v>
      </c>
      <c r="B244" s="44" t="inlineStr">
        <is>
          <t>IIT Delhi</t>
        </is>
      </c>
      <c r="C244" s="44" t="inlineStr">
        <is>
          <t>Mechanical</t>
        </is>
      </c>
      <c r="D244" s="43" t="inlineStr">
        <is>
          <t>0203002</t>
        </is>
      </c>
      <c r="E244" s="44" t="inlineStr">
        <is>
          <t>Kavya Mehta</t>
        </is>
      </c>
      <c r="F244" s="43" t="inlineStr">
        <is>
          <t>TE</t>
        </is>
      </c>
      <c r="G244" s="43" t="inlineStr">
        <is>
          <t>C</t>
        </is>
      </c>
      <c r="H244" s="43" t="inlineStr">
        <is>
          <t>9515985367</t>
        </is>
      </c>
      <c r="I244" s="44" t="inlineStr">
        <is>
          <t>kavya.mehta62@student.edu</t>
        </is>
      </c>
    </row>
    <row r="245" ht="15" customHeight="1" s="38">
      <c r="A245" s="43" t="n">
        <v>243</v>
      </c>
      <c r="B245" s="44" t="inlineStr">
        <is>
          <t>IIT Delhi</t>
        </is>
      </c>
      <c r="C245" s="44" t="inlineStr">
        <is>
          <t>Mechanical</t>
        </is>
      </c>
      <c r="D245" s="43" t="inlineStr">
        <is>
          <t>0203003</t>
        </is>
      </c>
      <c r="E245" s="44" t="inlineStr">
        <is>
          <t>Nandini Patel</t>
        </is>
      </c>
      <c r="F245" s="43" t="inlineStr">
        <is>
          <t>TE</t>
        </is>
      </c>
      <c r="G245" s="43" t="inlineStr">
        <is>
          <t>A</t>
        </is>
      </c>
      <c r="H245" s="43" t="inlineStr">
        <is>
          <t>9947425963</t>
        </is>
      </c>
      <c r="I245" s="44" t="inlineStr">
        <is>
          <t>nandini.patel90@student.edu</t>
        </is>
      </c>
    </row>
    <row r="246" ht="15" customHeight="1" s="38">
      <c r="A246" s="43" t="n">
        <v>244</v>
      </c>
      <c r="B246" s="44" t="inlineStr">
        <is>
          <t>IIT Delhi</t>
        </is>
      </c>
      <c r="C246" s="44" t="inlineStr">
        <is>
          <t>Mechanical</t>
        </is>
      </c>
      <c r="D246" s="43" t="inlineStr">
        <is>
          <t>0203004</t>
        </is>
      </c>
      <c r="E246" s="44" t="inlineStr">
        <is>
          <t>Amit Kumar</t>
        </is>
      </c>
      <c r="F246" s="43" t="inlineStr">
        <is>
          <t>BE</t>
        </is>
      </c>
      <c r="G246" s="43" t="inlineStr">
        <is>
          <t>B</t>
        </is>
      </c>
      <c r="H246" s="43" t="inlineStr">
        <is>
          <t>9699108439</t>
        </is>
      </c>
      <c r="I246" s="44" t="inlineStr">
        <is>
          <t>amit.kumar96@student.edu</t>
        </is>
      </c>
    </row>
    <row r="247" ht="15" customHeight="1" s="38">
      <c r="A247" s="43" t="n">
        <v>245</v>
      </c>
      <c r="B247" s="44" t="inlineStr">
        <is>
          <t>IIT Delhi</t>
        </is>
      </c>
      <c r="C247" s="44" t="inlineStr">
        <is>
          <t>Mechanical</t>
        </is>
      </c>
      <c r="D247" s="43" t="inlineStr">
        <is>
          <t>0203005</t>
        </is>
      </c>
      <c r="E247" s="44" t="inlineStr">
        <is>
          <t>Vikram Chopra</t>
        </is>
      </c>
      <c r="F247" s="43" t="inlineStr">
        <is>
          <t>FE</t>
        </is>
      </c>
      <c r="G247" s="43" t="inlineStr">
        <is>
          <t>C</t>
        </is>
      </c>
      <c r="H247" s="43" t="inlineStr">
        <is>
          <t>9261462131</t>
        </is>
      </c>
      <c r="I247" s="44" t="inlineStr">
        <is>
          <t>vikram.chopra52@student.edu</t>
        </is>
      </c>
    </row>
    <row r="248" ht="15" customHeight="1" s="38">
      <c r="A248" s="43" t="n">
        <v>246</v>
      </c>
      <c r="B248" s="44" t="inlineStr">
        <is>
          <t>IIT Delhi</t>
        </is>
      </c>
      <c r="C248" s="44" t="inlineStr">
        <is>
          <t>Mechanical</t>
        </is>
      </c>
      <c r="D248" s="43" t="inlineStr">
        <is>
          <t>0203006</t>
        </is>
      </c>
      <c r="E248" s="44" t="inlineStr">
        <is>
          <t>Ishita Gupta</t>
        </is>
      </c>
      <c r="F248" s="43" t="inlineStr">
        <is>
          <t>BE</t>
        </is>
      </c>
      <c r="G248" s="43" t="inlineStr">
        <is>
          <t>A</t>
        </is>
      </c>
      <c r="H248" s="43" t="inlineStr">
        <is>
          <t>9475617211</t>
        </is>
      </c>
      <c r="I248" s="44" t="inlineStr">
        <is>
          <t>ishita.gupta49@student.edu</t>
        </is>
      </c>
    </row>
    <row r="249" ht="15" customHeight="1" s="38">
      <c r="A249" s="43" t="n">
        <v>247</v>
      </c>
      <c r="B249" s="44" t="inlineStr">
        <is>
          <t>IIT Delhi</t>
        </is>
      </c>
      <c r="C249" s="44" t="inlineStr">
        <is>
          <t>Mechanical</t>
        </is>
      </c>
      <c r="D249" s="43" t="inlineStr">
        <is>
          <t>0203007</t>
        </is>
      </c>
      <c r="E249" s="44" t="inlineStr">
        <is>
          <t>Nandini Singh</t>
        </is>
      </c>
      <c r="F249" s="43" t="inlineStr">
        <is>
          <t>BE</t>
        </is>
      </c>
      <c r="G249" s="43" t="inlineStr">
        <is>
          <t>C</t>
        </is>
      </c>
      <c r="H249" s="43" t="inlineStr">
        <is>
          <t>9432411019</t>
        </is>
      </c>
      <c r="I249" s="44" t="inlineStr">
        <is>
          <t>nandini.singh81@student.edu</t>
        </is>
      </c>
    </row>
    <row r="250" ht="15" customHeight="1" s="38">
      <c r="A250" s="43" t="n">
        <v>248</v>
      </c>
      <c r="B250" s="44" t="inlineStr">
        <is>
          <t>IIT Delhi</t>
        </is>
      </c>
      <c r="C250" s="44" t="inlineStr">
        <is>
          <t>Mechanical</t>
        </is>
      </c>
      <c r="D250" s="43" t="inlineStr">
        <is>
          <t>0203008</t>
        </is>
      </c>
      <c r="E250" s="44" t="inlineStr">
        <is>
          <t>Shreya Pillai</t>
        </is>
      </c>
      <c r="F250" s="43" t="inlineStr">
        <is>
          <t>FE</t>
        </is>
      </c>
      <c r="G250" s="43" t="inlineStr">
        <is>
          <t>C</t>
        </is>
      </c>
      <c r="H250" s="43" t="inlineStr">
        <is>
          <t>9973150512</t>
        </is>
      </c>
      <c r="I250" s="44" t="inlineStr">
        <is>
          <t>shreya.pillai26@student.edu</t>
        </is>
      </c>
    </row>
    <row r="251" ht="15" customHeight="1" s="38">
      <c r="A251" s="43" t="n">
        <v>249</v>
      </c>
      <c r="B251" s="44" t="inlineStr">
        <is>
          <t>IIT Delhi</t>
        </is>
      </c>
      <c r="C251" s="44" t="inlineStr">
        <is>
          <t>Mechanical</t>
        </is>
      </c>
      <c r="D251" s="43" t="inlineStr">
        <is>
          <t>0203009</t>
        </is>
      </c>
      <c r="E251" s="44" t="inlineStr">
        <is>
          <t>Ishita Rao</t>
        </is>
      </c>
      <c r="F251" s="43" t="inlineStr">
        <is>
          <t>FE</t>
        </is>
      </c>
      <c r="G251" s="43" t="inlineStr">
        <is>
          <t>B</t>
        </is>
      </c>
      <c r="H251" s="43" t="inlineStr">
        <is>
          <t>9645985356</t>
        </is>
      </c>
      <c r="I251" s="44" t="inlineStr">
        <is>
          <t>ishita.rao56@student.edu</t>
        </is>
      </c>
    </row>
    <row r="252" ht="15" customHeight="1" s="38">
      <c r="A252" s="43" t="n">
        <v>250</v>
      </c>
      <c r="B252" s="44" t="inlineStr">
        <is>
          <t>IIT Delhi</t>
        </is>
      </c>
      <c r="C252" s="44" t="inlineStr">
        <is>
          <t>Mechanical</t>
        </is>
      </c>
      <c r="D252" s="43" t="inlineStr">
        <is>
          <t>0203010</t>
        </is>
      </c>
      <c r="E252" s="44" t="inlineStr">
        <is>
          <t>Neha Joshi</t>
        </is>
      </c>
      <c r="F252" s="43" t="inlineStr">
        <is>
          <t>BE</t>
        </is>
      </c>
      <c r="G252" s="43" t="inlineStr">
        <is>
          <t>A</t>
        </is>
      </c>
      <c r="H252" s="43" t="inlineStr">
        <is>
          <t>9329987621</t>
        </is>
      </c>
      <c r="I252" s="44" t="inlineStr">
        <is>
          <t>neha.joshi53@student.edu</t>
        </is>
      </c>
    </row>
    <row r="253" ht="15" customHeight="1" s="38">
      <c r="A253" s="43" t="n">
        <v>251</v>
      </c>
      <c r="B253" s="44" t="inlineStr">
        <is>
          <t>IIT Delhi</t>
        </is>
      </c>
      <c r="C253" s="44" t="inlineStr">
        <is>
          <t>Mechanical</t>
        </is>
      </c>
      <c r="D253" s="43" t="inlineStr">
        <is>
          <t>0203011</t>
        </is>
      </c>
      <c r="E253" s="44" t="inlineStr">
        <is>
          <t>Pooja Gupta</t>
        </is>
      </c>
      <c r="F253" s="43" t="inlineStr">
        <is>
          <t>TE</t>
        </is>
      </c>
      <c r="G253" s="43" t="inlineStr">
        <is>
          <t>A</t>
        </is>
      </c>
      <c r="H253" s="43" t="inlineStr">
        <is>
          <t>9266371119</t>
        </is>
      </c>
      <c r="I253" s="44" t="inlineStr">
        <is>
          <t>pooja.gupta19@student.edu</t>
        </is>
      </c>
    </row>
    <row r="254" ht="15" customHeight="1" s="38">
      <c r="A254" s="43" t="n">
        <v>252</v>
      </c>
      <c r="B254" s="44" t="inlineStr">
        <is>
          <t>IIT Delhi</t>
        </is>
      </c>
      <c r="C254" s="44" t="inlineStr">
        <is>
          <t>Mechanical</t>
        </is>
      </c>
      <c r="D254" s="43" t="inlineStr">
        <is>
          <t>0203012</t>
        </is>
      </c>
      <c r="E254" s="44" t="inlineStr">
        <is>
          <t>Aditya Pandey</t>
        </is>
      </c>
      <c r="F254" s="43" t="inlineStr">
        <is>
          <t>FE</t>
        </is>
      </c>
      <c r="G254" s="43" t="inlineStr">
        <is>
          <t>C</t>
        </is>
      </c>
      <c r="H254" s="43" t="inlineStr">
        <is>
          <t>9996703082</t>
        </is>
      </c>
      <c r="I254" s="44" t="inlineStr">
        <is>
          <t>aditya.pandey77@student.edu</t>
        </is>
      </c>
    </row>
    <row r="255" ht="15" customHeight="1" s="38">
      <c r="A255" s="43" t="n">
        <v>253</v>
      </c>
      <c r="B255" s="44" t="inlineStr">
        <is>
          <t>IIT Delhi</t>
        </is>
      </c>
      <c r="C255" s="44" t="inlineStr">
        <is>
          <t>Mechanical</t>
        </is>
      </c>
      <c r="D255" s="43" t="inlineStr">
        <is>
          <t>0203013</t>
        </is>
      </c>
      <c r="E255" s="44" t="inlineStr">
        <is>
          <t>Amit Chopra</t>
        </is>
      </c>
      <c r="F255" s="43" t="inlineStr">
        <is>
          <t>BE</t>
        </is>
      </c>
      <c r="G255" s="43" t="inlineStr">
        <is>
          <t>A</t>
        </is>
      </c>
      <c r="H255" s="43" t="inlineStr">
        <is>
          <t>9240712839</t>
        </is>
      </c>
      <c r="I255" s="44" t="inlineStr">
        <is>
          <t>amit.chopra86@student.edu</t>
        </is>
      </c>
    </row>
    <row r="256" ht="15" customHeight="1" s="38">
      <c r="A256" s="43" t="n">
        <v>254</v>
      </c>
      <c r="B256" s="44" t="inlineStr">
        <is>
          <t>IIT Delhi</t>
        </is>
      </c>
      <c r="C256" s="44" t="inlineStr">
        <is>
          <t>Mechanical</t>
        </is>
      </c>
      <c r="D256" s="43" t="inlineStr">
        <is>
          <t>0203014</t>
        </is>
      </c>
      <c r="E256" s="44" t="inlineStr">
        <is>
          <t>Sneha Joshi</t>
        </is>
      </c>
      <c r="F256" s="43" t="inlineStr">
        <is>
          <t>SE</t>
        </is>
      </c>
      <c r="G256" s="43" t="inlineStr">
        <is>
          <t>C</t>
        </is>
      </c>
      <c r="H256" s="43" t="inlineStr">
        <is>
          <t>9992649957</t>
        </is>
      </c>
      <c r="I256" s="44" t="inlineStr">
        <is>
          <t>sneha.joshi98@student.edu</t>
        </is>
      </c>
    </row>
    <row r="257" ht="15" customHeight="1" s="38">
      <c r="A257" s="43" t="n">
        <v>255</v>
      </c>
      <c r="B257" s="44" t="inlineStr">
        <is>
          <t>IIT Delhi</t>
        </is>
      </c>
      <c r="C257" s="44" t="inlineStr">
        <is>
          <t>Mechanical</t>
        </is>
      </c>
      <c r="D257" s="43" t="inlineStr">
        <is>
          <t>0203015</t>
        </is>
      </c>
      <c r="E257" s="44" t="inlineStr">
        <is>
          <t>Karthik Patel</t>
        </is>
      </c>
      <c r="F257" s="43" t="inlineStr">
        <is>
          <t>SE</t>
        </is>
      </c>
      <c r="G257" s="43" t="inlineStr">
        <is>
          <t>B</t>
        </is>
      </c>
      <c r="H257" s="43" t="inlineStr">
        <is>
          <t>9541156077</t>
        </is>
      </c>
      <c r="I257" s="44" t="inlineStr">
        <is>
          <t>karthik.patel56@student.edu</t>
        </is>
      </c>
    </row>
    <row r="258" ht="15" customHeight="1" s="38">
      <c r="A258" s="43" t="n">
        <v>256</v>
      </c>
      <c r="B258" s="44" t="inlineStr">
        <is>
          <t>IIT Delhi</t>
        </is>
      </c>
      <c r="C258" s="44" t="inlineStr">
        <is>
          <t>Mechanical</t>
        </is>
      </c>
      <c r="D258" s="43" t="inlineStr">
        <is>
          <t>0203016</t>
        </is>
      </c>
      <c r="E258" s="44" t="inlineStr">
        <is>
          <t>Nandini Mehta</t>
        </is>
      </c>
      <c r="F258" s="43" t="inlineStr">
        <is>
          <t>SE</t>
        </is>
      </c>
      <c r="G258" s="43" t="inlineStr">
        <is>
          <t>C</t>
        </is>
      </c>
      <c r="H258" s="43" t="inlineStr">
        <is>
          <t>9907873857</t>
        </is>
      </c>
      <c r="I258" s="44" t="inlineStr">
        <is>
          <t>nandini.mehta67@student.edu</t>
        </is>
      </c>
    </row>
    <row r="259" ht="15" customHeight="1" s="38">
      <c r="A259" s="43" t="n">
        <v>257</v>
      </c>
      <c r="B259" s="44" t="inlineStr">
        <is>
          <t>IIT Delhi</t>
        </is>
      </c>
      <c r="C259" s="44" t="inlineStr">
        <is>
          <t>Mechanical</t>
        </is>
      </c>
      <c r="D259" s="43" t="inlineStr">
        <is>
          <t>0203017</t>
        </is>
      </c>
      <c r="E259" s="44" t="inlineStr">
        <is>
          <t>Pooja Mehta</t>
        </is>
      </c>
      <c r="F259" s="43" t="inlineStr">
        <is>
          <t>SE</t>
        </is>
      </c>
      <c r="G259" s="43" t="inlineStr">
        <is>
          <t>B</t>
        </is>
      </c>
      <c r="H259" s="43" t="inlineStr">
        <is>
          <t>9968253265</t>
        </is>
      </c>
      <c r="I259" s="44" t="inlineStr">
        <is>
          <t>pooja.mehta70@student.edu</t>
        </is>
      </c>
    </row>
    <row r="260" ht="15" customHeight="1" s="38">
      <c r="A260" s="43" t="n">
        <v>258</v>
      </c>
      <c r="B260" s="44" t="inlineStr">
        <is>
          <t>IIT Delhi</t>
        </is>
      </c>
      <c r="C260" s="44" t="inlineStr">
        <is>
          <t>Mechanical</t>
        </is>
      </c>
      <c r="D260" s="43" t="inlineStr">
        <is>
          <t>0203018</t>
        </is>
      </c>
      <c r="E260" s="44" t="inlineStr">
        <is>
          <t>Ishita Bhatt</t>
        </is>
      </c>
      <c r="F260" s="43" t="inlineStr">
        <is>
          <t>TE</t>
        </is>
      </c>
      <c r="G260" s="43" t="inlineStr">
        <is>
          <t>B</t>
        </is>
      </c>
      <c r="H260" s="43" t="inlineStr">
        <is>
          <t>9573087862</t>
        </is>
      </c>
      <c r="I260" s="44" t="inlineStr">
        <is>
          <t>ishita.bhatt69@student.edu</t>
        </is>
      </c>
    </row>
    <row r="261" ht="15" customHeight="1" s="38">
      <c r="A261" s="43" t="n">
        <v>259</v>
      </c>
      <c r="B261" s="44" t="inlineStr">
        <is>
          <t>IIT Delhi</t>
        </is>
      </c>
      <c r="C261" s="44" t="inlineStr">
        <is>
          <t>Mechanical</t>
        </is>
      </c>
      <c r="D261" s="43" t="inlineStr">
        <is>
          <t>0203019</t>
        </is>
      </c>
      <c r="E261" s="44" t="inlineStr">
        <is>
          <t>Aditya Tiwari</t>
        </is>
      </c>
      <c r="F261" s="43" t="inlineStr">
        <is>
          <t>SE</t>
        </is>
      </c>
      <c r="G261" s="43" t="inlineStr">
        <is>
          <t>C</t>
        </is>
      </c>
      <c r="H261" s="43" t="inlineStr">
        <is>
          <t>9549533634</t>
        </is>
      </c>
      <c r="I261" s="44" t="inlineStr">
        <is>
          <t>aditya.tiwari30@student.edu</t>
        </is>
      </c>
    </row>
    <row r="262" ht="15" customHeight="1" s="38">
      <c r="A262" s="43" t="n">
        <v>260</v>
      </c>
      <c r="B262" s="44" t="inlineStr">
        <is>
          <t>IIT Delhi</t>
        </is>
      </c>
      <c r="C262" s="44" t="inlineStr">
        <is>
          <t>Mechanical</t>
        </is>
      </c>
      <c r="D262" s="43" t="inlineStr">
        <is>
          <t>0203020</t>
        </is>
      </c>
      <c r="E262" s="44" t="inlineStr">
        <is>
          <t>Arjun Reddy</t>
        </is>
      </c>
      <c r="F262" s="43" t="inlineStr">
        <is>
          <t>BE</t>
        </is>
      </c>
      <c r="G262" s="43" t="inlineStr">
        <is>
          <t>B</t>
        </is>
      </c>
      <c r="H262" s="43" t="inlineStr">
        <is>
          <t>9156027635</t>
        </is>
      </c>
      <c r="I262" s="44" t="inlineStr">
        <is>
          <t>arjun.reddy92@student.edu</t>
        </is>
      </c>
    </row>
    <row r="263" ht="15" customHeight="1" s="38">
      <c r="A263" s="51" t="n">
        <v>261</v>
      </c>
      <c r="B263" s="52" t="inlineStr">
        <is>
          <t>IIT Delhi</t>
        </is>
      </c>
      <c r="C263" s="52" t="inlineStr">
        <is>
          <t>Civil</t>
        </is>
      </c>
      <c r="D263" s="51" t="inlineStr">
        <is>
          <t>0204001</t>
        </is>
      </c>
      <c r="E263" s="52" t="inlineStr">
        <is>
          <t>Aditya Shah</t>
        </is>
      </c>
      <c r="F263" s="51" t="inlineStr">
        <is>
          <t>FE</t>
        </is>
      </c>
      <c r="G263" s="51" t="inlineStr">
        <is>
          <t>B</t>
        </is>
      </c>
      <c r="H263" s="51" t="inlineStr">
        <is>
          <t>9353164777</t>
        </is>
      </c>
      <c r="I263" s="52" t="inlineStr">
        <is>
          <t>aditya.shah59@student.edu</t>
        </is>
      </c>
    </row>
    <row r="264" ht="15" customHeight="1" s="38">
      <c r="A264" s="51" t="n">
        <v>262</v>
      </c>
      <c r="B264" s="52" t="inlineStr">
        <is>
          <t>IIT Delhi</t>
        </is>
      </c>
      <c r="C264" s="52" t="inlineStr">
        <is>
          <t>Civil</t>
        </is>
      </c>
      <c r="D264" s="51" t="inlineStr">
        <is>
          <t>0204002</t>
        </is>
      </c>
      <c r="E264" s="52" t="inlineStr">
        <is>
          <t>Pooja Sharma</t>
        </is>
      </c>
      <c r="F264" s="51" t="inlineStr">
        <is>
          <t>TE</t>
        </is>
      </c>
      <c r="G264" s="51" t="inlineStr">
        <is>
          <t>A</t>
        </is>
      </c>
      <c r="H264" s="51" t="inlineStr">
        <is>
          <t>9442185272</t>
        </is>
      </c>
      <c r="I264" s="52" t="inlineStr">
        <is>
          <t>pooja.sharma22@student.edu</t>
        </is>
      </c>
    </row>
    <row r="265" ht="15" customHeight="1" s="38">
      <c r="A265" s="51" t="n">
        <v>263</v>
      </c>
      <c r="B265" s="52" t="inlineStr">
        <is>
          <t>IIT Delhi</t>
        </is>
      </c>
      <c r="C265" s="52" t="inlineStr">
        <is>
          <t>Civil</t>
        </is>
      </c>
      <c r="D265" s="51" t="inlineStr">
        <is>
          <t>0204003</t>
        </is>
      </c>
      <c r="E265" s="52" t="inlineStr">
        <is>
          <t>Arjun Patel</t>
        </is>
      </c>
      <c r="F265" s="51" t="inlineStr">
        <is>
          <t>SE</t>
        </is>
      </c>
      <c r="G265" s="51" t="inlineStr">
        <is>
          <t>C</t>
        </is>
      </c>
      <c r="H265" s="51" t="inlineStr">
        <is>
          <t>9408034406</t>
        </is>
      </c>
      <c r="I265" s="52" t="inlineStr">
        <is>
          <t>arjun.patel70@student.edu</t>
        </is>
      </c>
    </row>
    <row r="266" ht="15" customHeight="1" s="38">
      <c r="A266" s="51" t="n">
        <v>264</v>
      </c>
      <c r="B266" s="52" t="inlineStr">
        <is>
          <t>IIT Delhi</t>
        </is>
      </c>
      <c r="C266" s="52" t="inlineStr">
        <is>
          <t>Civil</t>
        </is>
      </c>
      <c r="D266" s="51" t="inlineStr">
        <is>
          <t>0204004</t>
        </is>
      </c>
      <c r="E266" s="52" t="inlineStr">
        <is>
          <t>Meera Mishra</t>
        </is>
      </c>
      <c r="F266" s="51" t="inlineStr">
        <is>
          <t>FE</t>
        </is>
      </c>
      <c r="G266" s="51" t="inlineStr">
        <is>
          <t>A</t>
        </is>
      </c>
      <c r="H266" s="51" t="inlineStr">
        <is>
          <t>9760725160</t>
        </is>
      </c>
      <c r="I266" s="52" t="inlineStr">
        <is>
          <t>meera.mishra10@student.edu</t>
        </is>
      </c>
    </row>
    <row r="267" ht="15" customHeight="1" s="38">
      <c r="A267" s="51" t="n">
        <v>265</v>
      </c>
      <c r="B267" s="52" t="inlineStr">
        <is>
          <t>IIT Delhi</t>
        </is>
      </c>
      <c r="C267" s="52" t="inlineStr">
        <is>
          <t>Civil</t>
        </is>
      </c>
      <c r="D267" s="51" t="inlineStr">
        <is>
          <t>0204005</t>
        </is>
      </c>
      <c r="E267" s="52" t="inlineStr">
        <is>
          <t>Vikram Nair</t>
        </is>
      </c>
      <c r="F267" s="51" t="inlineStr">
        <is>
          <t>BE</t>
        </is>
      </c>
      <c r="G267" s="51" t="inlineStr">
        <is>
          <t>A</t>
        </is>
      </c>
      <c r="H267" s="51" t="inlineStr">
        <is>
          <t>9996534803</t>
        </is>
      </c>
      <c r="I267" s="52" t="inlineStr">
        <is>
          <t>vikram.nair29@student.edu</t>
        </is>
      </c>
    </row>
    <row r="268" ht="15" customHeight="1" s="38">
      <c r="A268" s="51" t="n">
        <v>266</v>
      </c>
      <c r="B268" s="52" t="inlineStr">
        <is>
          <t>IIT Delhi</t>
        </is>
      </c>
      <c r="C268" s="52" t="inlineStr">
        <is>
          <t>Civil</t>
        </is>
      </c>
      <c r="D268" s="51" t="inlineStr">
        <is>
          <t>0204006</t>
        </is>
      </c>
      <c r="E268" s="52" t="inlineStr">
        <is>
          <t>Vijay Mehta</t>
        </is>
      </c>
      <c r="F268" s="51" t="inlineStr">
        <is>
          <t>FE</t>
        </is>
      </c>
      <c r="G268" s="51" t="inlineStr">
        <is>
          <t>A</t>
        </is>
      </c>
      <c r="H268" s="51" t="inlineStr">
        <is>
          <t>9355164255</t>
        </is>
      </c>
      <c r="I268" s="52" t="inlineStr">
        <is>
          <t>vijay.mehta48@student.edu</t>
        </is>
      </c>
    </row>
    <row r="269" ht="15" customHeight="1" s="38">
      <c r="A269" s="51" t="n">
        <v>267</v>
      </c>
      <c r="B269" s="52" t="inlineStr">
        <is>
          <t>IIT Delhi</t>
        </is>
      </c>
      <c r="C269" s="52" t="inlineStr">
        <is>
          <t>Civil</t>
        </is>
      </c>
      <c r="D269" s="51" t="inlineStr">
        <is>
          <t>0204007</t>
        </is>
      </c>
      <c r="E269" s="52" t="inlineStr">
        <is>
          <t>Pooja Rao</t>
        </is>
      </c>
      <c r="F269" s="51" t="inlineStr">
        <is>
          <t>BE</t>
        </is>
      </c>
      <c r="G269" s="51" t="inlineStr">
        <is>
          <t>A</t>
        </is>
      </c>
      <c r="H269" s="51" t="inlineStr">
        <is>
          <t>9786069196</t>
        </is>
      </c>
      <c r="I269" s="52" t="inlineStr">
        <is>
          <t>pooja.rao89@student.edu</t>
        </is>
      </c>
    </row>
    <row r="270" ht="15" customHeight="1" s="38">
      <c r="A270" s="51" t="n">
        <v>268</v>
      </c>
      <c r="B270" s="52" t="inlineStr">
        <is>
          <t>IIT Delhi</t>
        </is>
      </c>
      <c r="C270" s="52" t="inlineStr">
        <is>
          <t>Civil</t>
        </is>
      </c>
      <c r="D270" s="51" t="inlineStr">
        <is>
          <t>0204008</t>
        </is>
      </c>
      <c r="E270" s="52" t="inlineStr">
        <is>
          <t>Ananya Agarwal</t>
        </is>
      </c>
      <c r="F270" s="51" t="inlineStr">
        <is>
          <t>FE</t>
        </is>
      </c>
      <c r="G270" s="51" t="inlineStr">
        <is>
          <t>C</t>
        </is>
      </c>
      <c r="H270" s="51" t="inlineStr">
        <is>
          <t>9740743666</t>
        </is>
      </c>
      <c r="I270" s="52" t="inlineStr">
        <is>
          <t>ananya.agarwal78@student.edu</t>
        </is>
      </c>
    </row>
    <row r="271" ht="15" customHeight="1" s="38">
      <c r="A271" s="51" t="n">
        <v>269</v>
      </c>
      <c r="B271" s="52" t="inlineStr">
        <is>
          <t>IIT Delhi</t>
        </is>
      </c>
      <c r="C271" s="52" t="inlineStr">
        <is>
          <t>Civil</t>
        </is>
      </c>
      <c r="D271" s="51" t="inlineStr">
        <is>
          <t>0204009</t>
        </is>
      </c>
      <c r="E271" s="52" t="inlineStr">
        <is>
          <t>Aditya Bhatt</t>
        </is>
      </c>
      <c r="F271" s="51" t="inlineStr">
        <is>
          <t>TE</t>
        </is>
      </c>
      <c r="G271" s="51" t="inlineStr">
        <is>
          <t>B</t>
        </is>
      </c>
      <c r="H271" s="51" t="inlineStr">
        <is>
          <t>9359779090</t>
        </is>
      </c>
      <c r="I271" s="52" t="inlineStr">
        <is>
          <t>aditya.bhatt28@student.edu</t>
        </is>
      </c>
    </row>
    <row r="272" ht="15" customHeight="1" s="38">
      <c r="A272" s="51" t="n">
        <v>270</v>
      </c>
      <c r="B272" s="52" t="inlineStr">
        <is>
          <t>IIT Delhi</t>
        </is>
      </c>
      <c r="C272" s="52" t="inlineStr">
        <is>
          <t>Civil</t>
        </is>
      </c>
      <c r="D272" s="51" t="inlineStr">
        <is>
          <t>0204010</t>
        </is>
      </c>
      <c r="E272" s="52" t="inlineStr">
        <is>
          <t>Aarav Chopra</t>
        </is>
      </c>
      <c r="F272" s="51" t="inlineStr">
        <is>
          <t>BE</t>
        </is>
      </c>
      <c r="G272" s="51" t="inlineStr">
        <is>
          <t>A</t>
        </is>
      </c>
      <c r="H272" s="51" t="inlineStr">
        <is>
          <t>9478833337</t>
        </is>
      </c>
      <c r="I272" s="52" t="inlineStr">
        <is>
          <t>aarav.chopra40@student.edu</t>
        </is>
      </c>
    </row>
    <row r="273" ht="15" customHeight="1" s="38">
      <c r="A273" s="51" t="n">
        <v>271</v>
      </c>
      <c r="B273" s="52" t="inlineStr">
        <is>
          <t>IIT Delhi</t>
        </is>
      </c>
      <c r="C273" s="52" t="inlineStr">
        <is>
          <t>Civil</t>
        </is>
      </c>
      <c r="D273" s="51" t="inlineStr">
        <is>
          <t>0204011</t>
        </is>
      </c>
      <c r="E273" s="52" t="inlineStr">
        <is>
          <t>Ishita Singh</t>
        </is>
      </c>
      <c r="F273" s="51" t="inlineStr">
        <is>
          <t>FE</t>
        </is>
      </c>
      <c r="G273" s="51" t="inlineStr">
        <is>
          <t>C</t>
        </is>
      </c>
      <c r="H273" s="51" t="inlineStr">
        <is>
          <t>9662087258</t>
        </is>
      </c>
      <c r="I273" s="52" t="inlineStr">
        <is>
          <t>ishita.singh56@student.edu</t>
        </is>
      </c>
    </row>
    <row r="274" ht="15" customHeight="1" s="38">
      <c r="A274" s="51" t="n">
        <v>272</v>
      </c>
      <c r="B274" s="52" t="inlineStr">
        <is>
          <t>IIT Delhi</t>
        </is>
      </c>
      <c r="C274" s="52" t="inlineStr">
        <is>
          <t>Civil</t>
        </is>
      </c>
      <c r="D274" s="51" t="inlineStr">
        <is>
          <t>0204012</t>
        </is>
      </c>
      <c r="E274" s="52" t="inlineStr">
        <is>
          <t>Swati Tiwari</t>
        </is>
      </c>
      <c r="F274" s="51" t="inlineStr">
        <is>
          <t>FE</t>
        </is>
      </c>
      <c r="G274" s="51" t="inlineStr">
        <is>
          <t>B</t>
        </is>
      </c>
      <c r="H274" s="51" t="inlineStr">
        <is>
          <t>9944403809</t>
        </is>
      </c>
      <c r="I274" s="52" t="inlineStr">
        <is>
          <t>swati.tiwari74@student.edu</t>
        </is>
      </c>
    </row>
    <row r="275" ht="15" customHeight="1" s="38">
      <c r="A275" s="51" t="n">
        <v>273</v>
      </c>
      <c r="B275" s="52" t="inlineStr">
        <is>
          <t>IIT Delhi</t>
        </is>
      </c>
      <c r="C275" s="52" t="inlineStr">
        <is>
          <t>Civil</t>
        </is>
      </c>
      <c r="D275" s="51" t="inlineStr">
        <is>
          <t>0204013</t>
        </is>
      </c>
      <c r="E275" s="52" t="inlineStr">
        <is>
          <t>Tanvi Agarwal</t>
        </is>
      </c>
      <c r="F275" s="51" t="inlineStr">
        <is>
          <t>BE</t>
        </is>
      </c>
      <c r="G275" s="51" t="inlineStr">
        <is>
          <t>B</t>
        </is>
      </c>
      <c r="H275" s="51" t="inlineStr">
        <is>
          <t>9146744734</t>
        </is>
      </c>
      <c r="I275" s="52" t="inlineStr">
        <is>
          <t>tanvi.agarwal91@student.edu</t>
        </is>
      </c>
    </row>
    <row r="276" ht="15" customHeight="1" s="38">
      <c r="A276" s="51" t="n">
        <v>274</v>
      </c>
      <c r="B276" s="52" t="inlineStr">
        <is>
          <t>IIT Delhi</t>
        </is>
      </c>
      <c r="C276" s="52" t="inlineStr">
        <is>
          <t>Civil</t>
        </is>
      </c>
      <c r="D276" s="51" t="inlineStr">
        <is>
          <t>0204014</t>
        </is>
      </c>
      <c r="E276" s="52" t="inlineStr">
        <is>
          <t>Vikram Sharma</t>
        </is>
      </c>
      <c r="F276" s="51" t="inlineStr">
        <is>
          <t>TE</t>
        </is>
      </c>
      <c r="G276" s="51" t="inlineStr">
        <is>
          <t>A</t>
        </is>
      </c>
      <c r="H276" s="51" t="inlineStr">
        <is>
          <t>9483426624</t>
        </is>
      </c>
      <c r="I276" s="52" t="inlineStr">
        <is>
          <t>vikram.sharma18@student.edu</t>
        </is>
      </c>
    </row>
    <row r="277" ht="15" customHeight="1" s="38">
      <c r="A277" s="51" t="n">
        <v>275</v>
      </c>
      <c r="B277" s="52" t="inlineStr">
        <is>
          <t>IIT Delhi</t>
        </is>
      </c>
      <c r="C277" s="52" t="inlineStr">
        <is>
          <t>Civil</t>
        </is>
      </c>
      <c r="D277" s="51" t="inlineStr">
        <is>
          <t>0204015</t>
        </is>
      </c>
      <c r="E277" s="52" t="inlineStr">
        <is>
          <t>Mansi Kumar</t>
        </is>
      </c>
      <c r="F277" s="51" t="inlineStr">
        <is>
          <t>TE</t>
        </is>
      </c>
      <c r="G277" s="51" t="inlineStr">
        <is>
          <t>A</t>
        </is>
      </c>
      <c r="H277" s="51" t="inlineStr">
        <is>
          <t>9928393291</t>
        </is>
      </c>
      <c r="I277" s="52" t="inlineStr">
        <is>
          <t>mansi.kumar84@student.edu</t>
        </is>
      </c>
    </row>
    <row r="278" ht="15" customHeight="1" s="38">
      <c r="A278" s="51" t="n">
        <v>276</v>
      </c>
      <c r="B278" s="52" t="inlineStr">
        <is>
          <t>IIT Delhi</t>
        </is>
      </c>
      <c r="C278" s="52" t="inlineStr">
        <is>
          <t>Civil</t>
        </is>
      </c>
      <c r="D278" s="51" t="inlineStr">
        <is>
          <t>0204016</t>
        </is>
      </c>
      <c r="E278" s="52" t="inlineStr">
        <is>
          <t>Rohan Shah</t>
        </is>
      </c>
      <c r="F278" s="51" t="inlineStr">
        <is>
          <t>SE</t>
        </is>
      </c>
      <c r="G278" s="51" t="inlineStr">
        <is>
          <t>C</t>
        </is>
      </c>
      <c r="H278" s="51" t="inlineStr">
        <is>
          <t>9686277792</t>
        </is>
      </c>
      <c r="I278" s="52" t="inlineStr">
        <is>
          <t>rohan.shah53@student.edu</t>
        </is>
      </c>
    </row>
    <row r="279" ht="15" customHeight="1" s="38">
      <c r="A279" s="51" t="n">
        <v>277</v>
      </c>
      <c r="B279" s="52" t="inlineStr">
        <is>
          <t>IIT Delhi</t>
        </is>
      </c>
      <c r="C279" s="52" t="inlineStr">
        <is>
          <t>Civil</t>
        </is>
      </c>
      <c r="D279" s="51" t="inlineStr">
        <is>
          <t>0204017</t>
        </is>
      </c>
      <c r="E279" s="52" t="inlineStr">
        <is>
          <t>Karthik Agarwal</t>
        </is>
      </c>
      <c r="F279" s="51" t="inlineStr">
        <is>
          <t>SE</t>
        </is>
      </c>
      <c r="G279" s="51" t="inlineStr">
        <is>
          <t>A</t>
        </is>
      </c>
      <c r="H279" s="51" t="inlineStr">
        <is>
          <t>9778321204</t>
        </is>
      </c>
      <c r="I279" s="52" t="inlineStr">
        <is>
          <t>karthik.agarwal33@student.edu</t>
        </is>
      </c>
    </row>
    <row r="280" ht="15" customHeight="1" s="38">
      <c r="A280" s="51" t="n">
        <v>278</v>
      </c>
      <c r="B280" s="52" t="inlineStr">
        <is>
          <t>IIT Delhi</t>
        </is>
      </c>
      <c r="C280" s="52" t="inlineStr">
        <is>
          <t>Civil</t>
        </is>
      </c>
      <c r="D280" s="51" t="inlineStr">
        <is>
          <t>0204018</t>
        </is>
      </c>
      <c r="E280" s="52" t="inlineStr">
        <is>
          <t>Suresh Mishra</t>
        </is>
      </c>
      <c r="F280" s="51" t="inlineStr">
        <is>
          <t>SE</t>
        </is>
      </c>
      <c r="G280" s="51" t="inlineStr">
        <is>
          <t>A</t>
        </is>
      </c>
      <c r="H280" s="51" t="inlineStr">
        <is>
          <t>9139711044</t>
        </is>
      </c>
      <c r="I280" s="52" t="inlineStr">
        <is>
          <t>suresh.mishra47@student.edu</t>
        </is>
      </c>
    </row>
    <row r="281" ht="15" customHeight="1" s="38">
      <c r="A281" s="51" t="n">
        <v>279</v>
      </c>
      <c r="B281" s="52" t="inlineStr">
        <is>
          <t>IIT Delhi</t>
        </is>
      </c>
      <c r="C281" s="52" t="inlineStr">
        <is>
          <t>Civil</t>
        </is>
      </c>
      <c r="D281" s="51" t="inlineStr">
        <is>
          <t>0204019</t>
        </is>
      </c>
      <c r="E281" s="52" t="inlineStr">
        <is>
          <t>Shreya Nair</t>
        </is>
      </c>
      <c r="F281" s="51" t="inlineStr">
        <is>
          <t>TE</t>
        </is>
      </c>
      <c r="G281" s="51" t="inlineStr">
        <is>
          <t>C</t>
        </is>
      </c>
      <c r="H281" s="51" t="inlineStr">
        <is>
          <t>9144996163</t>
        </is>
      </c>
      <c r="I281" s="52" t="inlineStr">
        <is>
          <t>shreya.nair50@student.edu</t>
        </is>
      </c>
    </row>
    <row r="282" ht="15" customHeight="1" s="38">
      <c r="A282" s="51" t="n">
        <v>280</v>
      </c>
      <c r="B282" s="52" t="inlineStr">
        <is>
          <t>IIT Delhi</t>
        </is>
      </c>
      <c r="C282" s="52" t="inlineStr">
        <is>
          <t>Civil</t>
        </is>
      </c>
      <c r="D282" s="51" t="inlineStr">
        <is>
          <t>0204020</t>
        </is>
      </c>
      <c r="E282" s="52" t="inlineStr">
        <is>
          <t>Siddharth Pandey</t>
        </is>
      </c>
      <c r="F282" s="51" t="inlineStr">
        <is>
          <t>FE</t>
        </is>
      </c>
      <c r="G282" s="51" t="inlineStr">
        <is>
          <t>C</t>
        </is>
      </c>
      <c r="H282" s="51" t="inlineStr">
        <is>
          <t>9608309128</t>
        </is>
      </c>
      <c r="I282" s="52" t="inlineStr">
        <is>
          <t>siddharth.pandey42@student.edu</t>
        </is>
      </c>
    </row>
    <row r="283" ht="15" customHeight="1" s="38">
      <c r="A283" s="43" t="n">
        <v>281</v>
      </c>
      <c r="B283" s="44" t="inlineStr">
        <is>
          <t>IIT Delhi</t>
        </is>
      </c>
      <c r="C283" s="44" t="inlineStr">
        <is>
          <t>Electrical</t>
        </is>
      </c>
      <c r="D283" s="43" t="inlineStr">
        <is>
          <t>0205001</t>
        </is>
      </c>
      <c r="E283" s="44" t="inlineStr">
        <is>
          <t>Priya Rao</t>
        </is>
      </c>
      <c r="F283" s="43" t="inlineStr">
        <is>
          <t>TE</t>
        </is>
      </c>
      <c r="G283" s="43" t="inlineStr">
        <is>
          <t>B</t>
        </is>
      </c>
      <c r="H283" s="43" t="inlineStr">
        <is>
          <t>9746879296</t>
        </is>
      </c>
      <c r="I283" s="44" t="inlineStr">
        <is>
          <t>priya.rao33@student.edu</t>
        </is>
      </c>
    </row>
    <row r="284" ht="15" customHeight="1" s="38">
      <c r="A284" s="43" t="n">
        <v>282</v>
      </c>
      <c r="B284" s="44" t="inlineStr">
        <is>
          <t>IIT Delhi</t>
        </is>
      </c>
      <c r="C284" s="44" t="inlineStr">
        <is>
          <t>Electrical</t>
        </is>
      </c>
      <c r="D284" s="43" t="inlineStr">
        <is>
          <t>0205002</t>
        </is>
      </c>
      <c r="E284" s="44" t="inlineStr">
        <is>
          <t>Ananya Singh</t>
        </is>
      </c>
      <c r="F284" s="43" t="inlineStr">
        <is>
          <t>TE</t>
        </is>
      </c>
      <c r="G284" s="43" t="inlineStr">
        <is>
          <t>B</t>
        </is>
      </c>
      <c r="H284" s="43" t="inlineStr">
        <is>
          <t>9452101316</t>
        </is>
      </c>
      <c r="I284" s="44" t="inlineStr">
        <is>
          <t>ananya.singh94@student.edu</t>
        </is>
      </c>
    </row>
    <row r="285" ht="15" customHeight="1" s="38">
      <c r="A285" s="43" t="n">
        <v>283</v>
      </c>
      <c r="B285" s="44" t="inlineStr">
        <is>
          <t>IIT Delhi</t>
        </is>
      </c>
      <c r="C285" s="44" t="inlineStr">
        <is>
          <t>Electrical</t>
        </is>
      </c>
      <c r="D285" s="43" t="inlineStr">
        <is>
          <t>0205003</t>
        </is>
      </c>
      <c r="E285" s="44" t="inlineStr">
        <is>
          <t>Karthik Chopra</t>
        </is>
      </c>
      <c r="F285" s="43" t="inlineStr">
        <is>
          <t>SE</t>
        </is>
      </c>
      <c r="G285" s="43" t="inlineStr">
        <is>
          <t>C</t>
        </is>
      </c>
      <c r="H285" s="43" t="inlineStr">
        <is>
          <t>9870584681</t>
        </is>
      </c>
      <c r="I285" s="44" t="inlineStr">
        <is>
          <t>karthik.chopra64@student.edu</t>
        </is>
      </c>
    </row>
    <row r="286" ht="15" customHeight="1" s="38">
      <c r="A286" s="43" t="n">
        <v>284</v>
      </c>
      <c r="B286" s="44" t="inlineStr">
        <is>
          <t>IIT Delhi</t>
        </is>
      </c>
      <c r="C286" s="44" t="inlineStr">
        <is>
          <t>Electrical</t>
        </is>
      </c>
      <c r="D286" s="43" t="inlineStr">
        <is>
          <t>0205004</t>
        </is>
      </c>
      <c r="E286" s="44" t="inlineStr">
        <is>
          <t>Karthik Shah</t>
        </is>
      </c>
      <c r="F286" s="43" t="inlineStr">
        <is>
          <t>TE</t>
        </is>
      </c>
      <c r="G286" s="43" t="inlineStr">
        <is>
          <t>C</t>
        </is>
      </c>
      <c r="H286" s="43" t="inlineStr">
        <is>
          <t>9580101819</t>
        </is>
      </c>
      <c r="I286" s="44" t="inlineStr">
        <is>
          <t>karthik.shah15@student.edu</t>
        </is>
      </c>
    </row>
    <row r="287" ht="15" customHeight="1" s="38">
      <c r="A287" s="43" t="n">
        <v>285</v>
      </c>
      <c r="B287" s="44" t="inlineStr">
        <is>
          <t>IIT Delhi</t>
        </is>
      </c>
      <c r="C287" s="44" t="inlineStr">
        <is>
          <t>Electrical</t>
        </is>
      </c>
      <c r="D287" s="43" t="inlineStr">
        <is>
          <t>0205005</t>
        </is>
      </c>
      <c r="E287" s="44" t="inlineStr">
        <is>
          <t>Divya Reddy</t>
        </is>
      </c>
      <c r="F287" s="43" t="inlineStr">
        <is>
          <t>FE</t>
        </is>
      </c>
      <c r="G287" s="43" t="inlineStr">
        <is>
          <t>C</t>
        </is>
      </c>
      <c r="H287" s="43" t="inlineStr">
        <is>
          <t>9786624943</t>
        </is>
      </c>
      <c r="I287" s="44" t="inlineStr">
        <is>
          <t>divya.reddy17@student.edu</t>
        </is>
      </c>
    </row>
    <row r="288" ht="15" customHeight="1" s="38">
      <c r="A288" s="43" t="n">
        <v>286</v>
      </c>
      <c r="B288" s="44" t="inlineStr">
        <is>
          <t>IIT Delhi</t>
        </is>
      </c>
      <c r="C288" s="44" t="inlineStr">
        <is>
          <t>Electrical</t>
        </is>
      </c>
      <c r="D288" s="43" t="inlineStr">
        <is>
          <t>0205006</t>
        </is>
      </c>
      <c r="E288" s="44" t="inlineStr">
        <is>
          <t>Deepak Verma</t>
        </is>
      </c>
      <c r="F288" s="43" t="inlineStr">
        <is>
          <t>SE</t>
        </is>
      </c>
      <c r="G288" s="43" t="inlineStr">
        <is>
          <t>A</t>
        </is>
      </c>
      <c r="H288" s="43" t="inlineStr">
        <is>
          <t>9490102359</t>
        </is>
      </c>
      <c r="I288" s="44" t="inlineStr">
        <is>
          <t>deepak.verma75@student.edu</t>
        </is>
      </c>
    </row>
    <row r="289" ht="15" customHeight="1" s="38">
      <c r="A289" s="43" t="n">
        <v>287</v>
      </c>
      <c r="B289" s="44" t="inlineStr">
        <is>
          <t>IIT Delhi</t>
        </is>
      </c>
      <c r="C289" s="44" t="inlineStr">
        <is>
          <t>Electrical</t>
        </is>
      </c>
      <c r="D289" s="43" t="inlineStr">
        <is>
          <t>0205007</t>
        </is>
      </c>
      <c r="E289" s="44" t="inlineStr">
        <is>
          <t>Arjun Chopra</t>
        </is>
      </c>
      <c r="F289" s="43" t="inlineStr">
        <is>
          <t>FE</t>
        </is>
      </c>
      <c r="G289" s="43" t="inlineStr">
        <is>
          <t>A</t>
        </is>
      </c>
      <c r="H289" s="43" t="inlineStr">
        <is>
          <t>9828092377</t>
        </is>
      </c>
      <c r="I289" s="44" t="inlineStr">
        <is>
          <t>arjun.chopra66@student.edu</t>
        </is>
      </c>
    </row>
    <row r="290" ht="15" customHeight="1" s="38">
      <c r="A290" s="43" t="n">
        <v>288</v>
      </c>
      <c r="B290" s="44" t="inlineStr">
        <is>
          <t>IIT Delhi</t>
        </is>
      </c>
      <c r="C290" s="44" t="inlineStr">
        <is>
          <t>Electrical</t>
        </is>
      </c>
      <c r="D290" s="43" t="inlineStr">
        <is>
          <t>0205008</t>
        </is>
      </c>
      <c r="E290" s="44" t="inlineStr">
        <is>
          <t>Priya Iyer</t>
        </is>
      </c>
      <c r="F290" s="43" t="inlineStr">
        <is>
          <t>TE</t>
        </is>
      </c>
      <c r="G290" s="43" t="inlineStr">
        <is>
          <t>B</t>
        </is>
      </c>
      <c r="H290" s="43" t="inlineStr">
        <is>
          <t>9935924516</t>
        </is>
      </c>
      <c r="I290" s="44" t="inlineStr">
        <is>
          <t>priya.iyer92@student.edu</t>
        </is>
      </c>
    </row>
    <row r="291" ht="15" customHeight="1" s="38">
      <c r="A291" s="43" t="n">
        <v>289</v>
      </c>
      <c r="B291" s="44" t="inlineStr">
        <is>
          <t>IIT Delhi</t>
        </is>
      </c>
      <c r="C291" s="44" t="inlineStr">
        <is>
          <t>Electrical</t>
        </is>
      </c>
      <c r="D291" s="43" t="inlineStr">
        <is>
          <t>0205009</t>
        </is>
      </c>
      <c r="E291" s="44" t="inlineStr">
        <is>
          <t>Siddharth Bhatt</t>
        </is>
      </c>
      <c r="F291" s="43" t="inlineStr">
        <is>
          <t>SE</t>
        </is>
      </c>
      <c r="G291" s="43" t="inlineStr">
        <is>
          <t>C</t>
        </is>
      </c>
      <c r="H291" s="43" t="inlineStr">
        <is>
          <t>9134773472</t>
        </is>
      </c>
      <c r="I291" s="44" t="inlineStr">
        <is>
          <t>siddharth.bhatt87@student.edu</t>
        </is>
      </c>
    </row>
    <row r="292" ht="15" customHeight="1" s="38">
      <c r="A292" s="43" t="n">
        <v>290</v>
      </c>
      <c r="B292" s="44" t="inlineStr">
        <is>
          <t>IIT Delhi</t>
        </is>
      </c>
      <c r="C292" s="44" t="inlineStr">
        <is>
          <t>Electrical</t>
        </is>
      </c>
      <c r="D292" s="43" t="inlineStr">
        <is>
          <t>0205010</t>
        </is>
      </c>
      <c r="E292" s="44" t="inlineStr">
        <is>
          <t>Karthik Shah</t>
        </is>
      </c>
      <c r="F292" s="43" t="inlineStr">
        <is>
          <t>FE</t>
        </is>
      </c>
      <c r="G292" s="43" t="inlineStr">
        <is>
          <t>C</t>
        </is>
      </c>
      <c r="H292" s="43" t="inlineStr">
        <is>
          <t>9499446327</t>
        </is>
      </c>
      <c r="I292" s="44" t="inlineStr">
        <is>
          <t>karthik.shah66@student.edu</t>
        </is>
      </c>
    </row>
    <row r="293" ht="15" customHeight="1" s="38">
      <c r="A293" s="43" t="n">
        <v>291</v>
      </c>
      <c r="B293" s="44" t="inlineStr">
        <is>
          <t>IIT Delhi</t>
        </is>
      </c>
      <c r="C293" s="44" t="inlineStr">
        <is>
          <t>Electrical</t>
        </is>
      </c>
      <c r="D293" s="43" t="inlineStr">
        <is>
          <t>0205011</t>
        </is>
      </c>
      <c r="E293" s="44" t="inlineStr">
        <is>
          <t>Arjun Tiwari</t>
        </is>
      </c>
      <c r="F293" s="43" t="inlineStr">
        <is>
          <t>TE</t>
        </is>
      </c>
      <c r="G293" s="43" t="inlineStr">
        <is>
          <t>C</t>
        </is>
      </c>
      <c r="H293" s="43" t="inlineStr">
        <is>
          <t>9494009507</t>
        </is>
      </c>
      <c r="I293" s="44" t="inlineStr">
        <is>
          <t>arjun.tiwari60@student.edu</t>
        </is>
      </c>
    </row>
    <row r="294" ht="15" customHeight="1" s="38">
      <c r="A294" s="43" t="n">
        <v>292</v>
      </c>
      <c r="B294" s="44" t="inlineStr">
        <is>
          <t>IIT Delhi</t>
        </is>
      </c>
      <c r="C294" s="44" t="inlineStr">
        <is>
          <t>Electrical</t>
        </is>
      </c>
      <c r="D294" s="43" t="inlineStr">
        <is>
          <t>0205012</t>
        </is>
      </c>
      <c r="E294" s="44" t="inlineStr">
        <is>
          <t>Vikram Iyer</t>
        </is>
      </c>
      <c r="F294" s="43" t="inlineStr">
        <is>
          <t>SE</t>
        </is>
      </c>
      <c r="G294" s="43" t="inlineStr">
        <is>
          <t>B</t>
        </is>
      </c>
      <c r="H294" s="43" t="inlineStr">
        <is>
          <t>9221814525</t>
        </is>
      </c>
      <c r="I294" s="44" t="inlineStr">
        <is>
          <t>vikram.iyer13@student.edu</t>
        </is>
      </c>
    </row>
    <row r="295" ht="15" customHeight="1" s="38">
      <c r="A295" s="43" t="n">
        <v>293</v>
      </c>
      <c r="B295" s="44" t="inlineStr">
        <is>
          <t>IIT Delhi</t>
        </is>
      </c>
      <c r="C295" s="44" t="inlineStr">
        <is>
          <t>Electrical</t>
        </is>
      </c>
      <c r="D295" s="43" t="inlineStr">
        <is>
          <t>0205013</t>
        </is>
      </c>
      <c r="E295" s="44" t="inlineStr">
        <is>
          <t>Aditya Verma</t>
        </is>
      </c>
      <c r="F295" s="43" t="inlineStr">
        <is>
          <t>TE</t>
        </is>
      </c>
      <c r="G295" s="43" t="inlineStr">
        <is>
          <t>B</t>
        </is>
      </c>
      <c r="H295" s="43" t="inlineStr">
        <is>
          <t>9703091482</t>
        </is>
      </c>
      <c r="I295" s="44" t="inlineStr">
        <is>
          <t>aditya.verma25@student.edu</t>
        </is>
      </c>
    </row>
    <row r="296" ht="15" customHeight="1" s="38">
      <c r="A296" s="43" t="n">
        <v>294</v>
      </c>
      <c r="B296" s="44" t="inlineStr">
        <is>
          <t>IIT Delhi</t>
        </is>
      </c>
      <c r="C296" s="44" t="inlineStr">
        <is>
          <t>Electrical</t>
        </is>
      </c>
      <c r="D296" s="43" t="inlineStr">
        <is>
          <t>0205014</t>
        </is>
      </c>
      <c r="E296" s="44" t="inlineStr">
        <is>
          <t>Suresh Mishra</t>
        </is>
      </c>
      <c r="F296" s="43" t="inlineStr">
        <is>
          <t>TE</t>
        </is>
      </c>
      <c r="G296" s="43" t="inlineStr">
        <is>
          <t>C</t>
        </is>
      </c>
      <c r="H296" s="43" t="inlineStr">
        <is>
          <t>9330393232</t>
        </is>
      </c>
      <c r="I296" s="44" t="inlineStr">
        <is>
          <t>suresh.mishra88@student.edu</t>
        </is>
      </c>
    </row>
    <row r="297" ht="15" customHeight="1" s="38">
      <c r="A297" s="43" t="n">
        <v>295</v>
      </c>
      <c r="B297" s="44" t="inlineStr">
        <is>
          <t>IIT Delhi</t>
        </is>
      </c>
      <c r="C297" s="44" t="inlineStr">
        <is>
          <t>Electrical</t>
        </is>
      </c>
      <c r="D297" s="43" t="inlineStr">
        <is>
          <t>0205015</t>
        </is>
      </c>
      <c r="E297" s="44" t="inlineStr">
        <is>
          <t>Ritika Agarwal</t>
        </is>
      </c>
      <c r="F297" s="43" t="inlineStr">
        <is>
          <t>SE</t>
        </is>
      </c>
      <c r="G297" s="43" t="inlineStr">
        <is>
          <t>A</t>
        </is>
      </c>
      <c r="H297" s="43" t="inlineStr">
        <is>
          <t>9314939857</t>
        </is>
      </c>
      <c r="I297" s="44" t="inlineStr">
        <is>
          <t>ritika.agarwal25@student.edu</t>
        </is>
      </c>
    </row>
    <row r="298" ht="15" customHeight="1" s="38">
      <c r="A298" s="43" t="n">
        <v>296</v>
      </c>
      <c r="B298" s="44" t="inlineStr">
        <is>
          <t>IIT Delhi</t>
        </is>
      </c>
      <c r="C298" s="44" t="inlineStr">
        <is>
          <t>Electrical</t>
        </is>
      </c>
      <c r="D298" s="43" t="inlineStr">
        <is>
          <t>0205016</t>
        </is>
      </c>
      <c r="E298" s="44" t="inlineStr">
        <is>
          <t>Karthik Joshi</t>
        </is>
      </c>
      <c r="F298" s="43" t="inlineStr">
        <is>
          <t>FE</t>
        </is>
      </c>
      <c r="G298" s="43" t="inlineStr">
        <is>
          <t>C</t>
        </is>
      </c>
      <c r="H298" s="43" t="inlineStr">
        <is>
          <t>9865975088</t>
        </is>
      </c>
      <c r="I298" s="44" t="inlineStr">
        <is>
          <t>karthik.joshi66@student.edu</t>
        </is>
      </c>
    </row>
    <row r="299" ht="15" customHeight="1" s="38">
      <c r="A299" s="43" t="n">
        <v>297</v>
      </c>
      <c r="B299" s="44" t="inlineStr">
        <is>
          <t>IIT Delhi</t>
        </is>
      </c>
      <c r="C299" s="44" t="inlineStr">
        <is>
          <t>Electrical</t>
        </is>
      </c>
      <c r="D299" s="43" t="inlineStr">
        <is>
          <t>0205017</t>
        </is>
      </c>
      <c r="E299" s="44" t="inlineStr">
        <is>
          <t>Tanvi Pillai</t>
        </is>
      </c>
      <c r="F299" s="43" t="inlineStr">
        <is>
          <t>FE</t>
        </is>
      </c>
      <c r="G299" s="43" t="inlineStr">
        <is>
          <t>C</t>
        </is>
      </c>
      <c r="H299" s="43" t="inlineStr">
        <is>
          <t>9817087513</t>
        </is>
      </c>
      <c r="I299" s="44" t="inlineStr">
        <is>
          <t>tanvi.pillai54@student.edu</t>
        </is>
      </c>
    </row>
    <row r="300" ht="15" customHeight="1" s="38">
      <c r="A300" s="43" t="n">
        <v>298</v>
      </c>
      <c r="B300" s="44" t="inlineStr">
        <is>
          <t>IIT Delhi</t>
        </is>
      </c>
      <c r="C300" s="44" t="inlineStr">
        <is>
          <t>Electrical</t>
        </is>
      </c>
      <c r="D300" s="43" t="inlineStr">
        <is>
          <t>0205018</t>
        </is>
      </c>
      <c r="E300" s="44" t="inlineStr">
        <is>
          <t>Swati Mehta</t>
        </is>
      </c>
      <c r="F300" s="43" t="inlineStr">
        <is>
          <t>SE</t>
        </is>
      </c>
      <c r="G300" s="43" t="inlineStr">
        <is>
          <t>B</t>
        </is>
      </c>
      <c r="H300" s="43" t="inlineStr">
        <is>
          <t>9422076028</t>
        </is>
      </c>
      <c r="I300" s="44" t="inlineStr">
        <is>
          <t>swati.mehta30@student.edu</t>
        </is>
      </c>
    </row>
    <row r="301" ht="15" customHeight="1" s="38">
      <c r="A301" s="43" t="n">
        <v>299</v>
      </c>
      <c r="B301" s="44" t="inlineStr">
        <is>
          <t>IIT Delhi</t>
        </is>
      </c>
      <c r="C301" s="44" t="inlineStr">
        <is>
          <t>Electrical</t>
        </is>
      </c>
      <c r="D301" s="43" t="inlineStr">
        <is>
          <t>0205019</t>
        </is>
      </c>
      <c r="E301" s="44" t="inlineStr">
        <is>
          <t>Aditya Iyer</t>
        </is>
      </c>
      <c r="F301" s="43" t="inlineStr">
        <is>
          <t>SE</t>
        </is>
      </c>
      <c r="G301" s="43" t="inlineStr">
        <is>
          <t>A</t>
        </is>
      </c>
      <c r="H301" s="43" t="inlineStr">
        <is>
          <t>9230311939</t>
        </is>
      </c>
      <c r="I301" s="44" t="inlineStr">
        <is>
          <t>aditya.iyer35@student.edu</t>
        </is>
      </c>
    </row>
    <row r="302" ht="15" customHeight="1" s="38">
      <c r="A302" s="43" t="n">
        <v>300</v>
      </c>
      <c r="B302" s="44" t="inlineStr">
        <is>
          <t>IIT Delhi</t>
        </is>
      </c>
      <c r="C302" s="44" t="inlineStr">
        <is>
          <t>Electrical</t>
        </is>
      </c>
      <c r="D302" s="43" t="inlineStr">
        <is>
          <t>0205020</t>
        </is>
      </c>
      <c r="E302" s="44" t="inlineStr">
        <is>
          <t>Shreya Agarwal</t>
        </is>
      </c>
      <c r="F302" s="43" t="inlineStr">
        <is>
          <t>TE</t>
        </is>
      </c>
      <c r="G302" s="43" t="inlineStr">
        <is>
          <t>B</t>
        </is>
      </c>
      <c r="H302" s="43" t="inlineStr">
        <is>
          <t>9128222260</t>
        </is>
      </c>
      <c r="I302" s="44" t="inlineStr">
        <is>
          <t>shreya.agarwal56@student.edu</t>
        </is>
      </c>
    </row>
    <row r="303" ht="15" customHeight="1" s="38">
      <c r="A303" s="51" t="n">
        <v>301</v>
      </c>
      <c r="B303" s="52" t="inlineStr">
        <is>
          <t>IIT Delhi</t>
        </is>
      </c>
      <c r="C303" s="52" t="inlineStr">
        <is>
          <t>IT</t>
        </is>
      </c>
      <c r="D303" s="51" t="inlineStr">
        <is>
          <t>0206001</t>
        </is>
      </c>
      <c r="E303" s="52" t="inlineStr">
        <is>
          <t>Vijay Gupta</t>
        </is>
      </c>
      <c r="F303" s="51" t="inlineStr">
        <is>
          <t>FE</t>
        </is>
      </c>
      <c r="G303" s="51" t="inlineStr">
        <is>
          <t>A</t>
        </is>
      </c>
      <c r="H303" s="51" t="inlineStr">
        <is>
          <t>9564520346</t>
        </is>
      </c>
      <c r="I303" s="52" t="inlineStr">
        <is>
          <t>vijay.gupta74@student.edu</t>
        </is>
      </c>
    </row>
    <row r="304" ht="15" customHeight="1" s="38">
      <c r="A304" s="51" t="n">
        <v>302</v>
      </c>
      <c r="B304" s="52" t="inlineStr">
        <is>
          <t>IIT Delhi</t>
        </is>
      </c>
      <c r="C304" s="52" t="inlineStr">
        <is>
          <t>IT</t>
        </is>
      </c>
      <c r="D304" s="51" t="inlineStr">
        <is>
          <t>0206002</t>
        </is>
      </c>
      <c r="E304" s="52" t="inlineStr">
        <is>
          <t>Aditya Gupta</t>
        </is>
      </c>
      <c r="F304" s="51" t="inlineStr">
        <is>
          <t>SE</t>
        </is>
      </c>
      <c r="G304" s="51" t="inlineStr">
        <is>
          <t>B</t>
        </is>
      </c>
      <c r="H304" s="51" t="inlineStr">
        <is>
          <t>9426551245</t>
        </is>
      </c>
      <c r="I304" s="52" t="inlineStr">
        <is>
          <t>aditya.gupta31@student.edu</t>
        </is>
      </c>
    </row>
    <row r="305" ht="15" customHeight="1" s="38">
      <c r="A305" s="51" t="n">
        <v>303</v>
      </c>
      <c r="B305" s="52" t="inlineStr">
        <is>
          <t>IIT Delhi</t>
        </is>
      </c>
      <c r="C305" s="52" t="inlineStr">
        <is>
          <t>IT</t>
        </is>
      </c>
      <c r="D305" s="51" t="inlineStr">
        <is>
          <t>0206003</t>
        </is>
      </c>
      <c r="E305" s="52" t="inlineStr">
        <is>
          <t>Ritika Iyer</t>
        </is>
      </c>
      <c r="F305" s="51" t="inlineStr">
        <is>
          <t>TE</t>
        </is>
      </c>
      <c r="G305" s="51" t="inlineStr">
        <is>
          <t>A</t>
        </is>
      </c>
      <c r="H305" s="51" t="inlineStr">
        <is>
          <t>9471539452</t>
        </is>
      </c>
      <c r="I305" s="52" t="inlineStr">
        <is>
          <t>ritika.iyer76@student.edu</t>
        </is>
      </c>
    </row>
    <row r="306" ht="15" customHeight="1" s="38">
      <c r="A306" s="51" t="n">
        <v>304</v>
      </c>
      <c r="B306" s="52" t="inlineStr">
        <is>
          <t>IIT Delhi</t>
        </is>
      </c>
      <c r="C306" s="52" t="inlineStr">
        <is>
          <t>IT</t>
        </is>
      </c>
      <c r="D306" s="51" t="inlineStr">
        <is>
          <t>0206004</t>
        </is>
      </c>
      <c r="E306" s="52" t="inlineStr">
        <is>
          <t>Vikram Nair</t>
        </is>
      </c>
      <c r="F306" s="51" t="inlineStr">
        <is>
          <t>TE</t>
        </is>
      </c>
      <c r="G306" s="51" t="inlineStr">
        <is>
          <t>A</t>
        </is>
      </c>
      <c r="H306" s="51" t="inlineStr">
        <is>
          <t>9781887358</t>
        </is>
      </c>
      <c r="I306" s="52" t="inlineStr">
        <is>
          <t>vikram.nair80@student.edu</t>
        </is>
      </c>
    </row>
    <row r="307" ht="15" customHeight="1" s="38">
      <c r="A307" s="51" t="n">
        <v>305</v>
      </c>
      <c r="B307" s="52" t="inlineStr">
        <is>
          <t>IIT Delhi</t>
        </is>
      </c>
      <c r="C307" s="52" t="inlineStr">
        <is>
          <t>IT</t>
        </is>
      </c>
      <c r="D307" s="51" t="inlineStr">
        <is>
          <t>0206005</t>
        </is>
      </c>
      <c r="E307" s="52" t="inlineStr">
        <is>
          <t>Deepak Mehta</t>
        </is>
      </c>
      <c r="F307" s="51" t="inlineStr">
        <is>
          <t>FE</t>
        </is>
      </c>
      <c r="G307" s="51" t="inlineStr">
        <is>
          <t>C</t>
        </is>
      </c>
      <c r="H307" s="51" t="inlineStr">
        <is>
          <t>9759737342</t>
        </is>
      </c>
      <c r="I307" s="52" t="inlineStr">
        <is>
          <t>deepak.mehta78@student.edu</t>
        </is>
      </c>
    </row>
    <row r="308" ht="15" customHeight="1" s="38">
      <c r="A308" s="51" t="n">
        <v>306</v>
      </c>
      <c r="B308" s="52" t="inlineStr">
        <is>
          <t>IIT Delhi</t>
        </is>
      </c>
      <c r="C308" s="52" t="inlineStr">
        <is>
          <t>IT</t>
        </is>
      </c>
      <c r="D308" s="51" t="inlineStr">
        <is>
          <t>0206006</t>
        </is>
      </c>
      <c r="E308" s="52" t="inlineStr">
        <is>
          <t>Deepak Joshi</t>
        </is>
      </c>
      <c r="F308" s="51" t="inlineStr">
        <is>
          <t>SE</t>
        </is>
      </c>
      <c r="G308" s="51" t="inlineStr">
        <is>
          <t>A</t>
        </is>
      </c>
      <c r="H308" s="51" t="inlineStr">
        <is>
          <t>9735449477</t>
        </is>
      </c>
      <c r="I308" s="52" t="inlineStr">
        <is>
          <t>deepak.joshi84@student.edu</t>
        </is>
      </c>
    </row>
    <row r="309" ht="15" customHeight="1" s="38">
      <c r="A309" s="51" t="n">
        <v>307</v>
      </c>
      <c r="B309" s="52" t="inlineStr">
        <is>
          <t>IIT Delhi</t>
        </is>
      </c>
      <c r="C309" s="52" t="inlineStr">
        <is>
          <t>IT</t>
        </is>
      </c>
      <c r="D309" s="51" t="inlineStr">
        <is>
          <t>0206007</t>
        </is>
      </c>
      <c r="E309" s="52" t="inlineStr">
        <is>
          <t>Ishita Chopra</t>
        </is>
      </c>
      <c r="F309" s="51" t="inlineStr">
        <is>
          <t>TE</t>
        </is>
      </c>
      <c r="G309" s="51" t="inlineStr">
        <is>
          <t>C</t>
        </is>
      </c>
      <c r="H309" s="51" t="inlineStr">
        <is>
          <t>9873773537</t>
        </is>
      </c>
      <c r="I309" s="52" t="inlineStr">
        <is>
          <t>ishita.chopra87@student.edu</t>
        </is>
      </c>
    </row>
    <row r="310" ht="15" customHeight="1" s="38">
      <c r="A310" s="51" t="n">
        <v>308</v>
      </c>
      <c r="B310" s="52" t="inlineStr">
        <is>
          <t>IIT Delhi</t>
        </is>
      </c>
      <c r="C310" s="52" t="inlineStr">
        <is>
          <t>IT</t>
        </is>
      </c>
      <c r="D310" s="51" t="inlineStr">
        <is>
          <t>0206008</t>
        </is>
      </c>
      <c r="E310" s="52" t="inlineStr">
        <is>
          <t>Rohan Sharma</t>
        </is>
      </c>
      <c r="F310" s="51" t="inlineStr">
        <is>
          <t>TE</t>
        </is>
      </c>
      <c r="G310" s="51" t="inlineStr">
        <is>
          <t>C</t>
        </is>
      </c>
      <c r="H310" s="51" t="inlineStr">
        <is>
          <t>9187212377</t>
        </is>
      </c>
      <c r="I310" s="52" t="inlineStr">
        <is>
          <t>rohan.sharma15@student.edu</t>
        </is>
      </c>
    </row>
    <row r="311" ht="15" customHeight="1" s="38">
      <c r="A311" s="51" t="n">
        <v>309</v>
      </c>
      <c r="B311" s="52" t="inlineStr">
        <is>
          <t>IIT Delhi</t>
        </is>
      </c>
      <c r="C311" s="52" t="inlineStr">
        <is>
          <t>IT</t>
        </is>
      </c>
      <c r="D311" s="51" t="inlineStr">
        <is>
          <t>0206009</t>
        </is>
      </c>
      <c r="E311" s="52" t="inlineStr">
        <is>
          <t>Rahul Bhatt</t>
        </is>
      </c>
      <c r="F311" s="51" t="inlineStr">
        <is>
          <t>FE</t>
        </is>
      </c>
      <c r="G311" s="51" t="inlineStr">
        <is>
          <t>B</t>
        </is>
      </c>
      <c r="H311" s="51" t="inlineStr">
        <is>
          <t>9547306651</t>
        </is>
      </c>
      <c r="I311" s="52" t="inlineStr">
        <is>
          <t>rahul.bhatt89@student.edu</t>
        </is>
      </c>
    </row>
    <row r="312" ht="15" customHeight="1" s="38">
      <c r="A312" s="51" t="n">
        <v>310</v>
      </c>
      <c r="B312" s="52" t="inlineStr">
        <is>
          <t>IIT Delhi</t>
        </is>
      </c>
      <c r="C312" s="52" t="inlineStr">
        <is>
          <t>IT</t>
        </is>
      </c>
      <c r="D312" s="51" t="inlineStr">
        <is>
          <t>0206010</t>
        </is>
      </c>
      <c r="E312" s="52" t="inlineStr">
        <is>
          <t>Manoj Pandey</t>
        </is>
      </c>
      <c r="F312" s="51" t="inlineStr">
        <is>
          <t>TE</t>
        </is>
      </c>
      <c r="G312" s="51" t="inlineStr">
        <is>
          <t>B</t>
        </is>
      </c>
      <c r="H312" s="51" t="inlineStr">
        <is>
          <t>9411032572</t>
        </is>
      </c>
      <c r="I312" s="52" t="inlineStr">
        <is>
          <t>manoj.pandey92@student.edu</t>
        </is>
      </c>
    </row>
    <row r="313" ht="15" customHeight="1" s="38">
      <c r="A313" s="51" t="n">
        <v>311</v>
      </c>
      <c r="B313" s="52" t="inlineStr">
        <is>
          <t>IIT Delhi</t>
        </is>
      </c>
      <c r="C313" s="52" t="inlineStr">
        <is>
          <t>IT</t>
        </is>
      </c>
      <c r="D313" s="51" t="inlineStr">
        <is>
          <t>0206011</t>
        </is>
      </c>
      <c r="E313" s="52" t="inlineStr">
        <is>
          <t>Pooja Verma</t>
        </is>
      </c>
      <c r="F313" s="51" t="inlineStr">
        <is>
          <t>FE</t>
        </is>
      </c>
      <c r="G313" s="51" t="inlineStr">
        <is>
          <t>C</t>
        </is>
      </c>
      <c r="H313" s="51" t="inlineStr">
        <is>
          <t>9419367188</t>
        </is>
      </c>
      <c r="I313" s="52" t="inlineStr">
        <is>
          <t>pooja.verma68@student.edu</t>
        </is>
      </c>
    </row>
    <row r="314" ht="15" customHeight="1" s="38">
      <c r="A314" s="51" t="n">
        <v>312</v>
      </c>
      <c r="B314" s="52" t="inlineStr">
        <is>
          <t>IIT Delhi</t>
        </is>
      </c>
      <c r="C314" s="52" t="inlineStr">
        <is>
          <t>IT</t>
        </is>
      </c>
      <c r="D314" s="51" t="inlineStr">
        <is>
          <t>0206012</t>
        </is>
      </c>
      <c r="E314" s="52" t="inlineStr">
        <is>
          <t>Rohan Joshi</t>
        </is>
      </c>
      <c r="F314" s="51" t="inlineStr">
        <is>
          <t>BE</t>
        </is>
      </c>
      <c r="G314" s="51" t="inlineStr">
        <is>
          <t>B</t>
        </is>
      </c>
      <c r="H314" s="51" t="inlineStr">
        <is>
          <t>9572022811</t>
        </is>
      </c>
      <c r="I314" s="52" t="inlineStr">
        <is>
          <t>rohan.joshi63@student.edu</t>
        </is>
      </c>
    </row>
    <row r="315" ht="15" customHeight="1" s="38">
      <c r="A315" s="51" t="n">
        <v>313</v>
      </c>
      <c r="B315" s="52" t="inlineStr">
        <is>
          <t>IIT Delhi</t>
        </is>
      </c>
      <c r="C315" s="52" t="inlineStr">
        <is>
          <t>IT</t>
        </is>
      </c>
      <c r="D315" s="51" t="inlineStr">
        <is>
          <t>0206013</t>
        </is>
      </c>
      <c r="E315" s="52" t="inlineStr">
        <is>
          <t>Rahul Pillai</t>
        </is>
      </c>
      <c r="F315" s="51" t="inlineStr">
        <is>
          <t>TE</t>
        </is>
      </c>
      <c r="G315" s="51" t="inlineStr">
        <is>
          <t>C</t>
        </is>
      </c>
      <c r="H315" s="51" t="inlineStr">
        <is>
          <t>9751396498</t>
        </is>
      </c>
      <c r="I315" s="52" t="inlineStr">
        <is>
          <t>rahul.pillai28@student.edu</t>
        </is>
      </c>
    </row>
    <row r="316" ht="15" customHeight="1" s="38">
      <c r="A316" s="51" t="n">
        <v>314</v>
      </c>
      <c r="B316" s="52" t="inlineStr">
        <is>
          <t>IIT Delhi</t>
        </is>
      </c>
      <c r="C316" s="52" t="inlineStr">
        <is>
          <t>IT</t>
        </is>
      </c>
      <c r="D316" s="51" t="inlineStr">
        <is>
          <t>0206014</t>
        </is>
      </c>
      <c r="E316" s="52" t="inlineStr">
        <is>
          <t>Amit Shah</t>
        </is>
      </c>
      <c r="F316" s="51" t="inlineStr">
        <is>
          <t>TE</t>
        </is>
      </c>
      <c r="G316" s="51" t="inlineStr">
        <is>
          <t>C</t>
        </is>
      </c>
      <c r="H316" s="51" t="inlineStr">
        <is>
          <t>9528118701</t>
        </is>
      </c>
      <c r="I316" s="52" t="inlineStr">
        <is>
          <t>amit.shah26@student.edu</t>
        </is>
      </c>
    </row>
    <row r="317" ht="15" customHeight="1" s="38">
      <c r="A317" s="51" t="n">
        <v>315</v>
      </c>
      <c r="B317" s="52" t="inlineStr">
        <is>
          <t>IIT Delhi</t>
        </is>
      </c>
      <c r="C317" s="52" t="inlineStr">
        <is>
          <t>IT</t>
        </is>
      </c>
      <c r="D317" s="51" t="inlineStr">
        <is>
          <t>0206015</t>
        </is>
      </c>
      <c r="E317" s="52" t="inlineStr">
        <is>
          <t>Swati Kumar</t>
        </is>
      </c>
      <c r="F317" s="51" t="inlineStr">
        <is>
          <t>BE</t>
        </is>
      </c>
      <c r="G317" s="51" t="inlineStr">
        <is>
          <t>A</t>
        </is>
      </c>
      <c r="H317" s="51" t="inlineStr">
        <is>
          <t>9442648079</t>
        </is>
      </c>
      <c r="I317" s="52" t="inlineStr">
        <is>
          <t>swati.kumar40@student.edu</t>
        </is>
      </c>
    </row>
    <row r="318" ht="15" customHeight="1" s="38">
      <c r="A318" s="51" t="n">
        <v>316</v>
      </c>
      <c r="B318" s="52" t="inlineStr">
        <is>
          <t>IIT Delhi</t>
        </is>
      </c>
      <c r="C318" s="52" t="inlineStr">
        <is>
          <t>IT</t>
        </is>
      </c>
      <c r="D318" s="51" t="inlineStr">
        <is>
          <t>0206016</t>
        </is>
      </c>
      <c r="E318" s="52" t="inlineStr">
        <is>
          <t>Vikram Mishra</t>
        </is>
      </c>
      <c r="F318" s="51" t="inlineStr">
        <is>
          <t>FE</t>
        </is>
      </c>
      <c r="G318" s="51" t="inlineStr">
        <is>
          <t>A</t>
        </is>
      </c>
      <c r="H318" s="51" t="inlineStr">
        <is>
          <t>9366200875</t>
        </is>
      </c>
      <c r="I318" s="52" t="inlineStr">
        <is>
          <t>vikram.mishra28@student.edu</t>
        </is>
      </c>
    </row>
    <row r="319" ht="15" customHeight="1" s="38">
      <c r="A319" s="51" t="n">
        <v>317</v>
      </c>
      <c r="B319" s="52" t="inlineStr">
        <is>
          <t>IIT Delhi</t>
        </is>
      </c>
      <c r="C319" s="52" t="inlineStr">
        <is>
          <t>IT</t>
        </is>
      </c>
      <c r="D319" s="51" t="inlineStr">
        <is>
          <t>0206017</t>
        </is>
      </c>
      <c r="E319" s="52" t="inlineStr">
        <is>
          <t>Neha Verma</t>
        </is>
      </c>
      <c r="F319" s="51" t="inlineStr">
        <is>
          <t>SE</t>
        </is>
      </c>
      <c r="G319" s="51" t="inlineStr">
        <is>
          <t>A</t>
        </is>
      </c>
      <c r="H319" s="51" t="inlineStr">
        <is>
          <t>9760756497</t>
        </is>
      </c>
      <c r="I319" s="52" t="inlineStr">
        <is>
          <t>neha.verma63@student.edu</t>
        </is>
      </c>
    </row>
    <row r="320" ht="15" customHeight="1" s="38">
      <c r="A320" s="51" t="n">
        <v>318</v>
      </c>
      <c r="B320" s="52" t="inlineStr">
        <is>
          <t>IIT Delhi</t>
        </is>
      </c>
      <c r="C320" s="52" t="inlineStr">
        <is>
          <t>IT</t>
        </is>
      </c>
      <c r="D320" s="51" t="inlineStr">
        <is>
          <t>0206018</t>
        </is>
      </c>
      <c r="E320" s="52" t="inlineStr">
        <is>
          <t>Anil Pillai</t>
        </is>
      </c>
      <c r="F320" s="51" t="inlineStr">
        <is>
          <t>SE</t>
        </is>
      </c>
      <c r="G320" s="51" t="inlineStr">
        <is>
          <t>A</t>
        </is>
      </c>
      <c r="H320" s="51" t="inlineStr">
        <is>
          <t>9720286733</t>
        </is>
      </c>
      <c r="I320" s="52" t="inlineStr">
        <is>
          <t>anil.pillai50@student.edu</t>
        </is>
      </c>
    </row>
    <row r="321" ht="15" customHeight="1" s="38">
      <c r="A321" s="51" t="n">
        <v>319</v>
      </c>
      <c r="B321" s="52" t="inlineStr">
        <is>
          <t>IIT Delhi</t>
        </is>
      </c>
      <c r="C321" s="52" t="inlineStr">
        <is>
          <t>IT</t>
        </is>
      </c>
      <c r="D321" s="51" t="inlineStr">
        <is>
          <t>0206019</t>
        </is>
      </c>
      <c r="E321" s="52" t="inlineStr">
        <is>
          <t>Meera Tiwari</t>
        </is>
      </c>
      <c r="F321" s="51" t="inlineStr">
        <is>
          <t>TE</t>
        </is>
      </c>
      <c r="G321" s="51" t="inlineStr">
        <is>
          <t>B</t>
        </is>
      </c>
      <c r="H321" s="51" t="inlineStr">
        <is>
          <t>9601238919</t>
        </is>
      </c>
      <c r="I321" s="52" t="inlineStr">
        <is>
          <t>meera.tiwari73@student.edu</t>
        </is>
      </c>
    </row>
    <row r="322" ht="15" customHeight="1" s="38">
      <c r="A322" s="51" t="n">
        <v>320</v>
      </c>
      <c r="B322" s="52" t="inlineStr">
        <is>
          <t>IIT Delhi</t>
        </is>
      </c>
      <c r="C322" s="52" t="inlineStr">
        <is>
          <t>IT</t>
        </is>
      </c>
      <c r="D322" s="51" t="inlineStr">
        <is>
          <t>0206020</t>
        </is>
      </c>
      <c r="E322" s="52" t="inlineStr">
        <is>
          <t>Aarav Singh</t>
        </is>
      </c>
      <c r="F322" s="51" t="inlineStr">
        <is>
          <t>BE</t>
        </is>
      </c>
      <c r="G322" s="51" t="inlineStr">
        <is>
          <t>A</t>
        </is>
      </c>
      <c r="H322" s="51" t="inlineStr">
        <is>
          <t>9522240582</t>
        </is>
      </c>
      <c r="I322" s="52" t="inlineStr">
        <is>
          <t>aarav.singh74@student.edu</t>
        </is>
      </c>
    </row>
    <row r="323" ht="15" customHeight="1" s="38">
      <c r="A323" s="43" t="n">
        <v>321</v>
      </c>
      <c r="B323" s="44" t="inlineStr">
        <is>
          <t>IIT Delhi</t>
        </is>
      </c>
      <c r="C323" s="44" t="inlineStr">
        <is>
          <t>Chemical</t>
        </is>
      </c>
      <c r="D323" s="43" t="inlineStr">
        <is>
          <t>0207001</t>
        </is>
      </c>
      <c r="E323" s="44" t="inlineStr">
        <is>
          <t>Kavya Pandey</t>
        </is>
      </c>
      <c r="F323" s="43" t="inlineStr">
        <is>
          <t>BE</t>
        </is>
      </c>
      <c r="G323" s="43" t="inlineStr">
        <is>
          <t>C</t>
        </is>
      </c>
      <c r="H323" s="43" t="inlineStr">
        <is>
          <t>9409883716</t>
        </is>
      </c>
      <c r="I323" s="44" t="inlineStr">
        <is>
          <t>kavya.pandey19@student.edu</t>
        </is>
      </c>
    </row>
    <row r="324" ht="15" customHeight="1" s="38">
      <c r="A324" s="43" t="n">
        <v>322</v>
      </c>
      <c r="B324" s="44" t="inlineStr">
        <is>
          <t>IIT Delhi</t>
        </is>
      </c>
      <c r="C324" s="44" t="inlineStr">
        <is>
          <t>Chemical</t>
        </is>
      </c>
      <c r="D324" s="43" t="inlineStr">
        <is>
          <t>0207002</t>
        </is>
      </c>
      <c r="E324" s="44" t="inlineStr">
        <is>
          <t>Karthik Pandey</t>
        </is>
      </c>
      <c r="F324" s="43" t="inlineStr">
        <is>
          <t>FE</t>
        </is>
      </c>
      <c r="G324" s="43" t="inlineStr">
        <is>
          <t>A</t>
        </is>
      </c>
      <c r="H324" s="43" t="inlineStr">
        <is>
          <t>9400347789</t>
        </is>
      </c>
      <c r="I324" s="44" t="inlineStr">
        <is>
          <t>karthik.pandey89@student.edu</t>
        </is>
      </c>
    </row>
    <row r="325" ht="15" customHeight="1" s="38">
      <c r="A325" s="43" t="n">
        <v>323</v>
      </c>
      <c r="B325" s="44" t="inlineStr">
        <is>
          <t>IIT Delhi</t>
        </is>
      </c>
      <c r="C325" s="44" t="inlineStr">
        <is>
          <t>Chemical</t>
        </is>
      </c>
      <c r="D325" s="43" t="inlineStr">
        <is>
          <t>0207003</t>
        </is>
      </c>
      <c r="E325" s="44" t="inlineStr">
        <is>
          <t>Ananya Verma</t>
        </is>
      </c>
      <c r="F325" s="43" t="inlineStr">
        <is>
          <t>TE</t>
        </is>
      </c>
      <c r="G325" s="43" t="inlineStr">
        <is>
          <t>A</t>
        </is>
      </c>
      <c r="H325" s="43" t="inlineStr">
        <is>
          <t>9500718660</t>
        </is>
      </c>
      <c r="I325" s="44" t="inlineStr">
        <is>
          <t>ananya.verma53@student.edu</t>
        </is>
      </c>
    </row>
    <row r="326" ht="15" customHeight="1" s="38">
      <c r="A326" s="43" t="n">
        <v>324</v>
      </c>
      <c r="B326" s="44" t="inlineStr">
        <is>
          <t>IIT Delhi</t>
        </is>
      </c>
      <c r="C326" s="44" t="inlineStr">
        <is>
          <t>Chemical</t>
        </is>
      </c>
      <c r="D326" s="43" t="inlineStr">
        <is>
          <t>0207004</t>
        </is>
      </c>
      <c r="E326" s="44" t="inlineStr">
        <is>
          <t>Rahul Chopra</t>
        </is>
      </c>
      <c r="F326" s="43" t="inlineStr">
        <is>
          <t>FE</t>
        </is>
      </c>
      <c r="G326" s="43" t="inlineStr">
        <is>
          <t>A</t>
        </is>
      </c>
      <c r="H326" s="43" t="inlineStr">
        <is>
          <t>9646666136</t>
        </is>
      </c>
      <c r="I326" s="44" t="inlineStr">
        <is>
          <t>rahul.chopra61@student.edu</t>
        </is>
      </c>
    </row>
    <row r="327" ht="15" customHeight="1" s="38">
      <c r="A327" s="43" t="n">
        <v>325</v>
      </c>
      <c r="B327" s="44" t="inlineStr">
        <is>
          <t>IIT Delhi</t>
        </is>
      </c>
      <c r="C327" s="44" t="inlineStr">
        <is>
          <t>Chemical</t>
        </is>
      </c>
      <c r="D327" s="43" t="inlineStr">
        <is>
          <t>0207005</t>
        </is>
      </c>
      <c r="E327" s="44" t="inlineStr">
        <is>
          <t>Rohan Gupta</t>
        </is>
      </c>
      <c r="F327" s="43" t="inlineStr">
        <is>
          <t>BE</t>
        </is>
      </c>
      <c r="G327" s="43" t="inlineStr">
        <is>
          <t>C</t>
        </is>
      </c>
      <c r="H327" s="43" t="inlineStr">
        <is>
          <t>9866213410</t>
        </is>
      </c>
      <c r="I327" s="44" t="inlineStr">
        <is>
          <t>rohan.gupta52@student.edu</t>
        </is>
      </c>
    </row>
    <row r="328" ht="15" customHeight="1" s="38">
      <c r="A328" s="43" t="n">
        <v>326</v>
      </c>
      <c r="B328" s="44" t="inlineStr">
        <is>
          <t>IIT Delhi</t>
        </is>
      </c>
      <c r="C328" s="44" t="inlineStr">
        <is>
          <t>Chemical</t>
        </is>
      </c>
      <c r="D328" s="43" t="inlineStr">
        <is>
          <t>0207006</t>
        </is>
      </c>
      <c r="E328" s="44" t="inlineStr">
        <is>
          <t>Karthik Gupta</t>
        </is>
      </c>
      <c r="F328" s="43" t="inlineStr">
        <is>
          <t>SE</t>
        </is>
      </c>
      <c r="G328" s="43" t="inlineStr">
        <is>
          <t>B</t>
        </is>
      </c>
      <c r="H328" s="43" t="inlineStr">
        <is>
          <t>9750967273</t>
        </is>
      </c>
      <c r="I328" s="44" t="inlineStr">
        <is>
          <t>karthik.gupta75@student.edu</t>
        </is>
      </c>
    </row>
    <row r="329" ht="15" customHeight="1" s="38">
      <c r="A329" s="43" t="n">
        <v>327</v>
      </c>
      <c r="B329" s="44" t="inlineStr">
        <is>
          <t>IIT Delhi</t>
        </is>
      </c>
      <c r="C329" s="44" t="inlineStr">
        <is>
          <t>Chemical</t>
        </is>
      </c>
      <c r="D329" s="43" t="inlineStr">
        <is>
          <t>0207007</t>
        </is>
      </c>
      <c r="E329" s="44" t="inlineStr">
        <is>
          <t>Ritika Chopra</t>
        </is>
      </c>
      <c r="F329" s="43" t="inlineStr">
        <is>
          <t>BE</t>
        </is>
      </c>
      <c r="G329" s="43" t="inlineStr">
        <is>
          <t>C</t>
        </is>
      </c>
      <c r="H329" s="43" t="inlineStr">
        <is>
          <t>9442019016</t>
        </is>
      </c>
      <c r="I329" s="44" t="inlineStr">
        <is>
          <t>ritika.chopra30@student.edu</t>
        </is>
      </c>
    </row>
    <row r="330" ht="15" customHeight="1" s="38">
      <c r="A330" s="43" t="n">
        <v>328</v>
      </c>
      <c r="B330" s="44" t="inlineStr">
        <is>
          <t>IIT Delhi</t>
        </is>
      </c>
      <c r="C330" s="44" t="inlineStr">
        <is>
          <t>Chemical</t>
        </is>
      </c>
      <c r="D330" s="43" t="inlineStr">
        <is>
          <t>0207008</t>
        </is>
      </c>
      <c r="E330" s="44" t="inlineStr">
        <is>
          <t>Mansi Mehta</t>
        </is>
      </c>
      <c r="F330" s="43" t="inlineStr">
        <is>
          <t>BE</t>
        </is>
      </c>
      <c r="G330" s="43" t="inlineStr">
        <is>
          <t>C</t>
        </is>
      </c>
      <c r="H330" s="43" t="inlineStr">
        <is>
          <t>9737506993</t>
        </is>
      </c>
      <c r="I330" s="44" t="inlineStr">
        <is>
          <t>mansi.mehta53@student.edu</t>
        </is>
      </c>
    </row>
    <row r="331" ht="15" customHeight="1" s="38">
      <c r="A331" s="43" t="n">
        <v>329</v>
      </c>
      <c r="B331" s="44" t="inlineStr">
        <is>
          <t>IIT Delhi</t>
        </is>
      </c>
      <c r="C331" s="44" t="inlineStr">
        <is>
          <t>Chemical</t>
        </is>
      </c>
      <c r="D331" s="43" t="inlineStr">
        <is>
          <t>0207009</t>
        </is>
      </c>
      <c r="E331" s="44" t="inlineStr">
        <is>
          <t>Rajan Mehta</t>
        </is>
      </c>
      <c r="F331" s="43" t="inlineStr">
        <is>
          <t>TE</t>
        </is>
      </c>
      <c r="G331" s="43" t="inlineStr">
        <is>
          <t>B</t>
        </is>
      </c>
      <c r="H331" s="43" t="inlineStr">
        <is>
          <t>9609912042</t>
        </is>
      </c>
      <c r="I331" s="44" t="inlineStr">
        <is>
          <t>rajan.mehta12@student.edu</t>
        </is>
      </c>
    </row>
    <row r="332" ht="15" customHeight="1" s="38">
      <c r="A332" s="43" t="n">
        <v>330</v>
      </c>
      <c r="B332" s="44" t="inlineStr">
        <is>
          <t>IIT Delhi</t>
        </is>
      </c>
      <c r="C332" s="44" t="inlineStr">
        <is>
          <t>Chemical</t>
        </is>
      </c>
      <c r="D332" s="43" t="inlineStr">
        <is>
          <t>0207010</t>
        </is>
      </c>
      <c r="E332" s="44" t="inlineStr">
        <is>
          <t>Ishita Kumar</t>
        </is>
      </c>
      <c r="F332" s="43" t="inlineStr">
        <is>
          <t>TE</t>
        </is>
      </c>
      <c r="G332" s="43" t="inlineStr">
        <is>
          <t>C</t>
        </is>
      </c>
      <c r="H332" s="43" t="inlineStr">
        <is>
          <t>9547256709</t>
        </is>
      </c>
      <c r="I332" s="44" t="inlineStr">
        <is>
          <t>ishita.kumar84@student.edu</t>
        </is>
      </c>
    </row>
    <row r="333" ht="15" customHeight="1" s="38">
      <c r="A333" s="43" t="n">
        <v>331</v>
      </c>
      <c r="B333" s="44" t="inlineStr">
        <is>
          <t>IIT Delhi</t>
        </is>
      </c>
      <c r="C333" s="44" t="inlineStr">
        <is>
          <t>Chemical</t>
        </is>
      </c>
      <c r="D333" s="43" t="inlineStr">
        <is>
          <t>0207011</t>
        </is>
      </c>
      <c r="E333" s="44" t="inlineStr">
        <is>
          <t>Tanvi Sharma</t>
        </is>
      </c>
      <c r="F333" s="43" t="inlineStr">
        <is>
          <t>TE</t>
        </is>
      </c>
      <c r="G333" s="43" t="inlineStr">
        <is>
          <t>C</t>
        </is>
      </c>
      <c r="H333" s="43" t="inlineStr">
        <is>
          <t>9740926818</t>
        </is>
      </c>
      <c r="I333" s="44" t="inlineStr">
        <is>
          <t>tanvi.sharma70@student.edu</t>
        </is>
      </c>
    </row>
    <row r="334" ht="15" customHeight="1" s="38">
      <c r="A334" s="43" t="n">
        <v>332</v>
      </c>
      <c r="B334" s="44" t="inlineStr">
        <is>
          <t>IIT Delhi</t>
        </is>
      </c>
      <c r="C334" s="44" t="inlineStr">
        <is>
          <t>Chemical</t>
        </is>
      </c>
      <c r="D334" s="43" t="inlineStr">
        <is>
          <t>0207012</t>
        </is>
      </c>
      <c r="E334" s="44" t="inlineStr">
        <is>
          <t>Shreya Bhatt</t>
        </is>
      </c>
      <c r="F334" s="43" t="inlineStr">
        <is>
          <t>FE</t>
        </is>
      </c>
      <c r="G334" s="43" t="inlineStr">
        <is>
          <t>C</t>
        </is>
      </c>
      <c r="H334" s="43" t="inlineStr">
        <is>
          <t>9720230209</t>
        </is>
      </c>
      <c r="I334" s="44" t="inlineStr">
        <is>
          <t>shreya.bhatt39@student.edu</t>
        </is>
      </c>
    </row>
    <row r="335" ht="15" customHeight="1" s="38">
      <c r="A335" s="43" t="n">
        <v>333</v>
      </c>
      <c r="B335" s="44" t="inlineStr">
        <is>
          <t>IIT Delhi</t>
        </is>
      </c>
      <c r="C335" s="44" t="inlineStr">
        <is>
          <t>Chemical</t>
        </is>
      </c>
      <c r="D335" s="43" t="inlineStr">
        <is>
          <t>0207013</t>
        </is>
      </c>
      <c r="E335" s="44" t="inlineStr">
        <is>
          <t>Meera Joshi</t>
        </is>
      </c>
      <c r="F335" s="43" t="inlineStr">
        <is>
          <t>BE</t>
        </is>
      </c>
      <c r="G335" s="43" t="inlineStr">
        <is>
          <t>A</t>
        </is>
      </c>
      <c r="H335" s="43" t="inlineStr">
        <is>
          <t>9662890182</t>
        </is>
      </c>
      <c r="I335" s="44" t="inlineStr">
        <is>
          <t>meera.joshi90@student.edu</t>
        </is>
      </c>
    </row>
    <row r="336" ht="15" customHeight="1" s="38">
      <c r="A336" s="43" t="n">
        <v>334</v>
      </c>
      <c r="B336" s="44" t="inlineStr">
        <is>
          <t>IIT Delhi</t>
        </is>
      </c>
      <c r="C336" s="44" t="inlineStr">
        <is>
          <t>Chemical</t>
        </is>
      </c>
      <c r="D336" s="43" t="inlineStr">
        <is>
          <t>0207014</t>
        </is>
      </c>
      <c r="E336" s="44" t="inlineStr">
        <is>
          <t>Anil Iyer</t>
        </is>
      </c>
      <c r="F336" s="43" t="inlineStr">
        <is>
          <t>FE</t>
        </is>
      </c>
      <c r="G336" s="43" t="inlineStr">
        <is>
          <t>A</t>
        </is>
      </c>
      <c r="H336" s="43" t="inlineStr">
        <is>
          <t>9133898577</t>
        </is>
      </c>
      <c r="I336" s="44" t="inlineStr">
        <is>
          <t>anil.iyer83@student.edu</t>
        </is>
      </c>
    </row>
    <row r="337" ht="15" customHeight="1" s="38">
      <c r="A337" s="43" t="n">
        <v>335</v>
      </c>
      <c r="B337" s="44" t="inlineStr">
        <is>
          <t>IIT Delhi</t>
        </is>
      </c>
      <c r="C337" s="44" t="inlineStr">
        <is>
          <t>Chemical</t>
        </is>
      </c>
      <c r="D337" s="43" t="inlineStr">
        <is>
          <t>0207015</t>
        </is>
      </c>
      <c r="E337" s="44" t="inlineStr">
        <is>
          <t>Aarav Mishra</t>
        </is>
      </c>
      <c r="F337" s="43" t="inlineStr">
        <is>
          <t>SE</t>
        </is>
      </c>
      <c r="G337" s="43" t="inlineStr">
        <is>
          <t>B</t>
        </is>
      </c>
      <c r="H337" s="43" t="inlineStr">
        <is>
          <t>9436824737</t>
        </is>
      </c>
      <c r="I337" s="44" t="inlineStr">
        <is>
          <t>aarav.mishra63@student.edu</t>
        </is>
      </c>
    </row>
    <row r="338" ht="15" customHeight="1" s="38">
      <c r="A338" s="43" t="n">
        <v>336</v>
      </c>
      <c r="B338" s="44" t="inlineStr">
        <is>
          <t>IIT Delhi</t>
        </is>
      </c>
      <c r="C338" s="44" t="inlineStr">
        <is>
          <t>Chemical</t>
        </is>
      </c>
      <c r="D338" s="43" t="inlineStr">
        <is>
          <t>0207016</t>
        </is>
      </c>
      <c r="E338" s="44" t="inlineStr">
        <is>
          <t>Suresh Nair</t>
        </is>
      </c>
      <c r="F338" s="43" t="inlineStr">
        <is>
          <t>BE</t>
        </is>
      </c>
      <c r="G338" s="43" t="inlineStr">
        <is>
          <t>C</t>
        </is>
      </c>
      <c r="H338" s="43" t="inlineStr">
        <is>
          <t>9540639384</t>
        </is>
      </c>
      <c r="I338" s="44" t="inlineStr">
        <is>
          <t>suresh.nair74@student.edu</t>
        </is>
      </c>
    </row>
    <row r="339" ht="15" customHeight="1" s="38">
      <c r="A339" s="43" t="n">
        <v>337</v>
      </c>
      <c r="B339" s="44" t="inlineStr">
        <is>
          <t>IIT Delhi</t>
        </is>
      </c>
      <c r="C339" s="44" t="inlineStr">
        <is>
          <t>Chemical</t>
        </is>
      </c>
      <c r="D339" s="43" t="inlineStr">
        <is>
          <t>0207017</t>
        </is>
      </c>
      <c r="E339" s="44" t="inlineStr">
        <is>
          <t>Mansi Patel</t>
        </is>
      </c>
      <c r="F339" s="43" t="inlineStr">
        <is>
          <t>SE</t>
        </is>
      </c>
      <c r="G339" s="43" t="inlineStr">
        <is>
          <t>C</t>
        </is>
      </c>
      <c r="H339" s="43" t="inlineStr">
        <is>
          <t>9857820386</t>
        </is>
      </c>
      <c r="I339" s="44" t="inlineStr">
        <is>
          <t>mansi.patel27@student.edu</t>
        </is>
      </c>
    </row>
    <row r="340" ht="15" customHeight="1" s="38">
      <c r="A340" s="43" t="n">
        <v>338</v>
      </c>
      <c r="B340" s="44" t="inlineStr">
        <is>
          <t>IIT Delhi</t>
        </is>
      </c>
      <c r="C340" s="44" t="inlineStr">
        <is>
          <t>Chemical</t>
        </is>
      </c>
      <c r="D340" s="43" t="inlineStr">
        <is>
          <t>0207018</t>
        </is>
      </c>
      <c r="E340" s="44" t="inlineStr">
        <is>
          <t>Amit Agarwal</t>
        </is>
      </c>
      <c r="F340" s="43" t="inlineStr">
        <is>
          <t>TE</t>
        </is>
      </c>
      <c r="G340" s="43" t="inlineStr">
        <is>
          <t>A</t>
        </is>
      </c>
      <c r="H340" s="43" t="inlineStr">
        <is>
          <t>9664226794</t>
        </is>
      </c>
      <c r="I340" s="44" t="inlineStr">
        <is>
          <t>amit.agarwal58@student.edu</t>
        </is>
      </c>
    </row>
    <row r="341" ht="15" customHeight="1" s="38">
      <c r="A341" s="43" t="n">
        <v>339</v>
      </c>
      <c r="B341" s="44" t="inlineStr">
        <is>
          <t>IIT Delhi</t>
        </is>
      </c>
      <c r="C341" s="44" t="inlineStr">
        <is>
          <t>Chemical</t>
        </is>
      </c>
      <c r="D341" s="43" t="inlineStr">
        <is>
          <t>0207019</t>
        </is>
      </c>
      <c r="E341" s="44" t="inlineStr">
        <is>
          <t>Karthik Pandey</t>
        </is>
      </c>
      <c r="F341" s="43" t="inlineStr">
        <is>
          <t>TE</t>
        </is>
      </c>
      <c r="G341" s="43" t="inlineStr">
        <is>
          <t>C</t>
        </is>
      </c>
      <c r="H341" s="43" t="inlineStr">
        <is>
          <t>9467570835</t>
        </is>
      </c>
      <c r="I341" s="44" t="inlineStr">
        <is>
          <t>karthik.pandey79@student.edu</t>
        </is>
      </c>
    </row>
    <row r="342" ht="15" customHeight="1" s="38">
      <c r="A342" s="43" t="n">
        <v>340</v>
      </c>
      <c r="B342" s="44" t="inlineStr">
        <is>
          <t>IIT Delhi</t>
        </is>
      </c>
      <c r="C342" s="44" t="inlineStr">
        <is>
          <t>Chemical</t>
        </is>
      </c>
      <c r="D342" s="43" t="inlineStr">
        <is>
          <t>0207020</t>
        </is>
      </c>
      <c r="E342" s="44" t="inlineStr">
        <is>
          <t>Vijay Reddy</t>
        </is>
      </c>
      <c r="F342" s="43" t="inlineStr">
        <is>
          <t>SE</t>
        </is>
      </c>
      <c r="G342" s="43" t="inlineStr">
        <is>
          <t>A</t>
        </is>
      </c>
      <c r="H342" s="43" t="inlineStr">
        <is>
          <t>9755064741</t>
        </is>
      </c>
      <c r="I342" s="44" t="inlineStr">
        <is>
          <t>vijay.reddy71@student.edu</t>
        </is>
      </c>
    </row>
    <row r="343" ht="15" customHeight="1" s="38">
      <c r="A343" s="51" t="n">
        <v>341</v>
      </c>
      <c r="B343" s="52" t="inlineStr">
        <is>
          <t>IIT Delhi</t>
        </is>
      </c>
      <c r="C343" s="52" t="inlineStr">
        <is>
          <t>Aerospace</t>
        </is>
      </c>
      <c r="D343" s="51" t="inlineStr">
        <is>
          <t>0208001</t>
        </is>
      </c>
      <c r="E343" s="52" t="inlineStr">
        <is>
          <t>Neha Patel</t>
        </is>
      </c>
      <c r="F343" s="51" t="inlineStr">
        <is>
          <t>TE</t>
        </is>
      </c>
      <c r="G343" s="51" t="inlineStr">
        <is>
          <t>B</t>
        </is>
      </c>
      <c r="H343" s="51" t="inlineStr">
        <is>
          <t>9408840720</t>
        </is>
      </c>
      <c r="I343" s="52" t="inlineStr">
        <is>
          <t>neha.patel20@student.edu</t>
        </is>
      </c>
    </row>
    <row r="344" ht="15" customHeight="1" s="38">
      <c r="A344" s="51" t="n">
        <v>342</v>
      </c>
      <c r="B344" s="52" t="inlineStr">
        <is>
          <t>IIT Delhi</t>
        </is>
      </c>
      <c r="C344" s="52" t="inlineStr">
        <is>
          <t>Aerospace</t>
        </is>
      </c>
      <c r="D344" s="51" t="inlineStr">
        <is>
          <t>0208002</t>
        </is>
      </c>
      <c r="E344" s="52" t="inlineStr">
        <is>
          <t>Deepak Reddy</t>
        </is>
      </c>
      <c r="F344" s="51" t="inlineStr">
        <is>
          <t>SE</t>
        </is>
      </c>
      <c r="G344" s="51" t="inlineStr">
        <is>
          <t>A</t>
        </is>
      </c>
      <c r="H344" s="51" t="inlineStr">
        <is>
          <t>9902448600</t>
        </is>
      </c>
      <c r="I344" s="52" t="inlineStr">
        <is>
          <t>deepak.reddy71@student.edu</t>
        </is>
      </c>
    </row>
    <row r="345" ht="15" customHeight="1" s="38">
      <c r="A345" s="51" t="n">
        <v>343</v>
      </c>
      <c r="B345" s="52" t="inlineStr">
        <is>
          <t>IIT Delhi</t>
        </is>
      </c>
      <c r="C345" s="52" t="inlineStr">
        <is>
          <t>Aerospace</t>
        </is>
      </c>
      <c r="D345" s="51" t="inlineStr">
        <is>
          <t>0208003</t>
        </is>
      </c>
      <c r="E345" s="52" t="inlineStr">
        <is>
          <t>Anil Pandey</t>
        </is>
      </c>
      <c r="F345" s="51" t="inlineStr">
        <is>
          <t>TE</t>
        </is>
      </c>
      <c r="G345" s="51" t="inlineStr">
        <is>
          <t>A</t>
        </is>
      </c>
      <c r="H345" s="51" t="inlineStr">
        <is>
          <t>9391126537</t>
        </is>
      </c>
      <c r="I345" s="52" t="inlineStr">
        <is>
          <t>anil.pandey81@student.edu</t>
        </is>
      </c>
    </row>
    <row r="346" ht="15" customHeight="1" s="38">
      <c r="A346" s="51" t="n">
        <v>344</v>
      </c>
      <c r="B346" s="52" t="inlineStr">
        <is>
          <t>IIT Delhi</t>
        </is>
      </c>
      <c r="C346" s="52" t="inlineStr">
        <is>
          <t>Aerospace</t>
        </is>
      </c>
      <c r="D346" s="51" t="inlineStr">
        <is>
          <t>0208004</t>
        </is>
      </c>
      <c r="E346" s="52" t="inlineStr">
        <is>
          <t>Ananya Chopra</t>
        </is>
      </c>
      <c r="F346" s="51" t="inlineStr">
        <is>
          <t>SE</t>
        </is>
      </c>
      <c r="G346" s="51" t="inlineStr">
        <is>
          <t>A</t>
        </is>
      </c>
      <c r="H346" s="51" t="inlineStr">
        <is>
          <t>9895525625</t>
        </is>
      </c>
      <c r="I346" s="52" t="inlineStr">
        <is>
          <t>ananya.chopra85@student.edu</t>
        </is>
      </c>
    </row>
    <row r="347" ht="15" customHeight="1" s="38">
      <c r="A347" s="51" t="n">
        <v>345</v>
      </c>
      <c r="B347" s="52" t="inlineStr">
        <is>
          <t>IIT Delhi</t>
        </is>
      </c>
      <c r="C347" s="52" t="inlineStr">
        <is>
          <t>Aerospace</t>
        </is>
      </c>
      <c r="D347" s="51" t="inlineStr">
        <is>
          <t>0208005</t>
        </is>
      </c>
      <c r="E347" s="52" t="inlineStr">
        <is>
          <t>Rohan Tiwari</t>
        </is>
      </c>
      <c r="F347" s="51" t="inlineStr">
        <is>
          <t>SE</t>
        </is>
      </c>
      <c r="G347" s="51" t="inlineStr">
        <is>
          <t>A</t>
        </is>
      </c>
      <c r="H347" s="51" t="inlineStr">
        <is>
          <t>9342313086</t>
        </is>
      </c>
      <c r="I347" s="52" t="inlineStr">
        <is>
          <t>rohan.tiwari91@student.edu</t>
        </is>
      </c>
    </row>
    <row r="348" ht="15" customHeight="1" s="38">
      <c r="A348" s="51" t="n">
        <v>346</v>
      </c>
      <c r="B348" s="52" t="inlineStr">
        <is>
          <t>IIT Delhi</t>
        </is>
      </c>
      <c r="C348" s="52" t="inlineStr">
        <is>
          <t>Aerospace</t>
        </is>
      </c>
      <c r="D348" s="51" t="inlineStr">
        <is>
          <t>0208006</t>
        </is>
      </c>
      <c r="E348" s="52" t="inlineStr">
        <is>
          <t>Ananya Rao</t>
        </is>
      </c>
      <c r="F348" s="51" t="inlineStr">
        <is>
          <t>FE</t>
        </is>
      </c>
      <c r="G348" s="51" t="inlineStr">
        <is>
          <t>C</t>
        </is>
      </c>
      <c r="H348" s="51" t="inlineStr">
        <is>
          <t>9454650074</t>
        </is>
      </c>
      <c r="I348" s="52" t="inlineStr">
        <is>
          <t>ananya.rao70@student.edu</t>
        </is>
      </c>
    </row>
    <row r="349" ht="15" customHeight="1" s="38">
      <c r="A349" s="51" t="n">
        <v>347</v>
      </c>
      <c r="B349" s="52" t="inlineStr">
        <is>
          <t>IIT Delhi</t>
        </is>
      </c>
      <c r="C349" s="52" t="inlineStr">
        <is>
          <t>Aerospace</t>
        </is>
      </c>
      <c r="D349" s="51" t="inlineStr">
        <is>
          <t>0208007</t>
        </is>
      </c>
      <c r="E349" s="52" t="inlineStr">
        <is>
          <t>Vijay Gupta</t>
        </is>
      </c>
      <c r="F349" s="51" t="inlineStr">
        <is>
          <t>SE</t>
        </is>
      </c>
      <c r="G349" s="51" t="inlineStr">
        <is>
          <t>B</t>
        </is>
      </c>
      <c r="H349" s="51" t="inlineStr">
        <is>
          <t>9105563528</t>
        </is>
      </c>
      <c r="I349" s="52" t="inlineStr">
        <is>
          <t>vijay.gupta80@student.edu</t>
        </is>
      </c>
    </row>
    <row r="350" ht="15" customHeight="1" s="38">
      <c r="A350" s="51" t="n">
        <v>348</v>
      </c>
      <c r="B350" s="52" t="inlineStr">
        <is>
          <t>IIT Delhi</t>
        </is>
      </c>
      <c r="C350" s="52" t="inlineStr">
        <is>
          <t>Aerospace</t>
        </is>
      </c>
      <c r="D350" s="51" t="inlineStr">
        <is>
          <t>0208008</t>
        </is>
      </c>
      <c r="E350" s="52" t="inlineStr">
        <is>
          <t>Deepak Agarwal</t>
        </is>
      </c>
      <c r="F350" s="51" t="inlineStr">
        <is>
          <t>SE</t>
        </is>
      </c>
      <c r="G350" s="51" t="inlineStr">
        <is>
          <t>B</t>
        </is>
      </c>
      <c r="H350" s="51" t="inlineStr">
        <is>
          <t>9612656440</t>
        </is>
      </c>
      <c r="I350" s="52" t="inlineStr">
        <is>
          <t>deepak.agarwal93@student.edu</t>
        </is>
      </c>
    </row>
    <row r="351" ht="15" customHeight="1" s="38">
      <c r="A351" s="51" t="n">
        <v>349</v>
      </c>
      <c r="B351" s="52" t="inlineStr">
        <is>
          <t>IIT Delhi</t>
        </is>
      </c>
      <c r="C351" s="52" t="inlineStr">
        <is>
          <t>Aerospace</t>
        </is>
      </c>
      <c r="D351" s="51" t="inlineStr">
        <is>
          <t>0208009</t>
        </is>
      </c>
      <c r="E351" s="52" t="inlineStr">
        <is>
          <t>Amit Mehta</t>
        </is>
      </c>
      <c r="F351" s="51" t="inlineStr">
        <is>
          <t>FE</t>
        </is>
      </c>
      <c r="G351" s="51" t="inlineStr">
        <is>
          <t>C</t>
        </is>
      </c>
      <c r="H351" s="51" t="inlineStr">
        <is>
          <t>9793527609</t>
        </is>
      </c>
      <c r="I351" s="52" t="inlineStr">
        <is>
          <t>amit.mehta17@student.edu</t>
        </is>
      </c>
    </row>
    <row r="352" ht="15" customHeight="1" s="38">
      <c r="A352" s="51" t="n">
        <v>350</v>
      </c>
      <c r="B352" s="52" t="inlineStr">
        <is>
          <t>IIT Delhi</t>
        </is>
      </c>
      <c r="C352" s="52" t="inlineStr">
        <is>
          <t>Aerospace</t>
        </is>
      </c>
      <c r="D352" s="51" t="inlineStr">
        <is>
          <t>0208010</t>
        </is>
      </c>
      <c r="E352" s="52" t="inlineStr">
        <is>
          <t>Rajan Iyer</t>
        </is>
      </c>
      <c r="F352" s="51" t="inlineStr">
        <is>
          <t>SE</t>
        </is>
      </c>
      <c r="G352" s="51" t="inlineStr">
        <is>
          <t>B</t>
        </is>
      </c>
      <c r="H352" s="51" t="inlineStr">
        <is>
          <t>9674615376</t>
        </is>
      </c>
      <c r="I352" s="52" t="inlineStr">
        <is>
          <t>rajan.iyer14@student.edu</t>
        </is>
      </c>
    </row>
    <row r="353" ht="15" customHeight="1" s="38">
      <c r="A353" s="51" t="n">
        <v>351</v>
      </c>
      <c r="B353" s="52" t="inlineStr">
        <is>
          <t>IIT Delhi</t>
        </is>
      </c>
      <c r="C353" s="52" t="inlineStr">
        <is>
          <t>Aerospace</t>
        </is>
      </c>
      <c r="D353" s="51" t="inlineStr">
        <is>
          <t>0208011</t>
        </is>
      </c>
      <c r="E353" s="52" t="inlineStr">
        <is>
          <t>Manoj Joshi</t>
        </is>
      </c>
      <c r="F353" s="51" t="inlineStr">
        <is>
          <t>BE</t>
        </is>
      </c>
      <c r="G353" s="51" t="inlineStr">
        <is>
          <t>A</t>
        </is>
      </c>
      <c r="H353" s="51" t="inlineStr">
        <is>
          <t>9139019611</t>
        </is>
      </c>
      <c r="I353" s="52" t="inlineStr">
        <is>
          <t>manoj.joshi60@student.edu</t>
        </is>
      </c>
    </row>
    <row r="354" ht="15" customHeight="1" s="38">
      <c r="A354" s="51" t="n">
        <v>352</v>
      </c>
      <c r="B354" s="52" t="inlineStr">
        <is>
          <t>IIT Delhi</t>
        </is>
      </c>
      <c r="C354" s="52" t="inlineStr">
        <is>
          <t>Aerospace</t>
        </is>
      </c>
      <c r="D354" s="51" t="inlineStr">
        <is>
          <t>0208012</t>
        </is>
      </c>
      <c r="E354" s="52" t="inlineStr">
        <is>
          <t>Ritika Mehta</t>
        </is>
      </c>
      <c r="F354" s="51" t="inlineStr">
        <is>
          <t>TE</t>
        </is>
      </c>
      <c r="G354" s="51" t="inlineStr">
        <is>
          <t>C</t>
        </is>
      </c>
      <c r="H354" s="51" t="inlineStr">
        <is>
          <t>9140229006</t>
        </is>
      </c>
      <c r="I354" s="52" t="inlineStr">
        <is>
          <t>ritika.mehta11@student.edu</t>
        </is>
      </c>
    </row>
    <row r="355" ht="15" customHeight="1" s="38">
      <c r="A355" s="51" t="n">
        <v>353</v>
      </c>
      <c r="B355" s="52" t="inlineStr">
        <is>
          <t>IIT Delhi</t>
        </is>
      </c>
      <c r="C355" s="52" t="inlineStr">
        <is>
          <t>Aerospace</t>
        </is>
      </c>
      <c r="D355" s="51" t="inlineStr">
        <is>
          <t>0208013</t>
        </is>
      </c>
      <c r="E355" s="52" t="inlineStr">
        <is>
          <t>Nandini Kumar</t>
        </is>
      </c>
      <c r="F355" s="51" t="inlineStr">
        <is>
          <t>BE</t>
        </is>
      </c>
      <c r="G355" s="51" t="inlineStr">
        <is>
          <t>C</t>
        </is>
      </c>
      <c r="H355" s="51" t="inlineStr">
        <is>
          <t>9459748735</t>
        </is>
      </c>
      <c r="I355" s="52" t="inlineStr">
        <is>
          <t>nandini.kumar46@student.edu</t>
        </is>
      </c>
    </row>
    <row r="356" ht="15" customHeight="1" s="38">
      <c r="A356" s="51" t="n">
        <v>354</v>
      </c>
      <c r="B356" s="52" t="inlineStr">
        <is>
          <t>IIT Delhi</t>
        </is>
      </c>
      <c r="C356" s="52" t="inlineStr">
        <is>
          <t>Aerospace</t>
        </is>
      </c>
      <c r="D356" s="51" t="inlineStr">
        <is>
          <t>0208014</t>
        </is>
      </c>
      <c r="E356" s="52" t="inlineStr">
        <is>
          <t>Swati Tiwari</t>
        </is>
      </c>
      <c r="F356" s="51" t="inlineStr">
        <is>
          <t>BE</t>
        </is>
      </c>
      <c r="G356" s="51" t="inlineStr">
        <is>
          <t>B</t>
        </is>
      </c>
      <c r="H356" s="51" t="inlineStr">
        <is>
          <t>9630334421</t>
        </is>
      </c>
      <c r="I356" s="52" t="inlineStr">
        <is>
          <t>swati.tiwari27@student.edu</t>
        </is>
      </c>
    </row>
    <row r="357" ht="15" customHeight="1" s="38">
      <c r="A357" s="51" t="n">
        <v>355</v>
      </c>
      <c r="B357" s="52" t="inlineStr">
        <is>
          <t>IIT Delhi</t>
        </is>
      </c>
      <c r="C357" s="52" t="inlineStr">
        <is>
          <t>Aerospace</t>
        </is>
      </c>
      <c r="D357" s="51" t="inlineStr">
        <is>
          <t>0208015</t>
        </is>
      </c>
      <c r="E357" s="52" t="inlineStr">
        <is>
          <t>Rahul Kumar</t>
        </is>
      </c>
      <c r="F357" s="51" t="inlineStr">
        <is>
          <t>BE</t>
        </is>
      </c>
      <c r="G357" s="51" t="inlineStr">
        <is>
          <t>C</t>
        </is>
      </c>
      <c r="H357" s="51" t="inlineStr">
        <is>
          <t>9455069350</t>
        </is>
      </c>
      <c r="I357" s="52" t="inlineStr">
        <is>
          <t>rahul.kumar30@student.edu</t>
        </is>
      </c>
    </row>
    <row r="358" ht="15" customHeight="1" s="38">
      <c r="A358" s="51" t="n">
        <v>356</v>
      </c>
      <c r="B358" s="52" t="inlineStr">
        <is>
          <t>IIT Delhi</t>
        </is>
      </c>
      <c r="C358" s="52" t="inlineStr">
        <is>
          <t>Aerospace</t>
        </is>
      </c>
      <c r="D358" s="51" t="inlineStr">
        <is>
          <t>0208016</t>
        </is>
      </c>
      <c r="E358" s="52" t="inlineStr">
        <is>
          <t>Vikram Joshi</t>
        </is>
      </c>
      <c r="F358" s="51" t="inlineStr">
        <is>
          <t>TE</t>
        </is>
      </c>
      <c r="G358" s="51" t="inlineStr">
        <is>
          <t>C</t>
        </is>
      </c>
      <c r="H358" s="51" t="inlineStr">
        <is>
          <t>9115122787</t>
        </is>
      </c>
      <c r="I358" s="52" t="inlineStr">
        <is>
          <t>vikram.joshi53@student.edu</t>
        </is>
      </c>
    </row>
    <row r="359" ht="15" customHeight="1" s="38">
      <c r="A359" s="51" t="n">
        <v>357</v>
      </c>
      <c r="B359" s="52" t="inlineStr">
        <is>
          <t>IIT Delhi</t>
        </is>
      </c>
      <c r="C359" s="52" t="inlineStr">
        <is>
          <t>Aerospace</t>
        </is>
      </c>
      <c r="D359" s="51" t="inlineStr">
        <is>
          <t>0208017</t>
        </is>
      </c>
      <c r="E359" s="52" t="inlineStr">
        <is>
          <t>Ishita Nair</t>
        </is>
      </c>
      <c r="F359" s="51" t="inlineStr">
        <is>
          <t>BE</t>
        </is>
      </c>
      <c r="G359" s="51" t="inlineStr">
        <is>
          <t>B</t>
        </is>
      </c>
      <c r="H359" s="51" t="inlineStr">
        <is>
          <t>9288436227</t>
        </is>
      </c>
      <c r="I359" s="52" t="inlineStr">
        <is>
          <t>ishita.nair88@student.edu</t>
        </is>
      </c>
    </row>
    <row r="360" ht="15" customHeight="1" s="38">
      <c r="A360" s="51" t="n">
        <v>358</v>
      </c>
      <c r="B360" s="52" t="inlineStr">
        <is>
          <t>IIT Delhi</t>
        </is>
      </c>
      <c r="C360" s="52" t="inlineStr">
        <is>
          <t>Aerospace</t>
        </is>
      </c>
      <c r="D360" s="51" t="inlineStr">
        <is>
          <t>0208018</t>
        </is>
      </c>
      <c r="E360" s="52" t="inlineStr">
        <is>
          <t>Aditya Pillai</t>
        </is>
      </c>
      <c r="F360" s="51" t="inlineStr">
        <is>
          <t>FE</t>
        </is>
      </c>
      <c r="G360" s="51" t="inlineStr">
        <is>
          <t>A</t>
        </is>
      </c>
      <c r="H360" s="51" t="inlineStr">
        <is>
          <t>9193133974</t>
        </is>
      </c>
      <c r="I360" s="52" t="inlineStr">
        <is>
          <t>aditya.pillai61@student.edu</t>
        </is>
      </c>
    </row>
    <row r="361" ht="15" customHeight="1" s="38">
      <c r="A361" s="51" t="n">
        <v>359</v>
      </c>
      <c r="B361" s="52" t="inlineStr">
        <is>
          <t>IIT Delhi</t>
        </is>
      </c>
      <c r="C361" s="52" t="inlineStr">
        <is>
          <t>Aerospace</t>
        </is>
      </c>
      <c r="D361" s="51" t="inlineStr">
        <is>
          <t>0208019</t>
        </is>
      </c>
      <c r="E361" s="52" t="inlineStr">
        <is>
          <t>Arjun Agarwal</t>
        </is>
      </c>
      <c r="F361" s="51" t="inlineStr">
        <is>
          <t>FE</t>
        </is>
      </c>
      <c r="G361" s="51" t="inlineStr">
        <is>
          <t>B</t>
        </is>
      </c>
      <c r="H361" s="51" t="inlineStr">
        <is>
          <t>9447464644</t>
        </is>
      </c>
      <c r="I361" s="52" t="inlineStr">
        <is>
          <t>arjun.agarwal41@student.edu</t>
        </is>
      </c>
    </row>
    <row r="362" ht="15" customHeight="1" s="38">
      <c r="A362" s="51" t="n">
        <v>360</v>
      </c>
      <c r="B362" s="52" t="inlineStr">
        <is>
          <t>IIT Delhi</t>
        </is>
      </c>
      <c r="C362" s="52" t="inlineStr">
        <is>
          <t>Aerospace</t>
        </is>
      </c>
      <c r="D362" s="51" t="inlineStr">
        <is>
          <t>0208020</t>
        </is>
      </c>
      <c r="E362" s="52" t="inlineStr">
        <is>
          <t>Siddharth Iyer</t>
        </is>
      </c>
      <c r="F362" s="51" t="inlineStr">
        <is>
          <t>TE</t>
        </is>
      </c>
      <c r="G362" s="51" t="inlineStr">
        <is>
          <t>B</t>
        </is>
      </c>
      <c r="H362" s="51" t="inlineStr">
        <is>
          <t>9579678614</t>
        </is>
      </c>
      <c r="I362" s="52" t="inlineStr">
        <is>
          <t>siddharth.iyer44@student.edu</t>
        </is>
      </c>
    </row>
    <row r="363" ht="15" customHeight="1" s="38">
      <c r="A363" s="43" t="n">
        <v>361</v>
      </c>
      <c r="B363" s="44" t="inlineStr">
        <is>
          <t>IIT Delhi</t>
        </is>
      </c>
      <c r="C363" s="44" t="inlineStr">
        <is>
          <t>Biotechnology</t>
        </is>
      </c>
      <c r="D363" s="43" t="inlineStr">
        <is>
          <t>0209001</t>
        </is>
      </c>
      <c r="E363" s="44" t="inlineStr">
        <is>
          <t>Arjun Mishra</t>
        </is>
      </c>
      <c r="F363" s="43" t="inlineStr">
        <is>
          <t>TE</t>
        </is>
      </c>
      <c r="G363" s="43" t="inlineStr">
        <is>
          <t>B</t>
        </is>
      </c>
      <c r="H363" s="43" t="inlineStr">
        <is>
          <t>9902874167</t>
        </is>
      </c>
      <c r="I363" s="44" t="inlineStr">
        <is>
          <t>arjun.mishra87@student.edu</t>
        </is>
      </c>
    </row>
    <row r="364" ht="15" customHeight="1" s="38">
      <c r="A364" s="43" t="n">
        <v>362</v>
      </c>
      <c r="B364" s="44" t="inlineStr">
        <is>
          <t>IIT Delhi</t>
        </is>
      </c>
      <c r="C364" s="44" t="inlineStr">
        <is>
          <t>Biotechnology</t>
        </is>
      </c>
      <c r="D364" s="43" t="inlineStr">
        <is>
          <t>0209002</t>
        </is>
      </c>
      <c r="E364" s="44" t="inlineStr">
        <is>
          <t>Suresh Pandey</t>
        </is>
      </c>
      <c r="F364" s="43" t="inlineStr">
        <is>
          <t>SE</t>
        </is>
      </c>
      <c r="G364" s="43" t="inlineStr">
        <is>
          <t>A</t>
        </is>
      </c>
      <c r="H364" s="43" t="inlineStr">
        <is>
          <t>9605547798</t>
        </is>
      </c>
      <c r="I364" s="44" t="inlineStr">
        <is>
          <t>suresh.pandey78@student.edu</t>
        </is>
      </c>
    </row>
    <row r="365" ht="15" customHeight="1" s="38">
      <c r="A365" s="43" t="n">
        <v>363</v>
      </c>
      <c r="B365" s="44" t="inlineStr">
        <is>
          <t>IIT Delhi</t>
        </is>
      </c>
      <c r="C365" s="44" t="inlineStr">
        <is>
          <t>Biotechnology</t>
        </is>
      </c>
      <c r="D365" s="43" t="inlineStr">
        <is>
          <t>0209003</t>
        </is>
      </c>
      <c r="E365" s="44" t="inlineStr">
        <is>
          <t>Ishita Chopra</t>
        </is>
      </c>
      <c r="F365" s="43" t="inlineStr">
        <is>
          <t>BE</t>
        </is>
      </c>
      <c r="G365" s="43" t="inlineStr">
        <is>
          <t>C</t>
        </is>
      </c>
      <c r="H365" s="43" t="inlineStr">
        <is>
          <t>9945432844</t>
        </is>
      </c>
      <c r="I365" s="44" t="inlineStr">
        <is>
          <t>ishita.chopra20@student.edu</t>
        </is>
      </c>
    </row>
    <row r="366" ht="15" customHeight="1" s="38">
      <c r="A366" s="43" t="n">
        <v>364</v>
      </c>
      <c r="B366" s="44" t="inlineStr">
        <is>
          <t>IIT Delhi</t>
        </is>
      </c>
      <c r="C366" s="44" t="inlineStr">
        <is>
          <t>Biotechnology</t>
        </is>
      </c>
      <c r="D366" s="43" t="inlineStr">
        <is>
          <t>0209004</t>
        </is>
      </c>
      <c r="E366" s="44" t="inlineStr">
        <is>
          <t>Suresh Shah</t>
        </is>
      </c>
      <c r="F366" s="43" t="inlineStr">
        <is>
          <t>FE</t>
        </is>
      </c>
      <c r="G366" s="43" t="inlineStr">
        <is>
          <t>A</t>
        </is>
      </c>
      <c r="H366" s="43" t="inlineStr">
        <is>
          <t>9183862154</t>
        </is>
      </c>
      <c r="I366" s="44" t="inlineStr">
        <is>
          <t>suresh.shah82@student.edu</t>
        </is>
      </c>
    </row>
    <row r="367" ht="15" customHeight="1" s="38">
      <c r="A367" s="43" t="n">
        <v>365</v>
      </c>
      <c r="B367" s="44" t="inlineStr">
        <is>
          <t>IIT Delhi</t>
        </is>
      </c>
      <c r="C367" s="44" t="inlineStr">
        <is>
          <t>Biotechnology</t>
        </is>
      </c>
      <c r="D367" s="43" t="inlineStr">
        <is>
          <t>0209005</t>
        </is>
      </c>
      <c r="E367" s="44" t="inlineStr">
        <is>
          <t>Anil Pandey</t>
        </is>
      </c>
      <c r="F367" s="43" t="inlineStr">
        <is>
          <t>SE</t>
        </is>
      </c>
      <c r="G367" s="43" t="inlineStr">
        <is>
          <t>A</t>
        </is>
      </c>
      <c r="H367" s="43" t="inlineStr">
        <is>
          <t>9642762599</t>
        </is>
      </c>
      <c r="I367" s="44" t="inlineStr">
        <is>
          <t>anil.pandey35@student.edu</t>
        </is>
      </c>
    </row>
    <row r="368" ht="15" customHeight="1" s="38">
      <c r="A368" s="43" t="n">
        <v>366</v>
      </c>
      <c r="B368" s="44" t="inlineStr">
        <is>
          <t>IIT Delhi</t>
        </is>
      </c>
      <c r="C368" s="44" t="inlineStr">
        <is>
          <t>Biotechnology</t>
        </is>
      </c>
      <c r="D368" s="43" t="inlineStr">
        <is>
          <t>0209006</t>
        </is>
      </c>
      <c r="E368" s="44" t="inlineStr">
        <is>
          <t>Amit Tiwari</t>
        </is>
      </c>
      <c r="F368" s="43" t="inlineStr">
        <is>
          <t>SE</t>
        </is>
      </c>
      <c r="G368" s="43" t="inlineStr">
        <is>
          <t>C</t>
        </is>
      </c>
      <c r="H368" s="43" t="inlineStr">
        <is>
          <t>9574422684</t>
        </is>
      </c>
      <c r="I368" s="44" t="inlineStr">
        <is>
          <t>amit.tiwari24@student.edu</t>
        </is>
      </c>
    </row>
    <row r="369" ht="15" customHeight="1" s="38">
      <c r="A369" s="43" t="n">
        <v>367</v>
      </c>
      <c r="B369" s="44" t="inlineStr">
        <is>
          <t>IIT Delhi</t>
        </is>
      </c>
      <c r="C369" s="44" t="inlineStr">
        <is>
          <t>Biotechnology</t>
        </is>
      </c>
      <c r="D369" s="43" t="inlineStr">
        <is>
          <t>0209007</t>
        </is>
      </c>
      <c r="E369" s="44" t="inlineStr">
        <is>
          <t>Rajan Agarwal</t>
        </is>
      </c>
      <c r="F369" s="43" t="inlineStr">
        <is>
          <t>BE</t>
        </is>
      </c>
      <c r="G369" s="43" t="inlineStr">
        <is>
          <t>A</t>
        </is>
      </c>
      <c r="H369" s="43" t="inlineStr">
        <is>
          <t>9197647841</t>
        </is>
      </c>
      <c r="I369" s="44" t="inlineStr">
        <is>
          <t>rajan.agarwal75@student.edu</t>
        </is>
      </c>
    </row>
    <row r="370" ht="15" customHeight="1" s="38">
      <c r="A370" s="43" t="n">
        <v>368</v>
      </c>
      <c r="B370" s="44" t="inlineStr">
        <is>
          <t>IIT Delhi</t>
        </is>
      </c>
      <c r="C370" s="44" t="inlineStr">
        <is>
          <t>Biotechnology</t>
        </is>
      </c>
      <c r="D370" s="43" t="inlineStr">
        <is>
          <t>0209008</t>
        </is>
      </c>
      <c r="E370" s="44" t="inlineStr">
        <is>
          <t>Karthik Gupta</t>
        </is>
      </c>
      <c r="F370" s="43" t="inlineStr">
        <is>
          <t>BE</t>
        </is>
      </c>
      <c r="G370" s="43" t="inlineStr">
        <is>
          <t>C</t>
        </is>
      </c>
      <c r="H370" s="43" t="inlineStr">
        <is>
          <t>9651095672</t>
        </is>
      </c>
      <c r="I370" s="44" t="inlineStr">
        <is>
          <t>karthik.gupta63@student.edu</t>
        </is>
      </c>
    </row>
    <row r="371" ht="15" customHeight="1" s="38">
      <c r="A371" s="43" t="n">
        <v>369</v>
      </c>
      <c r="B371" s="44" t="inlineStr">
        <is>
          <t>IIT Delhi</t>
        </is>
      </c>
      <c r="C371" s="44" t="inlineStr">
        <is>
          <t>Biotechnology</t>
        </is>
      </c>
      <c r="D371" s="43" t="inlineStr">
        <is>
          <t>0209009</t>
        </is>
      </c>
      <c r="E371" s="44" t="inlineStr">
        <is>
          <t>Rohan Pandey</t>
        </is>
      </c>
      <c r="F371" s="43" t="inlineStr">
        <is>
          <t>TE</t>
        </is>
      </c>
      <c r="G371" s="43" t="inlineStr">
        <is>
          <t>C</t>
        </is>
      </c>
      <c r="H371" s="43" t="inlineStr">
        <is>
          <t>9596474925</t>
        </is>
      </c>
      <c r="I371" s="44" t="inlineStr">
        <is>
          <t>rohan.pandey96@student.edu</t>
        </is>
      </c>
    </row>
    <row r="372" ht="15" customHeight="1" s="38">
      <c r="A372" s="43" t="n">
        <v>370</v>
      </c>
      <c r="B372" s="44" t="inlineStr">
        <is>
          <t>IIT Delhi</t>
        </is>
      </c>
      <c r="C372" s="44" t="inlineStr">
        <is>
          <t>Biotechnology</t>
        </is>
      </c>
      <c r="D372" s="43" t="inlineStr">
        <is>
          <t>0209010</t>
        </is>
      </c>
      <c r="E372" s="44" t="inlineStr">
        <is>
          <t>Aarav Verma</t>
        </is>
      </c>
      <c r="F372" s="43" t="inlineStr">
        <is>
          <t>SE</t>
        </is>
      </c>
      <c r="G372" s="43" t="inlineStr">
        <is>
          <t>C</t>
        </is>
      </c>
      <c r="H372" s="43" t="inlineStr">
        <is>
          <t>9373221357</t>
        </is>
      </c>
      <c r="I372" s="44" t="inlineStr">
        <is>
          <t>aarav.verma10@student.edu</t>
        </is>
      </c>
    </row>
    <row r="373" ht="15" customHeight="1" s="38">
      <c r="A373" s="43" t="n">
        <v>371</v>
      </c>
      <c r="B373" s="44" t="inlineStr">
        <is>
          <t>IIT Delhi</t>
        </is>
      </c>
      <c r="C373" s="44" t="inlineStr">
        <is>
          <t>Biotechnology</t>
        </is>
      </c>
      <c r="D373" s="43" t="inlineStr">
        <is>
          <t>0209011</t>
        </is>
      </c>
      <c r="E373" s="44" t="inlineStr">
        <is>
          <t>Priya Patel</t>
        </is>
      </c>
      <c r="F373" s="43" t="inlineStr">
        <is>
          <t>FE</t>
        </is>
      </c>
      <c r="G373" s="43" t="inlineStr">
        <is>
          <t>C</t>
        </is>
      </c>
      <c r="H373" s="43" t="inlineStr">
        <is>
          <t>9554941605</t>
        </is>
      </c>
      <c r="I373" s="44" t="inlineStr">
        <is>
          <t>priya.patel54@student.edu</t>
        </is>
      </c>
    </row>
    <row r="374" ht="15" customHeight="1" s="38">
      <c r="A374" s="43" t="n">
        <v>372</v>
      </c>
      <c r="B374" s="44" t="inlineStr">
        <is>
          <t>IIT Delhi</t>
        </is>
      </c>
      <c r="C374" s="44" t="inlineStr">
        <is>
          <t>Biotechnology</t>
        </is>
      </c>
      <c r="D374" s="43" t="inlineStr">
        <is>
          <t>0209012</t>
        </is>
      </c>
      <c r="E374" s="44" t="inlineStr">
        <is>
          <t>Rohan Singh</t>
        </is>
      </c>
      <c r="F374" s="43" t="inlineStr">
        <is>
          <t>TE</t>
        </is>
      </c>
      <c r="G374" s="43" t="inlineStr">
        <is>
          <t>B</t>
        </is>
      </c>
      <c r="H374" s="43" t="inlineStr">
        <is>
          <t>9606882594</t>
        </is>
      </c>
      <c r="I374" s="44" t="inlineStr">
        <is>
          <t>rohan.singh14@student.edu</t>
        </is>
      </c>
    </row>
    <row r="375" ht="15" customHeight="1" s="38">
      <c r="A375" s="43" t="n">
        <v>373</v>
      </c>
      <c r="B375" s="44" t="inlineStr">
        <is>
          <t>IIT Delhi</t>
        </is>
      </c>
      <c r="C375" s="44" t="inlineStr">
        <is>
          <t>Biotechnology</t>
        </is>
      </c>
      <c r="D375" s="43" t="inlineStr">
        <is>
          <t>0209013</t>
        </is>
      </c>
      <c r="E375" s="44" t="inlineStr">
        <is>
          <t>Sneha Gupta</t>
        </is>
      </c>
      <c r="F375" s="43" t="inlineStr">
        <is>
          <t>BE</t>
        </is>
      </c>
      <c r="G375" s="43" t="inlineStr">
        <is>
          <t>B</t>
        </is>
      </c>
      <c r="H375" s="43" t="inlineStr">
        <is>
          <t>9922301213</t>
        </is>
      </c>
      <c r="I375" s="44" t="inlineStr">
        <is>
          <t>sneha.gupta92@student.edu</t>
        </is>
      </c>
    </row>
    <row r="376" ht="15" customHeight="1" s="38">
      <c r="A376" s="43" t="n">
        <v>374</v>
      </c>
      <c r="B376" s="44" t="inlineStr">
        <is>
          <t>IIT Delhi</t>
        </is>
      </c>
      <c r="C376" s="44" t="inlineStr">
        <is>
          <t>Biotechnology</t>
        </is>
      </c>
      <c r="D376" s="43" t="inlineStr">
        <is>
          <t>0209014</t>
        </is>
      </c>
      <c r="E376" s="44" t="inlineStr">
        <is>
          <t>Manoj Verma</t>
        </is>
      </c>
      <c r="F376" s="43" t="inlineStr">
        <is>
          <t>BE</t>
        </is>
      </c>
      <c r="G376" s="43" t="inlineStr">
        <is>
          <t>A</t>
        </is>
      </c>
      <c r="H376" s="43" t="inlineStr">
        <is>
          <t>9581613078</t>
        </is>
      </c>
      <c r="I376" s="44" t="inlineStr">
        <is>
          <t>manoj.verma58@student.edu</t>
        </is>
      </c>
    </row>
    <row r="377" ht="15" customHeight="1" s="38">
      <c r="A377" s="43" t="n">
        <v>375</v>
      </c>
      <c r="B377" s="44" t="inlineStr">
        <is>
          <t>IIT Delhi</t>
        </is>
      </c>
      <c r="C377" s="44" t="inlineStr">
        <is>
          <t>Biotechnology</t>
        </is>
      </c>
      <c r="D377" s="43" t="inlineStr">
        <is>
          <t>0209015</t>
        </is>
      </c>
      <c r="E377" s="44" t="inlineStr">
        <is>
          <t>Ishita Pandey</t>
        </is>
      </c>
      <c r="F377" s="43" t="inlineStr">
        <is>
          <t>TE</t>
        </is>
      </c>
      <c r="G377" s="43" t="inlineStr">
        <is>
          <t>A</t>
        </is>
      </c>
      <c r="H377" s="43" t="inlineStr">
        <is>
          <t>9242796714</t>
        </is>
      </c>
      <c r="I377" s="44" t="inlineStr">
        <is>
          <t>ishita.pandey93@student.edu</t>
        </is>
      </c>
    </row>
    <row r="378" ht="15" customHeight="1" s="38">
      <c r="A378" s="43" t="n">
        <v>376</v>
      </c>
      <c r="B378" s="44" t="inlineStr">
        <is>
          <t>IIT Delhi</t>
        </is>
      </c>
      <c r="C378" s="44" t="inlineStr">
        <is>
          <t>Biotechnology</t>
        </is>
      </c>
      <c r="D378" s="43" t="inlineStr">
        <is>
          <t>0209016</t>
        </is>
      </c>
      <c r="E378" s="44" t="inlineStr">
        <is>
          <t>Sneha Pandey</t>
        </is>
      </c>
      <c r="F378" s="43" t="inlineStr">
        <is>
          <t>SE</t>
        </is>
      </c>
      <c r="G378" s="43" t="inlineStr">
        <is>
          <t>C</t>
        </is>
      </c>
      <c r="H378" s="43" t="inlineStr">
        <is>
          <t>9522043490</t>
        </is>
      </c>
      <c r="I378" s="44" t="inlineStr">
        <is>
          <t>sneha.pandey77@student.edu</t>
        </is>
      </c>
    </row>
    <row r="379" ht="15" customHeight="1" s="38">
      <c r="A379" s="43" t="n">
        <v>377</v>
      </c>
      <c r="B379" s="44" t="inlineStr">
        <is>
          <t>IIT Delhi</t>
        </is>
      </c>
      <c r="C379" s="44" t="inlineStr">
        <is>
          <t>Biotechnology</t>
        </is>
      </c>
      <c r="D379" s="43" t="inlineStr">
        <is>
          <t>0209017</t>
        </is>
      </c>
      <c r="E379" s="44" t="inlineStr">
        <is>
          <t>Pooja Sharma</t>
        </is>
      </c>
      <c r="F379" s="43" t="inlineStr">
        <is>
          <t>TE</t>
        </is>
      </c>
      <c r="G379" s="43" t="inlineStr">
        <is>
          <t>B</t>
        </is>
      </c>
      <c r="H379" s="43" t="inlineStr">
        <is>
          <t>9911941471</t>
        </is>
      </c>
      <c r="I379" s="44" t="inlineStr">
        <is>
          <t>pooja.sharma12@student.edu</t>
        </is>
      </c>
    </row>
    <row r="380" ht="15" customHeight="1" s="38">
      <c r="A380" s="43" t="n">
        <v>378</v>
      </c>
      <c r="B380" s="44" t="inlineStr">
        <is>
          <t>IIT Delhi</t>
        </is>
      </c>
      <c r="C380" s="44" t="inlineStr">
        <is>
          <t>Biotechnology</t>
        </is>
      </c>
      <c r="D380" s="43" t="inlineStr">
        <is>
          <t>0209018</t>
        </is>
      </c>
      <c r="E380" s="44" t="inlineStr">
        <is>
          <t>Ishita Pandey</t>
        </is>
      </c>
      <c r="F380" s="43" t="inlineStr">
        <is>
          <t>BE</t>
        </is>
      </c>
      <c r="G380" s="43" t="inlineStr">
        <is>
          <t>A</t>
        </is>
      </c>
      <c r="H380" s="43" t="inlineStr">
        <is>
          <t>9555404004</t>
        </is>
      </c>
      <c r="I380" s="44" t="inlineStr">
        <is>
          <t>ishita.pandey78@student.edu</t>
        </is>
      </c>
    </row>
    <row r="381" ht="15" customHeight="1" s="38">
      <c r="A381" s="43" t="n">
        <v>379</v>
      </c>
      <c r="B381" s="44" t="inlineStr">
        <is>
          <t>IIT Delhi</t>
        </is>
      </c>
      <c r="C381" s="44" t="inlineStr">
        <is>
          <t>Biotechnology</t>
        </is>
      </c>
      <c r="D381" s="43" t="inlineStr">
        <is>
          <t>0209019</t>
        </is>
      </c>
      <c r="E381" s="44" t="inlineStr">
        <is>
          <t>Pooja Mishra</t>
        </is>
      </c>
      <c r="F381" s="43" t="inlineStr">
        <is>
          <t>TE</t>
        </is>
      </c>
      <c r="G381" s="43" t="inlineStr">
        <is>
          <t>A</t>
        </is>
      </c>
      <c r="H381" s="43" t="inlineStr">
        <is>
          <t>9471686188</t>
        </is>
      </c>
      <c r="I381" s="44" t="inlineStr">
        <is>
          <t>pooja.mishra29@student.edu</t>
        </is>
      </c>
    </row>
    <row r="382" ht="15" customHeight="1" s="38">
      <c r="A382" s="43" t="n">
        <v>380</v>
      </c>
      <c r="B382" s="44" t="inlineStr">
        <is>
          <t>IIT Delhi</t>
        </is>
      </c>
      <c r="C382" s="44" t="inlineStr">
        <is>
          <t>Biotechnology</t>
        </is>
      </c>
      <c r="D382" s="43" t="inlineStr">
        <is>
          <t>0209020</t>
        </is>
      </c>
      <c r="E382" s="44" t="inlineStr">
        <is>
          <t>Ritika Kumar</t>
        </is>
      </c>
      <c r="F382" s="43" t="inlineStr">
        <is>
          <t>BE</t>
        </is>
      </c>
      <c r="G382" s="43" t="inlineStr">
        <is>
          <t>C</t>
        </is>
      </c>
      <c r="H382" s="43" t="inlineStr">
        <is>
          <t>9134593072</t>
        </is>
      </c>
      <c r="I382" s="44" t="inlineStr">
        <is>
          <t>ritika.kumar94@student.edu</t>
        </is>
      </c>
    </row>
    <row r="383" ht="15" customHeight="1" s="38">
      <c r="A383" s="51" t="n">
        <v>381</v>
      </c>
      <c r="B383" s="52" t="inlineStr">
        <is>
          <t>IIT Delhi</t>
        </is>
      </c>
      <c r="C383" s="52" t="inlineStr">
        <is>
          <t>Instrumentation</t>
        </is>
      </c>
      <c r="D383" s="51" t="inlineStr">
        <is>
          <t>0210001</t>
        </is>
      </c>
      <c r="E383" s="52" t="inlineStr">
        <is>
          <t>Rajan Chopra</t>
        </is>
      </c>
      <c r="F383" s="51" t="inlineStr">
        <is>
          <t>TE</t>
        </is>
      </c>
      <c r="G383" s="51" t="inlineStr">
        <is>
          <t>A</t>
        </is>
      </c>
      <c r="H383" s="51" t="inlineStr">
        <is>
          <t>9929506584</t>
        </is>
      </c>
      <c r="I383" s="52" t="inlineStr">
        <is>
          <t>rajan.chopra96@student.edu</t>
        </is>
      </c>
    </row>
    <row r="384" ht="15" customHeight="1" s="38">
      <c r="A384" s="51" t="n">
        <v>382</v>
      </c>
      <c r="B384" s="52" t="inlineStr">
        <is>
          <t>IIT Delhi</t>
        </is>
      </c>
      <c r="C384" s="52" t="inlineStr">
        <is>
          <t>Instrumentation</t>
        </is>
      </c>
      <c r="D384" s="51" t="inlineStr">
        <is>
          <t>0210002</t>
        </is>
      </c>
      <c r="E384" s="52" t="inlineStr">
        <is>
          <t>Neha Gupta</t>
        </is>
      </c>
      <c r="F384" s="51" t="inlineStr">
        <is>
          <t>SE</t>
        </is>
      </c>
      <c r="G384" s="51" t="inlineStr">
        <is>
          <t>B</t>
        </is>
      </c>
      <c r="H384" s="51" t="inlineStr">
        <is>
          <t>9808897689</t>
        </is>
      </c>
      <c r="I384" s="52" t="inlineStr">
        <is>
          <t>neha.gupta76@student.edu</t>
        </is>
      </c>
    </row>
    <row r="385" ht="15" customHeight="1" s="38">
      <c r="A385" s="51" t="n">
        <v>383</v>
      </c>
      <c r="B385" s="52" t="inlineStr">
        <is>
          <t>IIT Delhi</t>
        </is>
      </c>
      <c r="C385" s="52" t="inlineStr">
        <is>
          <t>Instrumentation</t>
        </is>
      </c>
      <c r="D385" s="51" t="inlineStr">
        <is>
          <t>0210003</t>
        </is>
      </c>
      <c r="E385" s="52" t="inlineStr">
        <is>
          <t>Neha Reddy</t>
        </is>
      </c>
      <c r="F385" s="51" t="inlineStr">
        <is>
          <t>SE</t>
        </is>
      </c>
      <c r="G385" s="51" t="inlineStr">
        <is>
          <t>C</t>
        </is>
      </c>
      <c r="H385" s="51" t="inlineStr">
        <is>
          <t>9165452764</t>
        </is>
      </c>
      <c r="I385" s="52" t="inlineStr">
        <is>
          <t>neha.reddy81@student.edu</t>
        </is>
      </c>
    </row>
    <row r="386" ht="15" customHeight="1" s="38">
      <c r="A386" s="51" t="n">
        <v>384</v>
      </c>
      <c r="B386" s="52" t="inlineStr">
        <is>
          <t>IIT Delhi</t>
        </is>
      </c>
      <c r="C386" s="52" t="inlineStr">
        <is>
          <t>Instrumentation</t>
        </is>
      </c>
      <c r="D386" s="51" t="inlineStr">
        <is>
          <t>0210004</t>
        </is>
      </c>
      <c r="E386" s="52" t="inlineStr">
        <is>
          <t>Ishita Rao</t>
        </is>
      </c>
      <c r="F386" s="51" t="inlineStr">
        <is>
          <t>FE</t>
        </is>
      </c>
      <c r="G386" s="51" t="inlineStr">
        <is>
          <t>B</t>
        </is>
      </c>
      <c r="H386" s="51" t="inlineStr">
        <is>
          <t>9696840109</t>
        </is>
      </c>
      <c r="I386" s="52" t="inlineStr">
        <is>
          <t>ishita.rao73@student.edu</t>
        </is>
      </c>
    </row>
    <row r="387" ht="15" customHeight="1" s="38">
      <c r="A387" s="51" t="n">
        <v>385</v>
      </c>
      <c r="B387" s="52" t="inlineStr">
        <is>
          <t>IIT Delhi</t>
        </is>
      </c>
      <c r="C387" s="52" t="inlineStr">
        <is>
          <t>Instrumentation</t>
        </is>
      </c>
      <c r="D387" s="51" t="inlineStr">
        <is>
          <t>0210005</t>
        </is>
      </c>
      <c r="E387" s="52" t="inlineStr">
        <is>
          <t>Deepak Verma</t>
        </is>
      </c>
      <c r="F387" s="51" t="inlineStr">
        <is>
          <t>TE</t>
        </is>
      </c>
      <c r="G387" s="51" t="inlineStr">
        <is>
          <t>C</t>
        </is>
      </c>
      <c r="H387" s="51" t="inlineStr">
        <is>
          <t>9943751263</t>
        </is>
      </c>
      <c r="I387" s="52" t="inlineStr">
        <is>
          <t>deepak.verma77@student.edu</t>
        </is>
      </c>
    </row>
    <row r="388" ht="15" customHeight="1" s="38">
      <c r="A388" s="51" t="n">
        <v>386</v>
      </c>
      <c r="B388" s="52" t="inlineStr">
        <is>
          <t>IIT Delhi</t>
        </is>
      </c>
      <c r="C388" s="52" t="inlineStr">
        <is>
          <t>Instrumentation</t>
        </is>
      </c>
      <c r="D388" s="51" t="inlineStr">
        <is>
          <t>0210006</t>
        </is>
      </c>
      <c r="E388" s="52" t="inlineStr">
        <is>
          <t>Divya Rao</t>
        </is>
      </c>
      <c r="F388" s="51" t="inlineStr">
        <is>
          <t>BE</t>
        </is>
      </c>
      <c r="G388" s="51" t="inlineStr">
        <is>
          <t>A</t>
        </is>
      </c>
      <c r="H388" s="51" t="inlineStr">
        <is>
          <t>9260221190</t>
        </is>
      </c>
      <c r="I388" s="52" t="inlineStr">
        <is>
          <t>divya.rao48@student.edu</t>
        </is>
      </c>
    </row>
    <row r="389" ht="15" customHeight="1" s="38">
      <c r="A389" s="51" t="n">
        <v>387</v>
      </c>
      <c r="B389" s="52" t="inlineStr">
        <is>
          <t>IIT Delhi</t>
        </is>
      </c>
      <c r="C389" s="52" t="inlineStr">
        <is>
          <t>Instrumentation</t>
        </is>
      </c>
      <c r="D389" s="51" t="inlineStr">
        <is>
          <t>0210007</t>
        </is>
      </c>
      <c r="E389" s="52" t="inlineStr">
        <is>
          <t>Vijay Pandey</t>
        </is>
      </c>
      <c r="F389" s="51" t="inlineStr">
        <is>
          <t>SE</t>
        </is>
      </c>
      <c r="G389" s="51" t="inlineStr">
        <is>
          <t>B</t>
        </is>
      </c>
      <c r="H389" s="51" t="inlineStr">
        <is>
          <t>9608436962</t>
        </is>
      </c>
      <c r="I389" s="52" t="inlineStr">
        <is>
          <t>vijay.pandey40@student.edu</t>
        </is>
      </c>
    </row>
    <row r="390" ht="15" customHeight="1" s="38">
      <c r="A390" s="51" t="n">
        <v>388</v>
      </c>
      <c r="B390" s="52" t="inlineStr">
        <is>
          <t>IIT Delhi</t>
        </is>
      </c>
      <c r="C390" s="52" t="inlineStr">
        <is>
          <t>Instrumentation</t>
        </is>
      </c>
      <c r="D390" s="51" t="inlineStr">
        <is>
          <t>0210008</t>
        </is>
      </c>
      <c r="E390" s="52" t="inlineStr">
        <is>
          <t>Tanvi Gupta</t>
        </is>
      </c>
      <c r="F390" s="51" t="inlineStr">
        <is>
          <t>FE</t>
        </is>
      </c>
      <c r="G390" s="51" t="inlineStr">
        <is>
          <t>C</t>
        </is>
      </c>
      <c r="H390" s="51" t="inlineStr">
        <is>
          <t>9965195567</t>
        </is>
      </c>
      <c r="I390" s="52" t="inlineStr">
        <is>
          <t>tanvi.gupta69@student.edu</t>
        </is>
      </c>
    </row>
    <row r="391" ht="15" customHeight="1" s="38">
      <c r="A391" s="51" t="n">
        <v>389</v>
      </c>
      <c r="B391" s="52" t="inlineStr">
        <is>
          <t>IIT Delhi</t>
        </is>
      </c>
      <c r="C391" s="52" t="inlineStr">
        <is>
          <t>Instrumentation</t>
        </is>
      </c>
      <c r="D391" s="51" t="inlineStr">
        <is>
          <t>0210009</t>
        </is>
      </c>
      <c r="E391" s="52" t="inlineStr">
        <is>
          <t>Divya Rao</t>
        </is>
      </c>
      <c r="F391" s="51" t="inlineStr">
        <is>
          <t>SE</t>
        </is>
      </c>
      <c r="G391" s="51" t="inlineStr">
        <is>
          <t>B</t>
        </is>
      </c>
      <c r="H391" s="51" t="inlineStr">
        <is>
          <t>9698382096</t>
        </is>
      </c>
      <c r="I391" s="52" t="inlineStr">
        <is>
          <t>divya.rao77@student.edu</t>
        </is>
      </c>
    </row>
    <row r="392" ht="15" customHeight="1" s="38">
      <c r="A392" s="51" t="n">
        <v>390</v>
      </c>
      <c r="B392" s="52" t="inlineStr">
        <is>
          <t>IIT Delhi</t>
        </is>
      </c>
      <c r="C392" s="52" t="inlineStr">
        <is>
          <t>Instrumentation</t>
        </is>
      </c>
      <c r="D392" s="51" t="inlineStr">
        <is>
          <t>0210010</t>
        </is>
      </c>
      <c r="E392" s="52" t="inlineStr">
        <is>
          <t>Pooja Reddy</t>
        </is>
      </c>
      <c r="F392" s="51" t="inlineStr">
        <is>
          <t>FE</t>
        </is>
      </c>
      <c r="G392" s="51" t="inlineStr">
        <is>
          <t>B</t>
        </is>
      </c>
      <c r="H392" s="51" t="inlineStr">
        <is>
          <t>9318331154</t>
        </is>
      </c>
      <c r="I392" s="52" t="inlineStr">
        <is>
          <t>pooja.reddy52@student.edu</t>
        </is>
      </c>
    </row>
    <row r="393" ht="15" customHeight="1" s="38">
      <c r="A393" s="51" t="n">
        <v>391</v>
      </c>
      <c r="B393" s="52" t="inlineStr">
        <is>
          <t>IIT Delhi</t>
        </is>
      </c>
      <c r="C393" s="52" t="inlineStr">
        <is>
          <t>Instrumentation</t>
        </is>
      </c>
      <c r="D393" s="51" t="inlineStr">
        <is>
          <t>0210011</t>
        </is>
      </c>
      <c r="E393" s="52" t="inlineStr">
        <is>
          <t>Tanvi Shah</t>
        </is>
      </c>
      <c r="F393" s="51" t="inlineStr">
        <is>
          <t>SE</t>
        </is>
      </c>
      <c r="G393" s="51" t="inlineStr">
        <is>
          <t>A</t>
        </is>
      </c>
      <c r="H393" s="51" t="inlineStr">
        <is>
          <t>9199282456</t>
        </is>
      </c>
      <c r="I393" s="52" t="inlineStr">
        <is>
          <t>tanvi.shah78@student.edu</t>
        </is>
      </c>
    </row>
    <row r="394" ht="15" customHeight="1" s="38">
      <c r="A394" s="51" t="n">
        <v>392</v>
      </c>
      <c r="B394" s="52" t="inlineStr">
        <is>
          <t>IIT Delhi</t>
        </is>
      </c>
      <c r="C394" s="52" t="inlineStr">
        <is>
          <t>Instrumentation</t>
        </is>
      </c>
      <c r="D394" s="51" t="inlineStr">
        <is>
          <t>0210012</t>
        </is>
      </c>
      <c r="E394" s="52" t="inlineStr">
        <is>
          <t>Vikram Verma</t>
        </is>
      </c>
      <c r="F394" s="51" t="inlineStr">
        <is>
          <t>FE</t>
        </is>
      </c>
      <c r="G394" s="51" t="inlineStr">
        <is>
          <t>A</t>
        </is>
      </c>
      <c r="H394" s="51" t="inlineStr">
        <is>
          <t>9823349713</t>
        </is>
      </c>
      <c r="I394" s="52" t="inlineStr">
        <is>
          <t>vikram.verma87@student.edu</t>
        </is>
      </c>
    </row>
    <row r="395" ht="15" customHeight="1" s="38">
      <c r="A395" s="51" t="n">
        <v>393</v>
      </c>
      <c r="B395" s="52" t="inlineStr">
        <is>
          <t>IIT Delhi</t>
        </is>
      </c>
      <c r="C395" s="52" t="inlineStr">
        <is>
          <t>Instrumentation</t>
        </is>
      </c>
      <c r="D395" s="51" t="inlineStr">
        <is>
          <t>0210013</t>
        </is>
      </c>
      <c r="E395" s="52" t="inlineStr">
        <is>
          <t>Rahul Bhatt</t>
        </is>
      </c>
      <c r="F395" s="51" t="inlineStr">
        <is>
          <t>SE</t>
        </is>
      </c>
      <c r="G395" s="51" t="inlineStr">
        <is>
          <t>B</t>
        </is>
      </c>
      <c r="H395" s="51" t="inlineStr">
        <is>
          <t>9877716824</t>
        </is>
      </c>
      <c r="I395" s="52" t="inlineStr">
        <is>
          <t>rahul.bhatt95@student.edu</t>
        </is>
      </c>
    </row>
    <row r="396" ht="15" customHeight="1" s="38">
      <c r="A396" s="51" t="n">
        <v>394</v>
      </c>
      <c r="B396" s="52" t="inlineStr">
        <is>
          <t>IIT Delhi</t>
        </is>
      </c>
      <c r="C396" s="52" t="inlineStr">
        <is>
          <t>Instrumentation</t>
        </is>
      </c>
      <c r="D396" s="51" t="inlineStr">
        <is>
          <t>0210014</t>
        </is>
      </c>
      <c r="E396" s="52" t="inlineStr">
        <is>
          <t>Rahul Pillai</t>
        </is>
      </c>
      <c r="F396" s="51" t="inlineStr">
        <is>
          <t>SE</t>
        </is>
      </c>
      <c r="G396" s="51" t="inlineStr">
        <is>
          <t>A</t>
        </is>
      </c>
      <c r="H396" s="51" t="inlineStr">
        <is>
          <t>9425545658</t>
        </is>
      </c>
      <c r="I396" s="52" t="inlineStr">
        <is>
          <t>rahul.pillai11@student.edu</t>
        </is>
      </c>
    </row>
    <row r="397" ht="15" customHeight="1" s="38">
      <c r="A397" s="51" t="n">
        <v>395</v>
      </c>
      <c r="B397" s="52" t="inlineStr">
        <is>
          <t>IIT Delhi</t>
        </is>
      </c>
      <c r="C397" s="52" t="inlineStr">
        <is>
          <t>Instrumentation</t>
        </is>
      </c>
      <c r="D397" s="51" t="inlineStr">
        <is>
          <t>0210015</t>
        </is>
      </c>
      <c r="E397" s="52" t="inlineStr">
        <is>
          <t>Mansi Kumar</t>
        </is>
      </c>
      <c r="F397" s="51" t="inlineStr">
        <is>
          <t>SE</t>
        </is>
      </c>
      <c r="G397" s="51" t="inlineStr">
        <is>
          <t>C</t>
        </is>
      </c>
      <c r="H397" s="51" t="inlineStr">
        <is>
          <t>9901955461</t>
        </is>
      </c>
      <c r="I397" s="52" t="inlineStr">
        <is>
          <t>mansi.kumar71@student.edu</t>
        </is>
      </c>
    </row>
    <row r="398" ht="15" customHeight="1" s="38">
      <c r="A398" s="51" t="n">
        <v>396</v>
      </c>
      <c r="B398" s="52" t="inlineStr">
        <is>
          <t>IIT Delhi</t>
        </is>
      </c>
      <c r="C398" s="52" t="inlineStr">
        <is>
          <t>Instrumentation</t>
        </is>
      </c>
      <c r="D398" s="51" t="inlineStr">
        <is>
          <t>0210016</t>
        </is>
      </c>
      <c r="E398" s="52" t="inlineStr">
        <is>
          <t>Nandini Nair</t>
        </is>
      </c>
      <c r="F398" s="51" t="inlineStr">
        <is>
          <t>TE</t>
        </is>
      </c>
      <c r="G398" s="51" t="inlineStr">
        <is>
          <t>B</t>
        </is>
      </c>
      <c r="H398" s="51" t="inlineStr">
        <is>
          <t>9525880424</t>
        </is>
      </c>
      <c r="I398" s="52" t="inlineStr">
        <is>
          <t>nandini.nair40@student.edu</t>
        </is>
      </c>
    </row>
    <row r="399" ht="15" customHeight="1" s="38">
      <c r="A399" s="51" t="n">
        <v>397</v>
      </c>
      <c r="B399" s="52" t="inlineStr">
        <is>
          <t>IIT Delhi</t>
        </is>
      </c>
      <c r="C399" s="52" t="inlineStr">
        <is>
          <t>Instrumentation</t>
        </is>
      </c>
      <c r="D399" s="51" t="inlineStr">
        <is>
          <t>0210017</t>
        </is>
      </c>
      <c r="E399" s="52" t="inlineStr">
        <is>
          <t>Siddharth Mishra</t>
        </is>
      </c>
      <c r="F399" s="51" t="inlineStr">
        <is>
          <t>TE</t>
        </is>
      </c>
      <c r="G399" s="51" t="inlineStr">
        <is>
          <t>B</t>
        </is>
      </c>
      <c r="H399" s="51" t="inlineStr">
        <is>
          <t>9673002461</t>
        </is>
      </c>
      <c r="I399" s="52" t="inlineStr">
        <is>
          <t>siddharth.mishra93@student.edu</t>
        </is>
      </c>
    </row>
    <row r="400" ht="15" customHeight="1" s="38">
      <c r="A400" s="51" t="n">
        <v>398</v>
      </c>
      <c r="B400" s="52" t="inlineStr">
        <is>
          <t>IIT Delhi</t>
        </is>
      </c>
      <c r="C400" s="52" t="inlineStr">
        <is>
          <t>Instrumentation</t>
        </is>
      </c>
      <c r="D400" s="51" t="inlineStr">
        <is>
          <t>0210018</t>
        </is>
      </c>
      <c r="E400" s="52" t="inlineStr">
        <is>
          <t>Vikram Shah</t>
        </is>
      </c>
      <c r="F400" s="51" t="inlineStr">
        <is>
          <t>BE</t>
        </is>
      </c>
      <c r="G400" s="51" t="inlineStr">
        <is>
          <t>A</t>
        </is>
      </c>
      <c r="H400" s="51" t="inlineStr">
        <is>
          <t>9650632566</t>
        </is>
      </c>
      <c r="I400" s="52" t="inlineStr">
        <is>
          <t>vikram.shah73@student.edu</t>
        </is>
      </c>
    </row>
    <row r="401" ht="15" customHeight="1" s="38">
      <c r="A401" s="51" t="n">
        <v>399</v>
      </c>
      <c r="B401" s="52" t="inlineStr">
        <is>
          <t>IIT Delhi</t>
        </is>
      </c>
      <c r="C401" s="52" t="inlineStr">
        <is>
          <t>Instrumentation</t>
        </is>
      </c>
      <c r="D401" s="51" t="inlineStr">
        <is>
          <t>0210019</t>
        </is>
      </c>
      <c r="E401" s="52" t="inlineStr">
        <is>
          <t>Shreya Agarwal</t>
        </is>
      </c>
      <c r="F401" s="51" t="inlineStr">
        <is>
          <t>SE</t>
        </is>
      </c>
      <c r="G401" s="51" t="inlineStr">
        <is>
          <t>B</t>
        </is>
      </c>
      <c r="H401" s="51" t="inlineStr">
        <is>
          <t>9917792874</t>
        </is>
      </c>
      <c r="I401" s="52" t="inlineStr">
        <is>
          <t>shreya.agarwal50@student.edu</t>
        </is>
      </c>
    </row>
    <row r="402" ht="15" customHeight="1" s="38">
      <c r="A402" s="51" t="n">
        <v>400</v>
      </c>
      <c r="B402" s="52" t="inlineStr">
        <is>
          <t>IIT Delhi</t>
        </is>
      </c>
      <c r="C402" s="52" t="inlineStr">
        <is>
          <t>Instrumentation</t>
        </is>
      </c>
      <c r="D402" s="51" t="inlineStr">
        <is>
          <t>0210020</t>
        </is>
      </c>
      <c r="E402" s="52" t="inlineStr">
        <is>
          <t>Amit Rao</t>
        </is>
      </c>
      <c r="F402" s="51" t="inlineStr">
        <is>
          <t>SE</t>
        </is>
      </c>
      <c r="G402" s="51" t="inlineStr">
        <is>
          <t>C</t>
        </is>
      </c>
      <c r="H402" s="51" t="inlineStr">
        <is>
          <t>9149086585</t>
        </is>
      </c>
      <c r="I402" s="52" t="inlineStr">
        <is>
          <t>amit.rao82@student.edu</t>
        </is>
      </c>
    </row>
    <row r="403" ht="15" customHeight="1" s="38">
      <c r="A403" s="51" t="n">
        <v>401</v>
      </c>
      <c r="B403" s="52" t="inlineStr">
        <is>
          <t>IIT Madras</t>
        </is>
      </c>
      <c r="C403" s="52" t="inlineStr">
        <is>
          <t>Computer Science</t>
        </is>
      </c>
      <c r="D403" s="51" t="inlineStr">
        <is>
          <t>0301001</t>
        </is>
      </c>
      <c r="E403" s="52" t="inlineStr">
        <is>
          <t>Arjun Pandey</t>
        </is>
      </c>
      <c r="F403" s="51" t="inlineStr">
        <is>
          <t>FE</t>
        </is>
      </c>
      <c r="G403" s="51" t="inlineStr">
        <is>
          <t>C</t>
        </is>
      </c>
      <c r="H403" s="51" t="inlineStr">
        <is>
          <t>9624325659</t>
        </is>
      </c>
      <c r="I403" s="52" t="inlineStr">
        <is>
          <t>arjun.pandey33@student.edu</t>
        </is>
      </c>
    </row>
    <row r="404" ht="15" customHeight="1" s="38">
      <c r="A404" s="51" t="n">
        <v>402</v>
      </c>
      <c r="B404" s="52" t="inlineStr">
        <is>
          <t>IIT Madras</t>
        </is>
      </c>
      <c r="C404" s="52" t="inlineStr">
        <is>
          <t>Computer Science</t>
        </is>
      </c>
      <c r="D404" s="51" t="inlineStr">
        <is>
          <t>0301002</t>
        </is>
      </c>
      <c r="E404" s="52" t="inlineStr">
        <is>
          <t>Rohan Singh</t>
        </is>
      </c>
      <c r="F404" s="51" t="inlineStr">
        <is>
          <t>FE</t>
        </is>
      </c>
      <c r="G404" s="51" t="inlineStr">
        <is>
          <t>A</t>
        </is>
      </c>
      <c r="H404" s="51" t="inlineStr">
        <is>
          <t>9978316418</t>
        </is>
      </c>
      <c r="I404" s="52" t="inlineStr">
        <is>
          <t>rohan.singh95@student.edu</t>
        </is>
      </c>
    </row>
    <row r="405" ht="15" customHeight="1" s="38">
      <c r="A405" s="51" t="n">
        <v>403</v>
      </c>
      <c r="B405" s="52" t="inlineStr">
        <is>
          <t>IIT Madras</t>
        </is>
      </c>
      <c r="C405" s="52" t="inlineStr">
        <is>
          <t>Computer Science</t>
        </is>
      </c>
      <c r="D405" s="51" t="inlineStr">
        <is>
          <t>0301003</t>
        </is>
      </c>
      <c r="E405" s="52" t="inlineStr">
        <is>
          <t>Divya Gupta</t>
        </is>
      </c>
      <c r="F405" s="51" t="inlineStr">
        <is>
          <t>FE</t>
        </is>
      </c>
      <c r="G405" s="51" t="inlineStr">
        <is>
          <t>C</t>
        </is>
      </c>
      <c r="H405" s="51" t="inlineStr">
        <is>
          <t>9777210736</t>
        </is>
      </c>
      <c r="I405" s="52" t="inlineStr">
        <is>
          <t>divya.gupta39@student.edu</t>
        </is>
      </c>
    </row>
    <row r="406" ht="15" customHeight="1" s="38">
      <c r="A406" s="51" t="n">
        <v>404</v>
      </c>
      <c r="B406" s="52" t="inlineStr">
        <is>
          <t>IIT Madras</t>
        </is>
      </c>
      <c r="C406" s="52" t="inlineStr">
        <is>
          <t>Computer Science</t>
        </is>
      </c>
      <c r="D406" s="51" t="inlineStr">
        <is>
          <t>0301004</t>
        </is>
      </c>
      <c r="E406" s="52" t="inlineStr">
        <is>
          <t>Arjun Sharma</t>
        </is>
      </c>
      <c r="F406" s="51" t="inlineStr">
        <is>
          <t>BE</t>
        </is>
      </c>
      <c r="G406" s="51" t="inlineStr">
        <is>
          <t>B</t>
        </is>
      </c>
      <c r="H406" s="51" t="inlineStr">
        <is>
          <t>9334848459</t>
        </is>
      </c>
      <c r="I406" s="52" t="inlineStr">
        <is>
          <t>arjun.sharma74@student.edu</t>
        </is>
      </c>
    </row>
    <row r="407" ht="15" customHeight="1" s="38">
      <c r="A407" s="51" t="n">
        <v>405</v>
      </c>
      <c r="B407" s="52" t="inlineStr">
        <is>
          <t>IIT Madras</t>
        </is>
      </c>
      <c r="C407" s="52" t="inlineStr">
        <is>
          <t>Computer Science</t>
        </is>
      </c>
      <c r="D407" s="51" t="inlineStr">
        <is>
          <t>0301005</t>
        </is>
      </c>
      <c r="E407" s="52" t="inlineStr">
        <is>
          <t>Rohan Chopra</t>
        </is>
      </c>
      <c r="F407" s="51" t="inlineStr">
        <is>
          <t>BE</t>
        </is>
      </c>
      <c r="G407" s="51" t="inlineStr">
        <is>
          <t>C</t>
        </is>
      </c>
      <c r="H407" s="51" t="inlineStr">
        <is>
          <t>9784755860</t>
        </is>
      </c>
      <c r="I407" s="52" t="inlineStr">
        <is>
          <t>rohan.chopra95@student.edu</t>
        </is>
      </c>
    </row>
    <row r="408" ht="15" customHeight="1" s="38">
      <c r="A408" s="51" t="n">
        <v>406</v>
      </c>
      <c r="B408" s="52" t="inlineStr">
        <is>
          <t>IIT Madras</t>
        </is>
      </c>
      <c r="C408" s="52" t="inlineStr">
        <is>
          <t>Computer Science</t>
        </is>
      </c>
      <c r="D408" s="51" t="inlineStr">
        <is>
          <t>0301006</t>
        </is>
      </c>
      <c r="E408" s="52" t="inlineStr">
        <is>
          <t>Meera Sharma</t>
        </is>
      </c>
      <c r="F408" s="51" t="inlineStr">
        <is>
          <t>BE</t>
        </is>
      </c>
      <c r="G408" s="51" t="inlineStr">
        <is>
          <t>A</t>
        </is>
      </c>
      <c r="H408" s="51" t="inlineStr">
        <is>
          <t>9107099962</t>
        </is>
      </c>
      <c r="I408" s="52" t="inlineStr">
        <is>
          <t>meera.sharma78@student.edu</t>
        </is>
      </c>
    </row>
    <row r="409" ht="15" customHeight="1" s="38">
      <c r="A409" s="51" t="n">
        <v>407</v>
      </c>
      <c r="B409" s="52" t="inlineStr">
        <is>
          <t>IIT Madras</t>
        </is>
      </c>
      <c r="C409" s="52" t="inlineStr">
        <is>
          <t>Computer Science</t>
        </is>
      </c>
      <c r="D409" s="51" t="inlineStr">
        <is>
          <t>0301007</t>
        </is>
      </c>
      <c r="E409" s="52" t="inlineStr">
        <is>
          <t>Aarav Tiwari</t>
        </is>
      </c>
      <c r="F409" s="51" t="inlineStr">
        <is>
          <t>TE</t>
        </is>
      </c>
      <c r="G409" s="51" t="inlineStr">
        <is>
          <t>A</t>
        </is>
      </c>
      <c r="H409" s="51" t="inlineStr">
        <is>
          <t>9875448533</t>
        </is>
      </c>
      <c r="I409" s="52" t="inlineStr">
        <is>
          <t>aarav.tiwari45@student.edu</t>
        </is>
      </c>
    </row>
    <row r="410" ht="15" customHeight="1" s="38">
      <c r="A410" s="51" t="n">
        <v>408</v>
      </c>
      <c r="B410" s="52" t="inlineStr">
        <is>
          <t>IIT Madras</t>
        </is>
      </c>
      <c r="C410" s="52" t="inlineStr">
        <is>
          <t>Computer Science</t>
        </is>
      </c>
      <c r="D410" s="51" t="inlineStr">
        <is>
          <t>0301008</t>
        </is>
      </c>
      <c r="E410" s="52" t="inlineStr">
        <is>
          <t>Aditya Rao</t>
        </is>
      </c>
      <c r="F410" s="51" t="inlineStr">
        <is>
          <t>FE</t>
        </is>
      </c>
      <c r="G410" s="51" t="inlineStr">
        <is>
          <t>A</t>
        </is>
      </c>
      <c r="H410" s="51" t="inlineStr">
        <is>
          <t>9965615974</t>
        </is>
      </c>
      <c r="I410" s="52" t="inlineStr">
        <is>
          <t>aditya.rao32@student.edu</t>
        </is>
      </c>
    </row>
    <row r="411" ht="15" customHeight="1" s="38">
      <c r="A411" s="51" t="n">
        <v>409</v>
      </c>
      <c r="B411" s="52" t="inlineStr">
        <is>
          <t>IIT Madras</t>
        </is>
      </c>
      <c r="C411" s="52" t="inlineStr">
        <is>
          <t>Computer Science</t>
        </is>
      </c>
      <c r="D411" s="51" t="inlineStr">
        <is>
          <t>0301009</t>
        </is>
      </c>
      <c r="E411" s="52" t="inlineStr">
        <is>
          <t>Aditya Gupta</t>
        </is>
      </c>
      <c r="F411" s="51" t="inlineStr">
        <is>
          <t>TE</t>
        </is>
      </c>
      <c r="G411" s="51" t="inlineStr">
        <is>
          <t>B</t>
        </is>
      </c>
      <c r="H411" s="51" t="inlineStr">
        <is>
          <t>9358738317</t>
        </is>
      </c>
      <c r="I411" s="52" t="inlineStr">
        <is>
          <t>aditya.gupta34@student.edu</t>
        </is>
      </c>
    </row>
    <row r="412" ht="15" customHeight="1" s="38">
      <c r="A412" s="51" t="n">
        <v>410</v>
      </c>
      <c r="B412" s="52" t="inlineStr">
        <is>
          <t>IIT Madras</t>
        </is>
      </c>
      <c r="C412" s="52" t="inlineStr">
        <is>
          <t>Computer Science</t>
        </is>
      </c>
      <c r="D412" s="51" t="inlineStr">
        <is>
          <t>0301010</t>
        </is>
      </c>
      <c r="E412" s="52" t="inlineStr">
        <is>
          <t>Vikram Verma</t>
        </is>
      </c>
      <c r="F412" s="51" t="inlineStr">
        <is>
          <t>BE</t>
        </is>
      </c>
      <c r="G412" s="51" t="inlineStr">
        <is>
          <t>B</t>
        </is>
      </c>
      <c r="H412" s="51" t="inlineStr">
        <is>
          <t>9184846271</t>
        </is>
      </c>
      <c r="I412" s="52" t="inlineStr">
        <is>
          <t>vikram.verma57@student.edu</t>
        </is>
      </c>
    </row>
    <row r="413" ht="15" customHeight="1" s="38">
      <c r="A413" s="51" t="n">
        <v>411</v>
      </c>
      <c r="B413" s="52" t="inlineStr">
        <is>
          <t>IIT Madras</t>
        </is>
      </c>
      <c r="C413" s="52" t="inlineStr">
        <is>
          <t>Computer Science</t>
        </is>
      </c>
      <c r="D413" s="51" t="inlineStr">
        <is>
          <t>0301011</t>
        </is>
      </c>
      <c r="E413" s="52" t="inlineStr">
        <is>
          <t>Rajan Iyer</t>
        </is>
      </c>
      <c r="F413" s="51" t="inlineStr">
        <is>
          <t>TE</t>
        </is>
      </c>
      <c r="G413" s="51" t="inlineStr">
        <is>
          <t>C</t>
        </is>
      </c>
      <c r="H413" s="51" t="inlineStr">
        <is>
          <t>9848651792</t>
        </is>
      </c>
      <c r="I413" s="52" t="inlineStr">
        <is>
          <t>rajan.iyer38@student.edu</t>
        </is>
      </c>
    </row>
    <row r="414" ht="15" customHeight="1" s="38">
      <c r="A414" s="51" t="n">
        <v>412</v>
      </c>
      <c r="B414" s="52" t="inlineStr">
        <is>
          <t>IIT Madras</t>
        </is>
      </c>
      <c r="C414" s="52" t="inlineStr">
        <is>
          <t>Computer Science</t>
        </is>
      </c>
      <c r="D414" s="51" t="inlineStr">
        <is>
          <t>0301012</t>
        </is>
      </c>
      <c r="E414" s="52" t="inlineStr">
        <is>
          <t>Anil Singh</t>
        </is>
      </c>
      <c r="F414" s="51" t="inlineStr">
        <is>
          <t>FE</t>
        </is>
      </c>
      <c r="G414" s="51" t="inlineStr">
        <is>
          <t>A</t>
        </is>
      </c>
      <c r="H414" s="51" t="inlineStr">
        <is>
          <t>9801943382</t>
        </is>
      </c>
      <c r="I414" s="52" t="inlineStr">
        <is>
          <t>anil.singh93@student.edu</t>
        </is>
      </c>
    </row>
    <row r="415" ht="15" customHeight="1" s="38">
      <c r="A415" s="51" t="n">
        <v>413</v>
      </c>
      <c r="B415" s="52" t="inlineStr">
        <is>
          <t>IIT Madras</t>
        </is>
      </c>
      <c r="C415" s="52" t="inlineStr">
        <is>
          <t>Computer Science</t>
        </is>
      </c>
      <c r="D415" s="51" t="inlineStr">
        <is>
          <t>0301013</t>
        </is>
      </c>
      <c r="E415" s="52" t="inlineStr">
        <is>
          <t>Siddharth Verma</t>
        </is>
      </c>
      <c r="F415" s="51" t="inlineStr">
        <is>
          <t>BE</t>
        </is>
      </c>
      <c r="G415" s="51" t="inlineStr">
        <is>
          <t>A</t>
        </is>
      </c>
      <c r="H415" s="51" t="inlineStr">
        <is>
          <t>9504982743</t>
        </is>
      </c>
      <c r="I415" s="52" t="inlineStr">
        <is>
          <t>siddharth.verma80@student.edu</t>
        </is>
      </c>
    </row>
    <row r="416" ht="15" customHeight="1" s="38">
      <c r="A416" s="51" t="n">
        <v>414</v>
      </c>
      <c r="B416" s="52" t="inlineStr">
        <is>
          <t>IIT Madras</t>
        </is>
      </c>
      <c r="C416" s="52" t="inlineStr">
        <is>
          <t>Computer Science</t>
        </is>
      </c>
      <c r="D416" s="51" t="inlineStr">
        <is>
          <t>0301014</t>
        </is>
      </c>
      <c r="E416" s="52" t="inlineStr">
        <is>
          <t>Deepak Sharma</t>
        </is>
      </c>
      <c r="F416" s="51" t="inlineStr">
        <is>
          <t>FE</t>
        </is>
      </c>
      <c r="G416" s="51" t="inlineStr">
        <is>
          <t>B</t>
        </is>
      </c>
      <c r="H416" s="51" t="inlineStr">
        <is>
          <t>9854674236</t>
        </is>
      </c>
      <c r="I416" s="52" t="inlineStr">
        <is>
          <t>deepak.sharma31@student.edu</t>
        </is>
      </c>
    </row>
    <row r="417" ht="15" customHeight="1" s="38">
      <c r="A417" s="51" t="n">
        <v>415</v>
      </c>
      <c r="B417" s="52" t="inlineStr">
        <is>
          <t>IIT Madras</t>
        </is>
      </c>
      <c r="C417" s="52" t="inlineStr">
        <is>
          <t>Computer Science</t>
        </is>
      </c>
      <c r="D417" s="51" t="inlineStr">
        <is>
          <t>0301015</t>
        </is>
      </c>
      <c r="E417" s="52" t="inlineStr">
        <is>
          <t>Tanvi Rao</t>
        </is>
      </c>
      <c r="F417" s="51" t="inlineStr">
        <is>
          <t>FE</t>
        </is>
      </c>
      <c r="G417" s="51" t="inlineStr">
        <is>
          <t>C</t>
        </is>
      </c>
      <c r="H417" s="51" t="inlineStr">
        <is>
          <t>9792463878</t>
        </is>
      </c>
      <c r="I417" s="52" t="inlineStr">
        <is>
          <t>tanvi.rao52@student.edu</t>
        </is>
      </c>
    </row>
    <row r="418" ht="15" customHeight="1" s="38">
      <c r="A418" s="51" t="n">
        <v>416</v>
      </c>
      <c r="B418" s="52" t="inlineStr">
        <is>
          <t>IIT Madras</t>
        </is>
      </c>
      <c r="C418" s="52" t="inlineStr">
        <is>
          <t>Computer Science</t>
        </is>
      </c>
      <c r="D418" s="51" t="inlineStr">
        <is>
          <t>0301016</t>
        </is>
      </c>
      <c r="E418" s="52" t="inlineStr">
        <is>
          <t>Ritika Patel</t>
        </is>
      </c>
      <c r="F418" s="51" t="inlineStr">
        <is>
          <t>BE</t>
        </is>
      </c>
      <c r="G418" s="51" t="inlineStr">
        <is>
          <t>B</t>
        </is>
      </c>
      <c r="H418" s="51" t="inlineStr">
        <is>
          <t>9346709900</t>
        </is>
      </c>
      <c r="I418" s="52" t="inlineStr">
        <is>
          <t>ritika.patel37@student.edu</t>
        </is>
      </c>
    </row>
    <row r="419" ht="15" customHeight="1" s="38">
      <c r="A419" s="51" t="n">
        <v>417</v>
      </c>
      <c r="B419" s="52" t="inlineStr">
        <is>
          <t>IIT Madras</t>
        </is>
      </c>
      <c r="C419" s="52" t="inlineStr">
        <is>
          <t>Computer Science</t>
        </is>
      </c>
      <c r="D419" s="51" t="inlineStr">
        <is>
          <t>0301017</t>
        </is>
      </c>
      <c r="E419" s="52" t="inlineStr">
        <is>
          <t>Rohan Singh</t>
        </is>
      </c>
      <c r="F419" s="51" t="inlineStr">
        <is>
          <t>FE</t>
        </is>
      </c>
      <c r="G419" s="51" t="inlineStr">
        <is>
          <t>A</t>
        </is>
      </c>
      <c r="H419" s="51" t="inlineStr">
        <is>
          <t>9834899763</t>
        </is>
      </c>
      <c r="I419" s="52" t="inlineStr">
        <is>
          <t>rohan.singh45@student.edu</t>
        </is>
      </c>
    </row>
    <row r="420" ht="15" customHeight="1" s="38">
      <c r="A420" s="51" t="n">
        <v>418</v>
      </c>
      <c r="B420" s="52" t="inlineStr">
        <is>
          <t>IIT Madras</t>
        </is>
      </c>
      <c r="C420" s="52" t="inlineStr">
        <is>
          <t>Computer Science</t>
        </is>
      </c>
      <c r="D420" s="51" t="inlineStr">
        <is>
          <t>0301018</t>
        </is>
      </c>
      <c r="E420" s="52" t="inlineStr">
        <is>
          <t>Ritika Pillai</t>
        </is>
      </c>
      <c r="F420" s="51" t="inlineStr">
        <is>
          <t>SE</t>
        </is>
      </c>
      <c r="G420" s="51" t="inlineStr">
        <is>
          <t>C</t>
        </is>
      </c>
      <c r="H420" s="51" t="inlineStr">
        <is>
          <t>9116812751</t>
        </is>
      </c>
      <c r="I420" s="52" t="inlineStr">
        <is>
          <t>ritika.pillai36@student.edu</t>
        </is>
      </c>
    </row>
    <row r="421" ht="15" customHeight="1" s="38">
      <c r="A421" s="51" t="n">
        <v>419</v>
      </c>
      <c r="B421" s="52" t="inlineStr">
        <is>
          <t>IIT Madras</t>
        </is>
      </c>
      <c r="C421" s="52" t="inlineStr">
        <is>
          <t>Computer Science</t>
        </is>
      </c>
      <c r="D421" s="51" t="inlineStr">
        <is>
          <t>0301019</t>
        </is>
      </c>
      <c r="E421" s="52" t="inlineStr">
        <is>
          <t>Anil Verma</t>
        </is>
      </c>
      <c r="F421" s="51" t="inlineStr">
        <is>
          <t>SE</t>
        </is>
      </c>
      <c r="G421" s="51" t="inlineStr">
        <is>
          <t>C</t>
        </is>
      </c>
      <c r="H421" s="51" t="inlineStr">
        <is>
          <t>9182611003</t>
        </is>
      </c>
      <c r="I421" s="52" t="inlineStr">
        <is>
          <t>anil.verma48@student.edu</t>
        </is>
      </c>
    </row>
    <row r="422" ht="15" customHeight="1" s="38">
      <c r="A422" s="51" t="n">
        <v>420</v>
      </c>
      <c r="B422" s="52" t="inlineStr">
        <is>
          <t>IIT Madras</t>
        </is>
      </c>
      <c r="C422" s="52" t="inlineStr">
        <is>
          <t>Computer Science</t>
        </is>
      </c>
      <c r="D422" s="51" t="inlineStr">
        <is>
          <t>0301020</t>
        </is>
      </c>
      <c r="E422" s="52" t="inlineStr">
        <is>
          <t>Pooja Bhatt</t>
        </is>
      </c>
      <c r="F422" s="51" t="inlineStr">
        <is>
          <t>TE</t>
        </is>
      </c>
      <c r="G422" s="51" t="inlineStr">
        <is>
          <t>B</t>
        </is>
      </c>
      <c r="H422" s="51" t="inlineStr">
        <is>
          <t>9996199211</t>
        </is>
      </c>
      <c r="I422" s="52" t="inlineStr">
        <is>
          <t>pooja.bhatt59@student.edu</t>
        </is>
      </c>
    </row>
    <row r="423" ht="15" customHeight="1" s="38">
      <c r="A423" s="43" t="n">
        <v>421</v>
      </c>
      <c r="B423" s="44" t="inlineStr">
        <is>
          <t>IIT Madras</t>
        </is>
      </c>
      <c r="C423" s="44" t="inlineStr">
        <is>
          <t>Electronics</t>
        </is>
      </c>
      <c r="D423" s="43" t="inlineStr">
        <is>
          <t>0302001</t>
        </is>
      </c>
      <c r="E423" s="44" t="inlineStr">
        <is>
          <t>Swati Verma</t>
        </is>
      </c>
      <c r="F423" s="43" t="inlineStr">
        <is>
          <t>BE</t>
        </is>
      </c>
      <c r="G423" s="43" t="inlineStr">
        <is>
          <t>A</t>
        </is>
      </c>
      <c r="H423" s="43" t="inlineStr">
        <is>
          <t>9563693201</t>
        </is>
      </c>
      <c r="I423" s="44" t="inlineStr">
        <is>
          <t>swati.verma33@student.edu</t>
        </is>
      </c>
    </row>
    <row r="424" ht="15" customHeight="1" s="38">
      <c r="A424" s="43" t="n">
        <v>422</v>
      </c>
      <c r="B424" s="44" t="inlineStr">
        <is>
          <t>IIT Madras</t>
        </is>
      </c>
      <c r="C424" s="44" t="inlineStr">
        <is>
          <t>Electronics</t>
        </is>
      </c>
      <c r="D424" s="43" t="inlineStr">
        <is>
          <t>0302002</t>
        </is>
      </c>
      <c r="E424" s="44" t="inlineStr">
        <is>
          <t>Vijay Chopra</t>
        </is>
      </c>
      <c r="F424" s="43" t="inlineStr">
        <is>
          <t>FE</t>
        </is>
      </c>
      <c r="G424" s="43" t="inlineStr">
        <is>
          <t>A</t>
        </is>
      </c>
      <c r="H424" s="43" t="inlineStr">
        <is>
          <t>9417161302</t>
        </is>
      </c>
      <c r="I424" s="44" t="inlineStr">
        <is>
          <t>vijay.chopra41@student.edu</t>
        </is>
      </c>
    </row>
    <row r="425" ht="15" customHeight="1" s="38">
      <c r="A425" s="43" t="n">
        <v>423</v>
      </c>
      <c r="B425" s="44" t="inlineStr">
        <is>
          <t>IIT Madras</t>
        </is>
      </c>
      <c r="C425" s="44" t="inlineStr">
        <is>
          <t>Electronics</t>
        </is>
      </c>
      <c r="D425" s="43" t="inlineStr">
        <is>
          <t>0302003</t>
        </is>
      </c>
      <c r="E425" s="44" t="inlineStr">
        <is>
          <t>Vikram Gupta</t>
        </is>
      </c>
      <c r="F425" s="43" t="inlineStr">
        <is>
          <t>SE</t>
        </is>
      </c>
      <c r="G425" s="43" t="inlineStr">
        <is>
          <t>C</t>
        </is>
      </c>
      <c r="H425" s="43" t="inlineStr">
        <is>
          <t>9508021882</t>
        </is>
      </c>
      <c r="I425" s="44" t="inlineStr">
        <is>
          <t>vikram.gupta91@student.edu</t>
        </is>
      </c>
    </row>
    <row r="426" ht="15" customHeight="1" s="38">
      <c r="A426" s="43" t="n">
        <v>424</v>
      </c>
      <c r="B426" s="44" t="inlineStr">
        <is>
          <t>IIT Madras</t>
        </is>
      </c>
      <c r="C426" s="44" t="inlineStr">
        <is>
          <t>Electronics</t>
        </is>
      </c>
      <c r="D426" s="43" t="inlineStr">
        <is>
          <t>0302004</t>
        </is>
      </c>
      <c r="E426" s="44" t="inlineStr">
        <is>
          <t>Siddharth Pillai</t>
        </is>
      </c>
      <c r="F426" s="43" t="inlineStr">
        <is>
          <t>FE</t>
        </is>
      </c>
      <c r="G426" s="43" t="inlineStr">
        <is>
          <t>A</t>
        </is>
      </c>
      <c r="H426" s="43" t="inlineStr">
        <is>
          <t>9487298927</t>
        </is>
      </c>
      <c r="I426" s="44" t="inlineStr">
        <is>
          <t>siddharth.pillai23@student.edu</t>
        </is>
      </c>
    </row>
    <row r="427" ht="15" customHeight="1" s="38">
      <c r="A427" s="43" t="n">
        <v>425</v>
      </c>
      <c r="B427" s="44" t="inlineStr">
        <is>
          <t>IIT Madras</t>
        </is>
      </c>
      <c r="C427" s="44" t="inlineStr">
        <is>
          <t>Electronics</t>
        </is>
      </c>
      <c r="D427" s="43" t="inlineStr">
        <is>
          <t>0302005</t>
        </is>
      </c>
      <c r="E427" s="44" t="inlineStr">
        <is>
          <t>Neha Mishra</t>
        </is>
      </c>
      <c r="F427" s="43" t="inlineStr">
        <is>
          <t>FE</t>
        </is>
      </c>
      <c r="G427" s="43" t="inlineStr">
        <is>
          <t>A</t>
        </is>
      </c>
      <c r="H427" s="43" t="inlineStr">
        <is>
          <t>9486458467</t>
        </is>
      </c>
      <c r="I427" s="44" t="inlineStr">
        <is>
          <t>neha.mishra44@student.edu</t>
        </is>
      </c>
    </row>
    <row r="428" ht="15" customHeight="1" s="38">
      <c r="A428" s="43" t="n">
        <v>426</v>
      </c>
      <c r="B428" s="44" t="inlineStr">
        <is>
          <t>IIT Madras</t>
        </is>
      </c>
      <c r="C428" s="44" t="inlineStr">
        <is>
          <t>Electronics</t>
        </is>
      </c>
      <c r="D428" s="43" t="inlineStr">
        <is>
          <t>0302006</t>
        </is>
      </c>
      <c r="E428" s="44" t="inlineStr">
        <is>
          <t>Priya Joshi</t>
        </is>
      </c>
      <c r="F428" s="43" t="inlineStr">
        <is>
          <t>BE</t>
        </is>
      </c>
      <c r="G428" s="43" t="inlineStr">
        <is>
          <t>A</t>
        </is>
      </c>
      <c r="H428" s="43" t="inlineStr">
        <is>
          <t>9562760731</t>
        </is>
      </c>
      <c r="I428" s="44" t="inlineStr">
        <is>
          <t>priya.joshi67@student.edu</t>
        </is>
      </c>
    </row>
    <row r="429" ht="15" customHeight="1" s="38">
      <c r="A429" s="43" t="n">
        <v>427</v>
      </c>
      <c r="B429" s="44" t="inlineStr">
        <is>
          <t>IIT Madras</t>
        </is>
      </c>
      <c r="C429" s="44" t="inlineStr">
        <is>
          <t>Electronics</t>
        </is>
      </c>
      <c r="D429" s="43" t="inlineStr">
        <is>
          <t>0302007</t>
        </is>
      </c>
      <c r="E429" s="44" t="inlineStr">
        <is>
          <t>Aarav Singh</t>
        </is>
      </c>
      <c r="F429" s="43" t="inlineStr">
        <is>
          <t>FE</t>
        </is>
      </c>
      <c r="G429" s="43" t="inlineStr">
        <is>
          <t>C</t>
        </is>
      </c>
      <c r="H429" s="43" t="inlineStr">
        <is>
          <t>9480012570</t>
        </is>
      </c>
      <c r="I429" s="44" t="inlineStr">
        <is>
          <t>aarav.singh80@student.edu</t>
        </is>
      </c>
    </row>
    <row r="430" ht="15" customHeight="1" s="38">
      <c r="A430" s="43" t="n">
        <v>428</v>
      </c>
      <c r="B430" s="44" t="inlineStr">
        <is>
          <t>IIT Madras</t>
        </is>
      </c>
      <c r="C430" s="44" t="inlineStr">
        <is>
          <t>Electronics</t>
        </is>
      </c>
      <c r="D430" s="43" t="inlineStr">
        <is>
          <t>0302008</t>
        </is>
      </c>
      <c r="E430" s="44" t="inlineStr">
        <is>
          <t>Nandini Pillai</t>
        </is>
      </c>
      <c r="F430" s="43" t="inlineStr">
        <is>
          <t>TE</t>
        </is>
      </c>
      <c r="G430" s="43" t="inlineStr">
        <is>
          <t>B</t>
        </is>
      </c>
      <c r="H430" s="43" t="inlineStr">
        <is>
          <t>9513646070</t>
        </is>
      </c>
      <c r="I430" s="44" t="inlineStr">
        <is>
          <t>nandini.pillai11@student.edu</t>
        </is>
      </c>
    </row>
    <row r="431" ht="15" customHeight="1" s="38">
      <c r="A431" s="43" t="n">
        <v>429</v>
      </c>
      <c r="B431" s="44" t="inlineStr">
        <is>
          <t>IIT Madras</t>
        </is>
      </c>
      <c r="C431" s="44" t="inlineStr">
        <is>
          <t>Electronics</t>
        </is>
      </c>
      <c r="D431" s="43" t="inlineStr">
        <is>
          <t>0302009</t>
        </is>
      </c>
      <c r="E431" s="44" t="inlineStr">
        <is>
          <t>Siddharth Singh</t>
        </is>
      </c>
      <c r="F431" s="43" t="inlineStr">
        <is>
          <t>SE</t>
        </is>
      </c>
      <c r="G431" s="43" t="inlineStr">
        <is>
          <t>C</t>
        </is>
      </c>
      <c r="H431" s="43" t="inlineStr">
        <is>
          <t>9878295151</t>
        </is>
      </c>
      <c r="I431" s="44" t="inlineStr">
        <is>
          <t>siddharth.singh81@student.edu</t>
        </is>
      </c>
    </row>
    <row r="432" ht="15" customHeight="1" s="38">
      <c r="A432" s="43" t="n">
        <v>430</v>
      </c>
      <c r="B432" s="44" t="inlineStr">
        <is>
          <t>IIT Madras</t>
        </is>
      </c>
      <c r="C432" s="44" t="inlineStr">
        <is>
          <t>Electronics</t>
        </is>
      </c>
      <c r="D432" s="43" t="inlineStr">
        <is>
          <t>0302010</t>
        </is>
      </c>
      <c r="E432" s="44" t="inlineStr">
        <is>
          <t>Aditya Joshi</t>
        </is>
      </c>
      <c r="F432" s="43" t="inlineStr">
        <is>
          <t>SE</t>
        </is>
      </c>
      <c r="G432" s="43" t="inlineStr">
        <is>
          <t>A</t>
        </is>
      </c>
      <c r="H432" s="43" t="inlineStr">
        <is>
          <t>9835852444</t>
        </is>
      </c>
      <c r="I432" s="44" t="inlineStr">
        <is>
          <t>aditya.joshi58@student.edu</t>
        </is>
      </c>
    </row>
    <row r="433" ht="15" customHeight="1" s="38">
      <c r="A433" s="43" t="n">
        <v>431</v>
      </c>
      <c r="B433" s="44" t="inlineStr">
        <is>
          <t>IIT Madras</t>
        </is>
      </c>
      <c r="C433" s="44" t="inlineStr">
        <is>
          <t>Electronics</t>
        </is>
      </c>
      <c r="D433" s="43" t="inlineStr">
        <is>
          <t>0302011</t>
        </is>
      </c>
      <c r="E433" s="44" t="inlineStr">
        <is>
          <t>Vikram Mehta</t>
        </is>
      </c>
      <c r="F433" s="43" t="inlineStr">
        <is>
          <t>SE</t>
        </is>
      </c>
      <c r="G433" s="43" t="inlineStr">
        <is>
          <t>A</t>
        </is>
      </c>
      <c r="H433" s="43" t="inlineStr">
        <is>
          <t>9388199600</t>
        </is>
      </c>
      <c r="I433" s="44" t="inlineStr">
        <is>
          <t>vikram.mehta73@student.edu</t>
        </is>
      </c>
    </row>
    <row r="434" ht="15" customHeight="1" s="38">
      <c r="A434" s="43" t="n">
        <v>432</v>
      </c>
      <c r="B434" s="44" t="inlineStr">
        <is>
          <t>IIT Madras</t>
        </is>
      </c>
      <c r="C434" s="44" t="inlineStr">
        <is>
          <t>Electronics</t>
        </is>
      </c>
      <c r="D434" s="43" t="inlineStr">
        <is>
          <t>0302012</t>
        </is>
      </c>
      <c r="E434" s="44" t="inlineStr">
        <is>
          <t>Sneha Rao</t>
        </is>
      </c>
      <c r="F434" s="43" t="inlineStr">
        <is>
          <t>TE</t>
        </is>
      </c>
      <c r="G434" s="43" t="inlineStr">
        <is>
          <t>B</t>
        </is>
      </c>
      <c r="H434" s="43" t="inlineStr">
        <is>
          <t>9396311802</t>
        </is>
      </c>
      <c r="I434" s="44" t="inlineStr">
        <is>
          <t>sneha.rao63@student.edu</t>
        </is>
      </c>
    </row>
    <row r="435" ht="15" customHeight="1" s="38">
      <c r="A435" s="43" t="n">
        <v>433</v>
      </c>
      <c r="B435" s="44" t="inlineStr">
        <is>
          <t>IIT Madras</t>
        </is>
      </c>
      <c r="C435" s="44" t="inlineStr">
        <is>
          <t>Electronics</t>
        </is>
      </c>
      <c r="D435" s="43" t="inlineStr">
        <is>
          <t>0302013</t>
        </is>
      </c>
      <c r="E435" s="44" t="inlineStr">
        <is>
          <t>Shreya Singh</t>
        </is>
      </c>
      <c r="F435" s="43" t="inlineStr">
        <is>
          <t>SE</t>
        </is>
      </c>
      <c r="G435" s="43" t="inlineStr">
        <is>
          <t>C</t>
        </is>
      </c>
      <c r="H435" s="43" t="inlineStr">
        <is>
          <t>9487754927</t>
        </is>
      </c>
      <c r="I435" s="44" t="inlineStr">
        <is>
          <t>shreya.singh42@student.edu</t>
        </is>
      </c>
    </row>
    <row r="436" ht="15" customHeight="1" s="38">
      <c r="A436" s="43" t="n">
        <v>434</v>
      </c>
      <c r="B436" s="44" t="inlineStr">
        <is>
          <t>IIT Madras</t>
        </is>
      </c>
      <c r="C436" s="44" t="inlineStr">
        <is>
          <t>Electronics</t>
        </is>
      </c>
      <c r="D436" s="43" t="inlineStr">
        <is>
          <t>0302014</t>
        </is>
      </c>
      <c r="E436" s="44" t="inlineStr">
        <is>
          <t>Deepak Agarwal</t>
        </is>
      </c>
      <c r="F436" s="43" t="inlineStr">
        <is>
          <t>SE</t>
        </is>
      </c>
      <c r="G436" s="43" t="inlineStr">
        <is>
          <t>B</t>
        </is>
      </c>
      <c r="H436" s="43" t="inlineStr">
        <is>
          <t>9737594763</t>
        </is>
      </c>
      <c r="I436" s="44" t="inlineStr">
        <is>
          <t>deepak.agarwal88@student.edu</t>
        </is>
      </c>
    </row>
    <row r="437" ht="15" customHeight="1" s="38">
      <c r="A437" s="43" t="n">
        <v>435</v>
      </c>
      <c r="B437" s="44" t="inlineStr">
        <is>
          <t>IIT Madras</t>
        </is>
      </c>
      <c r="C437" s="44" t="inlineStr">
        <is>
          <t>Electronics</t>
        </is>
      </c>
      <c r="D437" s="43" t="inlineStr">
        <is>
          <t>0302015</t>
        </is>
      </c>
      <c r="E437" s="44" t="inlineStr">
        <is>
          <t>Ananya Gupta</t>
        </is>
      </c>
      <c r="F437" s="43" t="inlineStr">
        <is>
          <t>BE</t>
        </is>
      </c>
      <c r="G437" s="43" t="inlineStr">
        <is>
          <t>B</t>
        </is>
      </c>
      <c r="H437" s="43" t="inlineStr">
        <is>
          <t>9427124037</t>
        </is>
      </c>
      <c r="I437" s="44" t="inlineStr">
        <is>
          <t>ananya.gupta10@student.edu</t>
        </is>
      </c>
    </row>
    <row r="438" ht="15" customHeight="1" s="38">
      <c r="A438" s="43" t="n">
        <v>436</v>
      </c>
      <c r="B438" s="44" t="inlineStr">
        <is>
          <t>IIT Madras</t>
        </is>
      </c>
      <c r="C438" s="44" t="inlineStr">
        <is>
          <t>Electronics</t>
        </is>
      </c>
      <c r="D438" s="43" t="inlineStr">
        <is>
          <t>0302016</t>
        </is>
      </c>
      <c r="E438" s="44" t="inlineStr">
        <is>
          <t>Anil Chopra</t>
        </is>
      </c>
      <c r="F438" s="43" t="inlineStr">
        <is>
          <t>BE</t>
        </is>
      </c>
      <c r="G438" s="43" t="inlineStr">
        <is>
          <t>B</t>
        </is>
      </c>
      <c r="H438" s="43" t="inlineStr">
        <is>
          <t>9507903732</t>
        </is>
      </c>
      <c r="I438" s="44" t="inlineStr">
        <is>
          <t>anil.chopra52@student.edu</t>
        </is>
      </c>
    </row>
    <row r="439" ht="15" customHeight="1" s="38">
      <c r="A439" s="43" t="n">
        <v>437</v>
      </c>
      <c r="B439" s="44" t="inlineStr">
        <is>
          <t>IIT Madras</t>
        </is>
      </c>
      <c r="C439" s="44" t="inlineStr">
        <is>
          <t>Electronics</t>
        </is>
      </c>
      <c r="D439" s="43" t="inlineStr">
        <is>
          <t>0302017</t>
        </is>
      </c>
      <c r="E439" s="44" t="inlineStr">
        <is>
          <t>Divya Chopra</t>
        </is>
      </c>
      <c r="F439" s="43" t="inlineStr">
        <is>
          <t>TE</t>
        </is>
      </c>
      <c r="G439" s="43" t="inlineStr">
        <is>
          <t>C</t>
        </is>
      </c>
      <c r="H439" s="43" t="inlineStr">
        <is>
          <t>9246162540</t>
        </is>
      </c>
      <c r="I439" s="44" t="inlineStr">
        <is>
          <t>divya.chopra48@student.edu</t>
        </is>
      </c>
    </row>
    <row r="440" ht="15" customHeight="1" s="38">
      <c r="A440" s="43" t="n">
        <v>438</v>
      </c>
      <c r="B440" s="44" t="inlineStr">
        <is>
          <t>IIT Madras</t>
        </is>
      </c>
      <c r="C440" s="44" t="inlineStr">
        <is>
          <t>Electronics</t>
        </is>
      </c>
      <c r="D440" s="43" t="inlineStr">
        <is>
          <t>0302018</t>
        </is>
      </c>
      <c r="E440" s="44" t="inlineStr">
        <is>
          <t>Suresh Nair</t>
        </is>
      </c>
      <c r="F440" s="43" t="inlineStr">
        <is>
          <t>SE</t>
        </is>
      </c>
      <c r="G440" s="43" t="inlineStr">
        <is>
          <t>B</t>
        </is>
      </c>
      <c r="H440" s="43" t="inlineStr">
        <is>
          <t>9614332794</t>
        </is>
      </c>
      <c r="I440" s="44" t="inlineStr">
        <is>
          <t>suresh.nair50@student.edu</t>
        </is>
      </c>
    </row>
    <row r="441" ht="15" customHeight="1" s="38">
      <c r="A441" s="43" t="n">
        <v>439</v>
      </c>
      <c r="B441" s="44" t="inlineStr">
        <is>
          <t>IIT Madras</t>
        </is>
      </c>
      <c r="C441" s="44" t="inlineStr">
        <is>
          <t>Electronics</t>
        </is>
      </c>
      <c r="D441" s="43" t="inlineStr">
        <is>
          <t>0302019</t>
        </is>
      </c>
      <c r="E441" s="44" t="inlineStr">
        <is>
          <t>Amit Mehta</t>
        </is>
      </c>
      <c r="F441" s="43" t="inlineStr">
        <is>
          <t>BE</t>
        </is>
      </c>
      <c r="G441" s="43" t="inlineStr">
        <is>
          <t>C</t>
        </is>
      </c>
      <c r="H441" s="43" t="inlineStr">
        <is>
          <t>9889065340</t>
        </is>
      </c>
      <c r="I441" s="44" t="inlineStr">
        <is>
          <t>amit.mehta98@student.edu</t>
        </is>
      </c>
    </row>
    <row r="442" ht="15" customHeight="1" s="38">
      <c r="A442" s="43" t="n">
        <v>440</v>
      </c>
      <c r="B442" s="44" t="inlineStr">
        <is>
          <t>IIT Madras</t>
        </is>
      </c>
      <c r="C442" s="44" t="inlineStr">
        <is>
          <t>Electronics</t>
        </is>
      </c>
      <c r="D442" s="43" t="inlineStr">
        <is>
          <t>0302020</t>
        </is>
      </c>
      <c r="E442" s="44" t="inlineStr">
        <is>
          <t>Shreya Iyer</t>
        </is>
      </c>
      <c r="F442" s="43" t="inlineStr">
        <is>
          <t>TE</t>
        </is>
      </c>
      <c r="G442" s="43" t="inlineStr">
        <is>
          <t>B</t>
        </is>
      </c>
      <c r="H442" s="43" t="inlineStr">
        <is>
          <t>9449917685</t>
        </is>
      </c>
      <c r="I442" s="44" t="inlineStr">
        <is>
          <t>shreya.iyer58@student.edu</t>
        </is>
      </c>
    </row>
    <row r="443" ht="15" customHeight="1" s="38">
      <c r="A443" s="51" t="n">
        <v>441</v>
      </c>
      <c r="B443" s="52" t="inlineStr">
        <is>
          <t>IIT Madras</t>
        </is>
      </c>
      <c r="C443" s="52" t="inlineStr">
        <is>
          <t>Mechanical</t>
        </is>
      </c>
      <c r="D443" s="51" t="inlineStr">
        <is>
          <t>0303001</t>
        </is>
      </c>
      <c r="E443" s="52" t="inlineStr">
        <is>
          <t>Suresh Rao</t>
        </is>
      </c>
      <c r="F443" s="51" t="inlineStr">
        <is>
          <t>FE</t>
        </is>
      </c>
      <c r="G443" s="51" t="inlineStr">
        <is>
          <t>B</t>
        </is>
      </c>
      <c r="H443" s="51" t="inlineStr">
        <is>
          <t>9947264726</t>
        </is>
      </c>
      <c r="I443" s="52" t="inlineStr">
        <is>
          <t>suresh.rao58@student.edu</t>
        </is>
      </c>
    </row>
    <row r="444" ht="15" customHeight="1" s="38">
      <c r="A444" s="51" t="n">
        <v>442</v>
      </c>
      <c r="B444" s="52" t="inlineStr">
        <is>
          <t>IIT Madras</t>
        </is>
      </c>
      <c r="C444" s="52" t="inlineStr">
        <is>
          <t>Mechanical</t>
        </is>
      </c>
      <c r="D444" s="51" t="inlineStr">
        <is>
          <t>0303002</t>
        </is>
      </c>
      <c r="E444" s="52" t="inlineStr">
        <is>
          <t>Nandini Agarwal</t>
        </is>
      </c>
      <c r="F444" s="51" t="inlineStr">
        <is>
          <t>BE</t>
        </is>
      </c>
      <c r="G444" s="51" t="inlineStr">
        <is>
          <t>C</t>
        </is>
      </c>
      <c r="H444" s="51" t="inlineStr">
        <is>
          <t>9725179752</t>
        </is>
      </c>
      <c r="I444" s="52" t="inlineStr">
        <is>
          <t>nandini.agarwal61@student.edu</t>
        </is>
      </c>
    </row>
    <row r="445" ht="15" customHeight="1" s="38">
      <c r="A445" s="51" t="n">
        <v>443</v>
      </c>
      <c r="B445" s="52" t="inlineStr">
        <is>
          <t>IIT Madras</t>
        </is>
      </c>
      <c r="C445" s="52" t="inlineStr">
        <is>
          <t>Mechanical</t>
        </is>
      </c>
      <c r="D445" s="51" t="inlineStr">
        <is>
          <t>0303003</t>
        </is>
      </c>
      <c r="E445" s="52" t="inlineStr">
        <is>
          <t>Rohan Shah</t>
        </is>
      </c>
      <c r="F445" s="51" t="inlineStr">
        <is>
          <t>FE</t>
        </is>
      </c>
      <c r="G445" s="51" t="inlineStr">
        <is>
          <t>A</t>
        </is>
      </c>
      <c r="H445" s="51" t="inlineStr">
        <is>
          <t>9853374076</t>
        </is>
      </c>
      <c r="I445" s="52" t="inlineStr">
        <is>
          <t>rohan.shah78@student.edu</t>
        </is>
      </c>
    </row>
    <row r="446" ht="15" customHeight="1" s="38">
      <c r="A446" s="51" t="n">
        <v>444</v>
      </c>
      <c r="B446" s="52" t="inlineStr">
        <is>
          <t>IIT Madras</t>
        </is>
      </c>
      <c r="C446" s="52" t="inlineStr">
        <is>
          <t>Mechanical</t>
        </is>
      </c>
      <c r="D446" s="51" t="inlineStr">
        <is>
          <t>0303004</t>
        </is>
      </c>
      <c r="E446" s="52" t="inlineStr">
        <is>
          <t>Vijay Iyer</t>
        </is>
      </c>
      <c r="F446" s="51" t="inlineStr">
        <is>
          <t>TE</t>
        </is>
      </c>
      <c r="G446" s="51" t="inlineStr">
        <is>
          <t>A</t>
        </is>
      </c>
      <c r="H446" s="51" t="inlineStr">
        <is>
          <t>9806094391</t>
        </is>
      </c>
      <c r="I446" s="52" t="inlineStr">
        <is>
          <t>vijay.iyer95@student.edu</t>
        </is>
      </c>
    </row>
    <row r="447" ht="15" customHeight="1" s="38">
      <c r="A447" s="51" t="n">
        <v>445</v>
      </c>
      <c r="B447" s="52" t="inlineStr">
        <is>
          <t>IIT Madras</t>
        </is>
      </c>
      <c r="C447" s="52" t="inlineStr">
        <is>
          <t>Mechanical</t>
        </is>
      </c>
      <c r="D447" s="51" t="inlineStr">
        <is>
          <t>0303005</t>
        </is>
      </c>
      <c r="E447" s="52" t="inlineStr">
        <is>
          <t>Deepak Chopra</t>
        </is>
      </c>
      <c r="F447" s="51" t="inlineStr">
        <is>
          <t>BE</t>
        </is>
      </c>
      <c r="G447" s="51" t="inlineStr">
        <is>
          <t>B</t>
        </is>
      </c>
      <c r="H447" s="51" t="inlineStr">
        <is>
          <t>9147563208</t>
        </is>
      </c>
      <c r="I447" s="52" t="inlineStr">
        <is>
          <t>deepak.chopra82@student.edu</t>
        </is>
      </c>
    </row>
    <row r="448" ht="15" customHeight="1" s="38">
      <c r="A448" s="51" t="n">
        <v>446</v>
      </c>
      <c r="B448" s="52" t="inlineStr">
        <is>
          <t>IIT Madras</t>
        </is>
      </c>
      <c r="C448" s="52" t="inlineStr">
        <is>
          <t>Mechanical</t>
        </is>
      </c>
      <c r="D448" s="51" t="inlineStr">
        <is>
          <t>0303006</t>
        </is>
      </c>
      <c r="E448" s="52" t="inlineStr">
        <is>
          <t>Shreya Rao</t>
        </is>
      </c>
      <c r="F448" s="51" t="inlineStr">
        <is>
          <t>FE</t>
        </is>
      </c>
      <c r="G448" s="51" t="inlineStr">
        <is>
          <t>B</t>
        </is>
      </c>
      <c r="H448" s="51" t="inlineStr">
        <is>
          <t>9213757100</t>
        </is>
      </c>
      <c r="I448" s="52" t="inlineStr">
        <is>
          <t>shreya.rao11@student.edu</t>
        </is>
      </c>
    </row>
    <row r="449" ht="15" customHeight="1" s="38">
      <c r="A449" s="51" t="n">
        <v>447</v>
      </c>
      <c r="B449" s="52" t="inlineStr">
        <is>
          <t>IIT Madras</t>
        </is>
      </c>
      <c r="C449" s="52" t="inlineStr">
        <is>
          <t>Mechanical</t>
        </is>
      </c>
      <c r="D449" s="51" t="inlineStr">
        <is>
          <t>0303007</t>
        </is>
      </c>
      <c r="E449" s="52" t="inlineStr">
        <is>
          <t>Pooja Tiwari</t>
        </is>
      </c>
      <c r="F449" s="51" t="inlineStr">
        <is>
          <t>SE</t>
        </is>
      </c>
      <c r="G449" s="51" t="inlineStr">
        <is>
          <t>B</t>
        </is>
      </c>
      <c r="H449" s="51" t="inlineStr">
        <is>
          <t>9901927335</t>
        </is>
      </c>
      <c r="I449" s="52" t="inlineStr">
        <is>
          <t>pooja.tiwari76@student.edu</t>
        </is>
      </c>
    </row>
    <row r="450" ht="15" customHeight="1" s="38">
      <c r="A450" s="51" t="n">
        <v>448</v>
      </c>
      <c r="B450" s="52" t="inlineStr">
        <is>
          <t>IIT Madras</t>
        </is>
      </c>
      <c r="C450" s="52" t="inlineStr">
        <is>
          <t>Mechanical</t>
        </is>
      </c>
      <c r="D450" s="51" t="inlineStr">
        <is>
          <t>0303008</t>
        </is>
      </c>
      <c r="E450" s="52" t="inlineStr">
        <is>
          <t>Kavya Verma</t>
        </is>
      </c>
      <c r="F450" s="51" t="inlineStr">
        <is>
          <t>SE</t>
        </is>
      </c>
      <c r="G450" s="51" t="inlineStr">
        <is>
          <t>B</t>
        </is>
      </c>
      <c r="H450" s="51" t="inlineStr">
        <is>
          <t>9597210335</t>
        </is>
      </c>
      <c r="I450" s="52" t="inlineStr">
        <is>
          <t>kavya.verma96@student.edu</t>
        </is>
      </c>
    </row>
    <row r="451" ht="15" customHeight="1" s="38">
      <c r="A451" s="51" t="n">
        <v>449</v>
      </c>
      <c r="B451" s="52" t="inlineStr">
        <is>
          <t>IIT Madras</t>
        </is>
      </c>
      <c r="C451" s="52" t="inlineStr">
        <is>
          <t>Mechanical</t>
        </is>
      </c>
      <c r="D451" s="51" t="inlineStr">
        <is>
          <t>0303009</t>
        </is>
      </c>
      <c r="E451" s="52" t="inlineStr">
        <is>
          <t>Aarav Agarwal</t>
        </is>
      </c>
      <c r="F451" s="51" t="inlineStr">
        <is>
          <t>BE</t>
        </is>
      </c>
      <c r="G451" s="51" t="inlineStr">
        <is>
          <t>A</t>
        </is>
      </c>
      <c r="H451" s="51" t="inlineStr">
        <is>
          <t>9212259020</t>
        </is>
      </c>
      <c r="I451" s="52" t="inlineStr">
        <is>
          <t>aarav.agarwal47@student.edu</t>
        </is>
      </c>
    </row>
    <row r="452" ht="15" customHeight="1" s="38">
      <c r="A452" s="51" t="n">
        <v>450</v>
      </c>
      <c r="B452" s="52" t="inlineStr">
        <is>
          <t>IIT Madras</t>
        </is>
      </c>
      <c r="C452" s="52" t="inlineStr">
        <is>
          <t>Mechanical</t>
        </is>
      </c>
      <c r="D452" s="51" t="inlineStr">
        <is>
          <t>0303010</t>
        </is>
      </c>
      <c r="E452" s="52" t="inlineStr">
        <is>
          <t>Ananya Gupta</t>
        </is>
      </c>
      <c r="F452" s="51" t="inlineStr">
        <is>
          <t>TE</t>
        </is>
      </c>
      <c r="G452" s="51" t="inlineStr">
        <is>
          <t>B</t>
        </is>
      </c>
      <c r="H452" s="51" t="inlineStr">
        <is>
          <t>9474015041</t>
        </is>
      </c>
      <c r="I452" s="52" t="inlineStr">
        <is>
          <t>ananya.gupta49@student.edu</t>
        </is>
      </c>
    </row>
    <row r="453" ht="15" customHeight="1" s="38">
      <c r="A453" s="51" t="n">
        <v>451</v>
      </c>
      <c r="B453" s="52" t="inlineStr">
        <is>
          <t>IIT Madras</t>
        </is>
      </c>
      <c r="C453" s="52" t="inlineStr">
        <is>
          <t>Mechanical</t>
        </is>
      </c>
      <c r="D453" s="51" t="inlineStr">
        <is>
          <t>0303011</t>
        </is>
      </c>
      <c r="E453" s="52" t="inlineStr">
        <is>
          <t>Shreya Nair</t>
        </is>
      </c>
      <c r="F453" s="51" t="inlineStr">
        <is>
          <t>TE</t>
        </is>
      </c>
      <c r="G453" s="51" t="inlineStr">
        <is>
          <t>B</t>
        </is>
      </c>
      <c r="H453" s="51" t="inlineStr">
        <is>
          <t>9659542785</t>
        </is>
      </c>
      <c r="I453" s="52" t="inlineStr">
        <is>
          <t>shreya.nair71@student.edu</t>
        </is>
      </c>
    </row>
    <row r="454" ht="15" customHeight="1" s="38">
      <c r="A454" s="51" t="n">
        <v>452</v>
      </c>
      <c r="B454" s="52" t="inlineStr">
        <is>
          <t>IIT Madras</t>
        </is>
      </c>
      <c r="C454" s="52" t="inlineStr">
        <is>
          <t>Mechanical</t>
        </is>
      </c>
      <c r="D454" s="51" t="inlineStr">
        <is>
          <t>0303012</t>
        </is>
      </c>
      <c r="E454" s="52" t="inlineStr">
        <is>
          <t>Ananya Mishra</t>
        </is>
      </c>
      <c r="F454" s="51" t="inlineStr">
        <is>
          <t>BE</t>
        </is>
      </c>
      <c r="G454" s="51" t="inlineStr">
        <is>
          <t>B</t>
        </is>
      </c>
      <c r="H454" s="51" t="inlineStr">
        <is>
          <t>9875235090</t>
        </is>
      </c>
      <c r="I454" s="52" t="inlineStr">
        <is>
          <t>ananya.mishra99@student.edu</t>
        </is>
      </c>
    </row>
    <row r="455" ht="15" customHeight="1" s="38">
      <c r="A455" s="51" t="n">
        <v>453</v>
      </c>
      <c r="B455" s="52" t="inlineStr">
        <is>
          <t>IIT Madras</t>
        </is>
      </c>
      <c r="C455" s="52" t="inlineStr">
        <is>
          <t>Mechanical</t>
        </is>
      </c>
      <c r="D455" s="51" t="inlineStr">
        <is>
          <t>0303013</t>
        </is>
      </c>
      <c r="E455" s="52" t="inlineStr">
        <is>
          <t>Priya Mehta</t>
        </is>
      </c>
      <c r="F455" s="51" t="inlineStr">
        <is>
          <t>FE</t>
        </is>
      </c>
      <c r="G455" s="51" t="inlineStr">
        <is>
          <t>B</t>
        </is>
      </c>
      <c r="H455" s="51" t="inlineStr">
        <is>
          <t>9147978060</t>
        </is>
      </c>
      <c r="I455" s="52" t="inlineStr">
        <is>
          <t>priya.mehta24@student.edu</t>
        </is>
      </c>
    </row>
    <row r="456" ht="15" customHeight="1" s="38">
      <c r="A456" s="51" t="n">
        <v>454</v>
      </c>
      <c r="B456" s="52" t="inlineStr">
        <is>
          <t>IIT Madras</t>
        </is>
      </c>
      <c r="C456" s="52" t="inlineStr">
        <is>
          <t>Mechanical</t>
        </is>
      </c>
      <c r="D456" s="51" t="inlineStr">
        <is>
          <t>0303014</t>
        </is>
      </c>
      <c r="E456" s="52" t="inlineStr">
        <is>
          <t>Deepak Kumar</t>
        </is>
      </c>
      <c r="F456" s="51" t="inlineStr">
        <is>
          <t>SE</t>
        </is>
      </c>
      <c r="G456" s="51" t="inlineStr">
        <is>
          <t>C</t>
        </is>
      </c>
      <c r="H456" s="51" t="inlineStr">
        <is>
          <t>9827072823</t>
        </is>
      </c>
      <c r="I456" s="52" t="inlineStr">
        <is>
          <t>deepak.kumar31@student.edu</t>
        </is>
      </c>
    </row>
    <row r="457" ht="15" customHeight="1" s="38">
      <c r="A457" s="51" t="n">
        <v>455</v>
      </c>
      <c r="B457" s="52" t="inlineStr">
        <is>
          <t>IIT Madras</t>
        </is>
      </c>
      <c r="C457" s="52" t="inlineStr">
        <is>
          <t>Mechanical</t>
        </is>
      </c>
      <c r="D457" s="51" t="inlineStr">
        <is>
          <t>0303015</t>
        </is>
      </c>
      <c r="E457" s="52" t="inlineStr">
        <is>
          <t>Sneha Pandey</t>
        </is>
      </c>
      <c r="F457" s="51" t="inlineStr">
        <is>
          <t>BE</t>
        </is>
      </c>
      <c r="G457" s="51" t="inlineStr">
        <is>
          <t>B</t>
        </is>
      </c>
      <c r="H457" s="51" t="inlineStr">
        <is>
          <t>9271944408</t>
        </is>
      </c>
      <c r="I457" s="52" t="inlineStr">
        <is>
          <t>sneha.pandey52@student.edu</t>
        </is>
      </c>
    </row>
    <row r="458" ht="15" customHeight="1" s="38">
      <c r="A458" s="51" t="n">
        <v>456</v>
      </c>
      <c r="B458" s="52" t="inlineStr">
        <is>
          <t>IIT Madras</t>
        </is>
      </c>
      <c r="C458" s="52" t="inlineStr">
        <is>
          <t>Mechanical</t>
        </is>
      </c>
      <c r="D458" s="51" t="inlineStr">
        <is>
          <t>0303016</t>
        </is>
      </c>
      <c r="E458" s="52" t="inlineStr">
        <is>
          <t>Pooja Verma</t>
        </is>
      </c>
      <c r="F458" s="51" t="inlineStr">
        <is>
          <t>SE</t>
        </is>
      </c>
      <c r="G458" s="51" t="inlineStr">
        <is>
          <t>C</t>
        </is>
      </c>
      <c r="H458" s="51" t="inlineStr">
        <is>
          <t>9776199993</t>
        </is>
      </c>
      <c r="I458" s="52" t="inlineStr">
        <is>
          <t>pooja.verma33@student.edu</t>
        </is>
      </c>
    </row>
    <row r="459" ht="15" customHeight="1" s="38">
      <c r="A459" s="51" t="n">
        <v>457</v>
      </c>
      <c r="B459" s="52" t="inlineStr">
        <is>
          <t>IIT Madras</t>
        </is>
      </c>
      <c r="C459" s="52" t="inlineStr">
        <is>
          <t>Mechanical</t>
        </is>
      </c>
      <c r="D459" s="51" t="inlineStr">
        <is>
          <t>0303017</t>
        </is>
      </c>
      <c r="E459" s="52" t="inlineStr">
        <is>
          <t>Ishita Rao</t>
        </is>
      </c>
      <c r="F459" s="51" t="inlineStr">
        <is>
          <t>SE</t>
        </is>
      </c>
      <c r="G459" s="51" t="inlineStr">
        <is>
          <t>B</t>
        </is>
      </c>
      <c r="H459" s="51" t="inlineStr">
        <is>
          <t>9524753348</t>
        </is>
      </c>
      <c r="I459" s="52" t="inlineStr">
        <is>
          <t>ishita.rao13@student.edu</t>
        </is>
      </c>
    </row>
    <row r="460" ht="15" customHeight="1" s="38">
      <c r="A460" s="51" t="n">
        <v>458</v>
      </c>
      <c r="B460" s="52" t="inlineStr">
        <is>
          <t>IIT Madras</t>
        </is>
      </c>
      <c r="C460" s="52" t="inlineStr">
        <is>
          <t>Mechanical</t>
        </is>
      </c>
      <c r="D460" s="51" t="inlineStr">
        <is>
          <t>0303018</t>
        </is>
      </c>
      <c r="E460" s="52" t="inlineStr">
        <is>
          <t>Rajan Rao</t>
        </is>
      </c>
      <c r="F460" s="51" t="inlineStr">
        <is>
          <t>SE</t>
        </is>
      </c>
      <c r="G460" s="51" t="inlineStr">
        <is>
          <t>A</t>
        </is>
      </c>
      <c r="H460" s="51" t="inlineStr">
        <is>
          <t>9517509245</t>
        </is>
      </c>
      <c r="I460" s="52" t="inlineStr">
        <is>
          <t>rajan.rao10@student.edu</t>
        </is>
      </c>
    </row>
    <row r="461" ht="15" customHeight="1" s="38">
      <c r="A461" s="51" t="n">
        <v>459</v>
      </c>
      <c r="B461" s="52" t="inlineStr">
        <is>
          <t>IIT Madras</t>
        </is>
      </c>
      <c r="C461" s="52" t="inlineStr">
        <is>
          <t>Mechanical</t>
        </is>
      </c>
      <c r="D461" s="51" t="inlineStr">
        <is>
          <t>0303019</t>
        </is>
      </c>
      <c r="E461" s="52" t="inlineStr">
        <is>
          <t>Vikram Singh</t>
        </is>
      </c>
      <c r="F461" s="51" t="inlineStr">
        <is>
          <t>SE</t>
        </is>
      </c>
      <c r="G461" s="51" t="inlineStr">
        <is>
          <t>B</t>
        </is>
      </c>
      <c r="H461" s="51" t="inlineStr">
        <is>
          <t>9719922596</t>
        </is>
      </c>
      <c r="I461" s="52" t="inlineStr">
        <is>
          <t>vikram.singh23@student.edu</t>
        </is>
      </c>
    </row>
    <row r="462" ht="15" customHeight="1" s="38">
      <c r="A462" s="51" t="n">
        <v>460</v>
      </c>
      <c r="B462" s="52" t="inlineStr">
        <is>
          <t>IIT Madras</t>
        </is>
      </c>
      <c r="C462" s="52" t="inlineStr">
        <is>
          <t>Mechanical</t>
        </is>
      </c>
      <c r="D462" s="51" t="inlineStr">
        <is>
          <t>0303020</t>
        </is>
      </c>
      <c r="E462" s="52" t="inlineStr">
        <is>
          <t>Amit Nair</t>
        </is>
      </c>
      <c r="F462" s="51" t="inlineStr">
        <is>
          <t>TE</t>
        </is>
      </c>
      <c r="G462" s="51" t="inlineStr">
        <is>
          <t>C</t>
        </is>
      </c>
      <c r="H462" s="51" t="inlineStr">
        <is>
          <t>9591291025</t>
        </is>
      </c>
      <c r="I462" s="52" t="inlineStr">
        <is>
          <t>amit.nair24@student.edu</t>
        </is>
      </c>
    </row>
    <row r="463" ht="15" customHeight="1" s="38">
      <c r="A463" s="43" t="n">
        <v>461</v>
      </c>
      <c r="B463" s="44" t="inlineStr">
        <is>
          <t>IIT Madras</t>
        </is>
      </c>
      <c r="C463" s="44" t="inlineStr">
        <is>
          <t>Civil</t>
        </is>
      </c>
      <c r="D463" s="43" t="inlineStr">
        <is>
          <t>0304001</t>
        </is>
      </c>
      <c r="E463" s="44" t="inlineStr">
        <is>
          <t>Neha Kumar</t>
        </is>
      </c>
      <c r="F463" s="43" t="inlineStr">
        <is>
          <t>SE</t>
        </is>
      </c>
      <c r="G463" s="43" t="inlineStr">
        <is>
          <t>C</t>
        </is>
      </c>
      <c r="H463" s="43" t="inlineStr">
        <is>
          <t>9296542559</t>
        </is>
      </c>
      <c r="I463" s="44" t="inlineStr">
        <is>
          <t>neha.kumar57@student.edu</t>
        </is>
      </c>
    </row>
    <row r="464" ht="15" customHeight="1" s="38">
      <c r="A464" s="43" t="n">
        <v>462</v>
      </c>
      <c r="B464" s="44" t="inlineStr">
        <is>
          <t>IIT Madras</t>
        </is>
      </c>
      <c r="C464" s="44" t="inlineStr">
        <is>
          <t>Civil</t>
        </is>
      </c>
      <c r="D464" s="43" t="inlineStr">
        <is>
          <t>0304002</t>
        </is>
      </c>
      <c r="E464" s="44" t="inlineStr">
        <is>
          <t>Siddharth Rao</t>
        </is>
      </c>
      <c r="F464" s="43" t="inlineStr">
        <is>
          <t>BE</t>
        </is>
      </c>
      <c r="G464" s="43" t="inlineStr">
        <is>
          <t>B</t>
        </is>
      </c>
      <c r="H464" s="43" t="inlineStr">
        <is>
          <t>9740407346</t>
        </is>
      </c>
      <c r="I464" s="44" t="inlineStr">
        <is>
          <t>siddharth.rao27@student.edu</t>
        </is>
      </c>
    </row>
    <row r="465" ht="15" customHeight="1" s="38">
      <c r="A465" s="43" t="n">
        <v>463</v>
      </c>
      <c r="B465" s="44" t="inlineStr">
        <is>
          <t>IIT Madras</t>
        </is>
      </c>
      <c r="C465" s="44" t="inlineStr">
        <is>
          <t>Civil</t>
        </is>
      </c>
      <c r="D465" s="43" t="inlineStr">
        <is>
          <t>0304003</t>
        </is>
      </c>
      <c r="E465" s="44" t="inlineStr">
        <is>
          <t>Sneha Agarwal</t>
        </is>
      </c>
      <c r="F465" s="43" t="inlineStr">
        <is>
          <t>SE</t>
        </is>
      </c>
      <c r="G465" s="43" t="inlineStr">
        <is>
          <t>C</t>
        </is>
      </c>
      <c r="H465" s="43" t="inlineStr">
        <is>
          <t>9782364690</t>
        </is>
      </c>
      <c r="I465" s="44" t="inlineStr">
        <is>
          <t>sneha.agarwal78@student.edu</t>
        </is>
      </c>
    </row>
    <row r="466" ht="15" customHeight="1" s="38">
      <c r="A466" s="43" t="n">
        <v>464</v>
      </c>
      <c r="B466" s="44" t="inlineStr">
        <is>
          <t>IIT Madras</t>
        </is>
      </c>
      <c r="C466" s="44" t="inlineStr">
        <is>
          <t>Civil</t>
        </is>
      </c>
      <c r="D466" s="43" t="inlineStr">
        <is>
          <t>0304004</t>
        </is>
      </c>
      <c r="E466" s="44" t="inlineStr">
        <is>
          <t>Sneha Agarwal</t>
        </is>
      </c>
      <c r="F466" s="43" t="inlineStr">
        <is>
          <t>SE</t>
        </is>
      </c>
      <c r="G466" s="43" t="inlineStr">
        <is>
          <t>B</t>
        </is>
      </c>
      <c r="H466" s="43" t="inlineStr">
        <is>
          <t>9410133983</t>
        </is>
      </c>
      <c r="I466" s="44" t="inlineStr">
        <is>
          <t>sneha.agarwal27@student.edu</t>
        </is>
      </c>
    </row>
    <row r="467" ht="15" customHeight="1" s="38">
      <c r="A467" s="43" t="n">
        <v>465</v>
      </c>
      <c r="B467" s="44" t="inlineStr">
        <is>
          <t>IIT Madras</t>
        </is>
      </c>
      <c r="C467" s="44" t="inlineStr">
        <is>
          <t>Civil</t>
        </is>
      </c>
      <c r="D467" s="43" t="inlineStr">
        <is>
          <t>0304005</t>
        </is>
      </c>
      <c r="E467" s="44" t="inlineStr">
        <is>
          <t>Anil Mishra</t>
        </is>
      </c>
      <c r="F467" s="43" t="inlineStr">
        <is>
          <t>TE</t>
        </is>
      </c>
      <c r="G467" s="43" t="inlineStr">
        <is>
          <t>A</t>
        </is>
      </c>
      <c r="H467" s="43" t="inlineStr">
        <is>
          <t>9765086407</t>
        </is>
      </c>
      <c r="I467" s="44" t="inlineStr">
        <is>
          <t>anil.mishra16@student.edu</t>
        </is>
      </c>
    </row>
    <row r="468" ht="15" customHeight="1" s="38">
      <c r="A468" s="43" t="n">
        <v>466</v>
      </c>
      <c r="B468" s="44" t="inlineStr">
        <is>
          <t>IIT Madras</t>
        </is>
      </c>
      <c r="C468" s="44" t="inlineStr">
        <is>
          <t>Civil</t>
        </is>
      </c>
      <c r="D468" s="43" t="inlineStr">
        <is>
          <t>0304006</t>
        </is>
      </c>
      <c r="E468" s="44" t="inlineStr">
        <is>
          <t>Meera Gupta</t>
        </is>
      </c>
      <c r="F468" s="43" t="inlineStr">
        <is>
          <t>BE</t>
        </is>
      </c>
      <c r="G468" s="43" t="inlineStr">
        <is>
          <t>B</t>
        </is>
      </c>
      <c r="H468" s="43" t="inlineStr">
        <is>
          <t>9309517616</t>
        </is>
      </c>
      <c r="I468" s="44" t="inlineStr">
        <is>
          <t>meera.gupta59@student.edu</t>
        </is>
      </c>
    </row>
    <row r="469" ht="15" customHeight="1" s="38">
      <c r="A469" s="43" t="n">
        <v>467</v>
      </c>
      <c r="B469" s="44" t="inlineStr">
        <is>
          <t>IIT Madras</t>
        </is>
      </c>
      <c r="C469" s="44" t="inlineStr">
        <is>
          <t>Civil</t>
        </is>
      </c>
      <c r="D469" s="43" t="inlineStr">
        <is>
          <t>0304007</t>
        </is>
      </c>
      <c r="E469" s="44" t="inlineStr">
        <is>
          <t>Ishita Agarwal</t>
        </is>
      </c>
      <c r="F469" s="43" t="inlineStr">
        <is>
          <t>BE</t>
        </is>
      </c>
      <c r="G469" s="43" t="inlineStr">
        <is>
          <t>A</t>
        </is>
      </c>
      <c r="H469" s="43" t="inlineStr">
        <is>
          <t>9546279777</t>
        </is>
      </c>
      <c r="I469" s="44" t="inlineStr">
        <is>
          <t>ishita.agarwal66@student.edu</t>
        </is>
      </c>
    </row>
    <row r="470" ht="15" customHeight="1" s="38">
      <c r="A470" s="43" t="n">
        <v>468</v>
      </c>
      <c r="B470" s="44" t="inlineStr">
        <is>
          <t>IIT Madras</t>
        </is>
      </c>
      <c r="C470" s="44" t="inlineStr">
        <is>
          <t>Civil</t>
        </is>
      </c>
      <c r="D470" s="43" t="inlineStr">
        <is>
          <t>0304008</t>
        </is>
      </c>
      <c r="E470" s="44" t="inlineStr">
        <is>
          <t>Priya Bhatt</t>
        </is>
      </c>
      <c r="F470" s="43" t="inlineStr">
        <is>
          <t>TE</t>
        </is>
      </c>
      <c r="G470" s="43" t="inlineStr">
        <is>
          <t>A</t>
        </is>
      </c>
      <c r="H470" s="43" t="inlineStr">
        <is>
          <t>9133136428</t>
        </is>
      </c>
      <c r="I470" s="44" t="inlineStr">
        <is>
          <t>priya.bhatt38@student.edu</t>
        </is>
      </c>
    </row>
    <row r="471" ht="15" customHeight="1" s="38">
      <c r="A471" s="43" t="n">
        <v>469</v>
      </c>
      <c r="B471" s="44" t="inlineStr">
        <is>
          <t>IIT Madras</t>
        </is>
      </c>
      <c r="C471" s="44" t="inlineStr">
        <is>
          <t>Civil</t>
        </is>
      </c>
      <c r="D471" s="43" t="inlineStr">
        <is>
          <t>0304009</t>
        </is>
      </c>
      <c r="E471" s="44" t="inlineStr">
        <is>
          <t>Vikram Iyer</t>
        </is>
      </c>
      <c r="F471" s="43" t="inlineStr">
        <is>
          <t>SE</t>
        </is>
      </c>
      <c r="G471" s="43" t="inlineStr">
        <is>
          <t>B</t>
        </is>
      </c>
      <c r="H471" s="43" t="inlineStr">
        <is>
          <t>9677252858</t>
        </is>
      </c>
      <c r="I471" s="44" t="inlineStr">
        <is>
          <t>vikram.iyer46@student.edu</t>
        </is>
      </c>
    </row>
    <row r="472" ht="15" customHeight="1" s="38">
      <c r="A472" s="43" t="n">
        <v>470</v>
      </c>
      <c r="B472" s="44" t="inlineStr">
        <is>
          <t>IIT Madras</t>
        </is>
      </c>
      <c r="C472" s="44" t="inlineStr">
        <is>
          <t>Civil</t>
        </is>
      </c>
      <c r="D472" s="43" t="inlineStr">
        <is>
          <t>0304010</t>
        </is>
      </c>
      <c r="E472" s="44" t="inlineStr">
        <is>
          <t>Rajan Agarwal</t>
        </is>
      </c>
      <c r="F472" s="43" t="inlineStr">
        <is>
          <t>FE</t>
        </is>
      </c>
      <c r="G472" s="43" t="inlineStr">
        <is>
          <t>C</t>
        </is>
      </c>
      <c r="H472" s="43" t="inlineStr">
        <is>
          <t>9690263993</t>
        </is>
      </c>
      <c r="I472" s="44" t="inlineStr">
        <is>
          <t>rajan.agarwal75@student.edu</t>
        </is>
      </c>
    </row>
    <row r="473" ht="15" customHeight="1" s="38">
      <c r="A473" s="43" t="n">
        <v>471</v>
      </c>
      <c r="B473" s="44" t="inlineStr">
        <is>
          <t>IIT Madras</t>
        </is>
      </c>
      <c r="C473" s="44" t="inlineStr">
        <is>
          <t>Civil</t>
        </is>
      </c>
      <c r="D473" s="43" t="inlineStr">
        <is>
          <t>0304011</t>
        </is>
      </c>
      <c r="E473" s="44" t="inlineStr">
        <is>
          <t>Ananya Reddy</t>
        </is>
      </c>
      <c r="F473" s="43" t="inlineStr">
        <is>
          <t>TE</t>
        </is>
      </c>
      <c r="G473" s="43" t="inlineStr">
        <is>
          <t>C</t>
        </is>
      </c>
      <c r="H473" s="43" t="inlineStr">
        <is>
          <t>9932271276</t>
        </is>
      </c>
      <c r="I473" s="44" t="inlineStr">
        <is>
          <t>ananya.reddy79@student.edu</t>
        </is>
      </c>
    </row>
    <row r="474" ht="15" customHeight="1" s="38">
      <c r="A474" s="43" t="n">
        <v>472</v>
      </c>
      <c r="B474" s="44" t="inlineStr">
        <is>
          <t>IIT Madras</t>
        </is>
      </c>
      <c r="C474" s="44" t="inlineStr">
        <is>
          <t>Civil</t>
        </is>
      </c>
      <c r="D474" s="43" t="inlineStr">
        <is>
          <t>0304012</t>
        </is>
      </c>
      <c r="E474" s="44" t="inlineStr">
        <is>
          <t>Anil Patel</t>
        </is>
      </c>
      <c r="F474" s="43" t="inlineStr">
        <is>
          <t>SE</t>
        </is>
      </c>
      <c r="G474" s="43" t="inlineStr">
        <is>
          <t>B</t>
        </is>
      </c>
      <c r="H474" s="43" t="inlineStr">
        <is>
          <t>9916048218</t>
        </is>
      </c>
      <c r="I474" s="44" t="inlineStr">
        <is>
          <t>anil.patel66@student.edu</t>
        </is>
      </c>
    </row>
    <row r="475" ht="15" customHeight="1" s="38">
      <c r="A475" s="43" t="n">
        <v>473</v>
      </c>
      <c r="B475" s="44" t="inlineStr">
        <is>
          <t>IIT Madras</t>
        </is>
      </c>
      <c r="C475" s="44" t="inlineStr">
        <is>
          <t>Civil</t>
        </is>
      </c>
      <c r="D475" s="43" t="inlineStr">
        <is>
          <t>0304013</t>
        </is>
      </c>
      <c r="E475" s="44" t="inlineStr">
        <is>
          <t>Ananya Iyer</t>
        </is>
      </c>
      <c r="F475" s="43" t="inlineStr">
        <is>
          <t>BE</t>
        </is>
      </c>
      <c r="G475" s="43" t="inlineStr">
        <is>
          <t>B</t>
        </is>
      </c>
      <c r="H475" s="43" t="inlineStr">
        <is>
          <t>9419662531</t>
        </is>
      </c>
      <c r="I475" s="44" t="inlineStr">
        <is>
          <t>ananya.iyer14@student.edu</t>
        </is>
      </c>
    </row>
    <row r="476" ht="15" customHeight="1" s="38">
      <c r="A476" s="43" t="n">
        <v>474</v>
      </c>
      <c r="B476" s="44" t="inlineStr">
        <is>
          <t>IIT Madras</t>
        </is>
      </c>
      <c r="C476" s="44" t="inlineStr">
        <is>
          <t>Civil</t>
        </is>
      </c>
      <c r="D476" s="43" t="inlineStr">
        <is>
          <t>0304014</t>
        </is>
      </c>
      <c r="E476" s="44" t="inlineStr">
        <is>
          <t>Kavya Singh</t>
        </is>
      </c>
      <c r="F476" s="43" t="inlineStr">
        <is>
          <t>SE</t>
        </is>
      </c>
      <c r="G476" s="43" t="inlineStr">
        <is>
          <t>A</t>
        </is>
      </c>
      <c r="H476" s="43" t="inlineStr">
        <is>
          <t>9571447714</t>
        </is>
      </c>
      <c r="I476" s="44" t="inlineStr">
        <is>
          <t>kavya.singh25@student.edu</t>
        </is>
      </c>
    </row>
    <row r="477" ht="15" customHeight="1" s="38">
      <c r="A477" s="43" t="n">
        <v>475</v>
      </c>
      <c r="B477" s="44" t="inlineStr">
        <is>
          <t>IIT Madras</t>
        </is>
      </c>
      <c r="C477" s="44" t="inlineStr">
        <is>
          <t>Civil</t>
        </is>
      </c>
      <c r="D477" s="43" t="inlineStr">
        <is>
          <t>0304015</t>
        </is>
      </c>
      <c r="E477" s="44" t="inlineStr">
        <is>
          <t>Shreya Bhatt</t>
        </is>
      </c>
      <c r="F477" s="43" t="inlineStr">
        <is>
          <t>BE</t>
        </is>
      </c>
      <c r="G477" s="43" t="inlineStr">
        <is>
          <t>A</t>
        </is>
      </c>
      <c r="H477" s="43" t="inlineStr">
        <is>
          <t>9839951555</t>
        </is>
      </c>
      <c r="I477" s="44" t="inlineStr">
        <is>
          <t>shreya.bhatt54@student.edu</t>
        </is>
      </c>
    </row>
    <row r="478" ht="15" customHeight="1" s="38">
      <c r="A478" s="43" t="n">
        <v>476</v>
      </c>
      <c r="B478" s="44" t="inlineStr">
        <is>
          <t>IIT Madras</t>
        </is>
      </c>
      <c r="C478" s="44" t="inlineStr">
        <is>
          <t>Civil</t>
        </is>
      </c>
      <c r="D478" s="43" t="inlineStr">
        <is>
          <t>0304016</t>
        </is>
      </c>
      <c r="E478" s="44" t="inlineStr">
        <is>
          <t>Nandini Gupta</t>
        </is>
      </c>
      <c r="F478" s="43" t="inlineStr">
        <is>
          <t>SE</t>
        </is>
      </c>
      <c r="G478" s="43" t="inlineStr">
        <is>
          <t>A</t>
        </is>
      </c>
      <c r="H478" s="43" t="inlineStr">
        <is>
          <t>9942725534</t>
        </is>
      </c>
      <c r="I478" s="44" t="inlineStr">
        <is>
          <t>nandini.gupta36@student.edu</t>
        </is>
      </c>
    </row>
    <row r="479" ht="15" customHeight="1" s="38">
      <c r="A479" s="43" t="n">
        <v>477</v>
      </c>
      <c r="B479" s="44" t="inlineStr">
        <is>
          <t>IIT Madras</t>
        </is>
      </c>
      <c r="C479" s="44" t="inlineStr">
        <is>
          <t>Civil</t>
        </is>
      </c>
      <c r="D479" s="43" t="inlineStr">
        <is>
          <t>0304017</t>
        </is>
      </c>
      <c r="E479" s="44" t="inlineStr">
        <is>
          <t>Rajan Shah</t>
        </is>
      </c>
      <c r="F479" s="43" t="inlineStr">
        <is>
          <t>SE</t>
        </is>
      </c>
      <c r="G479" s="43" t="inlineStr">
        <is>
          <t>B</t>
        </is>
      </c>
      <c r="H479" s="43" t="inlineStr">
        <is>
          <t>9671532152</t>
        </is>
      </c>
      <c r="I479" s="44" t="inlineStr">
        <is>
          <t>rajan.shah45@student.edu</t>
        </is>
      </c>
    </row>
    <row r="480" ht="15" customHeight="1" s="38">
      <c r="A480" s="43" t="n">
        <v>478</v>
      </c>
      <c r="B480" s="44" t="inlineStr">
        <is>
          <t>IIT Madras</t>
        </is>
      </c>
      <c r="C480" s="44" t="inlineStr">
        <is>
          <t>Civil</t>
        </is>
      </c>
      <c r="D480" s="43" t="inlineStr">
        <is>
          <t>0304018</t>
        </is>
      </c>
      <c r="E480" s="44" t="inlineStr">
        <is>
          <t>Suresh Mehta</t>
        </is>
      </c>
      <c r="F480" s="43" t="inlineStr">
        <is>
          <t>TE</t>
        </is>
      </c>
      <c r="G480" s="43" t="inlineStr">
        <is>
          <t>C</t>
        </is>
      </c>
      <c r="H480" s="43" t="inlineStr">
        <is>
          <t>9410669201</t>
        </is>
      </c>
      <c r="I480" s="44" t="inlineStr">
        <is>
          <t>suresh.mehta83@student.edu</t>
        </is>
      </c>
    </row>
    <row r="481" ht="15" customHeight="1" s="38">
      <c r="A481" s="43" t="n">
        <v>479</v>
      </c>
      <c r="B481" s="44" t="inlineStr">
        <is>
          <t>IIT Madras</t>
        </is>
      </c>
      <c r="C481" s="44" t="inlineStr">
        <is>
          <t>Civil</t>
        </is>
      </c>
      <c r="D481" s="43" t="inlineStr">
        <is>
          <t>0304019</t>
        </is>
      </c>
      <c r="E481" s="44" t="inlineStr">
        <is>
          <t>Manoj Kumar</t>
        </is>
      </c>
      <c r="F481" s="43" t="inlineStr">
        <is>
          <t>FE</t>
        </is>
      </c>
      <c r="G481" s="43" t="inlineStr">
        <is>
          <t>B</t>
        </is>
      </c>
      <c r="H481" s="43" t="inlineStr">
        <is>
          <t>9245587477</t>
        </is>
      </c>
      <c r="I481" s="44" t="inlineStr">
        <is>
          <t>manoj.kumar62@student.edu</t>
        </is>
      </c>
    </row>
    <row r="482" ht="15" customHeight="1" s="38">
      <c r="A482" s="43" t="n">
        <v>480</v>
      </c>
      <c r="B482" s="44" t="inlineStr">
        <is>
          <t>IIT Madras</t>
        </is>
      </c>
      <c r="C482" s="44" t="inlineStr">
        <is>
          <t>Civil</t>
        </is>
      </c>
      <c r="D482" s="43" t="inlineStr">
        <is>
          <t>0304020</t>
        </is>
      </c>
      <c r="E482" s="44" t="inlineStr">
        <is>
          <t>Tanvi Gupta</t>
        </is>
      </c>
      <c r="F482" s="43" t="inlineStr">
        <is>
          <t>SE</t>
        </is>
      </c>
      <c r="G482" s="43" t="inlineStr">
        <is>
          <t>A</t>
        </is>
      </c>
      <c r="H482" s="43" t="inlineStr">
        <is>
          <t>9853150998</t>
        </is>
      </c>
      <c r="I482" s="44" t="inlineStr">
        <is>
          <t>tanvi.gupta26@student.edu</t>
        </is>
      </c>
    </row>
    <row r="483" ht="15" customHeight="1" s="38">
      <c r="A483" s="51" t="n">
        <v>481</v>
      </c>
      <c r="B483" s="52" t="inlineStr">
        <is>
          <t>IIT Madras</t>
        </is>
      </c>
      <c r="C483" s="52" t="inlineStr">
        <is>
          <t>Electrical</t>
        </is>
      </c>
      <c r="D483" s="51" t="inlineStr">
        <is>
          <t>0305001</t>
        </is>
      </c>
      <c r="E483" s="52" t="inlineStr">
        <is>
          <t>Rajan Sharma</t>
        </is>
      </c>
      <c r="F483" s="51" t="inlineStr">
        <is>
          <t>BE</t>
        </is>
      </c>
      <c r="G483" s="51" t="inlineStr">
        <is>
          <t>C</t>
        </is>
      </c>
      <c r="H483" s="51" t="inlineStr">
        <is>
          <t>9931221434</t>
        </is>
      </c>
      <c r="I483" s="52" t="inlineStr">
        <is>
          <t>rajan.sharma21@student.edu</t>
        </is>
      </c>
    </row>
    <row r="484" ht="15" customHeight="1" s="38">
      <c r="A484" s="51" t="n">
        <v>482</v>
      </c>
      <c r="B484" s="52" t="inlineStr">
        <is>
          <t>IIT Madras</t>
        </is>
      </c>
      <c r="C484" s="52" t="inlineStr">
        <is>
          <t>Electrical</t>
        </is>
      </c>
      <c r="D484" s="51" t="inlineStr">
        <is>
          <t>0305002</t>
        </is>
      </c>
      <c r="E484" s="52" t="inlineStr">
        <is>
          <t>Ishita Shah</t>
        </is>
      </c>
      <c r="F484" s="51" t="inlineStr">
        <is>
          <t>BE</t>
        </is>
      </c>
      <c r="G484" s="51" t="inlineStr">
        <is>
          <t>A</t>
        </is>
      </c>
      <c r="H484" s="51" t="inlineStr">
        <is>
          <t>9168000803</t>
        </is>
      </c>
      <c r="I484" s="52" t="inlineStr">
        <is>
          <t>ishita.shah78@student.edu</t>
        </is>
      </c>
    </row>
    <row r="485" ht="15" customHeight="1" s="38">
      <c r="A485" s="51" t="n">
        <v>483</v>
      </c>
      <c r="B485" s="52" t="inlineStr">
        <is>
          <t>IIT Madras</t>
        </is>
      </c>
      <c r="C485" s="52" t="inlineStr">
        <is>
          <t>Electrical</t>
        </is>
      </c>
      <c r="D485" s="51" t="inlineStr">
        <is>
          <t>0305003</t>
        </is>
      </c>
      <c r="E485" s="52" t="inlineStr">
        <is>
          <t>Divya Nair</t>
        </is>
      </c>
      <c r="F485" s="51" t="inlineStr">
        <is>
          <t>TE</t>
        </is>
      </c>
      <c r="G485" s="51" t="inlineStr">
        <is>
          <t>B</t>
        </is>
      </c>
      <c r="H485" s="51" t="inlineStr">
        <is>
          <t>9631196129</t>
        </is>
      </c>
      <c r="I485" s="52" t="inlineStr">
        <is>
          <t>divya.nair44@student.edu</t>
        </is>
      </c>
    </row>
    <row r="486" ht="15" customHeight="1" s="38">
      <c r="A486" s="51" t="n">
        <v>484</v>
      </c>
      <c r="B486" s="52" t="inlineStr">
        <is>
          <t>IIT Madras</t>
        </is>
      </c>
      <c r="C486" s="52" t="inlineStr">
        <is>
          <t>Electrical</t>
        </is>
      </c>
      <c r="D486" s="51" t="inlineStr">
        <is>
          <t>0305004</t>
        </is>
      </c>
      <c r="E486" s="52" t="inlineStr">
        <is>
          <t>Amit Pandey</t>
        </is>
      </c>
      <c r="F486" s="51" t="inlineStr">
        <is>
          <t>BE</t>
        </is>
      </c>
      <c r="G486" s="51" t="inlineStr">
        <is>
          <t>B</t>
        </is>
      </c>
      <c r="H486" s="51" t="inlineStr">
        <is>
          <t>9720551525</t>
        </is>
      </c>
      <c r="I486" s="52" t="inlineStr">
        <is>
          <t>amit.pandey26@student.edu</t>
        </is>
      </c>
    </row>
    <row r="487" ht="15" customHeight="1" s="38">
      <c r="A487" s="51" t="n">
        <v>485</v>
      </c>
      <c r="B487" s="52" t="inlineStr">
        <is>
          <t>IIT Madras</t>
        </is>
      </c>
      <c r="C487" s="52" t="inlineStr">
        <is>
          <t>Electrical</t>
        </is>
      </c>
      <c r="D487" s="51" t="inlineStr">
        <is>
          <t>0305005</t>
        </is>
      </c>
      <c r="E487" s="52" t="inlineStr">
        <is>
          <t>Manoj Patel</t>
        </is>
      </c>
      <c r="F487" s="51" t="inlineStr">
        <is>
          <t>BE</t>
        </is>
      </c>
      <c r="G487" s="51" t="inlineStr">
        <is>
          <t>A</t>
        </is>
      </c>
      <c r="H487" s="51" t="inlineStr">
        <is>
          <t>9149330844</t>
        </is>
      </c>
      <c r="I487" s="52" t="inlineStr">
        <is>
          <t>manoj.patel22@student.edu</t>
        </is>
      </c>
    </row>
    <row r="488" ht="15" customHeight="1" s="38">
      <c r="A488" s="51" t="n">
        <v>486</v>
      </c>
      <c r="B488" s="52" t="inlineStr">
        <is>
          <t>IIT Madras</t>
        </is>
      </c>
      <c r="C488" s="52" t="inlineStr">
        <is>
          <t>Electrical</t>
        </is>
      </c>
      <c r="D488" s="51" t="inlineStr">
        <is>
          <t>0305006</t>
        </is>
      </c>
      <c r="E488" s="52" t="inlineStr">
        <is>
          <t>Ananya Joshi</t>
        </is>
      </c>
      <c r="F488" s="51" t="inlineStr">
        <is>
          <t>FE</t>
        </is>
      </c>
      <c r="G488" s="51" t="inlineStr">
        <is>
          <t>B</t>
        </is>
      </c>
      <c r="H488" s="51" t="inlineStr">
        <is>
          <t>9573827182</t>
        </is>
      </c>
      <c r="I488" s="52" t="inlineStr">
        <is>
          <t>ananya.joshi68@student.edu</t>
        </is>
      </c>
    </row>
    <row r="489" ht="15" customHeight="1" s="38">
      <c r="A489" s="51" t="n">
        <v>487</v>
      </c>
      <c r="B489" s="52" t="inlineStr">
        <is>
          <t>IIT Madras</t>
        </is>
      </c>
      <c r="C489" s="52" t="inlineStr">
        <is>
          <t>Electrical</t>
        </is>
      </c>
      <c r="D489" s="51" t="inlineStr">
        <is>
          <t>0305007</t>
        </is>
      </c>
      <c r="E489" s="52" t="inlineStr">
        <is>
          <t>Rahul Gupta</t>
        </is>
      </c>
      <c r="F489" s="51" t="inlineStr">
        <is>
          <t>SE</t>
        </is>
      </c>
      <c r="G489" s="51" t="inlineStr">
        <is>
          <t>B</t>
        </is>
      </c>
      <c r="H489" s="51" t="inlineStr">
        <is>
          <t>9797929178</t>
        </is>
      </c>
      <c r="I489" s="52" t="inlineStr">
        <is>
          <t>rahul.gupta48@student.edu</t>
        </is>
      </c>
    </row>
    <row r="490" ht="15" customHeight="1" s="38">
      <c r="A490" s="51" t="n">
        <v>488</v>
      </c>
      <c r="B490" s="52" t="inlineStr">
        <is>
          <t>IIT Madras</t>
        </is>
      </c>
      <c r="C490" s="52" t="inlineStr">
        <is>
          <t>Electrical</t>
        </is>
      </c>
      <c r="D490" s="51" t="inlineStr">
        <is>
          <t>0305008</t>
        </is>
      </c>
      <c r="E490" s="52" t="inlineStr">
        <is>
          <t>Priya Shah</t>
        </is>
      </c>
      <c r="F490" s="51" t="inlineStr">
        <is>
          <t>TE</t>
        </is>
      </c>
      <c r="G490" s="51" t="inlineStr">
        <is>
          <t>C</t>
        </is>
      </c>
      <c r="H490" s="51" t="inlineStr">
        <is>
          <t>9368853440</t>
        </is>
      </c>
      <c r="I490" s="52" t="inlineStr">
        <is>
          <t>priya.shah20@student.edu</t>
        </is>
      </c>
    </row>
    <row r="491" ht="15" customHeight="1" s="38">
      <c r="A491" s="51" t="n">
        <v>489</v>
      </c>
      <c r="B491" s="52" t="inlineStr">
        <is>
          <t>IIT Madras</t>
        </is>
      </c>
      <c r="C491" s="52" t="inlineStr">
        <is>
          <t>Electrical</t>
        </is>
      </c>
      <c r="D491" s="51" t="inlineStr">
        <is>
          <t>0305009</t>
        </is>
      </c>
      <c r="E491" s="52" t="inlineStr">
        <is>
          <t>Manoj Joshi</t>
        </is>
      </c>
      <c r="F491" s="51" t="inlineStr">
        <is>
          <t>TE</t>
        </is>
      </c>
      <c r="G491" s="51" t="inlineStr">
        <is>
          <t>C</t>
        </is>
      </c>
      <c r="H491" s="51" t="inlineStr">
        <is>
          <t>9155606161</t>
        </is>
      </c>
      <c r="I491" s="52" t="inlineStr">
        <is>
          <t>manoj.joshi60@student.edu</t>
        </is>
      </c>
    </row>
    <row r="492" ht="15" customHeight="1" s="38">
      <c r="A492" s="51" t="n">
        <v>490</v>
      </c>
      <c r="B492" s="52" t="inlineStr">
        <is>
          <t>IIT Madras</t>
        </is>
      </c>
      <c r="C492" s="52" t="inlineStr">
        <is>
          <t>Electrical</t>
        </is>
      </c>
      <c r="D492" s="51" t="inlineStr">
        <is>
          <t>0305010</t>
        </is>
      </c>
      <c r="E492" s="52" t="inlineStr">
        <is>
          <t>Suresh Iyer</t>
        </is>
      </c>
      <c r="F492" s="51" t="inlineStr">
        <is>
          <t>FE</t>
        </is>
      </c>
      <c r="G492" s="51" t="inlineStr">
        <is>
          <t>C</t>
        </is>
      </c>
      <c r="H492" s="51" t="inlineStr">
        <is>
          <t>9560883210</t>
        </is>
      </c>
      <c r="I492" s="52" t="inlineStr">
        <is>
          <t>suresh.iyer93@student.edu</t>
        </is>
      </c>
    </row>
    <row r="493" ht="15" customHeight="1" s="38">
      <c r="A493" s="51" t="n">
        <v>491</v>
      </c>
      <c r="B493" s="52" t="inlineStr">
        <is>
          <t>IIT Madras</t>
        </is>
      </c>
      <c r="C493" s="52" t="inlineStr">
        <is>
          <t>Electrical</t>
        </is>
      </c>
      <c r="D493" s="51" t="inlineStr">
        <is>
          <t>0305011</t>
        </is>
      </c>
      <c r="E493" s="52" t="inlineStr">
        <is>
          <t>Ananya Sharma</t>
        </is>
      </c>
      <c r="F493" s="51" t="inlineStr">
        <is>
          <t>FE</t>
        </is>
      </c>
      <c r="G493" s="51" t="inlineStr">
        <is>
          <t>A</t>
        </is>
      </c>
      <c r="H493" s="51" t="inlineStr">
        <is>
          <t>9329159242</t>
        </is>
      </c>
      <c r="I493" s="52" t="inlineStr">
        <is>
          <t>ananya.sharma71@student.edu</t>
        </is>
      </c>
    </row>
    <row r="494" ht="15" customHeight="1" s="38">
      <c r="A494" s="51" t="n">
        <v>492</v>
      </c>
      <c r="B494" s="52" t="inlineStr">
        <is>
          <t>IIT Madras</t>
        </is>
      </c>
      <c r="C494" s="52" t="inlineStr">
        <is>
          <t>Electrical</t>
        </is>
      </c>
      <c r="D494" s="51" t="inlineStr">
        <is>
          <t>0305012</t>
        </is>
      </c>
      <c r="E494" s="52" t="inlineStr">
        <is>
          <t>Rajan Iyer</t>
        </is>
      </c>
      <c r="F494" s="51" t="inlineStr">
        <is>
          <t>BE</t>
        </is>
      </c>
      <c r="G494" s="51" t="inlineStr">
        <is>
          <t>A</t>
        </is>
      </c>
      <c r="H494" s="51" t="inlineStr">
        <is>
          <t>9657749020</t>
        </is>
      </c>
      <c r="I494" s="52" t="inlineStr">
        <is>
          <t>rajan.iyer97@student.edu</t>
        </is>
      </c>
    </row>
    <row r="495" ht="15" customHeight="1" s="38">
      <c r="A495" s="51" t="n">
        <v>493</v>
      </c>
      <c r="B495" s="52" t="inlineStr">
        <is>
          <t>IIT Madras</t>
        </is>
      </c>
      <c r="C495" s="52" t="inlineStr">
        <is>
          <t>Electrical</t>
        </is>
      </c>
      <c r="D495" s="51" t="inlineStr">
        <is>
          <t>0305013</t>
        </is>
      </c>
      <c r="E495" s="52" t="inlineStr">
        <is>
          <t>Aarav Pillai</t>
        </is>
      </c>
      <c r="F495" s="51" t="inlineStr">
        <is>
          <t>BE</t>
        </is>
      </c>
      <c r="G495" s="51" t="inlineStr">
        <is>
          <t>C</t>
        </is>
      </c>
      <c r="H495" s="51" t="inlineStr">
        <is>
          <t>9977364141</t>
        </is>
      </c>
      <c r="I495" s="52" t="inlineStr">
        <is>
          <t>aarav.pillai25@student.edu</t>
        </is>
      </c>
    </row>
    <row r="496" ht="15" customHeight="1" s="38">
      <c r="A496" s="51" t="n">
        <v>494</v>
      </c>
      <c r="B496" s="52" t="inlineStr">
        <is>
          <t>IIT Madras</t>
        </is>
      </c>
      <c r="C496" s="52" t="inlineStr">
        <is>
          <t>Electrical</t>
        </is>
      </c>
      <c r="D496" s="51" t="inlineStr">
        <is>
          <t>0305014</t>
        </is>
      </c>
      <c r="E496" s="52" t="inlineStr">
        <is>
          <t>Arjun Agarwal</t>
        </is>
      </c>
      <c r="F496" s="51" t="inlineStr">
        <is>
          <t>BE</t>
        </is>
      </c>
      <c r="G496" s="51" t="inlineStr">
        <is>
          <t>A</t>
        </is>
      </c>
      <c r="H496" s="51" t="inlineStr">
        <is>
          <t>9176051319</t>
        </is>
      </c>
      <c r="I496" s="52" t="inlineStr">
        <is>
          <t>arjun.agarwal39@student.edu</t>
        </is>
      </c>
    </row>
    <row r="497" ht="15" customHeight="1" s="38">
      <c r="A497" s="51" t="n">
        <v>495</v>
      </c>
      <c r="B497" s="52" t="inlineStr">
        <is>
          <t>IIT Madras</t>
        </is>
      </c>
      <c r="C497" s="52" t="inlineStr">
        <is>
          <t>Electrical</t>
        </is>
      </c>
      <c r="D497" s="51" t="inlineStr">
        <is>
          <t>0305015</t>
        </is>
      </c>
      <c r="E497" s="52" t="inlineStr">
        <is>
          <t>Mansi Kumar</t>
        </is>
      </c>
      <c r="F497" s="51" t="inlineStr">
        <is>
          <t>TE</t>
        </is>
      </c>
      <c r="G497" s="51" t="inlineStr">
        <is>
          <t>B</t>
        </is>
      </c>
      <c r="H497" s="51" t="inlineStr">
        <is>
          <t>9210811807</t>
        </is>
      </c>
      <c r="I497" s="52" t="inlineStr">
        <is>
          <t>mansi.kumar50@student.edu</t>
        </is>
      </c>
    </row>
    <row r="498" ht="15" customHeight="1" s="38">
      <c r="A498" s="51" t="n">
        <v>496</v>
      </c>
      <c r="B498" s="52" t="inlineStr">
        <is>
          <t>IIT Madras</t>
        </is>
      </c>
      <c r="C498" s="52" t="inlineStr">
        <is>
          <t>Electrical</t>
        </is>
      </c>
      <c r="D498" s="51" t="inlineStr">
        <is>
          <t>0305016</t>
        </is>
      </c>
      <c r="E498" s="52" t="inlineStr">
        <is>
          <t>Arjun Verma</t>
        </is>
      </c>
      <c r="F498" s="51" t="inlineStr">
        <is>
          <t>SE</t>
        </is>
      </c>
      <c r="G498" s="51" t="inlineStr">
        <is>
          <t>A</t>
        </is>
      </c>
      <c r="H498" s="51" t="inlineStr">
        <is>
          <t>9930496866</t>
        </is>
      </c>
      <c r="I498" s="52" t="inlineStr">
        <is>
          <t>arjun.verma27@student.edu</t>
        </is>
      </c>
    </row>
    <row r="499" ht="15" customHeight="1" s="38">
      <c r="A499" s="51" t="n">
        <v>497</v>
      </c>
      <c r="B499" s="52" t="inlineStr">
        <is>
          <t>IIT Madras</t>
        </is>
      </c>
      <c r="C499" s="52" t="inlineStr">
        <is>
          <t>Electrical</t>
        </is>
      </c>
      <c r="D499" s="51" t="inlineStr">
        <is>
          <t>0305017</t>
        </is>
      </c>
      <c r="E499" s="52" t="inlineStr">
        <is>
          <t>Aditya Bhatt</t>
        </is>
      </c>
      <c r="F499" s="51" t="inlineStr">
        <is>
          <t>SE</t>
        </is>
      </c>
      <c r="G499" s="51" t="inlineStr">
        <is>
          <t>B</t>
        </is>
      </c>
      <c r="H499" s="51" t="inlineStr">
        <is>
          <t>9109099680</t>
        </is>
      </c>
      <c r="I499" s="52" t="inlineStr">
        <is>
          <t>aditya.bhatt88@student.edu</t>
        </is>
      </c>
    </row>
    <row r="500" ht="15" customHeight="1" s="38">
      <c r="A500" s="51" t="n">
        <v>498</v>
      </c>
      <c r="B500" s="52" t="inlineStr">
        <is>
          <t>IIT Madras</t>
        </is>
      </c>
      <c r="C500" s="52" t="inlineStr">
        <is>
          <t>Electrical</t>
        </is>
      </c>
      <c r="D500" s="51" t="inlineStr">
        <is>
          <t>0305018</t>
        </is>
      </c>
      <c r="E500" s="52" t="inlineStr">
        <is>
          <t>Kavya Nair</t>
        </is>
      </c>
      <c r="F500" s="51" t="inlineStr">
        <is>
          <t>BE</t>
        </is>
      </c>
      <c r="G500" s="51" t="inlineStr">
        <is>
          <t>C</t>
        </is>
      </c>
      <c r="H500" s="51" t="inlineStr">
        <is>
          <t>9774395804</t>
        </is>
      </c>
      <c r="I500" s="52" t="inlineStr">
        <is>
          <t>kavya.nair29@student.edu</t>
        </is>
      </c>
    </row>
    <row r="501" ht="15" customHeight="1" s="38">
      <c r="A501" s="51" t="n">
        <v>499</v>
      </c>
      <c r="B501" s="52" t="inlineStr">
        <is>
          <t>IIT Madras</t>
        </is>
      </c>
      <c r="C501" s="52" t="inlineStr">
        <is>
          <t>Electrical</t>
        </is>
      </c>
      <c r="D501" s="51" t="inlineStr">
        <is>
          <t>0305019</t>
        </is>
      </c>
      <c r="E501" s="52" t="inlineStr">
        <is>
          <t>Ishita Mishra</t>
        </is>
      </c>
      <c r="F501" s="51" t="inlineStr">
        <is>
          <t>FE</t>
        </is>
      </c>
      <c r="G501" s="51" t="inlineStr">
        <is>
          <t>A</t>
        </is>
      </c>
      <c r="H501" s="51" t="inlineStr">
        <is>
          <t>9333264702</t>
        </is>
      </c>
      <c r="I501" s="52" t="inlineStr">
        <is>
          <t>ishita.mishra21@student.edu</t>
        </is>
      </c>
    </row>
    <row r="502" ht="15" customHeight="1" s="38">
      <c r="A502" s="51" t="n">
        <v>500</v>
      </c>
      <c r="B502" s="52" t="inlineStr">
        <is>
          <t>IIT Madras</t>
        </is>
      </c>
      <c r="C502" s="52" t="inlineStr">
        <is>
          <t>Electrical</t>
        </is>
      </c>
      <c r="D502" s="51" t="inlineStr">
        <is>
          <t>0305020</t>
        </is>
      </c>
      <c r="E502" s="52" t="inlineStr">
        <is>
          <t>Vijay Kumar</t>
        </is>
      </c>
      <c r="F502" s="51" t="inlineStr">
        <is>
          <t>TE</t>
        </is>
      </c>
      <c r="G502" s="51" t="inlineStr">
        <is>
          <t>B</t>
        </is>
      </c>
      <c r="H502" s="51" t="inlineStr">
        <is>
          <t>9733050169</t>
        </is>
      </c>
      <c r="I502" s="52" t="inlineStr">
        <is>
          <t>vijay.kumar59@student.edu</t>
        </is>
      </c>
    </row>
    <row r="503" ht="15" customHeight="1" s="38">
      <c r="A503" s="43" t="n">
        <v>501</v>
      </c>
      <c r="B503" s="44" t="inlineStr">
        <is>
          <t>IIT Madras</t>
        </is>
      </c>
      <c r="C503" s="44" t="inlineStr">
        <is>
          <t>IT</t>
        </is>
      </c>
      <c r="D503" s="43" t="inlineStr">
        <is>
          <t>0306001</t>
        </is>
      </c>
      <c r="E503" s="44" t="inlineStr">
        <is>
          <t>Siddharth Kumar</t>
        </is>
      </c>
      <c r="F503" s="43" t="inlineStr">
        <is>
          <t>FE</t>
        </is>
      </c>
      <c r="G503" s="43" t="inlineStr">
        <is>
          <t>C</t>
        </is>
      </c>
      <c r="H503" s="43" t="inlineStr">
        <is>
          <t>9358859561</t>
        </is>
      </c>
      <c r="I503" s="44" t="inlineStr">
        <is>
          <t>siddharth.kumar73@student.edu</t>
        </is>
      </c>
    </row>
    <row r="504" ht="15" customHeight="1" s="38">
      <c r="A504" s="43" t="n">
        <v>502</v>
      </c>
      <c r="B504" s="44" t="inlineStr">
        <is>
          <t>IIT Madras</t>
        </is>
      </c>
      <c r="C504" s="44" t="inlineStr">
        <is>
          <t>IT</t>
        </is>
      </c>
      <c r="D504" s="43" t="inlineStr">
        <is>
          <t>0306002</t>
        </is>
      </c>
      <c r="E504" s="44" t="inlineStr">
        <is>
          <t>Manoj Sharma</t>
        </is>
      </c>
      <c r="F504" s="43" t="inlineStr">
        <is>
          <t>SE</t>
        </is>
      </c>
      <c r="G504" s="43" t="inlineStr">
        <is>
          <t>B</t>
        </is>
      </c>
      <c r="H504" s="43" t="inlineStr">
        <is>
          <t>9487726245</t>
        </is>
      </c>
      <c r="I504" s="44" t="inlineStr">
        <is>
          <t>manoj.sharma50@student.edu</t>
        </is>
      </c>
    </row>
    <row r="505" ht="15" customHeight="1" s="38">
      <c r="A505" s="43" t="n">
        <v>503</v>
      </c>
      <c r="B505" s="44" t="inlineStr">
        <is>
          <t>IIT Madras</t>
        </is>
      </c>
      <c r="C505" s="44" t="inlineStr">
        <is>
          <t>IT</t>
        </is>
      </c>
      <c r="D505" s="43" t="inlineStr">
        <is>
          <t>0306003</t>
        </is>
      </c>
      <c r="E505" s="44" t="inlineStr">
        <is>
          <t>Tanvi Bhatt</t>
        </is>
      </c>
      <c r="F505" s="43" t="inlineStr">
        <is>
          <t>SE</t>
        </is>
      </c>
      <c r="G505" s="43" t="inlineStr">
        <is>
          <t>B</t>
        </is>
      </c>
      <c r="H505" s="43" t="inlineStr">
        <is>
          <t>9551898779</t>
        </is>
      </c>
      <c r="I505" s="44" t="inlineStr">
        <is>
          <t>tanvi.bhatt56@student.edu</t>
        </is>
      </c>
    </row>
    <row r="506" ht="15" customHeight="1" s="38">
      <c r="A506" s="43" t="n">
        <v>504</v>
      </c>
      <c r="B506" s="44" t="inlineStr">
        <is>
          <t>IIT Madras</t>
        </is>
      </c>
      <c r="C506" s="44" t="inlineStr">
        <is>
          <t>IT</t>
        </is>
      </c>
      <c r="D506" s="43" t="inlineStr">
        <is>
          <t>0306004</t>
        </is>
      </c>
      <c r="E506" s="44" t="inlineStr">
        <is>
          <t>Vijay Singh</t>
        </is>
      </c>
      <c r="F506" s="43" t="inlineStr">
        <is>
          <t>FE</t>
        </is>
      </c>
      <c r="G506" s="43" t="inlineStr">
        <is>
          <t>A</t>
        </is>
      </c>
      <c r="H506" s="43" t="inlineStr">
        <is>
          <t>9117920106</t>
        </is>
      </c>
      <c r="I506" s="44" t="inlineStr">
        <is>
          <t>vijay.singh85@student.edu</t>
        </is>
      </c>
    </row>
    <row r="507" ht="15" customHeight="1" s="38">
      <c r="A507" s="43" t="n">
        <v>505</v>
      </c>
      <c r="B507" s="44" t="inlineStr">
        <is>
          <t>IIT Madras</t>
        </is>
      </c>
      <c r="C507" s="44" t="inlineStr">
        <is>
          <t>IT</t>
        </is>
      </c>
      <c r="D507" s="43" t="inlineStr">
        <is>
          <t>0306005</t>
        </is>
      </c>
      <c r="E507" s="44" t="inlineStr">
        <is>
          <t>Vikram Nair</t>
        </is>
      </c>
      <c r="F507" s="43" t="inlineStr">
        <is>
          <t>BE</t>
        </is>
      </c>
      <c r="G507" s="43" t="inlineStr">
        <is>
          <t>C</t>
        </is>
      </c>
      <c r="H507" s="43" t="inlineStr">
        <is>
          <t>9142763764</t>
        </is>
      </c>
      <c r="I507" s="44" t="inlineStr">
        <is>
          <t>vikram.nair17@student.edu</t>
        </is>
      </c>
    </row>
    <row r="508" ht="15" customHeight="1" s="38">
      <c r="A508" s="43" t="n">
        <v>506</v>
      </c>
      <c r="B508" s="44" t="inlineStr">
        <is>
          <t>IIT Madras</t>
        </is>
      </c>
      <c r="C508" s="44" t="inlineStr">
        <is>
          <t>IT</t>
        </is>
      </c>
      <c r="D508" s="43" t="inlineStr">
        <is>
          <t>0306006</t>
        </is>
      </c>
      <c r="E508" s="44" t="inlineStr">
        <is>
          <t>Neha Tiwari</t>
        </is>
      </c>
      <c r="F508" s="43" t="inlineStr">
        <is>
          <t>BE</t>
        </is>
      </c>
      <c r="G508" s="43" t="inlineStr">
        <is>
          <t>C</t>
        </is>
      </c>
      <c r="H508" s="43" t="inlineStr">
        <is>
          <t>9923678093</t>
        </is>
      </c>
      <c r="I508" s="44" t="inlineStr">
        <is>
          <t>neha.tiwari63@student.edu</t>
        </is>
      </c>
    </row>
    <row r="509" ht="15" customHeight="1" s="38">
      <c r="A509" s="43" t="n">
        <v>507</v>
      </c>
      <c r="B509" s="44" t="inlineStr">
        <is>
          <t>IIT Madras</t>
        </is>
      </c>
      <c r="C509" s="44" t="inlineStr">
        <is>
          <t>IT</t>
        </is>
      </c>
      <c r="D509" s="43" t="inlineStr">
        <is>
          <t>0306007</t>
        </is>
      </c>
      <c r="E509" s="44" t="inlineStr">
        <is>
          <t>Siddharth Singh</t>
        </is>
      </c>
      <c r="F509" s="43" t="inlineStr">
        <is>
          <t>SE</t>
        </is>
      </c>
      <c r="G509" s="43" t="inlineStr">
        <is>
          <t>B</t>
        </is>
      </c>
      <c r="H509" s="43" t="inlineStr">
        <is>
          <t>9787771674</t>
        </is>
      </c>
      <c r="I509" s="44" t="inlineStr">
        <is>
          <t>siddharth.singh78@student.edu</t>
        </is>
      </c>
    </row>
    <row r="510" ht="15" customHeight="1" s="38">
      <c r="A510" s="43" t="n">
        <v>508</v>
      </c>
      <c r="B510" s="44" t="inlineStr">
        <is>
          <t>IIT Madras</t>
        </is>
      </c>
      <c r="C510" s="44" t="inlineStr">
        <is>
          <t>IT</t>
        </is>
      </c>
      <c r="D510" s="43" t="inlineStr">
        <is>
          <t>0306008</t>
        </is>
      </c>
      <c r="E510" s="44" t="inlineStr">
        <is>
          <t>Priya Mehta</t>
        </is>
      </c>
      <c r="F510" s="43" t="inlineStr">
        <is>
          <t>SE</t>
        </is>
      </c>
      <c r="G510" s="43" t="inlineStr">
        <is>
          <t>A</t>
        </is>
      </c>
      <c r="H510" s="43" t="inlineStr">
        <is>
          <t>9184848753</t>
        </is>
      </c>
      <c r="I510" s="44" t="inlineStr">
        <is>
          <t>priya.mehta75@student.edu</t>
        </is>
      </c>
    </row>
    <row r="511" ht="15" customHeight="1" s="38">
      <c r="A511" s="43" t="n">
        <v>509</v>
      </c>
      <c r="B511" s="44" t="inlineStr">
        <is>
          <t>IIT Madras</t>
        </is>
      </c>
      <c r="C511" s="44" t="inlineStr">
        <is>
          <t>IT</t>
        </is>
      </c>
      <c r="D511" s="43" t="inlineStr">
        <is>
          <t>0306009</t>
        </is>
      </c>
      <c r="E511" s="44" t="inlineStr">
        <is>
          <t>Swati Pillai</t>
        </is>
      </c>
      <c r="F511" s="43" t="inlineStr">
        <is>
          <t>FE</t>
        </is>
      </c>
      <c r="G511" s="43" t="inlineStr">
        <is>
          <t>B</t>
        </is>
      </c>
      <c r="H511" s="43" t="inlineStr">
        <is>
          <t>9519544755</t>
        </is>
      </c>
      <c r="I511" s="44" t="inlineStr">
        <is>
          <t>swati.pillai85@student.edu</t>
        </is>
      </c>
    </row>
    <row r="512" ht="15" customHeight="1" s="38">
      <c r="A512" s="43" t="n">
        <v>510</v>
      </c>
      <c r="B512" s="44" t="inlineStr">
        <is>
          <t>IIT Madras</t>
        </is>
      </c>
      <c r="C512" s="44" t="inlineStr">
        <is>
          <t>IT</t>
        </is>
      </c>
      <c r="D512" s="43" t="inlineStr">
        <is>
          <t>0306010</t>
        </is>
      </c>
      <c r="E512" s="44" t="inlineStr">
        <is>
          <t>Suresh Rao</t>
        </is>
      </c>
      <c r="F512" s="43" t="inlineStr">
        <is>
          <t>FE</t>
        </is>
      </c>
      <c r="G512" s="43" t="inlineStr">
        <is>
          <t>A</t>
        </is>
      </c>
      <c r="H512" s="43" t="inlineStr">
        <is>
          <t>9883786839</t>
        </is>
      </c>
      <c r="I512" s="44" t="inlineStr">
        <is>
          <t>suresh.rao40@student.edu</t>
        </is>
      </c>
    </row>
    <row r="513" ht="15" customHeight="1" s="38">
      <c r="A513" s="43" t="n">
        <v>511</v>
      </c>
      <c r="B513" s="44" t="inlineStr">
        <is>
          <t>IIT Madras</t>
        </is>
      </c>
      <c r="C513" s="44" t="inlineStr">
        <is>
          <t>IT</t>
        </is>
      </c>
      <c r="D513" s="43" t="inlineStr">
        <is>
          <t>0306011</t>
        </is>
      </c>
      <c r="E513" s="44" t="inlineStr">
        <is>
          <t>Priya Rao</t>
        </is>
      </c>
      <c r="F513" s="43" t="inlineStr">
        <is>
          <t>FE</t>
        </is>
      </c>
      <c r="G513" s="43" t="inlineStr">
        <is>
          <t>B</t>
        </is>
      </c>
      <c r="H513" s="43" t="inlineStr">
        <is>
          <t>9224539647</t>
        </is>
      </c>
      <c r="I513" s="44" t="inlineStr">
        <is>
          <t>priya.rao68@student.edu</t>
        </is>
      </c>
    </row>
    <row r="514" ht="15" customHeight="1" s="38">
      <c r="A514" s="43" t="n">
        <v>512</v>
      </c>
      <c r="B514" s="44" t="inlineStr">
        <is>
          <t>IIT Madras</t>
        </is>
      </c>
      <c r="C514" s="44" t="inlineStr">
        <is>
          <t>IT</t>
        </is>
      </c>
      <c r="D514" s="43" t="inlineStr">
        <is>
          <t>0306012</t>
        </is>
      </c>
      <c r="E514" s="44" t="inlineStr">
        <is>
          <t>Ishita Joshi</t>
        </is>
      </c>
      <c r="F514" s="43" t="inlineStr">
        <is>
          <t>SE</t>
        </is>
      </c>
      <c r="G514" s="43" t="inlineStr">
        <is>
          <t>C</t>
        </is>
      </c>
      <c r="H514" s="43" t="inlineStr">
        <is>
          <t>9228250953</t>
        </is>
      </c>
      <c r="I514" s="44" t="inlineStr">
        <is>
          <t>ishita.joshi11@student.edu</t>
        </is>
      </c>
    </row>
    <row r="515" ht="15" customHeight="1" s="38">
      <c r="A515" s="43" t="n">
        <v>513</v>
      </c>
      <c r="B515" s="44" t="inlineStr">
        <is>
          <t>IIT Madras</t>
        </is>
      </c>
      <c r="C515" s="44" t="inlineStr">
        <is>
          <t>IT</t>
        </is>
      </c>
      <c r="D515" s="43" t="inlineStr">
        <is>
          <t>0306013</t>
        </is>
      </c>
      <c r="E515" s="44" t="inlineStr">
        <is>
          <t>Aarav Joshi</t>
        </is>
      </c>
      <c r="F515" s="43" t="inlineStr">
        <is>
          <t>TE</t>
        </is>
      </c>
      <c r="G515" s="43" t="inlineStr">
        <is>
          <t>A</t>
        </is>
      </c>
      <c r="H515" s="43" t="inlineStr">
        <is>
          <t>9633019326</t>
        </is>
      </c>
      <c r="I515" s="44" t="inlineStr">
        <is>
          <t>aarav.joshi54@student.edu</t>
        </is>
      </c>
    </row>
    <row r="516" ht="15" customHeight="1" s="38">
      <c r="A516" s="43" t="n">
        <v>514</v>
      </c>
      <c r="B516" s="44" t="inlineStr">
        <is>
          <t>IIT Madras</t>
        </is>
      </c>
      <c r="C516" s="44" t="inlineStr">
        <is>
          <t>IT</t>
        </is>
      </c>
      <c r="D516" s="43" t="inlineStr">
        <is>
          <t>0306014</t>
        </is>
      </c>
      <c r="E516" s="44" t="inlineStr">
        <is>
          <t>Kavya Gupta</t>
        </is>
      </c>
      <c r="F516" s="43" t="inlineStr">
        <is>
          <t>FE</t>
        </is>
      </c>
      <c r="G516" s="43" t="inlineStr">
        <is>
          <t>A</t>
        </is>
      </c>
      <c r="H516" s="43" t="inlineStr">
        <is>
          <t>9905066256</t>
        </is>
      </c>
      <c r="I516" s="44" t="inlineStr">
        <is>
          <t>kavya.gupta44@student.edu</t>
        </is>
      </c>
    </row>
    <row r="517" ht="15" customHeight="1" s="38">
      <c r="A517" s="43" t="n">
        <v>515</v>
      </c>
      <c r="B517" s="44" t="inlineStr">
        <is>
          <t>IIT Madras</t>
        </is>
      </c>
      <c r="C517" s="44" t="inlineStr">
        <is>
          <t>IT</t>
        </is>
      </c>
      <c r="D517" s="43" t="inlineStr">
        <is>
          <t>0306015</t>
        </is>
      </c>
      <c r="E517" s="44" t="inlineStr">
        <is>
          <t>Amit Rao</t>
        </is>
      </c>
      <c r="F517" s="43" t="inlineStr">
        <is>
          <t>FE</t>
        </is>
      </c>
      <c r="G517" s="43" t="inlineStr">
        <is>
          <t>B</t>
        </is>
      </c>
      <c r="H517" s="43" t="inlineStr">
        <is>
          <t>9392036942</t>
        </is>
      </c>
      <c r="I517" s="44" t="inlineStr">
        <is>
          <t>amit.rao77@student.edu</t>
        </is>
      </c>
    </row>
    <row r="518" ht="15" customHeight="1" s="38">
      <c r="A518" s="43" t="n">
        <v>516</v>
      </c>
      <c r="B518" s="44" t="inlineStr">
        <is>
          <t>IIT Madras</t>
        </is>
      </c>
      <c r="C518" s="44" t="inlineStr">
        <is>
          <t>IT</t>
        </is>
      </c>
      <c r="D518" s="43" t="inlineStr">
        <is>
          <t>0306016</t>
        </is>
      </c>
      <c r="E518" s="44" t="inlineStr">
        <is>
          <t>Suresh Bhatt</t>
        </is>
      </c>
      <c r="F518" s="43" t="inlineStr">
        <is>
          <t>BE</t>
        </is>
      </c>
      <c r="G518" s="43" t="inlineStr">
        <is>
          <t>B</t>
        </is>
      </c>
      <c r="H518" s="43" t="inlineStr">
        <is>
          <t>9773808249</t>
        </is>
      </c>
      <c r="I518" s="44" t="inlineStr">
        <is>
          <t>suresh.bhatt19@student.edu</t>
        </is>
      </c>
    </row>
    <row r="519" ht="15" customHeight="1" s="38">
      <c r="A519" s="43" t="n">
        <v>517</v>
      </c>
      <c r="B519" s="44" t="inlineStr">
        <is>
          <t>IIT Madras</t>
        </is>
      </c>
      <c r="C519" s="44" t="inlineStr">
        <is>
          <t>IT</t>
        </is>
      </c>
      <c r="D519" s="43" t="inlineStr">
        <is>
          <t>0306017</t>
        </is>
      </c>
      <c r="E519" s="44" t="inlineStr">
        <is>
          <t>Aditya Shah</t>
        </is>
      </c>
      <c r="F519" s="43" t="inlineStr">
        <is>
          <t>SE</t>
        </is>
      </c>
      <c r="G519" s="43" t="inlineStr">
        <is>
          <t>B</t>
        </is>
      </c>
      <c r="H519" s="43" t="inlineStr">
        <is>
          <t>9159527291</t>
        </is>
      </c>
      <c r="I519" s="44" t="inlineStr">
        <is>
          <t>aditya.shah73@student.edu</t>
        </is>
      </c>
    </row>
    <row r="520" ht="15" customHeight="1" s="38">
      <c r="A520" s="43" t="n">
        <v>518</v>
      </c>
      <c r="B520" s="44" t="inlineStr">
        <is>
          <t>IIT Madras</t>
        </is>
      </c>
      <c r="C520" s="44" t="inlineStr">
        <is>
          <t>IT</t>
        </is>
      </c>
      <c r="D520" s="43" t="inlineStr">
        <is>
          <t>0306018</t>
        </is>
      </c>
      <c r="E520" s="44" t="inlineStr">
        <is>
          <t>Sneha Reddy</t>
        </is>
      </c>
      <c r="F520" s="43" t="inlineStr">
        <is>
          <t>FE</t>
        </is>
      </c>
      <c r="G520" s="43" t="inlineStr">
        <is>
          <t>A</t>
        </is>
      </c>
      <c r="H520" s="43" t="inlineStr">
        <is>
          <t>9930355646</t>
        </is>
      </c>
      <c r="I520" s="44" t="inlineStr">
        <is>
          <t>sneha.reddy23@student.edu</t>
        </is>
      </c>
    </row>
    <row r="521" ht="15" customHeight="1" s="38">
      <c r="A521" s="43" t="n">
        <v>519</v>
      </c>
      <c r="B521" s="44" t="inlineStr">
        <is>
          <t>IIT Madras</t>
        </is>
      </c>
      <c r="C521" s="44" t="inlineStr">
        <is>
          <t>IT</t>
        </is>
      </c>
      <c r="D521" s="43" t="inlineStr">
        <is>
          <t>0306019</t>
        </is>
      </c>
      <c r="E521" s="44" t="inlineStr">
        <is>
          <t>Mansi Tiwari</t>
        </is>
      </c>
      <c r="F521" s="43" t="inlineStr">
        <is>
          <t>FE</t>
        </is>
      </c>
      <c r="G521" s="43" t="inlineStr">
        <is>
          <t>A</t>
        </is>
      </c>
      <c r="H521" s="43" t="inlineStr">
        <is>
          <t>9102757916</t>
        </is>
      </c>
      <c r="I521" s="44" t="inlineStr">
        <is>
          <t>mansi.tiwari15@student.edu</t>
        </is>
      </c>
    </row>
    <row r="522" ht="15" customHeight="1" s="38">
      <c r="A522" s="43" t="n">
        <v>520</v>
      </c>
      <c r="B522" s="44" t="inlineStr">
        <is>
          <t>IIT Madras</t>
        </is>
      </c>
      <c r="C522" s="44" t="inlineStr">
        <is>
          <t>IT</t>
        </is>
      </c>
      <c r="D522" s="43" t="inlineStr">
        <is>
          <t>0306020</t>
        </is>
      </c>
      <c r="E522" s="44" t="inlineStr">
        <is>
          <t>Rohan Agarwal</t>
        </is>
      </c>
      <c r="F522" s="43" t="inlineStr">
        <is>
          <t>SE</t>
        </is>
      </c>
      <c r="G522" s="43" t="inlineStr">
        <is>
          <t>A</t>
        </is>
      </c>
      <c r="H522" s="43" t="inlineStr">
        <is>
          <t>9490816787</t>
        </is>
      </c>
      <c r="I522" s="44" t="inlineStr">
        <is>
          <t>rohan.agarwal59@student.edu</t>
        </is>
      </c>
    </row>
    <row r="523" ht="15" customHeight="1" s="38">
      <c r="A523" s="51" t="n">
        <v>521</v>
      </c>
      <c r="B523" s="52" t="inlineStr">
        <is>
          <t>IIT Madras</t>
        </is>
      </c>
      <c r="C523" s="52" t="inlineStr">
        <is>
          <t>Chemical</t>
        </is>
      </c>
      <c r="D523" s="51" t="inlineStr">
        <is>
          <t>0307001</t>
        </is>
      </c>
      <c r="E523" s="52" t="inlineStr">
        <is>
          <t>Amit Singh</t>
        </is>
      </c>
      <c r="F523" s="51" t="inlineStr">
        <is>
          <t>FE</t>
        </is>
      </c>
      <c r="G523" s="51" t="inlineStr">
        <is>
          <t>B</t>
        </is>
      </c>
      <c r="H523" s="51" t="inlineStr">
        <is>
          <t>9693877361</t>
        </is>
      </c>
      <c r="I523" s="52" t="inlineStr">
        <is>
          <t>amit.singh68@student.edu</t>
        </is>
      </c>
    </row>
    <row r="524" ht="15" customHeight="1" s="38">
      <c r="A524" s="51" t="n">
        <v>522</v>
      </c>
      <c r="B524" s="52" t="inlineStr">
        <is>
          <t>IIT Madras</t>
        </is>
      </c>
      <c r="C524" s="52" t="inlineStr">
        <is>
          <t>Chemical</t>
        </is>
      </c>
      <c r="D524" s="51" t="inlineStr">
        <is>
          <t>0307002</t>
        </is>
      </c>
      <c r="E524" s="52" t="inlineStr">
        <is>
          <t>Rahul Mehta</t>
        </is>
      </c>
      <c r="F524" s="51" t="inlineStr">
        <is>
          <t>SE</t>
        </is>
      </c>
      <c r="G524" s="51" t="inlineStr">
        <is>
          <t>B</t>
        </is>
      </c>
      <c r="H524" s="51" t="inlineStr">
        <is>
          <t>9705382875</t>
        </is>
      </c>
      <c r="I524" s="52" t="inlineStr">
        <is>
          <t>rahul.mehta48@student.edu</t>
        </is>
      </c>
    </row>
    <row r="525" ht="15" customHeight="1" s="38">
      <c r="A525" s="51" t="n">
        <v>523</v>
      </c>
      <c r="B525" s="52" t="inlineStr">
        <is>
          <t>IIT Madras</t>
        </is>
      </c>
      <c r="C525" s="52" t="inlineStr">
        <is>
          <t>Chemical</t>
        </is>
      </c>
      <c r="D525" s="51" t="inlineStr">
        <is>
          <t>0307003</t>
        </is>
      </c>
      <c r="E525" s="52" t="inlineStr">
        <is>
          <t>Kavya Bhatt</t>
        </is>
      </c>
      <c r="F525" s="51" t="inlineStr">
        <is>
          <t>SE</t>
        </is>
      </c>
      <c r="G525" s="51" t="inlineStr">
        <is>
          <t>A</t>
        </is>
      </c>
      <c r="H525" s="51" t="inlineStr">
        <is>
          <t>9629741991</t>
        </is>
      </c>
      <c r="I525" s="52" t="inlineStr">
        <is>
          <t>kavya.bhatt35@student.edu</t>
        </is>
      </c>
    </row>
    <row r="526" ht="15" customHeight="1" s="38">
      <c r="A526" s="51" t="n">
        <v>524</v>
      </c>
      <c r="B526" s="52" t="inlineStr">
        <is>
          <t>IIT Madras</t>
        </is>
      </c>
      <c r="C526" s="52" t="inlineStr">
        <is>
          <t>Chemical</t>
        </is>
      </c>
      <c r="D526" s="51" t="inlineStr">
        <is>
          <t>0307004</t>
        </is>
      </c>
      <c r="E526" s="52" t="inlineStr">
        <is>
          <t>Aarav Rao</t>
        </is>
      </c>
      <c r="F526" s="51" t="inlineStr">
        <is>
          <t>TE</t>
        </is>
      </c>
      <c r="G526" s="51" t="inlineStr">
        <is>
          <t>C</t>
        </is>
      </c>
      <c r="H526" s="51" t="inlineStr">
        <is>
          <t>9125673445</t>
        </is>
      </c>
      <c r="I526" s="52" t="inlineStr">
        <is>
          <t>aarav.rao39@student.edu</t>
        </is>
      </c>
    </row>
    <row r="527" ht="15" customHeight="1" s="38">
      <c r="A527" s="51" t="n">
        <v>525</v>
      </c>
      <c r="B527" s="52" t="inlineStr">
        <is>
          <t>IIT Madras</t>
        </is>
      </c>
      <c r="C527" s="52" t="inlineStr">
        <is>
          <t>Chemical</t>
        </is>
      </c>
      <c r="D527" s="51" t="inlineStr">
        <is>
          <t>0307005</t>
        </is>
      </c>
      <c r="E527" s="52" t="inlineStr">
        <is>
          <t>Anil Sharma</t>
        </is>
      </c>
      <c r="F527" s="51" t="inlineStr">
        <is>
          <t>BE</t>
        </is>
      </c>
      <c r="G527" s="51" t="inlineStr">
        <is>
          <t>C</t>
        </is>
      </c>
      <c r="H527" s="51" t="inlineStr">
        <is>
          <t>9459722166</t>
        </is>
      </c>
      <c r="I527" s="52" t="inlineStr">
        <is>
          <t>anil.sharma10@student.edu</t>
        </is>
      </c>
    </row>
    <row r="528" ht="15" customHeight="1" s="38">
      <c r="A528" s="51" t="n">
        <v>526</v>
      </c>
      <c r="B528" s="52" t="inlineStr">
        <is>
          <t>IIT Madras</t>
        </is>
      </c>
      <c r="C528" s="52" t="inlineStr">
        <is>
          <t>Chemical</t>
        </is>
      </c>
      <c r="D528" s="51" t="inlineStr">
        <is>
          <t>0307006</t>
        </is>
      </c>
      <c r="E528" s="52" t="inlineStr">
        <is>
          <t>Mansi Mehta</t>
        </is>
      </c>
      <c r="F528" s="51" t="inlineStr">
        <is>
          <t>SE</t>
        </is>
      </c>
      <c r="G528" s="51" t="inlineStr">
        <is>
          <t>B</t>
        </is>
      </c>
      <c r="H528" s="51" t="inlineStr">
        <is>
          <t>9211614410</t>
        </is>
      </c>
      <c r="I528" s="52" t="inlineStr">
        <is>
          <t>mansi.mehta36@student.edu</t>
        </is>
      </c>
    </row>
    <row r="529" ht="15" customHeight="1" s="38">
      <c r="A529" s="51" t="n">
        <v>527</v>
      </c>
      <c r="B529" s="52" t="inlineStr">
        <is>
          <t>IIT Madras</t>
        </is>
      </c>
      <c r="C529" s="52" t="inlineStr">
        <is>
          <t>Chemical</t>
        </is>
      </c>
      <c r="D529" s="51" t="inlineStr">
        <is>
          <t>0307007</t>
        </is>
      </c>
      <c r="E529" s="52" t="inlineStr">
        <is>
          <t>Meera Patel</t>
        </is>
      </c>
      <c r="F529" s="51" t="inlineStr">
        <is>
          <t>FE</t>
        </is>
      </c>
      <c r="G529" s="51" t="inlineStr">
        <is>
          <t>A</t>
        </is>
      </c>
      <c r="H529" s="51" t="inlineStr">
        <is>
          <t>9252872361</t>
        </is>
      </c>
      <c r="I529" s="52" t="inlineStr">
        <is>
          <t>meera.patel45@student.edu</t>
        </is>
      </c>
    </row>
    <row r="530" ht="15" customHeight="1" s="38">
      <c r="A530" s="51" t="n">
        <v>528</v>
      </c>
      <c r="B530" s="52" t="inlineStr">
        <is>
          <t>IIT Madras</t>
        </is>
      </c>
      <c r="C530" s="52" t="inlineStr">
        <is>
          <t>Chemical</t>
        </is>
      </c>
      <c r="D530" s="51" t="inlineStr">
        <is>
          <t>0307008</t>
        </is>
      </c>
      <c r="E530" s="52" t="inlineStr">
        <is>
          <t>Ritika Iyer</t>
        </is>
      </c>
      <c r="F530" s="51" t="inlineStr">
        <is>
          <t>TE</t>
        </is>
      </c>
      <c r="G530" s="51" t="inlineStr">
        <is>
          <t>B</t>
        </is>
      </c>
      <c r="H530" s="51" t="inlineStr">
        <is>
          <t>9658087211</t>
        </is>
      </c>
      <c r="I530" s="52" t="inlineStr">
        <is>
          <t>ritika.iyer62@student.edu</t>
        </is>
      </c>
    </row>
    <row r="531" ht="15" customHeight="1" s="38">
      <c r="A531" s="51" t="n">
        <v>529</v>
      </c>
      <c r="B531" s="52" t="inlineStr">
        <is>
          <t>IIT Madras</t>
        </is>
      </c>
      <c r="C531" s="52" t="inlineStr">
        <is>
          <t>Chemical</t>
        </is>
      </c>
      <c r="D531" s="51" t="inlineStr">
        <is>
          <t>0307009</t>
        </is>
      </c>
      <c r="E531" s="52" t="inlineStr">
        <is>
          <t>Mansi Singh</t>
        </is>
      </c>
      <c r="F531" s="51" t="inlineStr">
        <is>
          <t>SE</t>
        </is>
      </c>
      <c r="G531" s="51" t="inlineStr">
        <is>
          <t>C</t>
        </is>
      </c>
      <c r="H531" s="51" t="inlineStr">
        <is>
          <t>9723597716</t>
        </is>
      </c>
      <c r="I531" s="52" t="inlineStr">
        <is>
          <t>mansi.singh22@student.edu</t>
        </is>
      </c>
    </row>
    <row r="532" ht="15" customHeight="1" s="38">
      <c r="A532" s="51" t="n">
        <v>530</v>
      </c>
      <c r="B532" s="52" t="inlineStr">
        <is>
          <t>IIT Madras</t>
        </is>
      </c>
      <c r="C532" s="52" t="inlineStr">
        <is>
          <t>Chemical</t>
        </is>
      </c>
      <c r="D532" s="51" t="inlineStr">
        <is>
          <t>0307010</t>
        </is>
      </c>
      <c r="E532" s="52" t="inlineStr">
        <is>
          <t>Anil Verma</t>
        </is>
      </c>
      <c r="F532" s="51" t="inlineStr">
        <is>
          <t>FE</t>
        </is>
      </c>
      <c r="G532" s="51" t="inlineStr">
        <is>
          <t>B</t>
        </is>
      </c>
      <c r="H532" s="51" t="inlineStr">
        <is>
          <t>9180348617</t>
        </is>
      </c>
      <c r="I532" s="52" t="inlineStr">
        <is>
          <t>anil.verma85@student.edu</t>
        </is>
      </c>
    </row>
    <row r="533" ht="15" customHeight="1" s="38">
      <c r="A533" s="51" t="n">
        <v>531</v>
      </c>
      <c r="B533" s="52" t="inlineStr">
        <is>
          <t>IIT Madras</t>
        </is>
      </c>
      <c r="C533" s="52" t="inlineStr">
        <is>
          <t>Chemical</t>
        </is>
      </c>
      <c r="D533" s="51" t="inlineStr">
        <is>
          <t>0307011</t>
        </is>
      </c>
      <c r="E533" s="52" t="inlineStr">
        <is>
          <t>Ishita Gupta</t>
        </is>
      </c>
      <c r="F533" s="51" t="inlineStr">
        <is>
          <t>TE</t>
        </is>
      </c>
      <c r="G533" s="51" t="inlineStr">
        <is>
          <t>B</t>
        </is>
      </c>
      <c r="H533" s="51" t="inlineStr">
        <is>
          <t>9354231714</t>
        </is>
      </c>
      <c r="I533" s="52" t="inlineStr">
        <is>
          <t>ishita.gupta47@student.edu</t>
        </is>
      </c>
    </row>
    <row r="534" ht="15" customHeight="1" s="38">
      <c r="A534" s="51" t="n">
        <v>532</v>
      </c>
      <c r="B534" s="52" t="inlineStr">
        <is>
          <t>IIT Madras</t>
        </is>
      </c>
      <c r="C534" s="52" t="inlineStr">
        <is>
          <t>Chemical</t>
        </is>
      </c>
      <c r="D534" s="51" t="inlineStr">
        <is>
          <t>0307012</t>
        </is>
      </c>
      <c r="E534" s="52" t="inlineStr">
        <is>
          <t>Ritika Verma</t>
        </is>
      </c>
      <c r="F534" s="51" t="inlineStr">
        <is>
          <t>TE</t>
        </is>
      </c>
      <c r="G534" s="51" t="inlineStr">
        <is>
          <t>B</t>
        </is>
      </c>
      <c r="H534" s="51" t="inlineStr">
        <is>
          <t>9852398388</t>
        </is>
      </c>
      <c r="I534" s="52" t="inlineStr">
        <is>
          <t>ritika.verma51@student.edu</t>
        </is>
      </c>
    </row>
    <row r="535" ht="15" customHeight="1" s="38">
      <c r="A535" s="51" t="n">
        <v>533</v>
      </c>
      <c r="B535" s="52" t="inlineStr">
        <is>
          <t>IIT Madras</t>
        </is>
      </c>
      <c r="C535" s="52" t="inlineStr">
        <is>
          <t>Chemical</t>
        </is>
      </c>
      <c r="D535" s="51" t="inlineStr">
        <is>
          <t>0307013</t>
        </is>
      </c>
      <c r="E535" s="52" t="inlineStr">
        <is>
          <t>Vikram Iyer</t>
        </is>
      </c>
      <c r="F535" s="51" t="inlineStr">
        <is>
          <t>SE</t>
        </is>
      </c>
      <c r="G535" s="51" t="inlineStr">
        <is>
          <t>C</t>
        </is>
      </c>
      <c r="H535" s="51" t="inlineStr">
        <is>
          <t>9180195016</t>
        </is>
      </c>
      <c r="I535" s="52" t="inlineStr">
        <is>
          <t>vikram.iyer35@student.edu</t>
        </is>
      </c>
    </row>
    <row r="536" ht="15" customHeight="1" s="38">
      <c r="A536" s="51" t="n">
        <v>534</v>
      </c>
      <c r="B536" s="52" t="inlineStr">
        <is>
          <t>IIT Madras</t>
        </is>
      </c>
      <c r="C536" s="52" t="inlineStr">
        <is>
          <t>Chemical</t>
        </is>
      </c>
      <c r="D536" s="51" t="inlineStr">
        <is>
          <t>0307014</t>
        </is>
      </c>
      <c r="E536" s="52" t="inlineStr">
        <is>
          <t>Ananya Gupta</t>
        </is>
      </c>
      <c r="F536" s="51" t="inlineStr">
        <is>
          <t>BE</t>
        </is>
      </c>
      <c r="G536" s="51" t="inlineStr">
        <is>
          <t>B</t>
        </is>
      </c>
      <c r="H536" s="51" t="inlineStr">
        <is>
          <t>9213449146</t>
        </is>
      </c>
      <c r="I536" s="52" t="inlineStr">
        <is>
          <t>ananya.gupta31@student.edu</t>
        </is>
      </c>
    </row>
    <row r="537" ht="15" customHeight="1" s="38">
      <c r="A537" s="51" t="n">
        <v>535</v>
      </c>
      <c r="B537" s="52" t="inlineStr">
        <is>
          <t>IIT Madras</t>
        </is>
      </c>
      <c r="C537" s="52" t="inlineStr">
        <is>
          <t>Chemical</t>
        </is>
      </c>
      <c r="D537" s="51" t="inlineStr">
        <is>
          <t>0307015</t>
        </is>
      </c>
      <c r="E537" s="52" t="inlineStr">
        <is>
          <t>Amit Rao</t>
        </is>
      </c>
      <c r="F537" s="51" t="inlineStr">
        <is>
          <t>TE</t>
        </is>
      </c>
      <c r="G537" s="51" t="inlineStr">
        <is>
          <t>A</t>
        </is>
      </c>
      <c r="H537" s="51" t="inlineStr">
        <is>
          <t>9229640083</t>
        </is>
      </c>
      <c r="I537" s="52" t="inlineStr">
        <is>
          <t>amit.rao78@student.edu</t>
        </is>
      </c>
    </row>
    <row r="538" ht="15" customHeight="1" s="38">
      <c r="A538" s="51" t="n">
        <v>536</v>
      </c>
      <c r="B538" s="52" t="inlineStr">
        <is>
          <t>IIT Madras</t>
        </is>
      </c>
      <c r="C538" s="52" t="inlineStr">
        <is>
          <t>Chemical</t>
        </is>
      </c>
      <c r="D538" s="51" t="inlineStr">
        <is>
          <t>0307016</t>
        </is>
      </c>
      <c r="E538" s="52" t="inlineStr">
        <is>
          <t>Karthik Mehta</t>
        </is>
      </c>
      <c r="F538" s="51" t="inlineStr">
        <is>
          <t>FE</t>
        </is>
      </c>
      <c r="G538" s="51" t="inlineStr">
        <is>
          <t>A</t>
        </is>
      </c>
      <c r="H538" s="51" t="inlineStr">
        <is>
          <t>9597514616</t>
        </is>
      </c>
      <c r="I538" s="52" t="inlineStr">
        <is>
          <t>karthik.mehta43@student.edu</t>
        </is>
      </c>
    </row>
    <row r="539" ht="15" customHeight="1" s="38">
      <c r="A539" s="51" t="n">
        <v>537</v>
      </c>
      <c r="B539" s="52" t="inlineStr">
        <is>
          <t>IIT Madras</t>
        </is>
      </c>
      <c r="C539" s="52" t="inlineStr">
        <is>
          <t>Chemical</t>
        </is>
      </c>
      <c r="D539" s="51" t="inlineStr">
        <is>
          <t>0307017</t>
        </is>
      </c>
      <c r="E539" s="52" t="inlineStr">
        <is>
          <t>Sneha Mehta</t>
        </is>
      </c>
      <c r="F539" s="51" t="inlineStr">
        <is>
          <t>FE</t>
        </is>
      </c>
      <c r="G539" s="51" t="inlineStr">
        <is>
          <t>A</t>
        </is>
      </c>
      <c r="H539" s="51" t="inlineStr">
        <is>
          <t>9987325945</t>
        </is>
      </c>
      <c r="I539" s="52" t="inlineStr">
        <is>
          <t>sneha.mehta99@student.edu</t>
        </is>
      </c>
    </row>
    <row r="540" ht="15" customHeight="1" s="38">
      <c r="A540" s="51" t="n">
        <v>538</v>
      </c>
      <c r="B540" s="52" t="inlineStr">
        <is>
          <t>IIT Madras</t>
        </is>
      </c>
      <c r="C540" s="52" t="inlineStr">
        <is>
          <t>Chemical</t>
        </is>
      </c>
      <c r="D540" s="51" t="inlineStr">
        <is>
          <t>0307018</t>
        </is>
      </c>
      <c r="E540" s="52" t="inlineStr">
        <is>
          <t>Anil Pillai</t>
        </is>
      </c>
      <c r="F540" s="51" t="inlineStr">
        <is>
          <t>SE</t>
        </is>
      </c>
      <c r="G540" s="51" t="inlineStr">
        <is>
          <t>B</t>
        </is>
      </c>
      <c r="H540" s="51" t="inlineStr">
        <is>
          <t>9259261469</t>
        </is>
      </c>
      <c r="I540" s="52" t="inlineStr">
        <is>
          <t>anil.pillai21@student.edu</t>
        </is>
      </c>
    </row>
    <row r="541" ht="15" customHeight="1" s="38">
      <c r="A541" s="51" t="n">
        <v>539</v>
      </c>
      <c r="B541" s="52" t="inlineStr">
        <is>
          <t>IIT Madras</t>
        </is>
      </c>
      <c r="C541" s="52" t="inlineStr">
        <is>
          <t>Chemical</t>
        </is>
      </c>
      <c r="D541" s="51" t="inlineStr">
        <is>
          <t>0307019</t>
        </is>
      </c>
      <c r="E541" s="52" t="inlineStr">
        <is>
          <t>Siddharth Tiwari</t>
        </is>
      </c>
      <c r="F541" s="51" t="inlineStr">
        <is>
          <t>TE</t>
        </is>
      </c>
      <c r="G541" s="51" t="inlineStr">
        <is>
          <t>B</t>
        </is>
      </c>
      <c r="H541" s="51" t="inlineStr">
        <is>
          <t>9152560325</t>
        </is>
      </c>
      <c r="I541" s="52" t="inlineStr">
        <is>
          <t>siddharth.tiwari96@student.edu</t>
        </is>
      </c>
    </row>
    <row r="542" ht="15" customHeight="1" s="38">
      <c r="A542" s="51" t="n">
        <v>540</v>
      </c>
      <c r="B542" s="52" t="inlineStr">
        <is>
          <t>IIT Madras</t>
        </is>
      </c>
      <c r="C542" s="52" t="inlineStr">
        <is>
          <t>Chemical</t>
        </is>
      </c>
      <c r="D542" s="51" t="inlineStr">
        <is>
          <t>0307020</t>
        </is>
      </c>
      <c r="E542" s="52" t="inlineStr">
        <is>
          <t>Anil Joshi</t>
        </is>
      </c>
      <c r="F542" s="51" t="inlineStr">
        <is>
          <t>BE</t>
        </is>
      </c>
      <c r="G542" s="51" t="inlineStr">
        <is>
          <t>C</t>
        </is>
      </c>
      <c r="H542" s="51" t="inlineStr">
        <is>
          <t>9133374137</t>
        </is>
      </c>
      <c r="I542" s="52" t="inlineStr">
        <is>
          <t>anil.joshi61@student.edu</t>
        </is>
      </c>
    </row>
    <row r="543" ht="15" customHeight="1" s="38">
      <c r="A543" s="43" t="n">
        <v>541</v>
      </c>
      <c r="B543" s="44" t="inlineStr">
        <is>
          <t>IIT Madras</t>
        </is>
      </c>
      <c r="C543" s="44" t="inlineStr">
        <is>
          <t>Aerospace</t>
        </is>
      </c>
      <c r="D543" s="43" t="inlineStr">
        <is>
          <t>0308001</t>
        </is>
      </c>
      <c r="E543" s="44" t="inlineStr">
        <is>
          <t>Manoj Mishra</t>
        </is>
      </c>
      <c r="F543" s="43" t="inlineStr">
        <is>
          <t>FE</t>
        </is>
      </c>
      <c r="G543" s="43" t="inlineStr">
        <is>
          <t>B</t>
        </is>
      </c>
      <c r="H543" s="43" t="inlineStr">
        <is>
          <t>9968977829</t>
        </is>
      </c>
      <c r="I543" s="44" t="inlineStr">
        <is>
          <t>manoj.mishra26@student.edu</t>
        </is>
      </c>
    </row>
    <row r="544" ht="15" customHeight="1" s="38">
      <c r="A544" s="43" t="n">
        <v>542</v>
      </c>
      <c r="B544" s="44" t="inlineStr">
        <is>
          <t>IIT Madras</t>
        </is>
      </c>
      <c r="C544" s="44" t="inlineStr">
        <is>
          <t>Aerospace</t>
        </is>
      </c>
      <c r="D544" s="43" t="inlineStr">
        <is>
          <t>0308002</t>
        </is>
      </c>
      <c r="E544" s="44" t="inlineStr">
        <is>
          <t>Ananya Patel</t>
        </is>
      </c>
      <c r="F544" s="43" t="inlineStr">
        <is>
          <t>SE</t>
        </is>
      </c>
      <c r="G544" s="43" t="inlineStr">
        <is>
          <t>C</t>
        </is>
      </c>
      <c r="H544" s="43" t="inlineStr">
        <is>
          <t>9594989531</t>
        </is>
      </c>
      <c r="I544" s="44" t="inlineStr">
        <is>
          <t>ananya.patel16@student.edu</t>
        </is>
      </c>
    </row>
    <row r="545" ht="15" customHeight="1" s="38">
      <c r="A545" s="43" t="n">
        <v>543</v>
      </c>
      <c r="B545" s="44" t="inlineStr">
        <is>
          <t>IIT Madras</t>
        </is>
      </c>
      <c r="C545" s="44" t="inlineStr">
        <is>
          <t>Aerospace</t>
        </is>
      </c>
      <c r="D545" s="43" t="inlineStr">
        <is>
          <t>0308003</t>
        </is>
      </c>
      <c r="E545" s="44" t="inlineStr">
        <is>
          <t>Divya Verma</t>
        </is>
      </c>
      <c r="F545" s="43" t="inlineStr">
        <is>
          <t>BE</t>
        </is>
      </c>
      <c r="G545" s="43" t="inlineStr">
        <is>
          <t>C</t>
        </is>
      </c>
      <c r="H545" s="43" t="inlineStr">
        <is>
          <t>9632711663</t>
        </is>
      </c>
      <c r="I545" s="44" t="inlineStr">
        <is>
          <t>divya.verma13@student.edu</t>
        </is>
      </c>
    </row>
    <row r="546" ht="15" customHeight="1" s="38">
      <c r="A546" s="43" t="n">
        <v>544</v>
      </c>
      <c r="B546" s="44" t="inlineStr">
        <is>
          <t>IIT Madras</t>
        </is>
      </c>
      <c r="C546" s="44" t="inlineStr">
        <is>
          <t>Aerospace</t>
        </is>
      </c>
      <c r="D546" s="43" t="inlineStr">
        <is>
          <t>0308004</t>
        </is>
      </c>
      <c r="E546" s="44" t="inlineStr">
        <is>
          <t>Divya Joshi</t>
        </is>
      </c>
      <c r="F546" s="43" t="inlineStr">
        <is>
          <t>SE</t>
        </is>
      </c>
      <c r="G546" s="43" t="inlineStr">
        <is>
          <t>B</t>
        </is>
      </c>
      <c r="H546" s="43" t="inlineStr">
        <is>
          <t>9480043678</t>
        </is>
      </c>
      <c r="I546" s="44" t="inlineStr">
        <is>
          <t>divya.joshi37@student.edu</t>
        </is>
      </c>
    </row>
    <row r="547" ht="15" customHeight="1" s="38">
      <c r="A547" s="43" t="n">
        <v>545</v>
      </c>
      <c r="B547" s="44" t="inlineStr">
        <is>
          <t>IIT Madras</t>
        </is>
      </c>
      <c r="C547" s="44" t="inlineStr">
        <is>
          <t>Aerospace</t>
        </is>
      </c>
      <c r="D547" s="43" t="inlineStr">
        <is>
          <t>0308005</t>
        </is>
      </c>
      <c r="E547" s="44" t="inlineStr">
        <is>
          <t>Vikram Mishra</t>
        </is>
      </c>
      <c r="F547" s="43" t="inlineStr">
        <is>
          <t>SE</t>
        </is>
      </c>
      <c r="G547" s="43" t="inlineStr">
        <is>
          <t>C</t>
        </is>
      </c>
      <c r="H547" s="43" t="inlineStr">
        <is>
          <t>9259591761</t>
        </is>
      </c>
      <c r="I547" s="44" t="inlineStr">
        <is>
          <t>vikram.mishra14@student.edu</t>
        </is>
      </c>
    </row>
    <row r="548" ht="15" customHeight="1" s="38">
      <c r="A548" s="43" t="n">
        <v>546</v>
      </c>
      <c r="B548" s="44" t="inlineStr">
        <is>
          <t>IIT Madras</t>
        </is>
      </c>
      <c r="C548" s="44" t="inlineStr">
        <is>
          <t>Aerospace</t>
        </is>
      </c>
      <c r="D548" s="43" t="inlineStr">
        <is>
          <t>0308006</t>
        </is>
      </c>
      <c r="E548" s="44" t="inlineStr">
        <is>
          <t>Neha Agarwal</t>
        </is>
      </c>
      <c r="F548" s="43" t="inlineStr">
        <is>
          <t>BE</t>
        </is>
      </c>
      <c r="G548" s="43" t="inlineStr">
        <is>
          <t>A</t>
        </is>
      </c>
      <c r="H548" s="43" t="inlineStr">
        <is>
          <t>9542373256</t>
        </is>
      </c>
      <c r="I548" s="44" t="inlineStr">
        <is>
          <t>neha.agarwal80@student.edu</t>
        </is>
      </c>
    </row>
    <row r="549" ht="15" customHeight="1" s="38">
      <c r="A549" s="43" t="n">
        <v>547</v>
      </c>
      <c r="B549" s="44" t="inlineStr">
        <is>
          <t>IIT Madras</t>
        </is>
      </c>
      <c r="C549" s="44" t="inlineStr">
        <is>
          <t>Aerospace</t>
        </is>
      </c>
      <c r="D549" s="43" t="inlineStr">
        <is>
          <t>0308007</t>
        </is>
      </c>
      <c r="E549" s="44" t="inlineStr">
        <is>
          <t>Priya Reddy</t>
        </is>
      </c>
      <c r="F549" s="43" t="inlineStr">
        <is>
          <t>BE</t>
        </is>
      </c>
      <c r="G549" s="43" t="inlineStr">
        <is>
          <t>A</t>
        </is>
      </c>
      <c r="H549" s="43" t="inlineStr">
        <is>
          <t>9511259527</t>
        </is>
      </c>
      <c r="I549" s="44" t="inlineStr">
        <is>
          <t>priya.reddy27@student.edu</t>
        </is>
      </c>
    </row>
    <row r="550" ht="15" customHeight="1" s="38">
      <c r="A550" s="43" t="n">
        <v>548</v>
      </c>
      <c r="B550" s="44" t="inlineStr">
        <is>
          <t>IIT Madras</t>
        </is>
      </c>
      <c r="C550" s="44" t="inlineStr">
        <is>
          <t>Aerospace</t>
        </is>
      </c>
      <c r="D550" s="43" t="inlineStr">
        <is>
          <t>0308008</t>
        </is>
      </c>
      <c r="E550" s="44" t="inlineStr">
        <is>
          <t>Deepak Tiwari</t>
        </is>
      </c>
      <c r="F550" s="43" t="inlineStr">
        <is>
          <t>FE</t>
        </is>
      </c>
      <c r="G550" s="43" t="inlineStr">
        <is>
          <t>B</t>
        </is>
      </c>
      <c r="H550" s="43" t="inlineStr">
        <is>
          <t>9367520363</t>
        </is>
      </c>
      <c r="I550" s="44" t="inlineStr">
        <is>
          <t>deepak.tiwari90@student.edu</t>
        </is>
      </c>
    </row>
    <row r="551" ht="15" customHeight="1" s="38">
      <c r="A551" s="43" t="n">
        <v>549</v>
      </c>
      <c r="B551" s="44" t="inlineStr">
        <is>
          <t>IIT Madras</t>
        </is>
      </c>
      <c r="C551" s="44" t="inlineStr">
        <is>
          <t>Aerospace</t>
        </is>
      </c>
      <c r="D551" s="43" t="inlineStr">
        <is>
          <t>0308009</t>
        </is>
      </c>
      <c r="E551" s="44" t="inlineStr">
        <is>
          <t>Shreya Shah</t>
        </is>
      </c>
      <c r="F551" s="43" t="inlineStr">
        <is>
          <t>BE</t>
        </is>
      </c>
      <c r="G551" s="43" t="inlineStr">
        <is>
          <t>B</t>
        </is>
      </c>
      <c r="H551" s="43" t="inlineStr">
        <is>
          <t>9615057244</t>
        </is>
      </c>
      <c r="I551" s="44" t="inlineStr">
        <is>
          <t>shreya.shah79@student.edu</t>
        </is>
      </c>
    </row>
    <row r="552" ht="15" customHeight="1" s="38">
      <c r="A552" s="43" t="n">
        <v>550</v>
      </c>
      <c r="B552" s="44" t="inlineStr">
        <is>
          <t>IIT Madras</t>
        </is>
      </c>
      <c r="C552" s="44" t="inlineStr">
        <is>
          <t>Aerospace</t>
        </is>
      </c>
      <c r="D552" s="43" t="inlineStr">
        <is>
          <t>0308010</t>
        </is>
      </c>
      <c r="E552" s="44" t="inlineStr">
        <is>
          <t>Ritika Bhatt</t>
        </is>
      </c>
      <c r="F552" s="43" t="inlineStr">
        <is>
          <t>BE</t>
        </is>
      </c>
      <c r="G552" s="43" t="inlineStr">
        <is>
          <t>B</t>
        </is>
      </c>
      <c r="H552" s="43" t="inlineStr">
        <is>
          <t>9639440654</t>
        </is>
      </c>
      <c r="I552" s="44" t="inlineStr">
        <is>
          <t>ritika.bhatt51@student.edu</t>
        </is>
      </c>
    </row>
    <row r="553" ht="15" customHeight="1" s="38">
      <c r="A553" s="43" t="n">
        <v>551</v>
      </c>
      <c r="B553" s="44" t="inlineStr">
        <is>
          <t>IIT Madras</t>
        </is>
      </c>
      <c r="C553" s="44" t="inlineStr">
        <is>
          <t>Aerospace</t>
        </is>
      </c>
      <c r="D553" s="43" t="inlineStr">
        <is>
          <t>0308011</t>
        </is>
      </c>
      <c r="E553" s="44" t="inlineStr">
        <is>
          <t>Sneha Sharma</t>
        </is>
      </c>
      <c r="F553" s="43" t="inlineStr">
        <is>
          <t>SE</t>
        </is>
      </c>
      <c r="G553" s="43" t="inlineStr">
        <is>
          <t>A</t>
        </is>
      </c>
      <c r="H553" s="43" t="inlineStr">
        <is>
          <t>9442392183</t>
        </is>
      </c>
      <c r="I553" s="44" t="inlineStr">
        <is>
          <t>sneha.sharma86@student.edu</t>
        </is>
      </c>
    </row>
    <row r="554" ht="15" customHeight="1" s="38">
      <c r="A554" s="43" t="n">
        <v>552</v>
      </c>
      <c r="B554" s="44" t="inlineStr">
        <is>
          <t>IIT Madras</t>
        </is>
      </c>
      <c r="C554" s="44" t="inlineStr">
        <is>
          <t>Aerospace</t>
        </is>
      </c>
      <c r="D554" s="43" t="inlineStr">
        <is>
          <t>0308012</t>
        </is>
      </c>
      <c r="E554" s="44" t="inlineStr">
        <is>
          <t>Manoj Reddy</t>
        </is>
      </c>
      <c r="F554" s="43" t="inlineStr">
        <is>
          <t>TE</t>
        </is>
      </c>
      <c r="G554" s="43" t="inlineStr">
        <is>
          <t>C</t>
        </is>
      </c>
      <c r="H554" s="43" t="inlineStr">
        <is>
          <t>9162911855</t>
        </is>
      </c>
      <c r="I554" s="44" t="inlineStr">
        <is>
          <t>manoj.reddy70@student.edu</t>
        </is>
      </c>
    </row>
    <row r="555" ht="15" customHeight="1" s="38">
      <c r="A555" s="43" t="n">
        <v>553</v>
      </c>
      <c r="B555" s="44" t="inlineStr">
        <is>
          <t>IIT Madras</t>
        </is>
      </c>
      <c r="C555" s="44" t="inlineStr">
        <is>
          <t>Aerospace</t>
        </is>
      </c>
      <c r="D555" s="43" t="inlineStr">
        <is>
          <t>0308013</t>
        </is>
      </c>
      <c r="E555" s="44" t="inlineStr">
        <is>
          <t>Pooja Joshi</t>
        </is>
      </c>
      <c r="F555" s="43" t="inlineStr">
        <is>
          <t>SE</t>
        </is>
      </c>
      <c r="G555" s="43" t="inlineStr">
        <is>
          <t>B</t>
        </is>
      </c>
      <c r="H555" s="43" t="inlineStr">
        <is>
          <t>9207518427</t>
        </is>
      </c>
      <c r="I555" s="44" t="inlineStr">
        <is>
          <t>pooja.joshi41@student.edu</t>
        </is>
      </c>
    </row>
    <row r="556" ht="15" customHeight="1" s="38">
      <c r="A556" s="43" t="n">
        <v>554</v>
      </c>
      <c r="B556" s="44" t="inlineStr">
        <is>
          <t>IIT Madras</t>
        </is>
      </c>
      <c r="C556" s="44" t="inlineStr">
        <is>
          <t>Aerospace</t>
        </is>
      </c>
      <c r="D556" s="43" t="inlineStr">
        <is>
          <t>0308014</t>
        </is>
      </c>
      <c r="E556" s="44" t="inlineStr">
        <is>
          <t>Swati Patel</t>
        </is>
      </c>
      <c r="F556" s="43" t="inlineStr">
        <is>
          <t>BE</t>
        </is>
      </c>
      <c r="G556" s="43" t="inlineStr">
        <is>
          <t>B</t>
        </is>
      </c>
      <c r="H556" s="43" t="inlineStr">
        <is>
          <t>9920392140</t>
        </is>
      </c>
      <c r="I556" s="44" t="inlineStr">
        <is>
          <t>swati.patel38@student.edu</t>
        </is>
      </c>
    </row>
    <row r="557" ht="15" customHeight="1" s="38">
      <c r="A557" s="43" t="n">
        <v>555</v>
      </c>
      <c r="B557" s="44" t="inlineStr">
        <is>
          <t>IIT Madras</t>
        </is>
      </c>
      <c r="C557" s="44" t="inlineStr">
        <is>
          <t>Aerospace</t>
        </is>
      </c>
      <c r="D557" s="43" t="inlineStr">
        <is>
          <t>0308015</t>
        </is>
      </c>
      <c r="E557" s="44" t="inlineStr">
        <is>
          <t>Ritika Joshi</t>
        </is>
      </c>
      <c r="F557" s="43" t="inlineStr">
        <is>
          <t>TE</t>
        </is>
      </c>
      <c r="G557" s="43" t="inlineStr">
        <is>
          <t>C</t>
        </is>
      </c>
      <c r="H557" s="43" t="inlineStr">
        <is>
          <t>9289086333</t>
        </is>
      </c>
      <c r="I557" s="44" t="inlineStr">
        <is>
          <t>ritika.joshi40@student.edu</t>
        </is>
      </c>
    </row>
    <row r="558" ht="15" customHeight="1" s="38">
      <c r="A558" s="43" t="n">
        <v>556</v>
      </c>
      <c r="B558" s="44" t="inlineStr">
        <is>
          <t>IIT Madras</t>
        </is>
      </c>
      <c r="C558" s="44" t="inlineStr">
        <is>
          <t>Aerospace</t>
        </is>
      </c>
      <c r="D558" s="43" t="inlineStr">
        <is>
          <t>0308016</t>
        </is>
      </c>
      <c r="E558" s="44" t="inlineStr">
        <is>
          <t>Suresh Shah</t>
        </is>
      </c>
      <c r="F558" s="43" t="inlineStr">
        <is>
          <t>TE</t>
        </is>
      </c>
      <c r="G558" s="43" t="inlineStr">
        <is>
          <t>C</t>
        </is>
      </c>
      <c r="H558" s="43" t="inlineStr">
        <is>
          <t>9735185398</t>
        </is>
      </c>
      <c r="I558" s="44" t="inlineStr">
        <is>
          <t>suresh.shah13@student.edu</t>
        </is>
      </c>
    </row>
    <row r="559" ht="15" customHeight="1" s="38">
      <c r="A559" s="43" t="n">
        <v>557</v>
      </c>
      <c r="B559" s="44" t="inlineStr">
        <is>
          <t>IIT Madras</t>
        </is>
      </c>
      <c r="C559" s="44" t="inlineStr">
        <is>
          <t>Aerospace</t>
        </is>
      </c>
      <c r="D559" s="43" t="inlineStr">
        <is>
          <t>0308017</t>
        </is>
      </c>
      <c r="E559" s="44" t="inlineStr">
        <is>
          <t>Rajan Gupta</t>
        </is>
      </c>
      <c r="F559" s="43" t="inlineStr">
        <is>
          <t>BE</t>
        </is>
      </c>
      <c r="G559" s="43" t="inlineStr">
        <is>
          <t>C</t>
        </is>
      </c>
      <c r="H559" s="43" t="inlineStr">
        <is>
          <t>9704633564</t>
        </is>
      </c>
      <c r="I559" s="44" t="inlineStr">
        <is>
          <t>rajan.gupta34@student.edu</t>
        </is>
      </c>
    </row>
    <row r="560" ht="15" customHeight="1" s="38">
      <c r="A560" s="43" t="n">
        <v>558</v>
      </c>
      <c r="B560" s="44" t="inlineStr">
        <is>
          <t>IIT Madras</t>
        </is>
      </c>
      <c r="C560" s="44" t="inlineStr">
        <is>
          <t>Aerospace</t>
        </is>
      </c>
      <c r="D560" s="43" t="inlineStr">
        <is>
          <t>0308018</t>
        </is>
      </c>
      <c r="E560" s="44" t="inlineStr">
        <is>
          <t>Neha Joshi</t>
        </is>
      </c>
      <c r="F560" s="43" t="inlineStr">
        <is>
          <t>FE</t>
        </is>
      </c>
      <c r="G560" s="43" t="inlineStr">
        <is>
          <t>A</t>
        </is>
      </c>
      <c r="H560" s="43" t="inlineStr">
        <is>
          <t>9626602103</t>
        </is>
      </c>
      <c r="I560" s="44" t="inlineStr">
        <is>
          <t>neha.joshi14@student.edu</t>
        </is>
      </c>
    </row>
    <row r="561" ht="15" customHeight="1" s="38">
      <c r="A561" s="43" t="n">
        <v>559</v>
      </c>
      <c r="B561" s="44" t="inlineStr">
        <is>
          <t>IIT Madras</t>
        </is>
      </c>
      <c r="C561" s="44" t="inlineStr">
        <is>
          <t>Aerospace</t>
        </is>
      </c>
      <c r="D561" s="43" t="inlineStr">
        <is>
          <t>0308019</t>
        </is>
      </c>
      <c r="E561" s="44" t="inlineStr">
        <is>
          <t>Pooja Chopra</t>
        </is>
      </c>
      <c r="F561" s="43" t="inlineStr">
        <is>
          <t>BE</t>
        </is>
      </c>
      <c r="G561" s="43" t="inlineStr">
        <is>
          <t>A</t>
        </is>
      </c>
      <c r="H561" s="43" t="inlineStr">
        <is>
          <t>9334944315</t>
        </is>
      </c>
      <c r="I561" s="44" t="inlineStr">
        <is>
          <t>pooja.chopra12@student.edu</t>
        </is>
      </c>
    </row>
    <row r="562" ht="15" customHeight="1" s="38">
      <c r="A562" s="43" t="n">
        <v>560</v>
      </c>
      <c r="B562" s="44" t="inlineStr">
        <is>
          <t>IIT Madras</t>
        </is>
      </c>
      <c r="C562" s="44" t="inlineStr">
        <is>
          <t>Aerospace</t>
        </is>
      </c>
      <c r="D562" s="43" t="inlineStr">
        <is>
          <t>0308020</t>
        </is>
      </c>
      <c r="E562" s="44" t="inlineStr">
        <is>
          <t>Amit Chopra</t>
        </is>
      </c>
      <c r="F562" s="43" t="inlineStr">
        <is>
          <t>TE</t>
        </is>
      </c>
      <c r="G562" s="43" t="inlineStr">
        <is>
          <t>C</t>
        </is>
      </c>
      <c r="H562" s="43" t="inlineStr">
        <is>
          <t>9316320731</t>
        </is>
      </c>
      <c r="I562" s="44" t="inlineStr">
        <is>
          <t>amit.chopra26@student.edu</t>
        </is>
      </c>
    </row>
    <row r="563" ht="15" customHeight="1" s="38">
      <c r="A563" s="51" t="n">
        <v>561</v>
      </c>
      <c r="B563" s="52" t="inlineStr">
        <is>
          <t>IIT Madras</t>
        </is>
      </c>
      <c r="C563" s="52" t="inlineStr">
        <is>
          <t>Biotechnology</t>
        </is>
      </c>
      <c r="D563" s="51" t="inlineStr">
        <is>
          <t>0309001</t>
        </is>
      </c>
      <c r="E563" s="52" t="inlineStr">
        <is>
          <t>Deepak Pillai</t>
        </is>
      </c>
      <c r="F563" s="51" t="inlineStr">
        <is>
          <t>TE</t>
        </is>
      </c>
      <c r="G563" s="51" t="inlineStr">
        <is>
          <t>A</t>
        </is>
      </c>
      <c r="H563" s="51" t="inlineStr">
        <is>
          <t>9287048690</t>
        </is>
      </c>
      <c r="I563" s="52" t="inlineStr">
        <is>
          <t>deepak.pillai81@student.edu</t>
        </is>
      </c>
    </row>
    <row r="564" ht="15" customHeight="1" s="38">
      <c r="A564" s="51" t="n">
        <v>562</v>
      </c>
      <c r="B564" s="52" t="inlineStr">
        <is>
          <t>IIT Madras</t>
        </is>
      </c>
      <c r="C564" s="52" t="inlineStr">
        <is>
          <t>Biotechnology</t>
        </is>
      </c>
      <c r="D564" s="51" t="inlineStr">
        <is>
          <t>0309002</t>
        </is>
      </c>
      <c r="E564" s="52" t="inlineStr">
        <is>
          <t>Ishita Bhatt</t>
        </is>
      </c>
      <c r="F564" s="51" t="inlineStr">
        <is>
          <t>BE</t>
        </is>
      </c>
      <c r="G564" s="51" t="inlineStr">
        <is>
          <t>B</t>
        </is>
      </c>
      <c r="H564" s="51" t="inlineStr">
        <is>
          <t>9974513582</t>
        </is>
      </c>
      <c r="I564" s="52" t="inlineStr">
        <is>
          <t>ishita.bhatt32@student.edu</t>
        </is>
      </c>
    </row>
    <row r="565" ht="15" customHeight="1" s="38">
      <c r="A565" s="51" t="n">
        <v>563</v>
      </c>
      <c r="B565" s="52" t="inlineStr">
        <is>
          <t>IIT Madras</t>
        </is>
      </c>
      <c r="C565" s="52" t="inlineStr">
        <is>
          <t>Biotechnology</t>
        </is>
      </c>
      <c r="D565" s="51" t="inlineStr">
        <is>
          <t>0309003</t>
        </is>
      </c>
      <c r="E565" s="52" t="inlineStr">
        <is>
          <t>Mansi Mehta</t>
        </is>
      </c>
      <c r="F565" s="51" t="inlineStr">
        <is>
          <t>FE</t>
        </is>
      </c>
      <c r="G565" s="51" t="inlineStr">
        <is>
          <t>C</t>
        </is>
      </c>
      <c r="H565" s="51" t="inlineStr">
        <is>
          <t>9236739271</t>
        </is>
      </c>
      <c r="I565" s="52" t="inlineStr">
        <is>
          <t>mansi.mehta32@student.edu</t>
        </is>
      </c>
    </row>
    <row r="566" ht="15" customHeight="1" s="38">
      <c r="A566" s="51" t="n">
        <v>564</v>
      </c>
      <c r="B566" s="52" t="inlineStr">
        <is>
          <t>IIT Madras</t>
        </is>
      </c>
      <c r="C566" s="52" t="inlineStr">
        <is>
          <t>Biotechnology</t>
        </is>
      </c>
      <c r="D566" s="51" t="inlineStr">
        <is>
          <t>0309004</t>
        </is>
      </c>
      <c r="E566" s="52" t="inlineStr">
        <is>
          <t>Rajan Verma</t>
        </is>
      </c>
      <c r="F566" s="51" t="inlineStr">
        <is>
          <t>FE</t>
        </is>
      </c>
      <c r="G566" s="51" t="inlineStr">
        <is>
          <t>A</t>
        </is>
      </c>
      <c r="H566" s="51" t="inlineStr">
        <is>
          <t>9927672827</t>
        </is>
      </c>
      <c r="I566" s="52" t="inlineStr">
        <is>
          <t>rajan.verma82@student.edu</t>
        </is>
      </c>
    </row>
    <row r="567" ht="15" customHeight="1" s="38">
      <c r="A567" s="51" t="n">
        <v>565</v>
      </c>
      <c r="B567" s="52" t="inlineStr">
        <is>
          <t>IIT Madras</t>
        </is>
      </c>
      <c r="C567" s="52" t="inlineStr">
        <is>
          <t>Biotechnology</t>
        </is>
      </c>
      <c r="D567" s="51" t="inlineStr">
        <is>
          <t>0309005</t>
        </is>
      </c>
      <c r="E567" s="52" t="inlineStr">
        <is>
          <t>Nandini Pillai</t>
        </is>
      </c>
      <c r="F567" s="51" t="inlineStr">
        <is>
          <t>SE</t>
        </is>
      </c>
      <c r="G567" s="51" t="inlineStr">
        <is>
          <t>C</t>
        </is>
      </c>
      <c r="H567" s="51" t="inlineStr">
        <is>
          <t>9968449816</t>
        </is>
      </c>
      <c r="I567" s="52" t="inlineStr">
        <is>
          <t>nandini.pillai88@student.edu</t>
        </is>
      </c>
    </row>
    <row r="568" ht="15" customHeight="1" s="38">
      <c r="A568" s="51" t="n">
        <v>566</v>
      </c>
      <c r="B568" s="52" t="inlineStr">
        <is>
          <t>IIT Madras</t>
        </is>
      </c>
      <c r="C568" s="52" t="inlineStr">
        <is>
          <t>Biotechnology</t>
        </is>
      </c>
      <c r="D568" s="51" t="inlineStr">
        <is>
          <t>0309006</t>
        </is>
      </c>
      <c r="E568" s="52" t="inlineStr">
        <is>
          <t>Rajan Kumar</t>
        </is>
      </c>
      <c r="F568" s="51" t="inlineStr">
        <is>
          <t>TE</t>
        </is>
      </c>
      <c r="G568" s="51" t="inlineStr">
        <is>
          <t>C</t>
        </is>
      </c>
      <c r="H568" s="51" t="inlineStr">
        <is>
          <t>9632774653</t>
        </is>
      </c>
      <c r="I568" s="52" t="inlineStr">
        <is>
          <t>rajan.kumar28@student.edu</t>
        </is>
      </c>
    </row>
    <row r="569" ht="15" customHeight="1" s="38">
      <c r="A569" s="51" t="n">
        <v>567</v>
      </c>
      <c r="B569" s="52" t="inlineStr">
        <is>
          <t>IIT Madras</t>
        </is>
      </c>
      <c r="C569" s="52" t="inlineStr">
        <is>
          <t>Biotechnology</t>
        </is>
      </c>
      <c r="D569" s="51" t="inlineStr">
        <is>
          <t>0309007</t>
        </is>
      </c>
      <c r="E569" s="52" t="inlineStr">
        <is>
          <t>Priya Iyer</t>
        </is>
      </c>
      <c r="F569" s="51" t="inlineStr">
        <is>
          <t>SE</t>
        </is>
      </c>
      <c r="G569" s="51" t="inlineStr">
        <is>
          <t>C</t>
        </is>
      </c>
      <c r="H569" s="51" t="inlineStr">
        <is>
          <t>9472384530</t>
        </is>
      </c>
      <c r="I569" s="52" t="inlineStr">
        <is>
          <t>priya.iyer50@student.edu</t>
        </is>
      </c>
    </row>
    <row r="570" ht="15" customHeight="1" s="38">
      <c r="A570" s="51" t="n">
        <v>568</v>
      </c>
      <c r="B570" s="52" t="inlineStr">
        <is>
          <t>IIT Madras</t>
        </is>
      </c>
      <c r="C570" s="52" t="inlineStr">
        <is>
          <t>Biotechnology</t>
        </is>
      </c>
      <c r="D570" s="51" t="inlineStr">
        <is>
          <t>0309008</t>
        </is>
      </c>
      <c r="E570" s="52" t="inlineStr">
        <is>
          <t>Manoj Singh</t>
        </is>
      </c>
      <c r="F570" s="51" t="inlineStr">
        <is>
          <t>TE</t>
        </is>
      </c>
      <c r="G570" s="51" t="inlineStr">
        <is>
          <t>B</t>
        </is>
      </c>
      <c r="H570" s="51" t="inlineStr">
        <is>
          <t>9982252644</t>
        </is>
      </c>
      <c r="I570" s="52" t="inlineStr">
        <is>
          <t>manoj.singh95@student.edu</t>
        </is>
      </c>
    </row>
    <row r="571" ht="15" customHeight="1" s="38">
      <c r="A571" s="51" t="n">
        <v>569</v>
      </c>
      <c r="B571" s="52" t="inlineStr">
        <is>
          <t>IIT Madras</t>
        </is>
      </c>
      <c r="C571" s="52" t="inlineStr">
        <is>
          <t>Biotechnology</t>
        </is>
      </c>
      <c r="D571" s="51" t="inlineStr">
        <is>
          <t>0309009</t>
        </is>
      </c>
      <c r="E571" s="52" t="inlineStr">
        <is>
          <t>Aarav Reddy</t>
        </is>
      </c>
      <c r="F571" s="51" t="inlineStr">
        <is>
          <t>FE</t>
        </is>
      </c>
      <c r="G571" s="51" t="inlineStr">
        <is>
          <t>B</t>
        </is>
      </c>
      <c r="H571" s="51" t="inlineStr">
        <is>
          <t>9325146786</t>
        </is>
      </c>
      <c r="I571" s="52" t="inlineStr">
        <is>
          <t>aarav.reddy41@student.edu</t>
        </is>
      </c>
    </row>
    <row r="572" ht="15" customHeight="1" s="38">
      <c r="A572" s="51" t="n">
        <v>570</v>
      </c>
      <c r="B572" s="52" t="inlineStr">
        <is>
          <t>IIT Madras</t>
        </is>
      </c>
      <c r="C572" s="52" t="inlineStr">
        <is>
          <t>Biotechnology</t>
        </is>
      </c>
      <c r="D572" s="51" t="inlineStr">
        <is>
          <t>0309010</t>
        </is>
      </c>
      <c r="E572" s="52" t="inlineStr">
        <is>
          <t>Vikram Kumar</t>
        </is>
      </c>
      <c r="F572" s="51" t="inlineStr">
        <is>
          <t>FE</t>
        </is>
      </c>
      <c r="G572" s="51" t="inlineStr">
        <is>
          <t>B</t>
        </is>
      </c>
      <c r="H572" s="51" t="inlineStr">
        <is>
          <t>9873538202</t>
        </is>
      </c>
      <c r="I572" s="52" t="inlineStr">
        <is>
          <t>vikram.kumar10@student.edu</t>
        </is>
      </c>
    </row>
    <row r="573" ht="15" customHeight="1" s="38">
      <c r="A573" s="51" t="n">
        <v>571</v>
      </c>
      <c r="B573" s="52" t="inlineStr">
        <is>
          <t>IIT Madras</t>
        </is>
      </c>
      <c r="C573" s="52" t="inlineStr">
        <is>
          <t>Biotechnology</t>
        </is>
      </c>
      <c r="D573" s="51" t="inlineStr">
        <is>
          <t>0309011</t>
        </is>
      </c>
      <c r="E573" s="52" t="inlineStr">
        <is>
          <t>Karthik Rao</t>
        </is>
      </c>
      <c r="F573" s="51" t="inlineStr">
        <is>
          <t>BE</t>
        </is>
      </c>
      <c r="G573" s="51" t="inlineStr">
        <is>
          <t>B</t>
        </is>
      </c>
      <c r="H573" s="51" t="inlineStr">
        <is>
          <t>9278604541</t>
        </is>
      </c>
      <c r="I573" s="52" t="inlineStr">
        <is>
          <t>karthik.rao62@student.edu</t>
        </is>
      </c>
    </row>
    <row r="574" ht="15" customHeight="1" s="38">
      <c r="A574" s="51" t="n">
        <v>572</v>
      </c>
      <c r="B574" s="52" t="inlineStr">
        <is>
          <t>IIT Madras</t>
        </is>
      </c>
      <c r="C574" s="52" t="inlineStr">
        <is>
          <t>Biotechnology</t>
        </is>
      </c>
      <c r="D574" s="51" t="inlineStr">
        <is>
          <t>0309012</t>
        </is>
      </c>
      <c r="E574" s="52" t="inlineStr">
        <is>
          <t>Kavya Pandey</t>
        </is>
      </c>
      <c r="F574" s="51" t="inlineStr">
        <is>
          <t>BE</t>
        </is>
      </c>
      <c r="G574" s="51" t="inlineStr">
        <is>
          <t>C</t>
        </is>
      </c>
      <c r="H574" s="51" t="inlineStr">
        <is>
          <t>9503026384</t>
        </is>
      </c>
      <c r="I574" s="52" t="inlineStr">
        <is>
          <t>kavya.pandey22@student.edu</t>
        </is>
      </c>
    </row>
    <row r="575" ht="15" customHeight="1" s="38">
      <c r="A575" s="51" t="n">
        <v>573</v>
      </c>
      <c r="B575" s="52" t="inlineStr">
        <is>
          <t>IIT Madras</t>
        </is>
      </c>
      <c r="C575" s="52" t="inlineStr">
        <is>
          <t>Biotechnology</t>
        </is>
      </c>
      <c r="D575" s="51" t="inlineStr">
        <is>
          <t>0309013</t>
        </is>
      </c>
      <c r="E575" s="52" t="inlineStr">
        <is>
          <t>Deepak Iyer</t>
        </is>
      </c>
      <c r="F575" s="51" t="inlineStr">
        <is>
          <t>FE</t>
        </is>
      </c>
      <c r="G575" s="51" t="inlineStr">
        <is>
          <t>A</t>
        </is>
      </c>
      <c r="H575" s="51" t="inlineStr">
        <is>
          <t>9274651099</t>
        </is>
      </c>
      <c r="I575" s="52" t="inlineStr">
        <is>
          <t>deepak.iyer67@student.edu</t>
        </is>
      </c>
    </row>
    <row r="576" ht="15" customHeight="1" s="38">
      <c r="A576" s="51" t="n">
        <v>574</v>
      </c>
      <c r="B576" s="52" t="inlineStr">
        <is>
          <t>IIT Madras</t>
        </is>
      </c>
      <c r="C576" s="52" t="inlineStr">
        <is>
          <t>Biotechnology</t>
        </is>
      </c>
      <c r="D576" s="51" t="inlineStr">
        <is>
          <t>0309014</t>
        </is>
      </c>
      <c r="E576" s="52" t="inlineStr">
        <is>
          <t>Neha Sharma</t>
        </is>
      </c>
      <c r="F576" s="51" t="inlineStr">
        <is>
          <t>FE</t>
        </is>
      </c>
      <c r="G576" s="51" t="inlineStr">
        <is>
          <t>A</t>
        </is>
      </c>
      <c r="H576" s="51" t="inlineStr">
        <is>
          <t>9442219677</t>
        </is>
      </c>
      <c r="I576" s="52" t="inlineStr">
        <is>
          <t>neha.sharma43@student.edu</t>
        </is>
      </c>
    </row>
    <row r="577" ht="15" customHeight="1" s="38">
      <c r="A577" s="51" t="n">
        <v>575</v>
      </c>
      <c r="B577" s="52" t="inlineStr">
        <is>
          <t>IIT Madras</t>
        </is>
      </c>
      <c r="C577" s="52" t="inlineStr">
        <is>
          <t>Biotechnology</t>
        </is>
      </c>
      <c r="D577" s="51" t="inlineStr">
        <is>
          <t>0309015</t>
        </is>
      </c>
      <c r="E577" s="52" t="inlineStr">
        <is>
          <t>Amit Joshi</t>
        </is>
      </c>
      <c r="F577" s="51" t="inlineStr">
        <is>
          <t>FE</t>
        </is>
      </c>
      <c r="G577" s="51" t="inlineStr">
        <is>
          <t>C</t>
        </is>
      </c>
      <c r="H577" s="51" t="inlineStr">
        <is>
          <t>9503144836</t>
        </is>
      </c>
      <c r="I577" s="52" t="inlineStr">
        <is>
          <t>amit.joshi30@student.edu</t>
        </is>
      </c>
    </row>
    <row r="578" ht="15" customHeight="1" s="38">
      <c r="A578" s="51" t="n">
        <v>576</v>
      </c>
      <c r="B578" s="52" t="inlineStr">
        <is>
          <t>IIT Madras</t>
        </is>
      </c>
      <c r="C578" s="52" t="inlineStr">
        <is>
          <t>Biotechnology</t>
        </is>
      </c>
      <c r="D578" s="51" t="inlineStr">
        <is>
          <t>0309016</t>
        </is>
      </c>
      <c r="E578" s="52" t="inlineStr">
        <is>
          <t>Manoj Singh</t>
        </is>
      </c>
      <c r="F578" s="51" t="inlineStr">
        <is>
          <t>BE</t>
        </is>
      </c>
      <c r="G578" s="51" t="inlineStr">
        <is>
          <t>C</t>
        </is>
      </c>
      <c r="H578" s="51" t="inlineStr">
        <is>
          <t>9462871672</t>
        </is>
      </c>
      <c r="I578" s="52" t="inlineStr">
        <is>
          <t>manoj.singh86@student.edu</t>
        </is>
      </c>
    </row>
    <row r="579" ht="15" customHeight="1" s="38">
      <c r="A579" s="51" t="n">
        <v>577</v>
      </c>
      <c r="B579" s="52" t="inlineStr">
        <is>
          <t>IIT Madras</t>
        </is>
      </c>
      <c r="C579" s="52" t="inlineStr">
        <is>
          <t>Biotechnology</t>
        </is>
      </c>
      <c r="D579" s="51" t="inlineStr">
        <is>
          <t>0309017</t>
        </is>
      </c>
      <c r="E579" s="52" t="inlineStr">
        <is>
          <t>Aarav Rao</t>
        </is>
      </c>
      <c r="F579" s="51" t="inlineStr">
        <is>
          <t>BE</t>
        </is>
      </c>
      <c r="G579" s="51" t="inlineStr">
        <is>
          <t>A</t>
        </is>
      </c>
      <c r="H579" s="51" t="inlineStr">
        <is>
          <t>9801835431</t>
        </is>
      </c>
      <c r="I579" s="52" t="inlineStr">
        <is>
          <t>aarav.rao31@student.edu</t>
        </is>
      </c>
    </row>
    <row r="580" ht="15" customHeight="1" s="38">
      <c r="A580" s="51" t="n">
        <v>578</v>
      </c>
      <c r="B580" s="52" t="inlineStr">
        <is>
          <t>IIT Madras</t>
        </is>
      </c>
      <c r="C580" s="52" t="inlineStr">
        <is>
          <t>Biotechnology</t>
        </is>
      </c>
      <c r="D580" s="51" t="inlineStr">
        <is>
          <t>0309018</t>
        </is>
      </c>
      <c r="E580" s="52" t="inlineStr">
        <is>
          <t>Rohan Kumar</t>
        </is>
      </c>
      <c r="F580" s="51" t="inlineStr">
        <is>
          <t>SE</t>
        </is>
      </c>
      <c r="G580" s="51" t="inlineStr">
        <is>
          <t>B</t>
        </is>
      </c>
      <c r="H580" s="51" t="inlineStr">
        <is>
          <t>9455510103</t>
        </is>
      </c>
      <c r="I580" s="52" t="inlineStr">
        <is>
          <t>rohan.kumar36@student.edu</t>
        </is>
      </c>
    </row>
    <row r="581" ht="15" customHeight="1" s="38">
      <c r="A581" s="51" t="n">
        <v>579</v>
      </c>
      <c r="B581" s="52" t="inlineStr">
        <is>
          <t>IIT Madras</t>
        </is>
      </c>
      <c r="C581" s="52" t="inlineStr">
        <is>
          <t>Biotechnology</t>
        </is>
      </c>
      <c r="D581" s="51" t="inlineStr">
        <is>
          <t>0309019</t>
        </is>
      </c>
      <c r="E581" s="52" t="inlineStr">
        <is>
          <t>Suresh Pandey</t>
        </is>
      </c>
      <c r="F581" s="51" t="inlineStr">
        <is>
          <t>TE</t>
        </is>
      </c>
      <c r="G581" s="51" t="inlineStr">
        <is>
          <t>C</t>
        </is>
      </c>
      <c r="H581" s="51" t="inlineStr">
        <is>
          <t>9875282507</t>
        </is>
      </c>
      <c r="I581" s="52" t="inlineStr">
        <is>
          <t>suresh.pandey79@student.edu</t>
        </is>
      </c>
    </row>
    <row r="582" ht="15" customHeight="1" s="38">
      <c r="A582" s="51" t="n">
        <v>580</v>
      </c>
      <c r="B582" s="52" t="inlineStr">
        <is>
          <t>IIT Madras</t>
        </is>
      </c>
      <c r="C582" s="52" t="inlineStr">
        <is>
          <t>Biotechnology</t>
        </is>
      </c>
      <c r="D582" s="51" t="inlineStr">
        <is>
          <t>0309020</t>
        </is>
      </c>
      <c r="E582" s="52" t="inlineStr">
        <is>
          <t>Neha Mehta</t>
        </is>
      </c>
      <c r="F582" s="51" t="inlineStr">
        <is>
          <t>FE</t>
        </is>
      </c>
      <c r="G582" s="51" t="inlineStr">
        <is>
          <t>B</t>
        </is>
      </c>
      <c r="H582" s="51" t="inlineStr">
        <is>
          <t>9355065530</t>
        </is>
      </c>
      <c r="I582" s="52" t="inlineStr">
        <is>
          <t>neha.mehta22@student.edu</t>
        </is>
      </c>
    </row>
    <row r="583" ht="15" customHeight="1" s="38">
      <c r="A583" s="43" t="n">
        <v>581</v>
      </c>
      <c r="B583" s="44" t="inlineStr">
        <is>
          <t>IIT Madras</t>
        </is>
      </c>
      <c r="C583" s="44" t="inlineStr">
        <is>
          <t>Instrumentation</t>
        </is>
      </c>
      <c r="D583" s="43" t="inlineStr">
        <is>
          <t>0310001</t>
        </is>
      </c>
      <c r="E583" s="44" t="inlineStr">
        <is>
          <t>Meera Agarwal</t>
        </is>
      </c>
      <c r="F583" s="43" t="inlineStr">
        <is>
          <t>FE</t>
        </is>
      </c>
      <c r="G583" s="43" t="inlineStr">
        <is>
          <t>C</t>
        </is>
      </c>
      <c r="H583" s="43" t="inlineStr">
        <is>
          <t>9809786356</t>
        </is>
      </c>
      <c r="I583" s="44" t="inlineStr">
        <is>
          <t>meera.agarwal43@student.edu</t>
        </is>
      </c>
    </row>
    <row r="584" ht="15" customHeight="1" s="38">
      <c r="A584" s="43" t="n">
        <v>582</v>
      </c>
      <c r="B584" s="44" t="inlineStr">
        <is>
          <t>IIT Madras</t>
        </is>
      </c>
      <c r="C584" s="44" t="inlineStr">
        <is>
          <t>Instrumentation</t>
        </is>
      </c>
      <c r="D584" s="43" t="inlineStr">
        <is>
          <t>0310002</t>
        </is>
      </c>
      <c r="E584" s="44" t="inlineStr">
        <is>
          <t>Swati Verma</t>
        </is>
      </c>
      <c r="F584" s="43" t="inlineStr">
        <is>
          <t>BE</t>
        </is>
      </c>
      <c r="G584" s="43" t="inlineStr">
        <is>
          <t>B</t>
        </is>
      </c>
      <c r="H584" s="43" t="inlineStr">
        <is>
          <t>9298514700</t>
        </is>
      </c>
      <c r="I584" s="44" t="inlineStr">
        <is>
          <t>swati.verma57@student.edu</t>
        </is>
      </c>
    </row>
    <row r="585" ht="15" customHeight="1" s="38">
      <c r="A585" s="43" t="n">
        <v>583</v>
      </c>
      <c r="B585" s="44" t="inlineStr">
        <is>
          <t>IIT Madras</t>
        </is>
      </c>
      <c r="C585" s="44" t="inlineStr">
        <is>
          <t>Instrumentation</t>
        </is>
      </c>
      <c r="D585" s="43" t="inlineStr">
        <is>
          <t>0310003</t>
        </is>
      </c>
      <c r="E585" s="44" t="inlineStr">
        <is>
          <t>Sneha Mishra</t>
        </is>
      </c>
      <c r="F585" s="43" t="inlineStr">
        <is>
          <t>BE</t>
        </is>
      </c>
      <c r="G585" s="43" t="inlineStr">
        <is>
          <t>B</t>
        </is>
      </c>
      <c r="H585" s="43" t="inlineStr">
        <is>
          <t>9147907058</t>
        </is>
      </c>
      <c r="I585" s="44" t="inlineStr">
        <is>
          <t>sneha.mishra43@student.edu</t>
        </is>
      </c>
    </row>
    <row r="586" ht="15" customHeight="1" s="38">
      <c r="A586" s="43" t="n">
        <v>584</v>
      </c>
      <c r="B586" s="44" t="inlineStr">
        <is>
          <t>IIT Madras</t>
        </is>
      </c>
      <c r="C586" s="44" t="inlineStr">
        <is>
          <t>Instrumentation</t>
        </is>
      </c>
      <c r="D586" s="43" t="inlineStr">
        <is>
          <t>0310004</t>
        </is>
      </c>
      <c r="E586" s="44" t="inlineStr">
        <is>
          <t>Vikram Iyer</t>
        </is>
      </c>
      <c r="F586" s="43" t="inlineStr">
        <is>
          <t>FE</t>
        </is>
      </c>
      <c r="G586" s="43" t="inlineStr">
        <is>
          <t>A</t>
        </is>
      </c>
      <c r="H586" s="43" t="inlineStr">
        <is>
          <t>9998806471</t>
        </is>
      </c>
      <c r="I586" s="44" t="inlineStr">
        <is>
          <t>vikram.iyer44@student.edu</t>
        </is>
      </c>
    </row>
    <row r="587" ht="15" customHeight="1" s="38">
      <c r="A587" s="43" t="n">
        <v>585</v>
      </c>
      <c r="B587" s="44" t="inlineStr">
        <is>
          <t>IIT Madras</t>
        </is>
      </c>
      <c r="C587" s="44" t="inlineStr">
        <is>
          <t>Instrumentation</t>
        </is>
      </c>
      <c r="D587" s="43" t="inlineStr">
        <is>
          <t>0310005</t>
        </is>
      </c>
      <c r="E587" s="44" t="inlineStr">
        <is>
          <t>Vijay Kumar</t>
        </is>
      </c>
      <c r="F587" s="43" t="inlineStr">
        <is>
          <t>TE</t>
        </is>
      </c>
      <c r="G587" s="43" t="inlineStr">
        <is>
          <t>C</t>
        </is>
      </c>
      <c r="H587" s="43" t="inlineStr">
        <is>
          <t>9192027526</t>
        </is>
      </c>
      <c r="I587" s="44" t="inlineStr">
        <is>
          <t>vijay.kumar95@student.edu</t>
        </is>
      </c>
    </row>
    <row r="588" ht="15" customHeight="1" s="38">
      <c r="A588" s="43" t="n">
        <v>586</v>
      </c>
      <c r="B588" s="44" t="inlineStr">
        <is>
          <t>IIT Madras</t>
        </is>
      </c>
      <c r="C588" s="44" t="inlineStr">
        <is>
          <t>Instrumentation</t>
        </is>
      </c>
      <c r="D588" s="43" t="inlineStr">
        <is>
          <t>0310006</t>
        </is>
      </c>
      <c r="E588" s="44" t="inlineStr">
        <is>
          <t>Divya Bhatt</t>
        </is>
      </c>
      <c r="F588" s="43" t="inlineStr">
        <is>
          <t>FE</t>
        </is>
      </c>
      <c r="G588" s="43" t="inlineStr">
        <is>
          <t>B</t>
        </is>
      </c>
      <c r="H588" s="43" t="inlineStr">
        <is>
          <t>9344289964</t>
        </is>
      </c>
      <c r="I588" s="44" t="inlineStr">
        <is>
          <t>divya.bhatt80@student.edu</t>
        </is>
      </c>
    </row>
    <row r="589" ht="15" customHeight="1" s="38">
      <c r="A589" s="43" t="n">
        <v>587</v>
      </c>
      <c r="B589" s="44" t="inlineStr">
        <is>
          <t>IIT Madras</t>
        </is>
      </c>
      <c r="C589" s="44" t="inlineStr">
        <is>
          <t>Instrumentation</t>
        </is>
      </c>
      <c r="D589" s="43" t="inlineStr">
        <is>
          <t>0310007</t>
        </is>
      </c>
      <c r="E589" s="44" t="inlineStr">
        <is>
          <t>Anil Tiwari</t>
        </is>
      </c>
      <c r="F589" s="43" t="inlineStr">
        <is>
          <t>BE</t>
        </is>
      </c>
      <c r="G589" s="43" t="inlineStr">
        <is>
          <t>C</t>
        </is>
      </c>
      <c r="H589" s="43" t="inlineStr">
        <is>
          <t>9549502766</t>
        </is>
      </c>
      <c r="I589" s="44" t="inlineStr">
        <is>
          <t>anil.tiwari78@student.edu</t>
        </is>
      </c>
    </row>
    <row r="590" ht="15" customHeight="1" s="38">
      <c r="A590" s="43" t="n">
        <v>588</v>
      </c>
      <c r="B590" s="44" t="inlineStr">
        <is>
          <t>IIT Madras</t>
        </is>
      </c>
      <c r="C590" s="44" t="inlineStr">
        <is>
          <t>Instrumentation</t>
        </is>
      </c>
      <c r="D590" s="43" t="inlineStr">
        <is>
          <t>0310008</t>
        </is>
      </c>
      <c r="E590" s="44" t="inlineStr">
        <is>
          <t>Manoj Iyer</t>
        </is>
      </c>
      <c r="F590" s="43" t="inlineStr">
        <is>
          <t>FE</t>
        </is>
      </c>
      <c r="G590" s="43" t="inlineStr">
        <is>
          <t>B</t>
        </is>
      </c>
      <c r="H590" s="43" t="inlineStr">
        <is>
          <t>9611382735</t>
        </is>
      </c>
      <c r="I590" s="44" t="inlineStr">
        <is>
          <t>manoj.iyer48@student.edu</t>
        </is>
      </c>
    </row>
    <row r="591" ht="15" customHeight="1" s="38">
      <c r="A591" s="43" t="n">
        <v>589</v>
      </c>
      <c r="B591" s="44" t="inlineStr">
        <is>
          <t>IIT Madras</t>
        </is>
      </c>
      <c r="C591" s="44" t="inlineStr">
        <is>
          <t>Instrumentation</t>
        </is>
      </c>
      <c r="D591" s="43" t="inlineStr">
        <is>
          <t>0310009</t>
        </is>
      </c>
      <c r="E591" s="44" t="inlineStr">
        <is>
          <t>Manoj Patel</t>
        </is>
      </c>
      <c r="F591" s="43" t="inlineStr">
        <is>
          <t>SE</t>
        </is>
      </c>
      <c r="G591" s="43" t="inlineStr">
        <is>
          <t>A</t>
        </is>
      </c>
      <c r="H591" s="43" t="inlineStr">
        <is>
          <t>9639127345</t>
        </is>
      </c>
      <c r="I591" s="44" t="inlineStr">
        <is>
          <t>manoj.patel83@student.edu</t>
        </is>
      </c>
    </row>
    <row r="592" ht="15" customHeight="1" s="38">
      <c r="A592" s="43" t="n">
        <v>590</v>
      </c>
      <c r="B592" s="44" t="inlineStr">
        <is>
          <t>IIT Madras</t>
        </is>
      </c>
      <c r="C592" s="44" t="inlineStr">
        <is>
          <t>Instrumentation</t>
        </is>
      </c>
      <c r="D592" s="43" t="inlineStr">
        <is>
          <t>0310010</t>
        </is>
      </c>
      <c r="E592" s="44" t="inlineStr">
        <is>
          <t>Vijay Mishra</t>
        </is>
      </c>
      <c r="F592" s="43" t="inlineStr">
        <is>
          <t>SE</t>
        </is>
      </c>
      <c r="G592" s="43" t="inlineStr">
        <is>
          <t>A</t>
        </is>
      </c>
      <c r="H592" s="43" t="inlineStr">
        <is>
          <t>9285627380</t>
        </is>
      </c>
      <c r="I592" s="44" t="inlineStr">
        <is>
          <t>vijay.mishra31@student.edu</t>
        </is>
      </c>
    </row>
    <row r="593" ht="15" customHeight="1" s="38">
      <c r="A593" s="43" t="n">
        <v>591</v>
      </c>
      <c r="B593" s="44" t="inlineStr">
        <is>
          <t>IIT Madras</t>
        </is>
      </c>
      <c r="C593" s="44" t="inlineStr">
        <is>
          <t>Instrumentation</t>
        </is>
      </c>
      <c r="D593" s="43" t="inlineStr">
        <is>
          <t>0310011</t>
        </is>
      </c>
      <c r="E593" s="44" t="inlineStr">
        <is>
          <t>Arjun Patel</t>
        </is>
      </c>
      <c r="F593" s="43" t="inlineStr">
        <is>
          <t>BE</t>
        </is>
      </c>
      <c r="G593" s="43" t="inlineStr">
        <is>
          <t>A</t>
        </is>
      </c>
      <c r="H593" s="43" t="inlineStr">
        <is>
          <t>9554595339</t>
        </is>
      </c>
      <c r="I593" s="44" t="inlineStr">
        <is>
          <t>arjun.patel20@student.edu</t>
        </is>
      </c>
    </row>
    <row r="594" ht="15" customHeight="1" s="38">
      <c r="A594" s="43" t="n">
        <v>592</v>
      </c>
      <c r="B594" s="44" t="inlineStr">
        <is>
          <t>IIT Madras</t>
        </is>
      </c>
      <c r="C594" s="44" t="inlineStr">
        <is>
          <t>Instrumentation</t>
        </is>
      </c>
      <c r="D594" s="43" t="inlineStr">
        <is>
          <t>0310012</t>
        </is>
      </c>
      <c r="E594" s="44" t="inlineStr">
        <is>
          <t>Anil Gupta</t>
        </is>
      </c>
      <c r="F594" s="43" t="inlineStr">
        <is>
          <t>TE</t>
        </is>
      </c>
      <c r="G594" s="43" t="inlineStr">
        <is>
          <t>B</t>
        </is>
      </c>
      <c r="H594" s="43" t="inlineStr">
        <is>
          <t>9995616775</t>
        </is>
      </c>
      <c r="I594" s="44" t="inlineStr">
        <is>
          <t>anil.gupta86@student.edu</t>
        </is>
      </c>
    </row>
    <row r="595" ht="15" customHeight="1" s="38">
      <c r="A595" s="43" t="n">
        <v>593</v>
      </c>
      <c r="B595" s="44" t="inlineStr">
        <is>
          <t>IIT Madras</t>
        </is>
      </c>
      <c r="C595" s="44" t="inlineStr">
        <is>
          <t>Instrumentation</t>
        </is>
      </c>
      <c r="D595" s="43" t="inlineStr">
        <is>
          <t>0310013</t>
        </is>
      </c>
      <c r="E595" s="44" t="inlineStr">
        <is>
          <t>Ritika Singh</t>
        </is>
      </c>
      <c r="F595" s="43" t="inlineStr">
        <is>
          <t>BE</t>
        </is>
      </c>
      <c r="G595" s="43" t="inlineStr">
        <is>
          <t>C</t>
        </is>
      </c>
      <c r="H595" s="43" t="inlineStr">
        <is>
          <t>9193445007</t>
        </is>
      </c>
      <c r="I595" s="44" t="inlineStr">
        <is>
          <t>ritika.singh59@student.edu</t>
        </is>
      </c>
    </row>
    <row r="596" ht="15" customHeight="1" s="38">
      <c r="A596" s="43" t="n">
        <v>594</v>
      </c>
      <c r="B596" s="44" t="inlineStr">
        <is>
          <t>IIT Madras</t>
        </is>
      </c>
      <c r="C596" s="44" t="inlineStr">
        <is>
          <t>Instrumentation</t>
        </is>
      </c>
      <c r="D596" s="43" t="inlineStr">
        <is>
          <t>0310014</t>
        </is>
      </c>
      <c r="E596" s="44" t="inlineStr">
        <is>
          <t>Amit Reddy</t>
        </is>
      </c>
      <c r="F596" s="43" t="inlineStr">
        <is>
          <t>FE</t>
        </is>
      </c>
      <c r="G596" s="43" t="inlineStr">
        <is>
          <t>C</t>
        </is>
      </c>
      <c r="H596" s="43" t="inlineStr">
        <is>
          <t>9658010933</t>
        </is>
      </c>
      <c r="I596" s="44" t="inlineStr">
        <is>
          <t>amit.reddy68@student.edu</t>
        </is>
      </c>
    </row>
    <row r="597" ht="15" customHeight="1" s="38">
      <c r="A597" s="43" t="n">
        <v>595</v>
      </c>
      <c r="B597" s="44" t="inlineStr">
        <is>
          <t>IIT Madras</t>
        </is>
      </c>
      <c r="C597" s="44" t="inlineStr">
        <is>
          <t>Instrumentation</t>
        </is>
      </c>
      <c r="D597" s="43" t="inlineStr">
        <is>
          <t>0310015</t>
        </is>
      </c>
      <c r="E597" s="44" t="inlineStr">
        <is>
          <t>Nandini Bhatt</t>
        </is>
      </c>
      <c r="F597" s="43" t="inlineStr">
        <is>
          <t>FE</t>
        </is>
      </c>
      <c r="G597" s="43" t="inlineStr">
        <is>
          <t>B</t>
        </is>
      </c>
      <c r="H597" s="43" t="inlineStr">
        <is>
          <t>9661096687</t>
        </is>
      </c>
      <c r="I597" s="44" t="inlineStr">
        <is>
          <t>nandini.bhatt63@student.edu</t>
        </is>
      </c>
    </row>
    <row r="598" ht="15" customHeight="1" s="38">
      <c r="A598" s="43" t="n">
        <v>596</v>
      </c>
      <c r="B598" s="44" t="inlineStr">
        <is>
          <t>IIT Madras</t>
        </is>
      </c>
      <c r="C598" s="44" t="inlineStr">
        <is>
          <t>Instrumentation</t>
        </is>
      </c>
      <c r="D598" s="43" t="inlineStr">
        <is>
          <t>0310016</t>
        </is>
      </c>
      <c r="E598" s="44" t="inlineStr">
        <is>
          <t>Arjun Gupta</t>
        </is>
      </c>
      <c r="F598" s="43" t="inlineStr">
        <is>
          <t>FE</t>
        </is>
      </c>
      <c r="G598" s="43" t="inlineStr">
        <is>
          <t>A</t>
        </is>
      </c>
      <c r="H598" s="43" t="inlineStr">
        <is>
          <t>9708375597</t>
        </is>
      </c>
      <c r="I598" s="44" t="inlineStr">
        <is>
          <t>arjun.gupta85@student.edu</t>
        </is>
      </c>
    </row>
    <row r="599" ht="15" customHeight="1" s="38">
      <c r="A599" s="43" t="n">
        <v>597</v>
      </c>
      <c r="B599" s="44" t="inlineStr">
        <is>
          <t>IIT Madras</t>
        </is>
      </c>
      <c r="C599" s="44" t="inlineStr">
        <is>
          <t>Instrumentation</t>
        </is>
      </c>
      <c r="D599" s="43" t="inlineStr">
        <is>
          <t>0310017</t>
        </is>
      </c>
      <c r="E599" s="44" t="inlineStr">
        <is>
          <t>Rajan Kumar</t>
        </is>
      </c>
      <c r="F599" s="43" t="inlineStr">
        <is>
          <t>TE</t>
        </is>
      </c>
      <c r="G599" s="43" t="inlineStr">
        <is>
          <t>B</t>
        </is>
      </c>
      <c r="H599" s="43" t="inlineStr">
        <is>
          <t>9943687944</t>
        </is>
      </c>
      <c r="I599" s="44" t="inlineStr">
        <is>
          <t>rajan.kumar46@student.edu</t>
        </is>
      </c>
    </row>
    <row r="600" ht="15" customHeight="1" s="38">
      <c r="A600" s="43" t="n">
        <v>598</v>
      </c>
      <c r="B600" s="44" t="inlineStr">
        <is>
          <t>IIT Madras</t>
        </is>
      </c>
      <c r="C600" s="44" t="inlineStr">
        <is>
          <t>Instrumentation</t>
        </is>
      </c>
      <c r="D600" s="43" t="inlineStr">
        <is>
          <t>0310018</t>
        </is>
      </c>
      <c r="E600" s="44" t="inlineStr">
        <is>
          <t>Vikram Verma</t>
        </is>
      </c>
      <c r="F600" s="43" t="inlineStr">
        <is>
          <t>BE</t>
        </is>
      </c>
      <c r="G600" s="43" t="inlineStr">
        <is>
          <t>A</t>
        </is>
      </c>
      <c r="H600" s="43" t="inlineStr">
        <is>
          <t>9803072911</t>
        </is>
      </c>
      <c r="I600" s="44" t="inlineStr">
        <is>
          <t>vikram.verma72@student.edu</t>
        </is>
      </c>
    </row>
    <row r="601" ht="15" customHeight="1" s="38">
      <c r="A601" s="43" t="n">
        <v>599</v>
      </c>
      <c r="B601" s="44" t="inlineStr">
        <is>
          <t>IIT Madras</t>
        </is>
      </c>
      <c r="C601" s="44" t="inlineStr">
        <is>
          <t>Instrumentation</t>
        </is>
      </c>
      <c r="D601" s="43" t="inlineStr">
        <is>
          <t>0310019</t>
        </is>
      </c>
      <c r="E601" s="44" t="inlineStr">
        <is>
          <t>Sneha Reddy</t>
        </is>
      </c>
      <c r="F601" s="43" t="inlineStr">
        <is>
          <t>BE</t>
        </is>
      </c>
      <c r="G601" s="43" t="inlineStr">
        <is>
          <t>A</t>
        </is>
      </c>
      <c r="H601" s="43" t="inlineStr">
        <is>
          <t>9532689999</t>
        </is>
      </c>
      <c r="I601" s="44" t="inlineStr">
        <is>
          <t>sneha.reddy28@student.edu</t>
        </is>
      </c>
    </row>
    <row r="602" ht="15" customHeight="1" s="38">
      <c r="A602" s="43" t="n">
        <v>600</v>
      </c>
      <c r="B602" s="44" t="inlineStr">
        <is>
          <t>IIT Madras</t>
        </is>
      </c>
      <c r="C602" s="44" t="inlineStr">
        <is>
          <t>Instrumentation</t>
        </is>
      </c>
      <c r="D602" s="43" t="inlineStr">
        <is>
          <t>0310020</t>
        </is>
      </c>
      <c r="E602" s="44" t="inlineStr">
        <is>
          <t>Siddharth Pillai</t>
        </is>
      </c>
      <c r="F602" s="43" t="inlineStr">
        <is>
          <t>FE</t>
        </is>
      </c>
      <c r="G602" s="43" t="inlineStr">
        <is>
          <t>C</t>
        </is>
      </c>
      <c r="H602" s="43" t="inlineStr">
        <is>
          <t>9841433502</t>
        </is>
      </c>
      <c r="I602" s="44" t="inlineStr">
        <is>
          <t>siddharth.pillai40@student.edu</t>
        </is>
      </c>
    </row>
    <row r="603" ht="15" customHeight="1" s="38">
      <c r="A603" s="43" t="n">
        <v>601</v>
      </c>
      <c r="B603" s="44" t="inlineStr">
        <is>
          <t>BITS Pilani</t>
        </is>
      </c>
      <c r="C603" s="44" t="inlineStr">
        <is>
          <t>Computer Science</t>
        </is>
      </c>
      <c r="D603" s="43" t="inlineStr">
        <is>
          <t>0401001</t>
        </is>
      </c>
      <c r="E603" s="44" t="inlineStr">
        <is>
          <t>Rahul Mishra</t>
        </is>
      </c>
      <c r="F603" s="43" t="inlineStr">
        <is>
          <t>BE</t>
        </is>
      </c>
      <c r="G603" s="43" t="inlineStr">
        <is>
          <t>C</t>
        </is>
      </c>
      <c r="H603" s="43" t="inlineStr">
        <is>
          <t>9326978821</t>
        </is>
      </c>
      <c r="I603" s="44" t="inlineStr">
        <is>
          <t>rahul.mishra62@student.edu</t>
        </is>
      </c>
    </row>
    <row r="604" ht="15" customHeight="1" s="38">
      <c r="A604" s="43" t="n">
        <v>602</v>
      </c>
      <c r="B604" s="44" t="inlineStr">
        <is>
          <t>BITS Pilani</t>
        </is>
      </c>
      <c r="C604" s="44" t="inlineStr">
        <is>
          <t>Computer Science</t>
        </is>
      </c>
      <c r="D604" s="43" t="inlineStr">
        <is>
          <t>0401002</t>
        </is>
      </c>
      <c r="E604" s="44" t="inlineStr">
        <is>
          <t>Tanvi Shah</t>
        </is>
      </c>
      <c r="F604" s="43" t="inlineStr">
        <is>
          <t>SE</t>
        </is>
      </c>
      <c r="G604" s="43" t="inlineStr">
        <is>
          <t>A</t>
        </is>
      </c>
      <c r="H604" s="43" t="inlineStr">
        <is>
          <t>9981560713</t>
        </is>
      </c>
      <c r="I604" s="44" t="inlineStr">
        <is>
          <t>tanvi.shah17@student.edu</t>
        </is>
      </c>
    </row>
    <row r="605" ht="15" customHeight="1" s="38">
      <c r="A605" s="43" t="n">
        <v>603</v>
      </c>
      <c r="B605" s="44" t="inlineStr">
        <is>
          <t>BITS Pilani</t>
        </is>
      </c>
      <c r="C605" s="44" t="inlineStr">
        <is>
          <t>Computer Science</t>
        </is>
      </c>
      <c r="D605" s="43" t="inlineStr">
        <is>
          <t>0401003</t>
        </is>
      </c>
      <c r="E605" s="44" t="inlineStr">
        <is>
          <t>Neha Tiwari</t>
        </is>
      </c>
      <c r="F605" s="43" t="inlineStr">
        <is>
          <t>FE</t>
        </is>
      </c>
      <c r="G605" s="43" t="inlineStr">
        <is>
          <t>A</t>
        </is>
      </c>
      <c r="H605" s="43" t="inlineStr">
        <is>
          <t>9533131502</t>
        </is>
      </c>
      <c r="I605" s="44" t="inlineStr">
        <is>
          <t>neha.tiwari27@student.edu</t>
        </is>
      </c>
    </row>
    <row r="606" ht="15" customHeight="1" s="38">
      <c r="A606" s="43" t="n">
        <v>604</v>
      </c>
      <c r="B606" s="44" t="inlineStr">
        <is>
          <t>BITS Pilani</t>
        </is>
      </c>
      <c r="C606" s="44" t="inlineStr">
        <is>
          <t>Computer Science</t>
        </is>
      </c>
      <c r="D606" s="43" t="inlineStr">
        <is>
          <t>0401004</t>
        </is>
      </c>
      <c r="E606" s="44" t="inlineStr">
        <is>
          <t>Rahul Nair</t>
        </is>
      </c>
      <c r="F606" s="43" t="inlineStr">
        <is>
          <t>SE</t>
        </is>
      </c>
      <c r="G606" s="43" t="inlineStr">
        <is>
          <t>A</t>
        </is>
      </c>
      <c r="H606" s="43" t="inlineStr">
        <is>
          <t>9998696871</t>
        </is>
      </c>
      <c r="I606" s="44" t="inlineStr">
        <is>
          <t>rahul.nair17@student.edu</t>
        </is>
      </c>
    </row>
    <row r="607" ht="15" customHeight="1" s="38">
      <c r="A607" s="43" t="n">
        <v>605</v>
      </c>
      <c r="B607" s="44" t="inlineStr">
        <is>
          <t>BITS Pilani</t>
        </is>
      </c>
      <c r="C607" s="44" t="inlineStr">
        <is>
          <t>Computer Science</t>
        </is>
      </c>
      <c r="D607" s="43" t="inlineStr">
        <is>
          <t>0401005</t>
        </is>
      </c>
      <c r="E607" s="44" t="inlineStr">
        <is>
          <t>Karthik Patel</t>
        </is>
      </c>
      <c r="F607" s="43" t="inlineStr">
        <is>
          <t>TE</t>
        </is>
      </c>
      <c r="G607" s="43" t="inlineStr">
        <is>
          <t>B</t>
        </is>
      </c>
      <c r="H607" s="43" t="inlineStr">
        <is>
          <t>9486949792</t>
        </is>
      </c>
      <c r="I607" s="44" t="inlineStr">
        <is>
          <t>karthik.patel35@student.edu</t>
        </is>
      </c>
    </row>
    <row r="608" ht="15" customHeight="1" s="38">
      <c r="A608" s="43" t="n">
        <v>606</v>
      </c>
      <c r="B608" s="44" t="inlineStr">
        <is>
          <t>BITS Pilani</t>
        </is>
      </c>
      <c r="C608" s="44" t="inlineStr">
        <is>
          <t>Computer Science</t>
        </is>
      </c>
      <c r="D608" s="43" t="inlineStr">
        <is>
          <t>0401006</t>
        </is>
      </c>
      <c r="E608" s="44" t="inlineStr">
        <is>
          <t>Anil Mishra</t>
        </is>
      </c>
      <c r="F608" s="43" t="inlineStr">
        <is>
          <t>FE</t>
        </is>
      </c>
      <c r="G608" s="43" t="inlineStr">
        <is>
          <t>C</t>
        </is>
      </c>
      <c r="H608" s="43" t="inlineStr">
        <is>
          <t>9642375317</t>
        </is>
      </c>
      <c r="I608" s="44" t="inlineStr">
        <is>
          <t>anil.mishra60@student.edu</t>
        </is>
      </c>
    </row>
    <row r="609" ht="15" customHeight="1" s="38">
      <c r="A609" s="43" t="n">
        <v>607</v>
      </c>
      <c r="B609" s="44" t="inlineStr">
        <is>
          <t>BITS Pilani</t>
        </is>
      </c>
      <c r="C609" s="44" t="inlineStr">
        <is>
          <t>Computer Science</t>
        </is>
      </c>
      <c r="D609" s="43" t="inlineStr">
        <is>
          <t>0401007</t>
        </is>
      </c>
      <c r="E609" s="44" t="inlineStr">
        <is>
          <t>Aarav Iyer</t>
        </is>
      </c>
      <c r="F609" s="43" t="inlineStr">
        <is>
          <t>BE</t>
        </is>
      </c>
      <c r="G609" s="43" t="inlineStr">
        <is>
          <t>A</t>
        </is>
      </c>
      <c r="H609" s="43" t="inlineStr">
        <is>
          <t>9499933139</t>
        </is>
      </c>
      <c r="I609" s="44" t="inlineStr">
        <is>
          <t>aarav.iyer72@student.edu</t>
        </is>
      </c>
    </row>
    <row r="610" ht="15" customHeight="1" s="38">
      <c r="A610" s="43" t="n">
        <v>608</v>
      </c>
      <c r="B610" s="44" t="inlineStr">
        <is>
          <t>BITS Pilani</t>
        </is>
      </c>
      <c r="C610" s="44" t="inlineStr">
        <is>
          <t>Computer Science</t>
        </is>
      </c>
      <c r="D610" s="43" t="inlineStr">
        <is>
          <t>0401008</t>
        </is>
      </c>
      <c r="E610" s="44" t="inlineStr">
        <is>
          <t>Tanvi Agarwal</t>
        </is>
      </c>
      <c r="F610" s="43" t="inlineStr">
        <is>
          <t>TE</t>
        </is>
      </c>
      <c r="G610" s="43" t="inlineStr">
        <is>
          <t>B</t>
        </is>
      </c>
      <c r="H610" s="43" t="inlineStr">
        <is>
          <t>9730157871</t>
        </is>
      </c>
      <c r="I610" s="44" t="inlineStr">
        <is>
          <t>tanvi.agarwal80@student.edu</t>
        </is>
      </c>
    </row>
    <row r="611" ht="15" customHeight="1" s="38">
      <c r="A611" s="43" t="n">
        <v>609</v>
      </c>
      <c r="B611" s="44" t="inlineStr">
        <is>
          <t>BITS Pilani</t>
        </is>
      </c>
      <c r="C611" s="44" t="inlineStr">
        <is>
          <t>Computer Science</t>
        </is>
      </c>
      <c r="D611" s="43" t="inlineStr">
        <is>
          <t>0401009</t>
        </is>
      </c>
      <c r="E611" s="44" t="inlineStr">
        <is>
          <t>Sneha Reddy</t>
        </is>
      </c>
      <c r="F611" s="43" t="inlineStr">
        <is>
          <t>FE</t>
        </is>
      </c>
      <c r="G611" s="43" t="inlineStr">
        <is>
          <t>B</t>
        </is>
      </c>
      <c r="H611" s="43" t="inlineStr">
        <is>
          <t>9904190892</t>
        </is>
      </c>
      <c r="I611" s="44" t="inlineStr">
        <is>
          <t>sneha.reddy98@student.edu</t>
        </is>
      </c>
    </row>
    <row r="612" ht="15" customHeight="1" s="38">
      <c r="A612" s="43" t="n">
        <v>610</v>
      </c>
      <c r="B612" s="44" t="inlineStr">
        <is>
          <t>BITS Pilani</t>
        </is>
      </c>
      <c r="C612" s="44" t="inlineStr">
        <is>
          <t>Computer Science</t>
        </is>
      </c>
      <c r="D612" s="43" t="inlineStr">
        <is>
          <t>0401010</t>
        </is>
      </c>
      <c r="E612" s="44" t="inlineStr">
        <is>
          <t>Aarav Verma</t>
        </is>
      </c>
      <c r="F612" s="43" t="inlineStr">
        <is>
          <t>SE</t>
        </is>
      </c>
      <c r="G612" s="43" t="inlineStr">
        <is>
          <t>A</t>
        </is>
      </c>
      <c r="H612" s="43" t="inlineStr">
        <is>
          <t>9153312407</t>
        </is>
      </c>
      <c r="I612" s="44" t="inlineStr">
        <is>
          <t>aarav.verma30@student.edu</t>
        </is>
      </c>
    </row>
    <row r="613" ht="15" customHeight="1" s="38">
      <c r="A613" s="43" t="n">
        <v>611</v>
      </c>
      <c r="B613" s="44" t="inlineStr">
        <is>
          <t>BITS Pilani</t>
        </is>
      </c>
      <c r="C613" s="44" t="inlineStr">
        <is>
          <t>Computer Science</t>
        </is>
      </c>
      <c r="D613" s="43" t="inlineStr">
        <is>
          <t>0401011</t>
        </is>
      </c>
      <c r="E613" s="44" t="inlineStr">
        <is>
          <t>Deepak Iyer</t>
        </is>
      </c>
      <c r="F613" s="43" t="inlineStr">
        <is>
          <t>TE</t>
        </is>
      </c>
      <c r="G613" s="43" t="inlineStr">
        <is>
          <t>C</t>
        </is>
      </c>
      <c r="H613" s="43" t="inlineStr">
        <is>
          <t>9827669728</t>
        </is>
      </c>
      <c r="I613" s="44" t="inlineStr">
        <is>
          <t>deepak.iyer36@student.edu</t>
        </is>
      </c>
    </row>
    <row r="614" ht="15" customHeight="1" s="38">
      <c r="A614" s="43" t="n">
        <v>612</v>
      </c>
      <c r="B614" s="44" t="inlineStr">
        <is>
          <t>BITS Pilani</t>
        </is>
      </c>
      <c r="C614" s="44" t="inlineStr">
        <is>
          <t>Computer Science</t>
        </is>
      </c>
      <c r="D614" s="43" t="inlineStr">
        <is>
          <t>0401012</t>
        </is>
      </c>
      <c r="E614" s="44" t="inlineStr">
        <is>
          <t>Divya Tiwari</t>
        </is>
      </c>
      <c r="F614" s="43" t="inlineStr">
        <is>
          <t>FE</t>
        </is>
      </c>
      <c r="G614" s="43" t="inlineStr">
        <is>
          <t>B</t>
        </is>
      </c>
      <c r="H614" s="43" t="inlineStr">
        <is>
          <t>9121531054</t>
        </is>
      </c>
      <c r="I614" s="44" t="inlineStr">
        <is>
          <t>divya.tiwari97@student.edu</t>
        </is>
      </c>
    </row>
    <row r="615" ht="15" customHeight="1" s="38">
      <c r="A615" s="43" t="n">
        <v>613</v>
      </c>
      <c r="B615" s="44" t="inlineStr">
        <is>
          <t>BITS Pilani</t>
        </is>
      </c>
      <c r="C615" s="44" t="inlineStr">
        <is>
          <t>Computer Science</t>
        </is>
      </c>
      <c r="D615" s="43" t="inlineStr">
        <is>
          <t>0401013</t>
        </is>
      </c>
      <c r="E615" s="44" t="inlineStr">
        <is>
          <t>Ritika Gupta</t>
        </is>
      </c>
      <c r="F615" s="43" t="inlineStr">
        <is>
          <t>FE</t>
        </is>
      </c>
      <c r="G615" s="43" t="inlineStr">
        <is>
          <t>A</t>
        </is>
      </c>
      <c r="H615" s="43" t="inlineStr">
        <is>
          <t>9795109916</t>
        </is>
      </c>
      <c r="I615" s="44" t="inlineStr">
        <is>
          <t>ritika.gupta32@student.edu</t>
        </is>
      </c>
    </row>
    <row r="616" ht="15" customHeight="1" s="38">
      <c r="A616" s="43" t="n">
        <v>614</v>
      </c>
      <c r="B616" s="44" t="inlineStr">
        <is>
          <t>BITS Pilani</t>
        </is>
      </c>
      <c r="C616" s="44" t="inlineStr">
        <is>
          <t>Computer Science</t>
        </is>
      </c>
      <c r="D616" s="43" t="inlineStr">
        <is>
          <t>0401014</t>
        </is>
      </c>
      <c r="E616" s="44" t="inlineStr">
        <is>
          <t>Vikram Chopra</t>
        </is>
      </c>
      <c r="F616" s="43" t="inlineStr">
        <is>
          <t>TE</t>
        </is>
      </c>
      <c r="G616" s="43" t="inlineStr">
        <is>
          <t>B</t>
        </is>
      </c>
      <c r="H616" s="43" t="inlineStr">
        <is>
          <t>9964454042</t>
        </is>
      </c>
      <c r="I616" s="44" t="inlineStr">
        <is>
          <t>vikram.chopra49@student.edu</t>
        </is>
      </c>
    </row>
    <row r="617" ht="15" customHeight="1" s="38">
      <c r="A617" s="43" t="n">
        <v>615</v>
      </c>
      <c r="B617" s="44" t="inlineStr">
        <is>
          <t>BITS Pilani</t>
        </is>
      </c>
      <c r="C617" s="44" t="inlineStr">
        <is>
          <t>Computer Science</t>
        </is>
      </c>
      <c r="D617" s="43" t="inlineStr">
        <is>
          <t>0401015</t>
        </is>
      </c>
      <c r="E617" s="44" t="inlineStr">
        <is>
          <t>Manoj Verma</t>
        </is>
      </c>
      <c r="F617" s="43" t="inlineStr">
        <is>
          <t>TE</t>
        </is>
      </c>
      <c r="G617" s="43" t="inlineStr">
        <is>
          <t>A</t>
        </is>
      </c>
      <c r="H617" s="43" t="inlineStr">
        <is>
          <t>9474423649</t>
        </is>
      </c>
      <c r="I617" s="44" t="inlineStr">
        <is>
          <t>manoj.verma68@student.edu</t>
        </is>
      </c>
    </row>
    <row r="618" ht="15" customHeight="1" s="38">
      <c r="A618" s="43" t="n">
        <v>616</v>
      </c>
      <c r="B618" s="44" t="inlineStr">
        <is>
          <t>BITS Pilani</t>
        </is>
      </c>
      <c r="C618" s="44" t="inlineStr">
        <is>
          <t>Computer Science</t>
        </is>
      </c>
      <c r="D618" s="43" t="inlineStr">
        <is>
          <t>0401016</t>
        </is>
      </c>
      <c r="E618" s="44" t="inlineStr">
        <is>
          <t>Karthik Mehta</t>
        </is>
      </c>
      <c r="F618" s="43" t="inlineStr">
        <is>
          <t>BE</t>
        </is>
      </c>
      <c r="G618" s="43" t="inlineStr">
        <is>
          <t>C</t>
        </is>
      </c>
      <c r="H618" s="43" t="inlineStr">
        <is>
          <t>9827133833</t>
        </is>
      </c>
      <c r="I618" s="44" t="inlineStr">
        <is>
          <t>karthik.mehta76@student.edu</t>
        </is>
      </c>
    </row>
    <row r="619" ht="15" customHeight="1" s="38">
      <c r="A619" s="43" t="n">
        <v>617</v>
      </c>
      <c r="B619" s="44" t="inlineStr">
        <is>
          <t>BITS Pilani</t>
        </is>
      </c>
      <c r="C619" s="44" t="inlineStr">
        <is>
          <t>Computer Science</t>
        </is>
      </c>
      <c r="D619" s="43" t="inlineStr">
        <is>
          <t>0401017</t>
        </is>
      </c>
      <c r="E619" s="44" t="inlineStr">
        <is>
          <t>Ananya Sharma</t>
        </is>
      </c>
      <c r="F619" s="43" t="inlineStr">
        <is>
          <t>TE</t>
        </is>
      </c>
      <c r="G619" s="43" t="inlineStr">
        <is>
          <t>C</t>
        </is>
      </c>
      <c r="H619" s="43" t="inlineStr">
        <is>
          <t>9649233665</t>
        </is>
      </c>
      <c r="I619" s="44" t="inlineStr">
        <is>
          <t>ananya.sharma94@student.edu</t>
        </is>
      </c>
    </row>
    <row r="620" ht="15" customHeight="1" s="38">
      <c r="A620" s="43" t="n">
        <v>618</v>
      </c>
      <c r="B620" s="44" t="inlineStr">
        <is>
          <t>BITS Pilani</t>
        </is>
      </c>
      <c r="C620" s="44" t="inlineStr">
        <is>
          <t>Computer Science</t>
        </is>
      </c>
      <c r="D620" s="43" t="inlineStr">
        <is>
          <t>0401018</t>
        </is>
      </c>
      <c r="E620" s="44" t="inlineStr">
        <is>
          <t>Deepak Chopra</t>
        </is>
      </c>
      <c r="F620" s="43" t="inlineStr">
        <is>
          <t>TE</t>
        </is>
      </c>
      <c r="G620" s="43" t="inlineStr">
        <is>
          <t>C</t>
        </is>
      </c>
      <c r="H620" s="43" t="inlineStr">
        <is>
          <t>9753962570</t>
        </is>
      </c>
      <c r="I620" s="44" t="inlineStr">
        <is>
          <t>deepak.chopra46@student.edu</t>
        </is>
      </c>
    </row>
    <row r="621" ht="15" customHeight="1" s="38">
      <c r="A621" s="43" t="n">
        <v>619</v>
      </c>
      <c r="B621" s="44" t="inlineStr">
        <is>
          <t>BITS Pilani</t>
        </is>
      </c>
      <c r="C621" s="44" t="inlineStr">
        <is>
          <t>Computer Science</t>
        </is>
      </c>
      <c r="D621" s="43" t="inlineStr">
        <is>
          <t>0401019</t>
        </is>
      </c>
      <c r="E621" s="44" t="inlineStr">
        <is>
          <t>Ananya Agarwal</t>
        </is>
      </c>
      <c r="F621" s="43" t="inlineStr">
        <is>
          <t>TE</t>
        </is>
      </c>
      <c r="G621" s="43" t="inlineStr">
        <is>
          <t>C</t>
        </is>
      </c>
      <c r="H621" s="43" t="inlineStr">
        <is>
          <t>9168544512</t>
        </is>
      </c>
      <c r="I621" s="44" t="inlineStr">
        <is>
          <t>ananya.agarwal53@student.edu</t>
        </is>
      </c>
    </row>
    <row r="622" ht="15" customHeight="1" s="38">
      <c r="A622" s="43" t="n">
        <v>620</v>
      </c>
      <c r="B622" s="44" t="inlineStr">
        <is>
          <t>BITS Pilani</t>
        </is>
      </c>
      <c r="C622" s="44" t="inlineStr">
        <is>
          <t>Computer Science</t>
        </is>
      </c>
      <c r="D622" s="43" t="inlineStr">
        <is>
          <t>0401020</t>
        </is>
      </c>
      <c r="E622" s="44" t="inlineStr">
        <is>
          <t>Amit Reddy</t>
        </is>
      </c>
      <c r="F622" s="43" t="inlineStr">
        <is>
          <t>TE</t>
        </is>
      </c>
      <c r="G622" s="43" t="inlineStr">
        <is>
          <t>A</t>
        </is>
      </c>
      <c r="H622" s="43" t="inlineStr">
        <is>
          <t>9380404354</t>
        </is>
      </c>
      <c r="I622" s="44" t="inlineStr">
        <is>
          <t>amit.reddy93@student.edu</t>
        </is>
      </c>
    </row>
    <row r="623" ht="15" customHeight="1" s="38">
      <c r="A623" s="51" t="n">
        <v>621</v>
      </c>
      <c r="B623" s="52" t="inlineStr">
        <is>
          <t>BITS Pilani</t>
        </is>
      </c>
      <c r="C623" s="52" t="inlineStr">
        <is>
          <t>Electronics</t>
        </is>
      </c>
      <c r="D623" s="51" t="inlineStr">
        <is>
          <t>0402001</t>
        </is>
      </c>
      <c r="E623" s="52" t="inlineStr">
        <is>
          <t>Amit Iyer</t>
        </is>
      </c>
      <c r="F623" s="51" t="inlineStr">
        <is>
          <t>BE</t>
        </is>
      </c>
      <c r="G623" s="51" t="inlineStr">
        <is>
          <t>C</t>
        </is>
      </c>
      <c r="H623" s="51" t="inlineStr">
        <is>
          <t>9836928463</t>
        </is>
      </c>
      <c r="I623" s="52" t="inlineStr">
        <is>
          <t>amit.iyer78@student.edu</t>
        </is>
      </c>
    </row>
    <row r="624" ht="15" customHeight="1" s="38">
      <c r="A624" s="51" t="n">
        <v>622</v>
      </c>
      <c r="B624" s="52" t="inlineStr">
        <is>
          <t>BITS Pilani</t>
        </is>
      </c>
      <c r="C624" s="52" t="inlineStr">
        <is>
          <t>Electronics</t>
        </is>
      </c>
      <c r="D624" s="51" t="inlineStr">
        <is>
          <t>0402002</t>
        </is>
      </c>
      <c r="E624" s="52" t="inlineStr">
        <is>
          <t>Kavya Tiwari</t>
        </is>
      </c>
      <c r="F624" s="51" t="inlineStr">
        <is>
          <t>SE</t>
        </is>
      </c>
      <c r="G624" s="51" t="inlineStr">
        <is>
          <t>B</t>
        </is>
      </c>
      <c r="H624" s="51" t="inlineStr">
        <is>
          <t>9422331737</t>
        </is>
      </c>
      <c r="I624" s="52" t="inlineStr">
        <is>
          <t>kavya.tiwari31@student.edu</t>
        </is>
      </c>
    </row>
    <row r="625" ht="15" customHeight="1" s="38">
      <c r="A625" s="51" t="n">
        <v>623</v>
      </c>
      <c r="B625" s="52" t="inlineStr">
        <is>
          <t>BITS Pilani</t>
        </is>
      </c>
      <c r="C625" s="52" t="inlineStr">
        <is>
          <t>Electronics</t>
        </is>
      </c>
      <c r="D625" s="51" t="inlineStr">
        <is>
          <t>0402003</t>
        </is>
      </c>
      <c r="E625" s="52" t="inlineStr">
        <is>
          <t>Ananya Agarwal</t>
        </is>
      </c>
      <c r="F625" s="51" t="inlineStr">
        <is>
          <t>SE</t>
        </is>
      </c>
      <c r="G625" s="51" t="inlineStr">
        <is>
          <t>C</t>
        </is>
      </c>
      <c r="H625" s="51" t="inlineStr">
        <is>
          <t>9237378973</t>
        </is>
      </c>
      <c r="I625" s="52" t="inlineStr">
        <is>
          <t>ananya.agarwal43@student.edu</t>
        </is>
      </c>
    </row>
    <row r="626" ht="15" customHeight="1" s="38">
      <c r="A626" s="51" t="n">
        <v>624</v>
      </c>
      <c r="B626" s="52" t="inlineStr">
        <is>
          <t>BITS Pilani</t>
        </is>
      </c>
      <c r="C626" s="52" t="inlineStr">
        <is>
          <t>Electronics</t>
        </is>
      </c>
      <c r="D626" s="51" t="inlineStr">
        <is>
          <t>0402004</t>
        </is>
      </c>
      <c r="E626" s="52" t="inlineStr">
        <is>
          <t>Manoj Pillai</t>
        </is>
      </c>
      <c r="F626" s="51" t="inlineStr">
        <is>
          <t>SE</t>
        </is>
      </c>
      <c r="G626" s="51" t="inlineStr">
        <is>
          <t>B</t>
        </is>
      </c>
      <c r="H626" s="51" t="inlineStr">
        <is>
          <t>9802693852</t>
        </is>
      </c>
      <c r="I626" s="52" t="inlineStr">
        <is>
          <t>manoj.pillai21@student.edu</t>
        </is>
      </c>
    </row>
    <row r="627" ht="15" customHeight="1" s="38">
      <c r="A627" s="51" t="n">
        <v>625</v>
      </c>
      <c r="B627" s="52" t="inlineStr">
        <is>
          <t>BITS Pilani</t>
        </is>
      </c>
      <c r="C627" s="52" t="inlineStr">
        <is>
          <t>Electronics</t>
        </is>
      </c>
      <c r="D627" s="51" t="inlineStr">
        <is>
          <t>0402005</t>
        </is>
      </c>
      <c r="E627" s="52" t="inlineStr">
        <is>
          <t>Pooja Mehta</t>
        </is>
      </c>
      <c r="F627" s="51" t="inlineStr">
        <is>
          <t>TE</t>
        </is>
      </c>
      <c r="G627" s="51" t="inlineStr">
        <is>
          <t>B</t>
        </is>
      </c>
      <c r="H627" s="51" t="inlineStr">
        <is>
          <t>9551478978</t>
        </is>
      </c>
      <c r="I627" s="52" t="inlineStr">
        <is>
          <t>pooja.mehta52@student.edu</t>
        </is>
      </c>
    </row>
    <row r="628" ht="15" customHeight="1" s="38">
      <c r="A628" s="51" t="n">
        <v>626</v>
      </c>
      <c r="B628" s="52" t="inlineStr">
        <is>
          <t>BITS Pilani</t>
        </is>
      </c>
      <c r="C628" s="52" t="inlineStr">
        <is>
          <t>Electronics</t>
        </is>
      </c>
      <c r="D628" s="51" t="inlineStr">
        <is>
          <t>0402006</t>
        </is>
      </c>
      <c r="E628" s="52" t="inlineStr">
        <is>
          <t>Rajan Mehta</t>
        </is>
      </c>
      <c r="F628" s="51" t="inlineStr">
        <is>
          <t>BE</t>
        </is>
      </c>
      <c r="G628" s="51" t="inlineStr">
        <is>
          <t>A</t>
        </is>
      </c>
      <c r="H628" s="51" t="inlineStr">
        <is>
          <t>9597959181</t>
        </is>
      </c>
      <c r="I628" s="52" t="inlineStr">
        <is>
          <t>rajan.mehta25@student.edu</t>
        </is>
      </c>
    </row>
    <row r="629" ht="15" customHeight="1" s="38">
      <c r="A629" s="51" t="n">
        <v>627</v>
      </c>
      <c r="B629" s="52" t="inlineStr">
        <is>
          <t>BITS Pilani</t>
        </is>
      </c>
      <c r="C629" s="52" t="inlineStr">
        <is>
          <t>Electronics</t>
        </is>
      </c>
      <c r="D629" s="51" t="inlineStr">
        <is>
          <t>0402007</t>
        </is>
      </c>
      <c r="E629" s="52" t="inlineStr">
        <is>
          <t>Tanvi Bhatt</t>
        </is>
      </c>
      <c r="F629" s="51" t="inlineStr">
        <is>
          <t>FE</t>
        </is>
      </c>
      <c r="G629" s="51" t="inlineStr">
        <is>
          <t>B</t>
        </is>
      </c>
      <c r="H629" s="51" t="inlineStr">
        <is>
          <t>9723106450</t>
        </is>
      </c>
      <c r="I629" s="52" t="inlineStr">
        <is>
          <t>tanvi.bhatt89@student.edu</t>
        </is>
      </c>
    </row>
    <row r="630" ht="15" customHeight="1" s="38">
      <c r="A630" s="51" t="n">
        <v>628</v>
      </c>
      <c r="B630" s="52" t="inlineStr">
        <is>
          <t>BITS Pilani</t>
        </is>
      </c>
      <c r="C630" s="52" t="inlineStr">
        <is>
          <t>Electronics</t>
        </is>
      </c>
      <c r="D630" s="51" t="inlineStr">
        <is>
          <t>0402008</t>
        </is>
      </c>
      <c r="E630" s="52" t="inlineStr">
        <is>
          <t>Manoj Nair</t>
        </is>
      </c>
      <c r="F630" s="51" t="inlineStr">
        <is>
          <t>BE</t>
        </is>
      </c>
      <c r="G630" s="51" t="inlineStr">
        <is>
          <t>C</t>
        </is>
      </c>
      <c r="H630" s="51" t="inlineStr">
        <is>
          <t>9637383490</t>
        </is>
      </c>
      <c r="I630" s="52" t="inlineStr">
        <is>
          <t>manoj.nair25@student.edu</t>
        </is>
      </c>
    </row>
    <row r="631" ht="15" customHeight="1" s="38">
      <c r="A631" s="51" t="n">
        <v>629</v>
      </c>
      <c r="B631" s="52" t="inlineStr">
        <is>
          <t>BITS Pilani</t>
        </is>
      </c>
      <c r="C631" s="52" t="inlineStr">
        <is>
          <t>Electronics</t>
        </is>
      </c>
      <c r="D631" s="51" t="inlineStr">
        <is>
          <t>0402009</t>
        </is>
      </c>
      <c r="E631" s="52" t="inlineStr">
        <is>
          <t>Neha Rao</t>
        </is>
      </c>
      <c r="F631" s="51" t="inlineStr">
        <is>
          <t>SE</t>
        </is>
      </c>
      <c r="G631" s="51" t="inlineStr">
        <is>
          <t>A</t>
        </is>
      </c>
      <c r="H631" s="51" t="inlineStr">
        <is>
          <t>9158048598</t>
        </is>
      </c>
      <c r="I631" s="52" t="inlineStr">
        <is>
          <t>neha.rao29@student.edu</t>
        </is>
      </c>
    </row>
    <row r="632" ht="15" customHeight="1" s="38">
      <c r="A632" s="51" t="n">
        <v>630</v>
      </c>
      <c r="B632" s="52" t="inlineStr">
        <is>
          <t>BITS Pilani</t>
        </is>
      </c>
      <c r="C632" s="52" t="inlineStr">
        <is>
          <t>Electronics</t>
        </is>
      </c>
      <c r="D632" s="51" t="inlineStr">
        <is>
          <t>0402010</t>
        </is>
      </c>
      <c r="E632" s="52" t="inlineStr">
        <is>
          <t>Amit Rao</t>
        </is>
      </c>
      <c r="F632" s="51" t="inlineStr">
        <is>
          <t>SE</t>
        </is>
      </c>
      <c r="G632" s="51" t="inlineStr">
        <is>
          <t>B</t>
        </is>
      </c>
      <c r="H632" s="51" t="inlineStr">
        <is>
          <t>9711392447</t>
        </is>
      </c>
      <c r="I632" s="52" t="inlineStr">
        <is>
          <t>amit.rao68@student.edu</t>
        </is>
      </c>
    </row>
    <row r="633" ht="15" customHeight="1" s="38">
      <c r="A633" s="51" t="n">
        <v>631</v>
      </c>
      <c r="B633" s="52" t="inlineStr">
        <is>
          <t>BITS Pilani</t>
        </is>
      </c>
      <c r="C633" s="52" t="inlineStr">
        <is>
          <t>Electronics</t>
        </is>
      </c>
      <c r="D633" s="51" t="inlineStr">
        <is>
          <t>0402011</t>
        </is>
      </c>
      <c r="E633" s="52" t="inlineStr">
        <is>
          <t>Tanvi Joshi</t>
        </is>
      </c>
      <c r="F633" s="51" t="inlineStr">
        <is>
          <t>BE</t>
        </is>
      </c>
      <c r="G633" s="51" t="inlineStr">
        <is>
          <t>B</t>
        </is>
      </c>
      <c r="H633" s="51" t="inlineStr">
        <is>
          <t>9936381727</t>
        </is>
      </c>
      <c r="I633" s="52" t="inlineStr">
        <is>
          <t>tanvi.joshi20@student.edu</t>
        </is>
      </c>
    </row>
    <row r="634" ht="15" customHeight="1" s="38">
      <c r="A634" s="51" t="n">
        <v>632</v>
      </c>
      <c r="B634" s="52" t="inlineStr">
        <is>
          <t>BITS Pilani</t>
        </is>
      </c>
      <c r="C634" s="52" t="inlineStr">
        <is>
          <t>Electronics</t>
        </is>
      </c>
      <c r="D634" s="51" t="inlineStr">
        <is>
          <t>0402012</t>
        </is>
      </c>
      <c r="E634" s="52" t="inlineStr">
        <is>
          <t>Deepak Joshi</t>
        </is>
      </c>
      <c r="F634" s="51" t="inlineStr">
        <is>
          <t>FE</t>
        </is>
      </c>
      <c r="G634" s="51" t="inlineStr">
        <is>
          <t>A</t>
        </is>
      </c>
      <c r="H634" s="51" t="inlineStr">
        <is>
          <t>9436525794</t>
        </is>
      </c>
      <c r="I634" s="52" t="inlineStr">
        <is>
          <t>deepak.joshi91@student.edu</t>
        </is>
      </c>
    </row>
    <row r="635" ht="15" customHeight="1" s="38">
      <c r="A635" s="51" t="n">
        <v>633</v>
      </c>
      <c r="B635" s="52" t="inlineStr">
        <is>
          <t>BITS Pilani</t>
        </is>
      </c>
      <c r="C635" s="52" t="inlineStr">
        <is>
          <t>Electronics</t>
        </is>
      </c>
      <c r="D635" s="51" t="inlineStr">
        <is>
          <t>0402013</t>
        </is>
      </c>
      <c r="E635" s="52" t="inlineStr">
        <is>
          <t>Karthik Reddy</t>
        </is>
      </c>
      <c r="F635" s="51" t="inlineStr">
        <is>
          <t>SE</t>
        </is>
      </c>
      <c r="G635" s="51" t="inlineStr">
        <is>
          <t>B</t>
        </is>
      </c>
      <c r="H635" s="51" t="inlineStr">
        <is>
          <t>9324822604</t>
        </is>
      </c>
      <c r="I635" s="52" t="inlineStr">
        <is>
          <t>karthik.reddy31@student.edu</t>
        </is>
      </c>
    </row>
    <row r="636" ht="15" customHeight="1" s="38">
      <c r="A636" s="51" t="n">
        <v>634</v>
      </c>
      <c r="B636" s="52" t="inlineStr">
        <is>
          <t>BITS Pilani</t>
        </is>
      </c>
      <c r="C636" s="52" t="inlineStr">
        <is>
          <t>Electronics</t>
        </is>
      </c>
      <c r="D636" s="51" t="inlineStr">
        <is>
          <t>0402014</t>
        </is>
      </c>
      <c r="E636" s="52" t="inlineStr">
        <is>
          <t>Shreya Singh</t>
        </is>
      </c>
      <c r="F636" s="51" t="inlineStr">
        <is>
          <t>BE</t>
        </is>
      </c>
      <c r="G636" s="51" t="inlineStr">
        <is>
          <t>C</t>
        </is>
      </c>
      <c r="H636" s="51" t="inlineStr">
        <is>
          <t>9238948590</t>
        </is>
      </c>
      <c r="I636" s="52" t="inlineStr">
        <is>
          <t>shreya.singh88@student.edu</t>
        </is>
      </c>
    </row>
    <row r="637" ht="15" customHeight="1" s="38">
      <c r="A637" s="51" t="n">
        <v>635</v>
      </c>
      <c r="B637" s="52" t="inlineStr">
        <is>
          <t>BITS Pilani</t>
        </is>
      </c>
      <c r="C637" s="52" t="inlineStr">
        <is>
          <t>Electronics</t>
        </is>
      </c>
      <c r="D637" s="51" t="inlineStr">
        <is>
          <t>0402015</t>
        </is>
      </c>
      <c r="E637" s="52" t="inlineStr">
        <is>
          <t>Divya Verma</t>
        </is>
      </c>
      <c r="F637" s="51" t="inlineStr">
        <is>
          <t>BE</t>
        </is>
      </c>
      <c r="G637" s="51" t="inlineStr">
        <is>
          <t>A</t>
        </is>
      </c>
      <c r="H637" s="51" t="inlineStr">
        <is>
          <t>9560662565</t>
        </is>
      </c>
      <c r="I637" s="52" t="inlineStr">
        <is>
          <t>divya.verma71@student.edu</t>
        </is>
      </c>
    </row>
    <row r="638" ht="15" customHeight="1" s="38">
      <c r="A638" s="51" t="n">
        <v>636</v>
      </c>
      <c r="B638" s="52" t="inlineStr">
        <is>
          <t>BITS Pilani</t>
        </is>
      </c>
      <c r="C638" s="52" t="inlineStr">
        <is>
          <t>Electronics</t>
        </is>
      </c>
      <c r="D638" s="51" t="inlineStr">
        <is>
          <t>0402016</t>
        </is>
      </c>
      <c r="E638" s="52" t="inlineStr">
        <is>
          <t>Rohan Pandey</t>
        </is>
      </c>
      <c r="F638" s="51" t="inlineStr">
        <is>
          <t>FE</t>
        </is>
      </c>
      <c r="G638" s="51" t="inlineStr">
        <is>
          <t>B</t>
        </is>
      </c>
      <c r="H638" s="51" t="inlineStr">
        <is>
          <t>9314119421</t>
        </is>
      </c>
      <c r="I638" s="52" t="inlineStr">
        <is>
          <t>rohan.pandey57@student.edu</t>
        </is>
      </c>
    </row>
    <row r="639" ht="15" customHeight="1" s="38">
      <c r="A639" s="51" t="n">
        <v>637</v>
      </c>
      <c r="B639" s="52" t="inlineStr">
        <is>
          <t>BITS Pilani</t>
        </is>
      </c>
      <c r="C639" s="52" t="inlineStr">
        <is>
          <t>Electronics</t>
        </is>
      </c>
      <c r="D639" s="51" t="inlineStr">
        <is>
          <t>0402017</t>
        </is>
      </c>
      <c r="E639" s="52" t="inlineStr">
        <is>
          <t>Vijay Tiwari</t>
        </is>
      </c>
      <c r="F639" s="51" t="inlineStr">
        <is>
          <t>FE</t>
        </is>
      </c>
      <c r="G639" s="51" t="inlineStr">
        <is>
          <t>C</t>
        </is>
      </c>
      <c r="H639" s="51" t="inlineStr">
        <is>
          <t>9304630191</t>
        </is>
      </c>
      <c r="I639" s="52" t="inlineStr">
        <is>
          <t>vijay.tiwari12@student.edu</t>
        </is>
      </c>
    </row>
    <row r="640" ht="15" customHeight="1" s="38">
      <c r="A640" s="51" t="n">
        <v>638</v>
      </c>
      <c r="B640" s="52" t="inlineStr">
        <is>
          <t>BITS Pilani</t>
        </is>
      </c>
      <c r="C640" s="52" t="inlineStr">
        <is>
          <t>Electronics</t>
        </is>
      </c>
      <c r="D640" s="51" t="inlineStr">
        <is>
          <t>0402018</t>
        </is>
      </c>
      <c r="E640" s="52" t="inlineStr">
        <is>
          <t>Mansi Iyer</t>
        </is>
      </c>
      <c r="F640" s="51" t="inlineStr">
        <is>
          <t>TE</t>
        </is>
      </c>
      <c r="G640" s="51" t="inlineStr">
        <is>
          <t>B</t>
        </is>
      </c>
      <c r="H640" s="51" t="inlineStr">
        <is>
          <t>9342950952</t>
        </is>
      </c>
      <c r="I640" s="52" t="inlineStr">
        <is>
          <t>mansi.iyer98@student.edu</t>
        </is>
      </c>
    </row>
    <row r="641" ht="15" customHeight="1" s="38">
      <c r="A641" s="51" t="n">
        <v>639</v>
      </c>
      <c r="B641" s="52" t="inlineStr">
        <is>
          <t>BITS Pilani</t>
        </is>
      </c>
      <c r="C641" s="52" t="inlineStr">
        <is>
          <t>Electronics</t>
        </is>
      </c>
      <c r="D641" s="51" t="inlineStr">
        <is>
          <t>0402019</t>
        </is>
      </c>
      <c r="E641" s="52" t="inlineStr">
        <is>
          <t>Arjun Kumar</t>
        </is>
      </c>
      <c r="F641" s="51" t="inlineStr">
        <is>
          <t>TE</t>
        </is>
      </c>
      <c r="G641" s="51" t="inlineStr">
        <is>
          <t>A</t>
        </is>
      </c>
      <c r="H641" s="51" t="inlineStr">
        <is>
          <t>9511834185</t>
        </is>
      </c>
      <c r="I641" s="52" t="inlineStr">
        <is>
          <t>arjun.kumar74@student.edu</t>
        </is>
      </c>
    </row>
    <row r="642" ht="15" customHeight="1" s="38">
      <c r="A642" s="51" t="n">
        <v>640</v>
      </c>
      <c r="B642" s="52" t="inlineStr">
        <is>
          <t>BITS Pilani</t>
        </is>
      </c>
      <c r="C642" s="52" t="inlineStr">
        <is>
          <t>Electronics</t>
        </is>
      </c>
      <c r="D642" s="51" t="inlineStr">
        <is>
          <t>0402020</t>
        </is>
      </c>
      <c r="E642" s="52" t="inlineStr">
        <is>
          <t>Priya Patel</t>
        </is>
      </c>
      <c r="F642" s="51" t="inlineStr">
        <is>
          <t>BE</t>
        </is>
      </c>
      <c r="G642" s="51" t="inlineStr">
        <is>
          <t>C</t>
        </is>
      </c>
      <c r="H642" s="51" t="inlineStr">
        <is>
          <t>9420192227</t>
        </is>
      </c>
      <c r="I642" s="52" t="inlineStr">
        <is>
          <t>priya.patel47@student.edu</t>
        </is>
      </c>
    </row>
    <row r="643" ht="15" customHeight="1" s="38">
      <c r="A643" s="43" t="n">
        <v>641</v>
      </c>
      <c r="B643" s="44" t="inlineStr">
        <is>
          <t>BITS Pilani</t>
        </is>
      </c>
      <c r="C643" s="44" t="inlineStr">
        <is>
          <t>Mechanical</t>
        </is>
      </c>
      <c r="D643" s="43" t="inlineStr">
        <is>
          <t>0403001</t>
        </is>
      </c>
      <c r="E643" s="44" t="inlineStr">
        <is>
          <t>Ananya Shah</t>
        </is>
      </c>
      <c r="F643" s="43" t="inlineStr">
        <is>
          <t>FE</t>
        </is>
      </c>
      <c r="G643" s="43" t="inlineStr">
        <is>
          <t>B</t>
        </is>
      </c>
      <c r="H643" s="43" t="inlineStr">
        <is>
          <t>9863548641</t>
        </is>
      </c>
      <c r="I643" s="44" t="inlineStr">
        <is>
          <t>ananya.shah93@student.edu</t>
        </is>
      </c>
    </row>
    <row r="644" ht="15" customHeight="1" s="38">
      <c r="A644" s="43" t="n">
        <v>642</v>
      </c>
      <c r="B644" s="44" t="inlineStr">
        <is>
          <t>BITS Pilani</t>
        </is>
      </c>
      <c r="C644" s="44" t="inlineStr">
        <is>
          <t>Mechanical</t>
        </is>
      </c>
      <c r="D644" s="43" t="inlineStr">
        <is>
          <t>0403002</t>
        </is>
      </c>
      <c r="E644" s="44" t="inlineStr">
        <is>
          <t>Manoj Reddy</t>
        </is>
      </c>
      <c r="F644" s="43" t="inlineStr">
        <is>
          <t>FE</t>
        </is>
      </c>
      <c r="G644" s="43" t="inlineStr">
        <is>
          <t>C</t>
        </is>
      </c>
      <c r="H644" s="43" t="inlineStr">
        <is>
          <t>9928123020</t>
        </is>
      </c>
      <c r="I644" s="44" t="inlineStr">
        <is>
          <t>manoj.reddy78@student.edu</t>
        </is>
      </c>
    </row>
    <row r="645" ht="15" customHeight="1" s="38">
      <c r="A645" s="43" t="n">
        <v>643</v>
      </c>
      <c r="B645" s="44" t="inlineStr">
        <is>
          <t>BITS Pilani</t>
        </is>
      </c>
      <c r="C645" s="44" t="inlineStr">
        <is>
          <t>Mechanical</t>
        </is>
      </c>
      <c r="D645" s="43" t="inlineStr">
        <is>
          <t>0403003</t>
        </is>
      </c>
      <c r="E645" s="44" t="inlineStr">
        <is>
          <t>Rohan Kumar</t>
        </is>
      </c>
      <c r="F645" s="43" t="inlineStr">
        <is>
          <t>FE</t>
        </is>
      </c>
      <c r="G645" s="43" t="inlineStr">
        <is>
          <t>C</t>
        </is>
      </c>
      <c r="H645" s="43" t="inlineStr">
        <is>
          <t>9801762883</t>
        </is>
      </c>
      <c r="I645" s="44" t="inlineStr">
        <is>
          <t>rohan.kumar12@student.edu</t>
        </is>
      </c>
    </row>
    <row r="646" ht="15" customHeight="1" s="38">
      <c r="A646" s="43" t="n">
        <v>644</v>
      </c>
      <c r="B646" s="44" t="inlineStr">
        <is>
          <t>BITS Pilani</t>
        </is>
      </c>
      <c r="C646" s="44" t="inlineStr">
        <is>
          <t>Mechanical</t>
        </is>
      </c>
      <c r="D646" s="43" t="inlineStr">
        <is>
          <t>0403004</t>
        </is>
      </c>
      <c r="E646" s="44" t="inlineStr">
        <is>
          <t>Ananya Rao</t>
        </is>
      </c>
      <c r="F646" s="43" t="inlineStr">
        <is>
          <t>FE</t>
        </is>
      </c>
      <c r="G646" s="43" t="inlineStr">
        <is>
          <t>C</t>
        </is>
      </c>
      <c r="H646" s="43" t="inlineStr">
        <is>
          <t>9577078832</t>
        </is>
      </c>
      <c r="I646" s="44" t="inlineStr">
        <is>
          <t>ananya.rao58@student.edu</t>
        </is>
      </c>
    </row>
    <row r="647" ht="15" customHeight="1" s="38">
      <c r="A647" s="43" t="n">
        <v>645</v>
      </c>
      <c r="B647" s="44" t="inlineStr">
        <is>
          <t>BITS Pilani</t>
        </is>
      </c>
      <c r="C647" s="44" t="inlineStr">
        <is>
          <t>Mechanical</t>
        </is>
      </c>
      <c r="D647" s="43" t="inlineStr">
        <is>
          <t>0403005</t>
        </is>
      </c>
      <c r="E647" s="44" t="inlineStr">
        <is>
          <t>Vikram Agarwal</t>
        </is>
      </c>
      <c r="F647" s="43" t="inlineStr">
        <is>
          <t>SE</t>
        </is>
      </c>
      <c r="G647" s="43" t="inlineStr">
        <is>
          <t>C</t>
        </is>
      </c>
      <c r="H647" s="43" t="inlineStr">
        <is>
          <t>9853625262</t>
        </is>
      </c>
      <c r="I647" s="44" t="inlineStr">
        <is>
          <t>vikram.agarwal29@student.edu</t>
        </is>
      </c>
    </row>
    <row r="648" ht="15" customHeight="1" s="38">
      <c r="A648" s="43" t="n">
        <v>646</v>
      </c>
      <c r="B648" s="44" t="inlineStr">
        <is>
          <t>BITS Pilani</t>
        </is>
      </c>
      <c r="C648" s="44" t="inlineStr">
        <is>
          <t>Mechanical</t>
        </is>
      </c>
      <c r="D648" s="43" t="inlineStr">
        <is>
          <t>0403006</t>
        </is>
      </c>
      <c r="E648" s="44" t="inlineStr">
        <is>
          <t>Ishita Sharma</t>
        </is>
      </c>
      <c r="F648" s="43" t="inlineStr">
        <is>
          <t>FE</t>
        </is>
      </c>
      <c r="G648" s="43" t="inlineStr">
        <is>
          <t>C</t>
        </is>
      </c>
      <c r="H648" s="43" t="inlineStr">
        <is>
          <t>9423321334</t>
        </is>
      </c>
      <c r="I648" s="44" t="inlineStr">
        <is>
          <t>ishita.sharma63@student.edu</t>
        </is>
      </c>
    </row>
    <row r="649" ht="15" customHeight="1" s="38">
      <c r="A649" s="43" t="n">
        <v>647</v>
      </c>
      <c r="B649" s="44" t="inlineStr">
        <is>
          <t>BITS Pilani</t>
        </is>
      </c>
      <c r="C649" s="44" t="inlineStr">
        <is>
          <t>Mechanical</t>
        </is>
      </c>
      <c r="D649" s="43" t="inlineStr">
        <is>
          <t>0403007</t>
        </is>
      </c>
      <c r="E649" s="44" t="inlineStr">
        <is>
          <t>Aditya Reddy</t>
        </is>
      </c>
      <c r="F649" s="43" t="inlineStr">
        <is>
          <t>SE</t>
        </is>
      </c>
      <c r="G649" s="43" t="inlineStr">
        <is>
          <t>B</t>
        </is>
      </c>
      <c r="H649" s="43" t="inlineStr">
        <is>
          <t>9768724016</t>
        </is>
      </c>
      <c r="I649" s="44" t="inlineStr">
        <is>
          <t>aditya.reddy87@student.edu</t>
        </is>
      </c>
    </row>
    <row r="650" ht="15" customHeight="1" s="38">
      <c r="A650" s="43" t="n">
        <v>648</v>
      </c>
      <c r="B650" s="44" t="inlineStr">
        <is>
          <t>BITS Pilani</t>
        </is>
      </c>
      <c r="C650" s="44" t="inlineStr">
        <is>
          <t>Mechanical</t>
        </is>
      </c>
      <c r="D650" s="43" t="inlineStr">
        <is>
          <t>0403008</t>
        </is>
      </c>
      <c r="E650" s="44" t="inlineStr">
        <is>
          <t>Anil Kumar</t>
        </is>
      </c>
      <c r="F650" s="43" t="inlineStr">
        <is>
          <t>FE</t>
        </is>
      </c>
      <c r="G650" s="43" t="inlineStr">
        <is>
          <t>B</t>
        </is>
      </c>
      <c r="H650" s="43" t="inlineStr">
        <is>
          <t>9649309976</t>
        </is>
      </c>
      <c r="I650" s="44" t="inlineStr">
        <is>
          <t>anil.kumar89@student.edu</t>
        </is>
      </c>
    </row>
    <row r="651" ht="15" customHeight="1" s="38">
      <c r="A651" s="43" t="n">
        <v>649</v>
      </c>
      <c r="B651" s="44" t="inlineStr">
        <is>
          <t>BITS Pilani</t>
        </is>
      </c>
      <c r="C651" s="44" t="inlineStr">
        <is>
          <t>Mechanical</t>
        </is>
      </c>
      <c r="D651" s="43" t="inlineStr">
        <is>
          <t>0403009</t>
        </is>
      </c>
      <c r="E651" s="44" t="inlineStr">
        <is>
          <t>Ananya Kumar</t>
        </is>
      </c>
      <c r="F651" s="43" t="inlineStr">
        <is>
          <t>SE</t>
        </is>
      </c>
      <c r="G651" s="43" t="inlineStr">
        <is>
          <t>B</t>
        </is>
      </c>
      <c r="H651" s="43" t="inlineStr">
        <is>
          <t>9634443249</t>
        </is>
      </c>
      <c r="I651" s="44" t="inlineStr">
        <is>
          <t>ananya.kumar35@student.edu</t>
        </is>
      </c>
    </row>
    <row r="652" ht="15" customHeight="1" s="38">
      <c r="A652" s="43" t="n">
        <v>650</v>
      </c>
      <c r="B652" s="44" t="inlineStr">
        <is>
          <t>BITS Pilani</t>
        </is>
      </c>
      <c r="C652" s="44" t="inlineStr">
        <is>
          <t>Mechanical</t>
        </is>
      </c>
      <c r="D652" s="43" t="inlineStr">
        <is>
          <t>0403010</t>
        </is>
      </c>
      <c r="E652" s="44" t="inlineStr">
        <is>
          <t>Anil Tiwari</t>
        </is>
      </c>
      <c r="F652" s="43" t="inlineStr">
        <is>
          <t>BE</t>
        </is>
      </c>
      <c r="G652" s="43" t="inlineStr">
        <is>
          <t>B</t>
        </is>
      </c>
      <c r="H652" s="43" t="inlineStr">
        <is>
          <t>9316544937</t>
        </is>
      </c>
      <c r="I652" s="44" t="inlineStr">
        <is>
          <t>anil.tiwari55@student.edu</t>
        </is>
      </c>
    </row>
    <row r="653" ht="15" customHeight="1" s="38">
      <c r="A653" s="43" t="n">
        <v>651</v>
      </c>
      <c r="B653" s="44" t="inlineStr">
        <is>
          <t>BITS Pilani</t>
        </is>
      </c>
      <c r="C653" s="44" t="inlineStr">
        <is>
          <t>Mechanical</t>
        </is>
      </c>
      <c r="D653" s="43" t="inlineStr">
        <is>
          <t>0403011</t>
        </is>
      </c>
      <c r="E653" s="44" t="inlineStr">
        <is>
          <t>Sneha Patel</t>
        </is>
      </c>
      <c r="F653" s="43" t="inlineStr">
        <is>
          <t>SE</t>
        </is>
      </c>
      <c r="G653" s="43" t="inlineStr">
        <is>
          <t>C</t>
        </is>
      </c>
      <c r="H653" s="43" t="inlineStr">
        <is>
          <t>9688559516</t>
        </is>
      </c>
      <c r="I653" s="44" t="inlineStr">
        <is>
          <t>sneha.patel73@student.edu</t>
        </is>
      </c>
    </row>
    <row r="654" ht="15" customHeight="1" s="38">
      <c r="A654" s="43" t="n">
        <v>652</v>
      </c>
      <c r="B654" s="44" t="inlineStr">
        <is>
          <t>BITS Pilani</t>
        </is>
      </c>
      <c r="C654" s="44" t="inlineStr">
        <is>
          <t>Mechanical</t>
        </is>
      </c>
      <c r="D654" s="43" t="inlineStr">
        <is>
          <t>0403012</t>
        </is>
      </c>
      <c r="E654" s="44" t="inlineStr">
        <is>
          <t>Ritika Agarwal</t>
        </is>
      </c>
      <c r="F654" s="43" t="inlineStr">
        <is>
          <t>FE</t>
        </is>
      </c>
      <c r="G654" s="43" t="inlineStr">
        <is>
          <t>A</t>
        </is>
      </c>
      <c r="H654" s="43" t="inlineStr">
        <is>
          <t>9454982932</t>
        </is>
      </c>
      <c r="I654" s="44" t="inlineStr">
        <is>
          <t>ritika.agarwal40@student.edu</t>
        </is>
      </c>
    </row>
    <row r="655" ht="15" customHeight="1" s="38">
      <c r="A655" s="43" t="n">
        <v>653</v>
      </c>
      <c r="B655" s="44" t="inlineStr">
        <is>
          <t>BITS Pilani</t>
        </is>
      </c>
      <c r="C655" s="44" t="inlineStr">
        <is>
          <t>Mechanical</t>
        </is>
      </c>
      <c r="D655" s="43" t="inlineStr">
        <is>
          <t>0403013</t>
        </is>
      </c>
      <c r="E655" s="44" t="inlineStr">
        <is>
          <t>Ishita Singh</t>
        </is>
      </c>
      <c r="F655" s="43" t="inlineStr">
        <is>
          <t>BE</t>
        </is>
      </c>
      <c r="G655" s="43" t="inlineStr">
        <is>
          <t>A</t>
        </is>
      </c>
      <c r="H655" s="43" t="inlineStr">
        <is>
          <t>9218574293</t>
        </is>
      </c>
      <c r="I655" s="44" t="inlineStr">
        <is>
          <t>ishita.singh83@student.edu</t>
        </is>
      </c>
    </row>
    <row r="656" ht="15" customHeight="1" s="38">
      <c r="A656" s="43" t="n">
        <v>654</v>
      </c>
      <c r="B656" s="44" t="inlineStr">
        <is>
          <t>BITS Pilani</t>
        </is>
      </c>
      <c r="C656" s="44" t="inlineStr">
        <is>
          <t>Mechanical</t>
        </is>
      </c>
      <c r="D656" s="43" t="inlineStr">
        <is>
          <t>0403014</t>
        </is>
      </c>
      <c r="E656" s="44" t="inlineStr">
        <is>
          <t>Priya Tiwari</t>
        </is>
      </c>
      <c r="F656" s="43" t="inlineStr">
        <is>
          <t>TE</t>
        </is>
      </c>
      <c r="G656" s="43" t="inlineStr">
        <is>
          <t>C</t>
        </is>
      </c>
      <c r="H656" s="43" t="inlineStr">
        <is>
          <t>9180582403</t>
        </is>
      </c>
      <c r="I656" s="44" t="inlineStr">
        <is>
          <t>priya.tiwari22@student.edu</t>
        </is>
      </c>
    </row>
    <row r="657" ht="15" customHeight="1" s="38">
      <c r="A657" s="43" t="n">
        <v>655</v>
      </c>
      <c r="B657" s="44" t="inlineStr">
        <is>
          <t>BITS Pilani</t>
        </is>
      </c>
      <c r="C657" s="44" t="inlineStr">
        <is>
          <t>Mechanical</t>
        </is>
      </c>
      <c r="D657" s="43" t="inlineStr">
        <is>
          <t>0403015</t>
        </is>
      </c>
      <c r="E657" s="44" t="inlineStr">
        <is>
          <t>Pooja Mishra</t>
        </is>
      </c>
      <c r="F657" s="43" t="inlineStr">
        <is>
          <t>BE</t>
        </is>
      </c>
      <c r="G657" s="43" t="inlineStr">
        <is>
          <t>A</t>
        </is>
      </c>
      <c r="H657" s="43" t="inlineStr">
        <is>
          <t>9417851397</t>
        </is>
      </c>
      <c r="I657" s="44" t="inlineStr">
        <is>
          <t>pooja.mishra43@student.edu</t>
        </is>
      </c>
    </row>
    <row r="658" ht="15" customHeight="1" s="38">
      <c r="A658" s="43" t="n">
        <v>656</v>
      </c>
      <c r="B658" s="44" t="inlineStr">
        <is>
          <t>BITS Pilani</t>
        </is>
      </c>
      <c r="C658" s="44" t="inlineStr">
        <is>
          <t>Mechanical</t>
        </is>
      </c>
      <c r="D658" s="43" t="inlineStr">
        <is>
          <t>0403016</t>
        </is>
      </c>
      <c r="E658" s="44" t="inlineStr">
        <is>
          <t>Ananya Joshi</t>
        </is>
      </c>
      <c r="F658" s="43" t="inlineStr">
        <is>
          <t>TE</t>
        </is>
      </c>
      <c r="G658" s="43" t="inlineStr">
        <is>
          <t>C</t>
        </is>
      </c>
      <c r="H658" s="43" t="inlineStr">
        <is>
          <t>9142353230</t>
        </is>
      </c>
      <c r="I658" s="44" t="inlineStr">
        <is>
          <t>ananya.joshi47@student.edu</t>
        </is>
      </c>
    </row>
    <row r="659" ht="15" customHeight="1" s="38">
      <c r="A659" s="43" t="n">
        <v>657</v>
      </c>
      <c r="B659" s="44" t="inlineStr">
        <is>
          <t>BITS Pilani</t>
        </is>
      </c>
      <c r="C659" s="44" t="inlineStr">
        <is>
          <t>Mechanical</t>
        </is>
      </c>
      <c r="D659" s="43" t="inlineStr">
        <is>
          <t>0403017</t>
        </is>
      </c>
      <c r="E659" s="44" t="inlineStr">
        <is>
          <t>Amit Rao</t>
        </is>
      </c>
      <c r="F659" s="43" t="inlineStr">
        <is>
          <t>FE</t>
        </is>
      </c>
      <c r="G659" s="43" t="inlineStr">
        <is>
          <t>A</t>
        </is>
      </c>
      <c r="H659" s="43" t="inlineStr">
        <is>
          <t>9893001503</t>
        </is>
      </c>
      <c r="I659" s="44" t="inlineStr">
        <is>
          <t>amit.rao24@student.edu</t>
        </is>
      </c>
    </row>
    <row r="660" ht="15" customHeight="1" s="38">
      <c r="A660" s="43" t="n">
        <v>658</v>
      </c>
      <c r="B660" s="44" t="inlineStr">
        <is>
          <t>BITS Pilani</t>
        </is>
      </c>
      <c r="C660" s="44" t="inlineStr">
        <is>
          <t>Mechanical</t>
        </is>
      </c>
      <c r="D660" s="43" t="inlineStr">
        <is>
          <t>0403018</t>
        </is>
      </c>
      <c r="E660" s="44" t="inlineStr">
        <is>
          <t>Aarav Gupta</t>
        </is>
      </c>
      <c r="F660" s="43" t="inlineStr">
        <is>
          <t>SE</t>
        </is>
      </c>
      <c r="G660" s="43" t="inlineStr">
        <is>
          <t>B</t>
        </is>
      </c>
      <c r="H660" s="43" t="inlineStr">
        <is>
          <t>9812272035</t>
        </is>
      </c>
      <c r="I660" s="44" t="inlineStr">
        <is>
          <t>aarav.gupta92@student.edu</t>
        </is>
      </c>
    </row>
    <row r="661" ht="15" customHeight="1" s="38">
      <c r="A661" s="43" t="n">
        <v>659</v>
      </c>
      <c r="B661" s="44" t="inlineStr">
        <is>
          <t>BITS Pilani</t>
        </is>
      </c>
      <c r="C661" s="44" t="inlineStr">
        <is>
          <t>Mechanical</t>
        </is>
      </c>
      <c r="D661" s="43" t="inlineStr">
        <is>
          <t>0403019</t>
        </is>
      </c>
      <c r="E661" s="44" t="inlineStr">
        <is>
          <t>Kavya Mishra</t>
        </is>
      </c>
      <c r="F661" s="43" t="inlineStr">
        <is>
          <t>FE</t>
        </is>
      </c>
      <c r="G661" s="43" t="inlineStr">
        <is>
          <t>B</t>
        </is>
      </c>
      <c r="H661" s="43" t="inlineStr">
        <is>
          <t>9767660223</t>
        </is>
      </c>
      <c r="I661" s="44" t="inlineStr">
        <is>
          <t>kavya.mishra44@student.edu</t>
        </is>
      </c>
    </row>
    <row r="662" ht="15" customHeight="1" s="38">
      <c r="A662" s="43" t="n">
        <v>660</v>
      </c>
      <c r="B662" s="44" t="inlineStr">
        <is>
          <t>BITS Pilani</t>
        </is>
      </c>
      <c r="C662" s="44" t="inlineStr">
        <is>
          <t>Mechanical</t>
        </is>
      </c>
      <c r="D662" s="43" t="inlineStr">
        <is>
          <t>0403020</t>
        </is>
      </c>
      <c r="E662" s="44" t="inlineStr">
        <is>
          <t>Anil Pillai</t>
        </is>
      </c>
      <c r="F662" s="43" t="inlineStr">
        <is>
          <t>BE</t>
        </is>
      </c>
      <c r="G662" s="43" t="inlineStr">
        <is>
          <t>B</t>
        </is>
      </c>
      <c r="H662" s="43" t="inlineStr">
        <is>
          <t>9296354549</t>
        </is>
      </c>
      <c r="I662" s="44" t="inlineStr">
        <is>
          <t>anil.pillai24@student.edu</t>
        </is>
      </c>
    </row>
    <row r="663" ht="15" customHeight="1" s="38">
      <c r="A663" s="51" t="n">
        <v>661</v>
      </c>
      <c r="B663" s="52" t="inlineStr">
        <is>
          <t>BITS Pilani</t>
        </is>
      </c>
      <c r="C663" s="52" t="inlineStr">
        <is>
          <t>Civil</t>
        </is>
      </c>
      <c r="D663" s="51" t="inlineStr">
        <is>
          <t>0404001</t>
        </is>
      </c>
      <c r="E663" s="52" t="inlineStr">
        <is>
          <t>Tanvi Gupta</t>
        </is>
      </c>
      <c r="F663" s="51" t="inlineStr">
        <is>
          <t>FE</t>
        </is>
      </c>
      <c r="G663" s="51" t="inlineStr">
        <is>
          <t>B</t>
        </is>
      </c>
      <c r="H663" s="51" t="inlineStr">
        <is>
          <t>9618702826</t>
        </is>
      </c>
      <c r="I663" s="52" t="inlineStr">
        <is>
          <t>tanvi.gupta72@student.edu</t>
        </is>
      </c>
    </row>
    <row r="664" ht="15" customHeight="1" s="38">
      <c r="A664" s="51" t="n">
        <v>662</v>
      </c>
      <c r="B664" s="52" t="inlineStr">
        <is>
          <t>BITS Pilani</t>
        </is>
      </c>
      <c r="C664" s="52" t="inlineStr">
        <is>
          <t>Civil</t>
        </is>
      </c>
      <c r="D664" s="51" t="inlineStr">
        <is>
          <t>0404002</t>
        </is>
      </c>
      <c r="E664" s="52" t="inlineStr">
        <is>
          <t>Karthik Patel</t>
        </is>
      </c>
      <c r="F664" s="51" t="inlineStr">
        <is>
          <t>TE</t>
        </is>
      </c>
      <c r="G664" s="51" t="inlineStr">
        <is>
          <t>A</t>
        </is>
      </c>
      <c r="H664" s="51" t="inlineStr">
        <is>
          <t>9168006560</t>
        </is>
      </c>
      <c r="I664" s="52" t="inlineStr">
        <is>
          <t>karthik.patel43@student.edu</t>
        </is>
      </c>
    </row>
    <row r="665" ht="15" customHeight="1" s="38">
      <c r="A665" s="51" t="n">
        <v>663</v>
      </c>
      <c r="B665" s="52" t="inlineStr">
        <is>
          <t>BITS Pilani</t>
        </is>
      </c>
      <c r="C665" s="52" t="inlineStr">
        <is>
          <t>Civil</t>
        </is>
      </c>
      <c r="D665" s="51" t="inlineStr">
        <is>
          <t>0404003</t>
        </is>
      </c>
      <c r="E665" s="52" t="inlineStr">
        <is>
          <t>Suresh Tiwari</t>
        </is>
      </c>
      <c r="F665" s="51" t="inlineStr">
        <is>
          <t>SE</t>
        </is>
      </c>
      <c r="G665" s="51" t="inlineStr">
        <is>
          <t>C</t>
        </is>
      </c>
      <c r="H665" s="51" t="inlineStr">
        <is>
          <t>9924127682</t>
        </is>
      </c>
      <c r="I665" s="52" t="inlineStr">
        <is>
          <t>suresh.tiwari83@student.edu</t>
        </is>
      </c>
    </row>
    <row r="666" ht="15" customHeight="1" s="38">
      <c r="A666" s="51" t="n">
        <v>664</v>
      </c>
      <c r="B666" s="52" t="inlineStr">
        <is>
          <t>BITS Pilani</t>
        </is>
      </c>
      <c r="C666" s="52" t="inlineStr">
        <is>
          <t>Civil</t>
        </is>
      </c>
      <c r="D666" s="51" t="inlineStr">
        <is>
          <t>0404004</t>
        </is>
      </c>
      <c r="E666" s="52" t="inlineStr">
        <is>
          <t>Tanvi Pillai</t>
        </is>
      </c>
      <c r="F666" s="51" t="inlineStr">
        <is>
          <t>FE</t>
        </is>
      </c>
      <c r="G666" s="51" t="inlineStr">
        <is>
          <t>B</t>
        </is>
      </c>
      <c r="H666" s="51" t="inlineStr">
        <is>
          <t>9657379037</t>
        </is>
      </c>
      <c r="I666" s="52" t="inlineStr">
        <is>
          <t>tanvi.pillai76@student.edu</t>
        </is>
      </c>
    </row>
    <row r="667" ht="15" customHeight="1" s="38">
      <c r="A667" s="51" t="n">
        <v>665</v>
      </c>
      <c r="B667" s="52" t="inlineStr">
        <is>
          <t>BITS Pilani</t>
        </is>
      </c>
      <c r="C667" s="52" t="inlineStr">
        <is>
          <t>Civil</t>
        </is>
      </c>
      <c r="D667" s="51" t="inlineStr">
        <is>
          <t>0404005</t>
        </is>
      </c>
      <c r="E667" s="52" t="inlineStr">
        <is>
          <t>Ishita Iyer</t>
        </is>
      </c>
      <c r="F667" s="51" t="inlineStr">
        <is>
          <t>BE</t>
        </is>
      </c>
      <c r="G667" s="51" t="inlineStr">
        <is>
          <t>A</t>
        </is>
      </c>
      <c r="H667" s="51" t="inlineStr">
        <is>
          <t>9617468048</t>
        </is>
      </c>
      <c r="I667" s="52" t="inlineStr">
        <is>
          <t>ishita.iyer54@student.edu</t>
        </is>
      </c>
    </row>
    <row r="668" ht="15" customHeight="1" s="38">
      <c r="A668" s="51" t="n">
        <v>666</v>
      </c>
      <c r="B668" s="52" t="inlineStr">
        <is>
          <t>BITS Pilani</t>
        </is>
      </c>
      <c r="C668" s="52" t="inlineStr">
        <is>
          <t>Civil</t>
        </is>
      </c>
      <c r="D668" s="51" t="inlineStr">
        <is>
          <t>0404006</t>
        </is>
      </c>
      <c r="E668" s="52" t="inlineStr">
        <is>
          <t>Anil Pandey</t>
        </is>
      </c>
      <c r="F668" s="51" t="inlineStr">
        <is>
          <t>FE</t>
        </is>
      </c>
      <c r="G668" s="51" t="inlineStr">
        <is>
          <t>C</t>
        </is>
      </c>
      <c r="H668" s="51" t="inlineStr">
        <is>
          <t>9758111412</t>
        </is>
      </c>
      <c r="I668" s="52" t="inlineStr">
        <is>
          <t>anil.pandey16@student.edu</t>
        </is>
      </c>
    </row>
    <row r="669" ht="15" customHeight="1" s="38">
      <c r="A669" s="51" t="n">
        <v>667</v>
      </c>
      <c r="B669" s="52" t="inlineStr">
        <is>
          <t>BITS Pilani</t>
        </is>
      </c>
      <c r="C669" s="52" t="inlineStr">
        <is>
          <t>Civil</t>
        </is>
      </c>
      <c r="D669" s="51" t="inlineStr">
        <is>
          <t>0404007</t>
        </is>
      </c>
      <c r="E669" s="52" t="inlineStr">
        <is>
          <t>Ritika Joshi</t>
        </is>
      </c>
      <c r="F669" s="51" t="inlineStr">
        <is>
          <t>BE</t>
        </is>
      </c>
      <c r="G669" s="51" t="inlineStr">
        <is>
          <t>A</t>
        </is>
      </c>
      <c r="H669" s="51" t="inlineStr">
        <is>
          <t>9642849045</t>
        </is>
      </c>
      <c r="I669" s="52" t="inlineStr">
        <is>
          <t>ritika.joshi70@student.edu</t>
        </is>
      </c>
    </row>
    <row r="670" ht="15" customHeight="1" s="38">
      <c r="A670" s="51" t="n">
        <v>668</v>
      </c>
      <c r="B670" s="52" t="inlineStr">
        <is>
          <t>BITS Pilani</t>
        </is>
      </c>
      <c r="C670" s="52" t="inlineStr">
        <is>
          <t>Civil</t>
        </is>
      </c>
      <c r="D670" s="51" t="inlineStr">
        <is>
          <t>0404008</t>
        </is>
      </c>
      <c r="E670" s="52" t="inlineStr">
        <is>
          <t>Priya Agarwal</t>
        </is>
      </c>
      <c r="F670" s="51" t="inlineStr">
        <is>
          <t>TE</t>
        </is>
      </c>
      <c r="G670" s="51" t="inlineStr">
        <is>
          <t>B</t>
        </is>
      </c>
      <c r="H670" s="51" t="inlineStr">
        <is>
          <t>9444277942</t>
        </is>
      </c>
      <c r="I670" s="52" t="inlineStr">
        <is>
          <t>priya.agarwal40@student.edu</t>
        </is>
      </c>
    </row>
    <row r="671" ht="15" customHeight="1" s="38">
      <c r="A671" s="51" t="n">
        <v>669</v>
      </c>
      <c r="B671" s="52" t="inlineStr">
        <is>
          <t>BITS Pilani</t>
        </is>
      </c>
      <c r="C671" s="52" t="inlineStr">
        <is>
          <t>Civil</t>
        </is>
      </c>
      <c r="D671" s="51" t="inlineStr">
        <is>
          <t>0404009</t>
        </is>
      </c>
      <c r="E671" s="52" t="inlineStr">
        <is>
          <t>Rohan Tiwari</t>
        </is>
      </c>
      <c r="F671" s="51" t="inlineStr">
        <is>
          <t>BE</t>
        </is>
      </c>
      <c r="G671" s="51" t="inlineStr">
        <is>
          <t>B</t>
        </is>
      </c>
      <c r="H671" s="51" t="inlineStr">
        <is>
          <t>9339129305</t>
        </is>
      </c>
      <c r="I671" s="52" t="inlineStr">
        <is>
          <t>rohan.tiwari80@student.edu</t>
        </is>
      </c>
    </row>
    <row r="672" ht="15" customHeight="1" s="38">
      <c r="A672" s="51" t="n">
        <v>670</v>
      </c>
      <c r="B672" s="52" t="inlineStr">
        <is>
          <t>BITS Pilani</t>
        </is>
      </c>
      <c r="C672" s="52" t="inlineStr">
        <is>
          <t>Civil</t>
        </is>
      </c>
      <c r="D672" s="51" t="inlineStr">
        <is>
          <t>0404010</t>
        </is>
      </c>
      <c r="E672" s="52" t="inlineStr">
        <is>
          <t>Anil Iyer</t>
        </is>
      </c>
      <c r="F672" s="51" t="inlineStr">
        <is>
          <t>BE</t>
        </is>
      </c>
      <c r="G672" s="51" t="inlineStr">
        <is>
          <t>C</t>
        </is>
      </c>
      <c r="H672" s="51" t="inlineStr">
        <is>
          <t>9184643708</t>
        </is>
      </c>
      <c r="I672" s="52" t="inlineStr">
        <is>
          <t>anil.iyer68@student.edu</t>
        </is>
      </c>
    </row>
    <row r="673" ht="15" customHeight="1" s="38">
      <c r="A673" s="51" t="n">
        <v>671</v>
      </c>
      <c r="B673" s="52" t="inlineStr">
        <is>
          <t>BITS Pilani</t>
        </is>
      </c>
      <c r="C673" s="52" t="inlineStr">
        <is>
          <t>Civil</t>
        </is>
      </c>
      <c r="D673" s="51" t="inlineStr">
        <is>
          <t>0404011</t>
        </is>
      </c>
      <c r="E673" s="52" t="inlineStr">
        <is>
          <t>Karthik Singh</t>
        </is>
      </c>
      <c r="F673" s="51" t="inlineStr">
        <is>
          <t>TE</t>
        </is>
      </c>
      <c r="G673" s="51" t="inlineStr">
        <is>
          <t>A</t>
        </is>
      </c>
      <c r="H673" s="51" t="inlineStr">
        <is>
          <t>9635213213</t>
        </is>
      </c>
      <c r="I673" s="52" t="inlineStr">
        <is>
          <t>karthik.singh67@student.edu</t>
        </is>
      </c>
    </row>
    <row r="674" ht="15" customHeight="1" s="38">
      <c r="A674" s="51" t="n">
        <v>672</v>
      </c>
      <c r="B674" s="52" t="inlineStr">
        <is>
          <t>BITS Pilani</t>
        </is>
      </c>
      <c r="C674" s="52" t="inlineStr">
        <is>
          <t>Civil</t>
        </is>
      </c>
      <c r="D674" s="51" t="inlineStr">
        <is>
          <t>0404012</t>
        </is>
      </c>
      <c r="E674" s="52" t="inlineStr">
        <is>
          <t>Meera Sharma</t>
        </is>
      </c>
      <c r="F674" s="51" t="inlineStr">
        <is>
          <t>BE</t>
        </is>
      </c>
      <c r="G674" s="51" t="inlineStr">
        <is>
          <t>A</t>
        </is>
      </c>
      <c r="H674" s="51" t="inlineStr">
        <is>
          <t>9210212429</t>
        </is>
      </c>
      <c r="I674" s="52" t="inlineStr">
        <is>
          <t>meera.sharma61@student.edu</t>
        </is>
      </c>
    </row>
    <row r="675" ht="15" customHeight="1" s="38">
      <c r="A675" s="51" t="n">
        <v>673</v>
      </c>
      <c r="B675" s="52" t="inlineStr">
        <is>
          <t>BITS Pilani</t>
        </is>
      </c>
      <c r="C675" s="52" t="inlineStr">
        <is>
          <t>Civil</t>
        </is>
      </c>
      <c r="D675" s="51" t="inlineStr">
        <is>
          <t>0404013</t>
        </is>
      </c>
      <c r="E675" s="52" t="inlineStr">
        <is>
          <t>Swati Pandey</t>
        </is>
      </c>
      <c r="F675" s="51" t="inlineStr">
        <is>
          <t>TE</t>
        </is>
      </c>
      <c r="G675" s="51" t="inlineStr">
        <is>
          <t>C</t>
        </is>
      </c>
      <c r="H675" s="51" t="inlineStr">
        <is>
          <t>9100182231</t>
        </is>
      </c>
      <c r="I675" s="52" t="inlineStr">
        <is>
          <t>swati.pandey21@student.edu</t>
        </is>
      </c>
    </row>
    <row r="676" ht="15" customHeight="1" s="38">
      <c r="A676" s="51" t="n">
        <v>674</v>
      </c>
      <c r="B676" s="52" t="inlineStr">
        <is>
          <t>BITS Pilani</t>
        </is>
      </c>
      <c r="C676" s="52" t="inlineStr">
        <is>
          <t>Civil</t>
        </is>
      </c>
      <c r="D676" s="51" t="inlineStr">
        <is>
          <t>0404014</t>
        </is>
      </c>
      <c r="E676" s="52" t="inlineStr">
        <is>
          <t>Swati Nair</t>
        </is>
      </c>
      <c r="F676" s="51" t="inlineStr">
        <is>
          <t>BE</t>
        </is>
      </c>
      <c r="G676" s="51" t="inlineStr">
        <is>
          <t>B</t>
        </is>
      </c>
      <c r="H676" s="51" t="inlineStr">
        <is>
          <t>9802867083</t>
        </is>
      </c>
      <c r="I676" s="52" t="inlineStr">
        <is>
          <t>swati.nair95@student.edu</t>
        </is>
      </c>
    </row>
    <row r="677" ht="15" customHeight="1" s="38">
      <c r="A677" s="51" t="n">
        <v>675</v>
      </c>
      <c r="B677" s="52" t="inlineStr">
        <is>
          <t>BITS Pilani</t>
        </is>
      </c>
      <c r="C677" s="52" t="inlineStr">
        <is>
          <t>Civil</t>
        </is>
      </c>
      <c r="D677" s="51" t="inlineStr">
        <is>
          <t>0404015</t>
        </is>
      </c>
      <c r="E677" s="52" t="inlineStr">
        <is>
          <t>Kavya Patel</t>
        </is>
      </c>
      <c r="F677" s="51" t="inlineStr">
        <is>
          <t>BE</t>
        </is>
      </c>
      <c r="G677" s="51" t="inlineStr">
        <is>
          <t>B</t>
        </is>
      </c>
      <c r="H677" s="51" t="inlineStr">
        <is>
          <t>9976805431</t>
        </is>
      </c>
      <c r="I677" s="52" t="inlineStr">
        <is>
          <t>kavya.patel38@student.edu</t>
        </is>
      </c>
    </row>
    <row r="678" ht="15" customHeight="1" s="38">
      <c r="A678" s="51" t="n">
        <v>676</v>
      </c>
      <c r="B678" s="52" t="inlineStr">
        <is>
          <t>BITS Pilani</t>
        </is>
      </c>
      <c r="C678" s="52" t="inlineStr">
        <is>
          <t>Civil</t>
        </is>
      </c>
      <c r="D678" s="51" t="inlineStr">
        <is>
          <t>0404016</t>
        </is>
      </c>
      <c r="E678" s="52" t="inlineStr">
        <is>
          <t>Swati Chopra</t>
        </is>
      </c>
      <c r="F678" s="51" t="inlineStr">
        <is>
          <t>TE</t>
        </is>
      </c>
      <c r="G678" s="51" t="inlineStr">
        <is>
          <t>C</t>
        </is>
      </c>
      <c r="H678" s="51" t="inlineStr">
        <is>
          <t>9744192644</t>
        </is>
      </c>
      <c r="I678" s="52" t="inlineStr">
        <is>
          <t>swati.chopra70@student.edu</t>
        </is>
      </c>
    </row>
    <row r="679" ht="15" customHeight="1" s="38">
      <c r="A679" s="51" t="n">
        <v>677</v>
      </c>
      <c r="B679" s="52" t="inlineStr">
        <is>
          <t>BITS Pilani</t>
        </is>
      </c>
      <c r="C679" s="52" t="inlineStr">
        <is>
          <t>Civil</t>
        </is>
      </c>
      <c r="D679" s="51" t="inlineStr">
        <is>
          <t>0404017</t>
        </is>
      </c>
      <c r="E679" s="52" t="inlineStr">
        <is>
          <t>Karthik Kumar</t>
        </is>
      </c>
      <c r="F679" s="51" t="inlineStr">
        <is>
          <t>SE</t>
        </is>
      </c>
      <c r="G679" s="51" t="inlineStr">
        <is>
          <t>A</t>
        </is>
      </c>
      <c r="H679" s="51" t="inlineStr">
        <is>
          <t>9204622201</t>
        </is>
      </c>
      <c r="I679" s="52" t="inlineStr">
        <is>
          <t>karthik.kumar94@student.edu</t>
        </is>
      </c>
    </row>
    <row r="680" ht="15" customHeight="1" s="38">
      <c r="A680" s="51" t="n">
        <v>678</v>
      </c>
      <c r="B680" s="52" t="inlineStr">
        <is>
          <t>BITS Pilani</t>
        </is>
      </c>
      <c r="C680" s="52" t="inlineStr">
        <is>
          <t>Civil</t>
        </is>
      </c>
      <c r="D680" s="51" t="inlineStr">
        <is>
          <t>0404018</t>
        </is>
      </c>
      <c r="E680" s="52" t="inlineStr">
        <is>
          <t>Amit Shah</t>
        </is>
      </c>
      <c r="F680" s="51" t="inlineStr">
        <is>
          <t>TE</t>
        </is>
      </c>
      <c r="G680" s="51" t="inlineStr">
        <is>
          <t>C</t>
        </is>
      </c>
      <c r="H680" s="51" t="inlineStr">
        <is>
          <t>9991081037</t>
        </is>
      </c>
      <c r="I680" s="52" t="inlineStr">
        <is>
          <t>amit.shah91@student.edu</t>
        </is>
      </c>
    </row>
    <row r="681" ht="15" customHeight="1" s="38">
      <c r="A681" s="51" t="n">
        <v>679</v>
      </c>
      <c r="B681" s="52" t="inlineStr">
        <is>
          <t>BITS Pilani</t>
        </is>
      </c>
      <c r="C681" s="52" t="inlineStr">
        <is>
          <t>Civil</t>
        </is>
      </c>
      <c r="D681" s="51" t="inlineStr">
        <is>
          <t>0404019</t>
        </is>
      </c>
      <c r="E681" s="52" t="inlineStr">
        <is>
          <t>Aditya Shah</t>
        </is>
      </c>
      <c r="F681" s="51" t="inlineStr">
        <is>
          <t>FE</t>
        </is>
      </c>
      <c r="G681" s="51" t="inlineStr">
        <is>
          <t>A</t>
        </is>
      </c>
      <c r="H681" s="51" t="inlineStr">
        <is>
          <t>9853869899</t>
        </is>
      </c>
      <c r="I681" s="52" t="inlineStr">
        <is>
          <t>aditya.shah23@student.edu</t>
        </is>
      </c>
    </row>
    <row r="682" ht="15" customHeight="1" s="38">
      <c r="A682" s="51" t="n">
        <v>680</v>
      </c>
      <c r="B682" s="52" t="inlineStr">
        <is>
          <t>BITS Pilani</t>
        </is>
      </c>
      <c r="C682" s="52" t="inlineStr">
        <is>
          <t>Civil</t>
        </is>
      </c>
      <c r="D682" s="51" t="inlineStr">
        <is>
          <t>0404020</t>
        </is>
      </c>
      <c r="E682" s="52" t="inlineStr">
        <is>
          <t>Meera Gupta</t>
        </is>
      </c>
      <c r="F682" s="51" t="inlineStr">
        <is>
          <t>FE</t>
        </is>
      </c>
      <c r="G682" s="51" t="inlineStr">
        <is>
          <t>B</t>
        </is>
      </c>
      <c r="H682" s="51" t="inlineStr">
        <is>
          <t>9982442542</t>
        </is>
      </c>
      <c r="I682" s="52" t="inlineStr">
        <is>
          <t>meera.gupta62@student.edu</t>
        </is>
      </c>
    </row>
    <row r="683" ht="15" customHeight="1" s="38">
      <c r="A683" s="43" t="n">
        <v>681</v>
      </c>
      <c r="B683" s="44" t="inlineStr">
        <is>
          <t>BITS Pilani</t>
        </is>
      </c>
      <c r="C683" s="44" t="inlineStr">
        <is>
          <t>Electrical</t>
        </is>
      </c>
      <c r="D683" s="43" t="inlineStr">
        <is>
          <t>0405001</t>
        </is>
      </c>
      <c r="E683" s="44" t="inlineStr">
        <is>
          <t>Anil Bhatt</t>
        </is>
      </c>
      <c r="F683" s="43" t="inlineStr">
        <is>
          <t>SE</t>
        </is>
      </c>
      <c r="G683" s="43" t="inlineStr">
        <is>
          <t>C</t>
        </is>
      </c>
      <c r="H683" s="43" t="inlineStr">
        <is>
          <t>9618544245</t>
        </is>
      </c>
      <c r="I683" s="44" t="inlineStr">
        <is>
          <t>anil.bhatt75@student.edu</t>
        </is>
      </c>
    </row>
    <row r="684" ht="15" customHeight="1" s="38">
      <c r="A684" s="43" t="n">
        <v>682</v>
      </c>
      <c r="B684" s="44" t="inlineStr">
        <is>
          <t>BITS Pilani</t>
        </is>
      </c>
      <c r="C684" s="44" t="inlineStr">
        <is>
          <t>Electrical</t>
        </is>
      </c>
      <c r="D684" s="43" t="inlineStr">
        <is>
          <t>0405002</t>
        </is>
      </c>
      <c r="E684" s="44" t="inlineStr">
        <is>
          <t>Rajan Joshi</t>
        </is>
      </c>
      <c r="F684" s="43" t="inlineStr">
        <is>
          <t>FE</t>
        </is>
      </c>
      <c r="G684" s="43" t="inlineStr">
        <is>
          <t>B</t>
        </is>
      </c>
      <c r="H684" s="43" t="inlineStr">
        <is>
          <t>9884362665</t>
        </is>
      </c>
      <c r="I684" s="44" t="inlineStr">
        <is>
          <t>rajan.joshi26@student.edu</t>
        </is>
      </c>
    </row>
    <row r="685" ht="15" customHeight="1" s="38">
      <c r="A685" s="43" t="n">
        <v>683</v>
      </c>
      <c r="B685" s="44" t="inlineStr">
        <is>
          <t>BITS Pilani</t>
        </is>
      </c>
      <c r="C685" s="44" t="inlineStr">
        <is>
          <t>Electrical</t>
        </is>
      </c>
      <c r="D685" s="43" t="inlineStr">
        <is>
          <t>0405003</t>
        </is>
      </c>
      <c r="E685" s="44" t="inlineStr">
        <is>
          <t>Ishita Chopra</t>
        </is>
      </c>
      <c r="F685" s="43" t="inlineStr">
        <is>
          <t>BE</t>
        </is>
      </c>
      <c r="G685" s="43" t="inlineStr">
        <is>
          <t>B</t>
        </is>
      </c>
      <c r="H685" s="43" t="inlineStr">
        <is>
          <t>9750860170</t>
        </is>
      </c>
      <c r="I685" s="44" t="inlineStr">
        <is>
          <t>ishita.chopra51@student.edu</t>
        </is>
      </c>
    </row>
    <row r="686" ht="15" customHeight="1" s="38">
      <c r="A686" s="43" t="n">
        <v>684</v>
      </c>
      <c r="B686" s="44" t="inlineStr">
        <is>
          <t>BITS Pilani</t>
        </is>
      </c>
      <c r="C686" s="44" t="inlineStr">
        <is>
          <t>Electrical</t>
        </is>
      </c>
      <c r="D686" s="43" t="inlineStr">
        <is>
          <t>0405004</t>
        </is>
      </c>
      <c r="E686" s="44" t="inlineStr">
        <is>
          <t>Nandini Iyer</t>
        </is>
      </c>
      <c r="F686" s="43" t="inlineStr">
        <is>
          <t>TE</t>
        </is>
      </c>
      <c r="G686" s="43" t="inlineStr">
        <is>
          <t>B</t>
        </is>
      </c>
      <c r="H686" s="43" t="inlineStr">
        <is>
          <t>9393771337</t>
        </is>
      </c>
      <c r="I686" s="44" t="inlineStr">
        <is>
          <t>nandini.iyer60@student.edu</t>
        </is>
      </c>
    </row>
    <row r="687" ht="15" customHeight="1" s="38">
      <c r="A687" s="43" t="n">
        <v>685</v>
      </c>
      <c r="B687" s="44" t="inlineStr">
        <is>
          <t>BITS Pilani</t>
        </is>
      </c>
      <c r="C687" s="44" t="inlineStr">
        <is>
          <t>Electrical</t>
        </is>
      </c>
      <c r="D687" s="43" t="inlineStr">
        <is>
          <t>0405005</t>
        </is>
      </c>
      <c r="E687" s="44" t="inlineStr">
        <is>
          <t>Karthik Gupta</t>
        </is>
      </c>
      <c r="F687" s="43" t="inlineStr">
        <is>
          <t>TE</t>
        </is>
      </c>
      <c r="G687" s="43" t="inlineStr">
        <is>
          <t>C</t>
        </is>
      </c>
      <c r="H687" s="43" t="inlineStr">
        <is>
          <t>9248369653</t>
        </is>
      </c>
      <c r="I687" s="44" t="inlineStr">
        <is>
          <t>karthik.gupta62@student.edu</t>
        </is>
      </c>
    </row>
    <row r="688" ht="15" customHeight="1" s="38">
      <c r="A688" s="43" t="n">
        <v>686</v>
      </c>
      <c r="B688" s="44" t="inlineStr">
        <is>
          <t>BITS Pilani</t>
        </is>
      </c>
      <c r="C688" s="44" t="inlineStr">
        <is>
          <t>Electrical</t>
        </is>
      </c>
      <c r="D688" s="43" t="inlineStr">
        <is>
          <t>0405006</t>
        </is>
      </c>
      <c r="E688" s="44" t="inlineStr">
        <is>
          <t>Swati Pillai</t>
        </is>
      </c>
      <c r="F688" s="43" t="inlineStr">
        <is>
          <t>SE</t>
        </is>
      </c>
      <c r="G688" s="43" t="inlineStr">
        <is>
          <t>A</t>
        </is>
      </c>
      <c r="H688" s="43" t="inlineStr">
        <is>
          <t>9864369269</t>
        </is>
      </c>
      <c r="I688" s="44" t="inlineStr">
        <is>
          <t>swati.pillai80@student.edu</t>
        </is>
      </c>
    </row>
    <row r="689" ht="15" customHeight="1" s="38">
      <c r="A689" s="43" t="n">
        <v>687</v>
      </c>
      <c r="B689" s="44" t="inlineStr">
        <is>
          <t>BITS Pilani</t>
        </is>
      </c>
      <c r="C689" s="44" t="inlineStr">
        <is>
          <t>Electrical</t>
        </is>
      </c>
      <c r="D689" s="43" t="inlineStr">
        <is>
          <t>0405007</t>
        </is>
      </c>
      <c r="E689" s="44" t="inlineStr">
        <is>
          <t>Rahul Chopra</t>
        </is>
      </c>
      <c r="F689" s="43" t="inlineStr">
        <is>
          <t>TE</t>
        </is>
      </c>
      <c r="G689" s="43" t="inlineStr">
        <is>
          <t>C</t>
        </is>
      </c>
      <c r="H689" s="43" t="inlineStr">
        <is>
          <t>9867064555</t>
        </is>
      </c>
      <c r="I689" s="44" t="inlineStr">
        <is>
          <t>rahul.chopra47@student.edu</t>
        </is>
      </c>
    </row>
    <row r="690" ht="15" customHeight="1" s="38">
      <c r="A690" s="43" t="n">
        <v>688</v>
      </c>
      <c r="B690" s="44" t="inlineStr">
        <is>
          <t>BITS Pilani</t>
        </is>
      </c>
      <c r="C690" s="44" t="inlineStr">
        <is>
          <t>Electrical</t>
        </is>
      </c>
      <c r="D690" s="43" t="inlineStr">
        <is>
          <t>0405008</t>
        </is>
      </c>
      <c r="E690" s="44" t="inlineStr">
        <is>
          <t>Arjun Joshi</t>
        </is>
      </c>
      <c r="F690" s="43" t="inlineStr">
        <is>
          <t>TE</t>
        </is>
      </c>
      <c r="G690" s="43" t="inlineStr">
        <is>
          <t>C</t>
        </is>
      </c>
      <c r="H690" s="43" t="inlineStr">
        <is>
          <t>9641051458</t>
        </is>
      </c>
      <c r="I690" s="44" t="inlineStr">
        <is>
          <t>arjun.joshi79@student.edu</t>
        </is>
      </c>
    </row>
    <row r="691" ht="15" customHeight="1" s="38">
      <c r="A691" s="43" t="n">
        <v>689</v>
      </c>
      <c r="B691" s="44" t="inlineStr">
        <is>
          <t>BITS Pilani</t>
        </is>
      </c>
      <c r="C691" s="44" t="inlineStr">
        <is>
          <t>Electrical</t>
        </is>
      </c>
      <c r="D691" s="43" t="inlineStr">
        <is>
          <t>0405009</t>
        </is>
      </c>
      <c r="E691" s="44" t="inlineStr">
        <is>
          <t>Ananya Shah</t>
        </is>
      </c>
      <c r="F691" s="43" t="inlineStr">
        <is>
          <t>BE</t>
        </is>
      </c>
      <c r="G691" s="43" t="inlineStr">
        <is>
          <t>C</t>
        </is>
      </c>
      <c r="H691" s="43" t="inlineStr">
        <is>
          <t>9703743777</t>
        </is>
      </c>
      <c r="I691" s="44" t="inlineStr">
        <is>
          <t>ananya.shah71@student.edu</t>
        </is>
      </c>
    </row>
    <row r="692" ht="15" customHeight="1" s="38">
      <c r="A692" s="43" t="n">
        <v>690</v>
      </c>
      <c r="B692" s="44" t="inlineStr">
        <is>
          <t>BITS Pilani</t>
        </is>
      </c>
      <c r="C692" s="44" t="inlineStr">
        <is>
          <t>Electrical</t>
        </is>
      </c>
      <c r="D692" s="43" t="inlineStr">
        <is>
          <t>0405010</t>
        </is>
      </c>
      <c r="E692" s="44" t="inlineStr">
        <is>
          <t>Mansi Pandey</t>
        </is>
      </c>
      <c r="F692" s="43" t="inlineStr">
        <is>
          <t>FE</t>
        </is>
      </c>
      <c r="G692" s="43" t="inlineStr">
        <is>
          <t>C</t>
        </is>
      </c>
      <c r="H692" s="43" t="inlineStr">
        <is>
          <t>9407012827</t>
        </is>
      </c>
      <c r="I692" s="44" t="inlineStr">
        <is>
          <t>mansi.pandey64@student.edu</t>
        </is>
      </c>
    </row>
    <row r="693" ht="15" customHeight="1" s="38">
      <c r="A693" s="43" t="n">
        <v>691</v>
      </c>
      <c r="B693" s="44" t="inlineStr">
        <is>
          <t>BITS Pilani</t>
        </is>
      </c>
      <c r="C693" s="44" t="inlineStr">
        <is>
          <t>Electrical</t>
        </is>
      </c>
      <c r="D693" s="43" t="inlineStr">
        <is>
          <t>0405011</t>
        </is>
      </c>
      <c r="E693" s="44" t="inlineStr">
        <is>
          <t>Ananya Sharma</t>
        </is>
      </c>
      <c r="F693" s="43" t="inlineStr">
        <is>
          <t>FE</t>
        </is>
      </c>
      <c r="G693" s="43" t="inlineStr">
        <is>
          <t>C</t>
        </is>
      </c>
      <c r="H693" s="43" t="inlineStr">
        <is>
          <t>9508956386</t>
        </is>
      </c>
      <c r="I693" s="44" t="inlineStr">
        <is>
          <t>ananya.sharma28@student.edu</t>
        </is>
      </c>
    </row>
    <row r="694" ht="15" customHeight="1" s="38">
      <c r="A694" s="43" t="n">
        <v>692</v>
      </c>
      <c r="B694" s="44" t="inlineStr">
        <is>
          <t>BITS Pilani</t>
        </is>
      </c>
      <c r="C694" s="44" t="inlineStr">
        <is>
          <t>Electrical</t>
        </is>
      </c>
      <c r="D694" s="43" t="inlineStr">
        <is>
          <t>0405012</t>
        </is>
      </c>
      <c r="E694" s="44" t="inlineStr">
        <is>
          <t>Rohan Nair</t>
        </is>
      </c>
      <c r="F694" s="43" t="inlineStr">
        <is>
          <t>TE</t>
        </is>
      </c>
      <c r="G694" s="43" t="inlineStr">
        <is>
          <t>C</t>
        </is>
      </c>
      <c r="H694" s="43" t="inlineStr">
        <is>
          <t>9386665729</t>
        </is>
      </c>
      <c r="I694" s="44" t="inlineStr">
        <is>
          <t>rohan.nair30@student.edu</t>
        </is>
      </c>
    </row>
    <row r="695" ht="15" customHeight="1" s="38">
      <c r="A695" s="43" t="n">
        <v>693</v>
      </c>
      <c r="B695" s="44" t="inlineStr">
        <is>
          <t>BITS Pilani</t>
        </is>
      </c>
      <c r="C695" s="44" t="inlineStr">
        <is>
          <t>Electrical</t>
        </is>
      </c>
      <c r="D695" s="43" t="inlineStr">
        <is>
          <t>0405013</t>
        </is>
      </c>
      <c r="E695" s="44" t="inlineStr">
        <is>
          <t>Vikram Gupta</t>
        </is>
      </c>
      <c r="F695" s="43" t="inlineStr">
        <is>
          <t>TE</t>
        </is>
      </c>
      <c r="G695" s="43" t="inlineStr">
        <is>
          <t>A</t>
        </is>
      </c>
      <c r="H695" s="43" t="inlineStr">
        <is>
          <t>9166607238</t>
        </is>
      </c>
      <c r="I695" s="44" t="inlineStr">
        <is>
          <t>vikram.gupta98@student.edu</t>
        </is>
      </c>
    </row>
    <row r="696" ht="15" customHeight="1" s="38">
      <c r="A696" s="43" t="n">
        <v>694</v>
      </c>
      <c r="B696" s="44" t="inlineStr">
        <is>
          <t>BITS Pilani</t>
        </is>
      </c>
      <c r="C696" s="44" t="inlineStr">
        <is>
          <t>Electrical</t>
        </is>
      </c>
      <c r="D696" s="43" t="inlineStr">
        <is>
          <t>0405014</t>
        </is>
      </c>
      <c r="E696" s="44" t="inlineStr">
        <is>
          <t>Vijay Pandey</t>
        </is>
      </c>
      <c r="F696" s="43" t="inlineStr">
        <is>
          <t>BE</t>
        </is>
      </c>
      <c r="G696" s="43" t="inlineStr">
        <is>
          <t>A</t>
        </is>
      </c>
      <c r="H696" s="43" t="inlineStr">
        <is>
          <t>9134688715</t>
        </is>
      </c>
      <c r="I696" s="44" t="inlineStr">
        <is>
          <t>vijay.pandey55@student.edu</t>
        </is>
      </c>
    </row>
    <row r="697" ht="15" customHeight="1" s="38">
      <c r="A697" s="43" t="n">
        <v>695</v>
      </c>
      <c r="B697" s="44" t="inlineStr">
        <is>
          <t>BITS Pilani</t>
        </is>
      </c>
      <c r="C697" s="44" t="inlineStr">
        <is>
          <t>Electrical</t>
        </is>
      </c>
      <c r="D697" s="43" t="inlineStr">
        <is>
          <t>0405015</t>
        </is>
      </c>
      <c r="E697" s="44" t="inlineStr">
        <is>
          <t>Nandini Pandey</t>
        </is>
      </c>
      <c r="F697" s="43" t="inlineStr">
        <is>
          <t>BE</t>
        </is>
      </c>
      <c r="G697" s="43" t="inlineStr">
        <is>
          <t>A</t>
        </is>
      </c>
      <c r="H697" s="43" t="inlineStr">
        <is>
          <t>9340848222</t>
        </is>
      </c>
      <c r="I697" s="44" t="inlineStr">
        <is>
          <t>nandini.pandey92@student.edu</t>
        </is>
      </c>
    </row>
    <row r="698" ht="15" customHeight="1" s="38">
      <c r="A698" s="43" t="n">
        <v>696</v>
      </c>
      <c r="B698" s="44" t="inlineStr">
        <is>
          <t>BITS Pilani</t>
        </is>
      </c>
      <c r="C698" s="44" t="inlineStr">
        <is>
          <t>Electrical</t>
        </is>
      </c>
      <c r="D698" s="43" t="inlineStr">
        <is>
          <t>0405016</t>
        </is>
      </c>
      <c r="E698" s="44" t="inlineStr">
        <is>
          <t>Aditya Mehta</t>
        </is>
      </c>
      <c r="F698" s="43" t="inlineStr">
        <is>
          <t>FE</t>
        </is>
      </c>
      <c r="G698" s="43" t="inlineStr">
        <is>
          <t>B</t>
        </is>
      </c>
      <c r="H698" s="43" t="inlineStr">
        <is>
          <t>9844034445</t>
        </is>
      </c>
      <c r="I698" s="44" t="inlineStr">
        <is>
          <t>aditya.mehta95@student.edu</t>
        </is>
      </c>
    </row>
    <row r="699" ht="15" customHeight="1" s="38">
      <c r="A699" s="43" t="n">
        <v>697</v>
      </c>
      <c r="B699" s="44" t="inlineStr">
        <is>
          <t>BITS Pilani</t>
        </is>
      </c>
      <c r="C699" s="44" t="inlineStr">
        <is>
          <t>Electrical</t>
        </is>
      </c>
      <c r="D699" s="43" t="inlineStr">
        <is>
          <t>0405017</t>
        </is>
      </c>
      <c r="E699" s="44" t="inlineStr">
        <is>
          <t>Siddharth Rao</t>
        </is>
      </c>
      <c r="F699" s="43" t="inlineStr">
        <is>
          <t>TE</t>
        </is>
      </c>
      <c r="G699" s="43" t="inlineStr">
        <is>
          <t>C</t>
        </is>
      </c>
      <c r="H699" s="43" t="inlineStr">
        <is>
          <t>9946228305</t>
        </is>
      </c>
      <c r="I699" s="44" t="inlineStr">
        <is>
          <t>siddharth.rao97@student.edu</t>
        </is>
      </c>
    </row>
    <row r="700" ht="15" customHeight="1" s="38">
      <c r="A700" s="43" t="n">
        <v>698</v>
      </c>
      <c r="B700" s="44" t="inlineStr">
        <is>
          <t>BITS Pilani</t>
        </is>
      </c>
      <c r="C700" s="44" t="inlineStr">
        <is>
          <t>Electrical</t>
        </is>
      </c>
      <c r="D700" s="43" t="inlineStr">
        <is>
          <t>0405018</t>
        </is>
      </c>
      <c r="E700" s="44" t="inlineStr">
        <is>
          <t>Rohan Sharma</t>
        </is>
      </c>
      <c r="F700" s="43" t="inlineStr">
        <is>
          <t>SE</t>
        </is>
      </c>
      <c r="G700" s="43" t="inlineStr">
        <is>
          <t>C</t>
        </is>
      </c>
      <c r="H700" s="43" t="inlineStr">
        <is>
          <t>9898509546</t>
        </is>
      </c>
      <c r="I700" s="44" t="inlineStr">
        <is>
          <t>rohan.sharma42@student.edu</t>
        </is>
      </c>
    </row>
    <row r="701" ht="15" customHeight="1" s="38">
      <c r="A701" s="43" t="n">
        <v>699</v>
      </c>
      <c r="B701" s="44" t="inlineStr">
        <is>
          <t>BITS Pilani</t>
        </is>
      </c>
      <c r="C701" s="44" t="inlineStr">
        <is>
          <t>Electrical</t>
        </is>
      </c>
      <c r="D701" s="43" t="inlineStr">
        <is>
          <t>0405019</t>
        </is>
      </c>
      <c r="E701" s="44" t="inlineStr">
        <is>
          <t>Tanvi Mishra</t>
        </is>
      </c>
      <c r="F701" s="43" t="inlineStr">
        <is>
          <t>TE</t>
        </is>
      </c>
      <c r="G701" s="43" t="inlineStr">
        <is>
          <t>C</t>
        </is>
      </c>
      <c r="H701" s="43" t="inlineStr">
        <is>
          <t>9991187981</t>
        </is>
      </c>
      <c r="I701" s="44" t="inlineStr">
        <is>
          <t>tanvi.mishra38@student.edu</t>
        </is>
      </c>
    </row>
    <row r="702" ht="15" customHeight="1" s="38">
      <c r="A702" s="43" t="n">
        <v>700</v>
      </c>
      <c r="B702" s="44" t="inlineStr">
        <is>
          <t>BITS Pilani</t>
        </is>
      </c>
      <c r="C702" s="44" t="inlineStr">
        <is>
          <t>Electrical</t>
        </is>
      </c>
      <c r="D702" s="43" t="inlineStr">
        <is>
          <t>0405020</t>
        </is>
      </c>
      <c r="E702" s="44" t="inlineStr">
        <is>
          <t>Swati Chopra</t>
        </is>
      </c>
      <c r="F702" s="43" t="inlineStr">
        <is>
          <t>TE</t>
        </is>
      </c>
      <c r="G702" s="43" t="inlineStr">
        <is>
          <t>B</t>
        </is>
      </c>
      <c r="H702" s="43" t="inlineStr">
        <is>
          <t>9310957071</t>
        </is>
      </c>
      <c r="I702" s="44" t="inlineStr">
        <is>
          <t>swati.chopra34@student.edu</t>
        </is>
      </c>
    </row>
    <row r="703" ht="15" customHeight="1" s="38">
      <c r="A703" s="51" t="n">
        <v>701</v>
      </c>
      <c r="B703" s="52" t="inlineStr">
        <is>
          <t>BITS Pilani</t>
        </is>
      </c>
      <c r="C703" s="52" t="inlineStr">
        <is>
          <t>IT</t>
        </is>
      </c>
      <c r="D703" s="51" t="inlineStr">
        <is>
          <t>0406001</t>
        </is>
      </c>
      <c r="E703" s="52" t="inlineStr">
        <is>
          <t>Meera Bhatt</t>
        </is>
      </c>
      <c r="F703" s="51" t="inlineStr">
        <is>
          <t>FE</t>
        </is>
      </c>
      <c r="G703" s="51" t="inlineStr">
        <is>
          <t>C</t>
        </is>
      </c>
      <c r="H703" s="51" t="inlineStr">
        <is>
          <t>9690729993</t>
        </is>
      </c>
      <c r="I703" s="52" t="inlineStr">
        <is>
          <t>meera.bhatt55@student.edu</t>
        </is>
      </c>
    </row>
    <row r="704" ht="15" customHeight="1" s="38">
      <c r="A704" s="51" t="n">
        <v>702</v>
      </c>
      <c r="B704" s="52" t="inlineStr">
        <is>
          <t>BITS Pilani</t>
        </is>
      </c>
      <c r="C704" s="52" t="inlineStr">
        <is>
          <t>IT</t>
        </is>
      </c>
      <c r="D704" s="51" t="inlineStr">
        <is>
          <t>0406002</t>
        </is>
      </c>
      <c r="E704" s="52" t="inlineStr">
        <is>
          <t>Amit Tiwari</t>
        </is>
      </c>
      <c r="F704" s="51" t="inlineStr">
        <is>
          <t>FE</t>
        </is>
      </c>
      <c r="G704" s="51" t="inlineStr">
        <is>
          <t>C</t>
        </is>
      </c>
      <c r="H704" s="51" t="inlineStr">
        <is>
          <t>9336182414</t>
        </is>
      </c>
      <c r="I704" s="52" t="inlineStr">
        <is>
          <t>amit.tiwari33@student.edu</t>
        </is>
      </c>
    </row>
    <row r="705" ht="15" customHeight="1" s="38">
      <c r="A705" s="51" t="n">
        <v>703</v>
      </c>
      <c r="B705" s="52" t="inlineStr">
        <is>
          <t>BITS Pilani</t>
        </is>
      </c>
      <c r="C705" s="52" t="inlineStr">
        <is>
          <t>IT</t>
        </is>
      </c>
      <c r="D705" s="51" t="inlineStr">
        <is>
          <t>0406003</t>
        </is>
      </c>
      <c r="E705" s="52" t="inlineStr">
        <is>
          <t>Sneha Rao</t>
        </is>
      </c>
      <c r="F705" s="51" t="inlineStr">
        <is>
          <t>BE</t>
        </is>
      </c>
      <c r="G705" s="51" t="inlineStr">
        <is>
          <t>A</t>
        </is>
      </c>
      <c r="H705" s="51" t="inlineStr">
        <is>
          <t>9683127878</t>
        </is>
      </c>
      <c r="I705" s="52" t="inlineStr">
        <is>
          <t>sneha.rao78@student.edu</t>
        </is>
      </c>
    </row>
    <row r="706" ht="15" customHeight="1" s="38">
      <c r="A706" s="51" t="n">
        <v>704</v>
      </c>
      <c r="B706" s="52" t="inlineStr">
        <is>
          <t>BITS Pilani</t>
        </is>
      </c>
      <c r="C706" s="52" t="inlineStr">
        <is>
          <t>IT</t>
        </is>
      </c>
      <c r="D706" s="51" t="inlineStr">
        <is>
          <t>0406004</t>
        </is>
      </c>
      <c r="E706" s="52" t="inlineStr">
        <is>
          <t>Kavya Iyer</t>
        </is>
      </c>
      <c r="F706" s="51" t="inlineStr">
        <is>
          <t>TE</t>
        </is>
      </c>
      <c r="G706" s="51" t="inlineStr">
        <is>
          <t>B</t>
        </is>
      </c>
      <c r="H706" s="51" t="inlineStr">
        <is>
          <t>9329086910</t>
        </is>
      </c>
      <c r="I706" s="52" t="inlineStr">
        <is>
          <t>kavya.iyer94@student.edu</t>
        </is>
      </c>
    </row>
    <row r="707" ht="15" customHeight="1" s="38">
      <c r="A707" s="51" t="n">
        <v>705</v>
      </c>
      <c r="B707" s="52" t="inlineStr">
        <is>
          <t>BITS Pilani</t>
        </is>
      </c>
      <c r="C707" s="52" t="inlineStr">
        <is>
          <t>IT</t>
        </is>
      </c>
      <c r="D707" s="51" t="inlineStr">
        <is>
          <t>0406005</t>
        </is>
      </c>
      <c r="E707" s="52" t="inlineStr">
        <is>
          <t>Kavya Mehta</t>
        </is>
      </c>
      <c r="F707" s="51" t="inlineStr">
        <is>
          <t>BE</t>
        </is>
      </c>
      <c r="G707" s="51" t="inlineStr">
        <is>
          <t>C</t>
        </is>
      </c>
      <c r="H707" s="51" t="inlineStr">
        <is>
          <t>9334553833</t>
        </is>
      </c>
      <c r="I707" s="52" t="inlineStr">
        <is>
          <t>kavya.mehta89@student.edu</t>
        </is>
      </c>
    </row>
    <row r="708" ht="15" customHeight="1" s="38">
      <c r="A708" s="51" t="n">
        <v>706</v>
      </c>
      <c r="B708" s="52" t="inlineStr">
        <is>
          <t>BITS Pilani</t>
        </is>
      </c>
      <c r="C708" s="52" t="inlineStr">
        <is>
          <t>IT</t>
        </is>
      </c>
      <c r="D708" s="51" t="inlineStr">
        <is>
          <t>0406006</t>
        </is>
      </c>
      <c r="E708" s="52" t="inlineStr">
        <is>
          <t>Anil Sharma</t>
        </is>
      </c>
      <c r="F708" s="51" t="inlineStr">
        <is>
          <t>TE</t>
        </is>
      </c>
      <c r="G708" s="51" t="inlineStr">
        <is>
          <t>B</t>
        </is>
      </c>
      <c r="H708" s="51" t="inlineStr">
        <is>
          <t>9223181755</t>
        </is>
      </c>
      <c r="I708" s="52" t="inlineStr">
        <is>
          <t>anil.sharma95@student.edu</t>
        </is>
      </c>
    </row>
    <row r="709" ht="15" customHeight="1" s="38">
      <c r="A709" s="51" t="n">
        <v>707</v>
      </c>
      <c r="B709" s="52" t="inlineStr">
        <is>
          <t>BITS Pilani</t>
        </is>
      </c>
      <c r="C709" s="52" t="inlineStr">
        <is>
          <t>IT</t>
        </is>
      </c>
      <c r="D709" s="51" t="inlineStr">
        <is>
          <t>0406007</t>
        </is>
      </c>
      <c r="E709" s="52" t="inlineStr">
        <is>
          <t>Pooja Chopra</t>
        </is>
      </c>
      <c r="F709" s="51" t="inlineStr">
        <is>
          <t>FE</t>
        </is>
      </c>
      <c r="G709" s="51" t="inlineStr">
        <is>
          <t>C</t>
        </is>
      </c>
      <c r="H709" s="51" t="inlineStr">
        <is>
          <t>9766935087</t>
        </is>
      </c>
      <c r="I709" s="52" t="inlineStr">
        <is>
          <t>pooja.chopra41@student.edu</t>
        </is>
      </c>
    </row>
    <row r="710" ht="15" customHeight="1" s="38">
      <c r="A710" s="51" t="n">
        <v>708</v>
      </c>
      <c r="B710" s="52" t="inlineStr">
        <is>
          <t>BITS Pilani</t>
        </is>
      </c>
      <c r="C710" s="52" t="inlineStr">
        <is>
          <t>IT</t>
        </is>
      </c>
      <c r="D710" s="51" t="inlineStr">
        <is>
          <t>0406008</t>
        </is>
      </c>
      <c r="E710" s="52" t="inlineStr">
        <is>
          <t>Manoj Pillai</t>
        </is>
      </c>
      <c r="F710" s="51" t="inlineStr">
        <is>
          <t>BE</t>
        </is>
      </c>
      <c r="G710" s="51" t="inlineStr">
        <is>
          <t>B</t>
        </is>
      </c>
      <c r="H710" s="51" t="inlineStr">
        <is>
          <t>9509495719</t>
        </is>
      </c>
      <c r="I710" s="52" t="inlineStr">
        <is>
          <t>manoj.pillai24@student.edu</t>
        </is>
      </c>
    </row>
    <row r="711" ht="15" customHeight="1" s="38">
      <c r="A711" s="51" t="n">
        <v>709</v>
      </c>
      <c r="B711" s="52" t="inlineStr">
        <is>
          <t>BITS Pilani</t>
        </is>
      </c>
      <c r="C711" s="52" t="inlineStr">
        <is>
          <t>IT</t>
        </is>
      </c>
      <c r="D711" s="51" t="inlineStr">
        <is>
          <t>0406009</t>
        </is>
      </c>
      <c r="E711" s="52" t="inlineStr">
        <is>
          <t>Swati Mehta</t>
        </is>
      </c>
      <c r="F711" s="51" t="inlineStr">
        <is>
          <t>TE</t>
        </is>
      </c>
      <c r="G711" s="51" t="inlineStr">
        <is>
          <t>C</t>
        </is>
      </c>
      <c r="H711" s="51" t="inlineStr">
        <is>
          <t>9126527569</t>
        </is>
      </c>
      <c r="I711" s="52" t="inlineStr">
        <is>
          <t>swati.mehta76@student.edu</t>
        </is>
      </c>
    </row>
    <row r="712" ht="15" customHeight="1" s="38">
      <c r="A712" s="51" t="n">
        <v>710</v>
      </c>
      <c r="B712" s="52" t="inlineStr">
        <is>
          <t>BITS Pilani</t>
        </is>
      </c>
      <c r="C712" s="52" t="inlineStr">
        <is>
          <t>IT</t>
        </is>
      </c>
      <c r="D712" s="51" t="inlineStr">
        <is>
          <t>0406010</t>
        </is>
      </c>
      <c r="E712" s="52" t="inlineStr">
        <is>
          <t>Shreya Tiwari</t>
        </is>
      </c>
      <c r="F712" s="51" t="inlineStr">
        <is>
          <t>FE</t>
        </is>
      </c>
      <c r="G712" s="51" t="inlineStr">
        <is>
          <t>B</t>
        </is>
      </c>
      <c r="H712" s="51" t="inlineStr">
        <is>
          <t>9578413078</t>
        </is>
      </c>
      <c r="I712" s="52" t="inlineStr">
        <is>
          <t>shreya.tiwari72@student.edu</t>
        </is>
      </c>
    </row>
    <row r="713" ht="15" customHeight="1" s="38">
      <c r="A713" s="51" t="n">
        <v>711</v>
      </c>
      <c r="B713" s="52" t="inlineStr">
        <is>
          <t>BITS Pilani</t>
        </is>
      </c>
      <c r="C713" s="52" t="inlineStr">
        <is>
          <t>IT</t>
        </is>
      </c>
      <c r="D713" s="51" t="inlineStr">
        <is>
          <t>0406011</t>
        </is>
      </c>
      <c r="E713" s="52" t="inlineStr">
        <is>
          <t>Manoj Nair</t>
        </is>
      </c>
      <c r="F713" s="51" t="inlineStr">
        <is>
          <t>FE</t>
        </is>
      </c>
      <c r="G713" s="51" t="inlineStr">
        <is>
          <t>A</t>
        </is>
      </c>
      <c r="H713" s="51" t="inlineStr">
        <is>
          <t>9443933202</t>
        </is>
      </c>
      <c r="I713" s="52" t="inlineStr">
        <is>
          <t>manoj.nair75@student.edu</t>
        </is>
      </c>
    </row>
    <row r="714" ht="15" customHeight="1" s="38">
      <c r="A714" s="51" t="n">
        <v>712</v>
      </c>
      <c r="B714" s="52" t="inlineStr">
        <is>
          <t>BITS Pilani</t>
        </is>
      </c>
      <c r="C714" s="52" t="inlineStr">
        <is>
          <t>IT</t>
        </is>
      </c>
      <c r="D714" s="51" t="inlineStr">
        <is>
          <t>0406012</t>
        </is>
      </c>
      <c r="E714" s="52" t="inlineStr">
        <is>
          <t>Sneha Pandey</t>
        </is>
      </c>
      <c r="F714" s="51" t="inlineStr">
        <is>
          <t>FE</t>
        </is>
      </c>
      <c r="G714" s="51" t="inlineStr">
        <is>
          <t>A</t>
        </is>
      </c>
      <c r="H714" s="51" t="inlineStr">
        <is>
          <t>9672525395</t>
        </is>
      </c>
      <c r="I714" s="52" t="inlineStr">
        <is>
          <t>sneha.pandey10@student.edu</t>
        </is>
      </c>
    </row>
    <row r="715" ht="15" customHeight="1" s="38">
      <c r="A715" s="51" t="n">
        <v>713</v>
      </c>
      <c r="B715" s="52" t="inlineStr">
        <is>
          <t>BITS Pilani</t>
        </is>
      </c>
      <c r="C715" s="52" t="inlineStr">
        <is>
          <t>IT</t>
        </is>
      </c>
      <c r="D715" s="51" t="inlineStr">
        <is>
          <t>0406013</t>
        </is>
      </c>
      <c r="E715" s="52" t="inlineStr">
        <is>
          <t>Ishita Nair</t>
        </is>
      </c>
      <c r="F715" s="51" t="inlineStr">
        <is>
          <t>FE</t>
        </is>
      </c>
      <c r="G715" s="51" t="inlineStr">
        <is>
          <t>A</t>
        </is>
      </c>
      <c r="H715" s="51" t="inlineStr">
        <is>
          <t>9835948208</t>
        </is>
      </c>
      <c r="I715" s="52" t="inlineStr">
        <is>
          <t>ishita.nair64@student.edu</t>
        </is>
      </c>
    </row>
    <row r="716" ht="15" customHeight="1" s="38">
      <c r="A716" s="51" t="n">
        <v>714</v>
      </c>
      <c r="B716" s="52" t="inlineStr">
        <is>
          <t>BITS Pilani</t>
        </is>
      </c>
      <c r="C716" s="52" t="inlineStr">
        <is>
          <t>IT</t>
        </is>
      </c>
      <c r="D716" s="51" t="inlineStr">
        <is>
          <t>0406014</t>
        </is>
      </c>
      <c r="E716" s="52" t="inlineStr">
        <is>
          <t>Swati Rao</t>
        </is>
      </c>
      <c r="F716" s="51" t="inlineStr">
        <is>
          <t>SE</t>
        </is>
      </c>
      <c r="G716" s="51" t="inlineStr">
        <is>
          <t>A</t>
        </is>
      </c>
      <c r="H716" s="51" t="inlineStr">
        <is>
          <t>9794239754</t>
        </is>
      </c>
      <c r="I716" s="52" t="inlineStr">
        <is>
          <t>swati.rao19@student.edu</t>
        </is>
      </c>
    </row>
    <row r="717" ht="15" customHeight="1" s="38">
      <c r="A717" s="51" t="n">
        <v>715</v>
      </c>
      <c r="B717" s="52" t="inlineStr">
        <is>
          <t>BITS Pilani</t>
        </is>
      </c>
      <c r="C717" s="52" t="inlineStr">
        <is>
          <t>IT</t>
        </is>
      </c>
      <c r="D717" s="51" t="inlineStr">
        <is>
          <t>0406015</t>
        </is>
      </c>
      <c r="E717" s="52" t="inlineStr">
        <is>
          <t>Karthik Pillai</t>
        </is>
      </c>
      <c r="F717" s="51" t="inlineStr">
        <is>
          <t>FE</t>
        </is>
      </c>
      <c r="G717" s="51" t="inlineStr">
        <is>
          <t>A</t>
        </is>
      </c>
      <c r="H717" s="51" t="inlineStr">
        <is>
          <t>9140680121</t>
        </is>
      </c>
      <c r="I717" s="52" t="inlineStr">
        <is>
          <t>karthik.pillai21@student.edu</t>
        </is>
      </c>
    </row>
    <row r="718" ht="15" customHeight="1" s="38">
      <c r="A718" s="51" t="n">
        <v>716</v>
      </c>
      <c r="B718" s="52" t="inlineStr">
        <is>
          <t>BITS Pilani</t>
        </is>
      </c>
      <c r="C718" s="52" t="inlineStr">
        <is>
          <t>IT</t>
        </is>
      </c>
      <c r="D718" s="51" t="inlineStr">
        <is>
          <t>0406016</t>
        </is>
      </c>
      <c r="E718" s="52" t="inlineStr">
        <is>
          <t>Sneha Reddy</t>
        </is>
      </c>
      <c r="F718" s="51" t="inlineStr">
        <is>
          <t>SE</t>
        </is>
      </c>
      <c r="G718" s="51" t="inlineStr">
        <is>
          <t>B</t>
        </is>
      </c>
      <c r="H718" s="51" t="inlineStr">
        <is>
          <t>9699238353</t>
        </is>
      </c>
      <c r="I718" s="52" t="inlineStr">
        <is>
          <t>sneha.reddy19@student.edu</t>
        </is>
      </c>
    </row>
    <row r="719" ht="15" customHeight="1" s="38">
      <c r="A719" s="51" t="n">
        <v>717</v>
      </c>
      <c r="B719" s="52" t="inlineStr">
        <is>
          <t>BITS Pilani</t>
        </is>
      </c>
      <c r="C719" s="52" t="inlineStr">
        <is>
          <t>IT</t>
        </is>
      </c>
      <c r="D719" s="51" t="inlineStr">
        <is>
          <t>0406017</t>
        </is>
      </c>
      <c r="E719" s="52" t="inlineStr">
        <is>
          <t>Divya Verma</t>
        </is>
      </c>
      <c r="F719" s="51" t="inlineStr">
        <is>
          <t>BE</t>
        </is>
      </c>
      <c r="G719" s="51" t="inlineStr">
        <is>
          <t>B</t>
        </is>
      </c>
      <c r="H719" s="51" t="inlineStr">
        <is>
          <t>9584392493</t>
        </is>
      </c>
      <c r="I719" s="52" t="inlineStr">
        <is>
          <t>divya.verma90@student.edu</t>
        </is>
      </c>
    </row>
    <row r="720" ht="15" customHeight="1" s="38">
      <c r="A720" s="51" t="n">
        <v>718</v>
      </c>
      <c r="B720" s="52" t="inlineStr">
        <is>
          <t>BITS Pilani</t>
        </is>
      </c>
      <c r="C720" s="52" t="inlineStr">
        <is>
          <t>IT</t>
        </is>
      </c>
      <c r="D720" s="51" t="inlineStr">
        <is>
          <t>0406018</t>
        </is>
      </c>
      <c r="E720" s="52" t="inlineStr">
        <is>
          <t>Amit Sharma</t>
        </is>
      </c>
      <c r="F720" s="51" t="inlineStr">
        <is>
          <t>FE</t>
        </is>
      </c>
      <c r="G720" s="51" t="inlineStr">
        <is>
          <t>C</t>
        </is>
      </c>
      <c r="H720" s="51" t="inlineStr">
        <is>
          <t>9518224445</t>
        </is>
      </c>
      <c r="I720" s="52" t="inlineStr">
        <is>
          <t>amit.sharma96@student.edu</t>
        </is>
      </c>
    </row>
    <row r="721" ht="15" customHeight="1" s="38">
      <c r="A721" s="51" t="n">
        <v>719</v>
      </c>
      <c r="B721" s="52" t="inlineStr">
        <is>
          <t>BITS Pilani</t>
        </is>
      </c>
      <c r="C721" s="52" t="inlineStr">
        <is>
          <t>IT</t>
        </is>
      </c>
      <c r="D721" s="51" t="inlineStr">
        <is>
          <t>0406019</t>
        </is>
      </c>
      <c r="E721" s="52" t="inlineStr">
        <is>
          <t>Aarav Chopra</t>
        </is>
      </c>
      <c r="F721" s="51" t="inlineStr">
        <is>
          <t>FE</t>
        </is>
      </c>
      <c r="G721" s="51" t="inlineStr">
        <is>
          <t>C</t>
        </is>
      </c>
      <c r="H721" s="51" t="inlineStr">
        <is>
          <t>9167900845</t>
        </is>
      </c>
      <c r="I721" s="52" t="inlineStr">
        <is>
          <t>aarav.chopra84@student.edu</t>
        </is>
      </c>
    </row>
    <row r="722" ht="15" customHeight="1" s="38">
      <c r="A722" s="51" t="n">
        <v>720</v>
      </c>
      <c r="B722" s="52" t="inlineStr">
        <is>
          <t>BITS Pilani</t>
        </is>
      </c>
      <c r="C722" s="52" t="inlineStr">
        <is>
          <t>IT</t>
        </is>
      </c>
      <c r="D722" s="51" t="inlineStr">
        <is>
          <t>0406020</t>
        </is>
      </c>
      <c r="E722" s="52" t="inlineStr">
        <is>
          <t>Tanvi Singh</t>
        </is>
      </c>
      <c r="F722" s="51" t="inlineStr">
        <is>
          <t>FE</t>
        </is>
      </c>
      <c r="G722" s="51" t="inlineStr">
        <is>
          <t>B</t>
        </is>
      </c>
      <c r="H722" s="51" t="inlineStr">
        <is>
          <t>9484077593</t>
        </is>
      </c>
      <c r="I722" s="52" t="inlineStr">
        <is>
          <t>tanvi.singh74@student.edu</t>
        </is>
      </c>
    </row>
    <row r="723" ht="15" customHeight="1" s="38">
      <c r="A723" s="43" t="n">
        <v>721</v>
      </c>
      <c r="B723" s="44" t="inlineStr">
        <is>
          <t>BITS Pilani</t>
        </is>
      </c>
      <c r="C723" s="44" t="inlineStr">
        <is>
          <t>Chemical</t>
        </is>
      </c>
      <c r="D723" s="43" t="inlineStr">
        <is>
          <t>0407001</t>
        </is>
      </c>
      <c r="E723" s="44" t="inlineStr">
        <is>
          <t>Aarav Pandey</t>
        </is>
      </c>
      <c r="F723" s="43" t="inlineStr">
        <is>
          <t>FE</t>
        </is>
      </c>
      <c r="G723" s="43" t="inlineStr">
        <is>
          <t>A</t>
        </is>
      </c>
      <c r="H723" s="43" t="inlineStr">
        <is>
          <t>9696001601</t>
        </is>
      </c>
      <c r="I723" s="44" t="inlineStr">
        <is>
          <t>aarav.pandey28@student.edu</t>
        </is>
      </c>
    </row>
    <row r="724" ht="15" customHeight="1" s="38">
      <c r="A724" s="43" t="n">
        <v>722</v>
      </c>
      <c r="B724" s="44" t="inlineStr">
        <is>
          <t>BITS Pilani</t>
        </is>
      </c>
      <c r="C724" s="44" t="inlineStr">
        <is>
          <t>Chemical</t>
        </is>
      </c>
      <c r="D724" s="43" t="inlineStr">
        <is>
          <t>0407002</t>
        </is>
      </c>
      <c r="E724" s="44" t="inlineStr">
        <is>
          <t>Aarav Bhatt</t>
        </is>
      </c>
      <c r="F724" s="43" t="inlineStr">
        <is>
          <t>FE</t>
        </is>
      </c>
      <c r="G724" s="43" t="inlineStr">
        <is>
          <t>B</t>
        </is>
      </c>
      <c r="H724" s="43" t="inlineStr">
        <is>
          <t>9740653308</t>
        </is>
      </c>
      <c r="I724" s="44" t="inlineStr">
        <is>
          <t>aarav.bhatt60@student.edu</t>
        </is>
      </c>
    </row>
    <row r="725" ht="15" customHeight="1" s="38">
      <c r="A725" s="43" t="n">
        <v>723</v>
      </c>
      <c r="B725" s="44" t="inlineStr">
        <is>
          <t>BITS Pilani</t>
        </is>
      </c>
      <c r="C725" s="44" t="inlineStr">
        <is>
          <t>Chemical</t>
        </is>
      </c>
      <c r="D725" s="43" t="inlineStr">
        <is>
          <t>0407003</t>
        </is>
      </c>
      <c r="E725" s="44" t="inlineStr">
        <is>
          <t>Rahul Shah</t>
        </is>
      </c>
      <c r="F725" s="43" t="inlineStr">
        <is>
          <t>SE</t>
        </is>
      </c>
      <c r="G725" s="43" t="inlineStr">
        <is>
          <t>A</t>
        </is>
      </c>
      <c r="H725" s="43" t="inlineStr">
        <is>
          <t>9327350811</t>
        </is>
      </c>
      <c r="I725" s="44" t="inlineStr">
        <is>
          <t>rahul.shah62@student.edu</t>
        </is>
      </c>
    </row>
    <row r="726" ht="15" customHeight="1" s="38">
      <c r="A726" s="43" t="n">
        <v>724</v>
      </c>
      <c r="B726" s="44" t="inlineStr">
        <is>
          <t>BITS Pilani</t>
        </is>
      </c>
      <c r="C726" s="44" t="inlineStr">
        <is>
          <t>Chemical</t>
        </is>
      </c>
      <c r="D726" s="43" t="inlineStr">
        <is>
          <t>0407004</t>
        </is>
      </c>
      <c r="E726" s="44" t="inlineStr">
        <is>
          <t>Sneha Iyer</t>
        </is>
      </c>
      <c r="F726" s="43" t="inlineStr">
        <is>
          <t>SE</t>
        </is>
      </c>
      <c r="G726" s="43" t="inlineStr">
        <is>
          <t>A</t>
        </is>
      </c>
      <c r="H726" s="43" t="inlineStr">
        <is>
          <t>9762375136</t>
        </is>
      </c>
      <c r="I726" s="44" t="inlineStr">
        <is>
          <t>sneha.iyer42@student.edu</t>
        </is>
      </c>
    </row>
    <row r="727" ht="15" customHeight="1" s="38">
      <c r="A727" s="43" t="n">
        <v>725</v>
      </c>
      <c r="B727" s="44" t="inlineStr">
        <is>
          <t>BITS Pilani</t>
        </is>
      </c>
      <c r="C727" s="44" t="inlineStr">
        <is>
          <t>Chemical</t>
        </is>
      </c>
      <c r="D727" s="43" t="inlineStr">
        <is>
          <t>0407005</t>
        </is>
      </c>
      <c r="E727" s="44" t="inlineStr">
        <is>
          <t>Sneha Bhatt</t>
        </is>
      </c>
      <c r="F727" s="43" t="inlineStr">
        <is>
          <t>BE</t>
        </is>
      </c>
      <c r="G727" s="43" t="inlineStr">
        <is>
          <t>C</t>
        </is>
      </c>
      <c r="H727" s="43" t="inlineStr">
        <is>
          <t>9158398995</t>
        </is>
      </c>
      <c r="I727" s="44" t="inlineStr">
        <is>
          <t>sneha.bhatt80@student.edu</t>
        </is>
      </c>
    </row>
    <row r="728" ht="15" customHeight="1" s="38">
      <c r="A728" s="43" t="n">
        <v>726</v>
      </c>
      <c r="B728" s="44" t="inlineStr">
        <is>
          <t>BITS Pilani</t>
        </is>
      </c>
      <c r="C728" s="44" t="inlineStr">
        <is>
          <t>Chemical</t>
        </is>
      </c>
      <c r="D728" s="43" t="inlineStr">
        <is>
          <t>0407006</t>
        </is>
      </c>
      <c r="E728" s="44" t="inlineStr">
        <is>
          <t>Swati Singh</t>
        </is>
      </c>
      <c r="F728" s="43" t="inlineStr">
        <is>
          <t>FE</t>
        </is>
      </c>
      <c r="G728" s="43" t="inlineStr">
        <is>
          <t>B</t>
        </is>
      </c>
      <c r="H728" s="43" t="inlineStr">
        <is>
          <t>9412085927</t>
        </is>
      </c>
      <c r="I728" s="44" t="inlineStr">
        <is>
          <t>swati.singh95@student.edu</t>
        </is>
      </c>
    </row>
    <row r="729" ht="15" customHeight="1" s="38">
      <c r="A729" s="43" t="n">
        <v>727</v>
      </c>
      <c r="B729" s="44" t="inlineStr">
        <is>
          <t>BITS Pilani</t>
        </is>
      </c>
      <c r="C729" s="44" t="inlineStr">
        <is>
          <t>Chemical</t>
        </is>
      </c>
      <c r="D729" s="43" t="inlineStr">
        <is>
          <t>0407007</t>
        </is>
      </c>
      <c r="E729" s="44" t="inlineStr">
        <is>
          <t>Ananya Nair</t>
        </is>
      </c>
      <c r="F729" s="43" t="inlineStr">
        <is>
          <t>BE</t>
        </is>
      </c>
      <c r="G729" s="43" t="inlineStr">
        <is>
          <t>B</t>
        </is>
      </c>
      <c r="H729" s="43" t="inlineStr">
        <is>
          <t>9879095530</t>
        </is>
      </c>
      <c r="I729" s="44" t="inlineStr">
        <is>
          <t>ananya.nair84@student.edu</t>
        </is>
      </c>
    </row>
    <row r="730" ht="15" customHeight="1" s="38">
      <c r="A730" s="43" t="n">
        <v>728</v>
      </c>
      <c r="B730" s="44" t="inlineStr">
        <is>
          <t>BITS Pilani</t>
        </is>
      </c>
      <c r="C730" s="44" t="inlineStr">
        <is>
          <t>Chemical</t>
        </is>
      </c>
      <c r="D730" s="43" t="inlineStr">
        <is>
          <t>0407008</t>
        </is>
      </c>
      <c r="E730" s="44" t="inlineStr">
        <is>
          <t>Kavya Gupta</t>
        </is>
      </c>
      <c r="F730" s="43" t="inlineStr">
        <is>
          <t>SE</t>
        </is>
      </c>
      <c r="G730" s="43" t="inlineStr">
        <is>
          <t>A</t>
        </is>
      </c>
      <c r="H730" s="43" t="inlineStr">
        <is>
          <t>9820798124</t>
        </is>
      </c>
      <c r="I730" s="44" t="inlineStr">
        <is>
          <t>kavya.gupta93@student.edu</t>
        </is>
      </c>
    </row>
    <row r="731" ht="15" customHeight="1" s="38">
      <c r="A731" s="43" t="n">
        <v>729</v>
      </c>
      <c r="B731" s="44" t="inlineStr">
        <is>
          <t>BITS Pilani</t>
        </is>
      </c>
      <c r="C731" s="44" t="inlineStr">
        <is>
          <t>Chemical</t>
        </is>
      </c>
      <c r="D731" s="43" t="inlineStr">
        <is>
          <t>0407009</t>
        </is>
      </c>
      <c r="E731" s="44" t="inlineStr">
        <is>
          <t>Neha Chopra</t>
        </is>
      </c>
      <c r="F731" s="43" t="inlineStr">
        <is>
          <t>TE</t>
        </is>
      </c>
      <c r="G731" s="43" t="inlineStr">
        <is>
          <t>B</t>
        </is>
      </c>
      <c r="H731" s="43" t="inlineStr">
        <is>
          <t>9174956719</t>
        </is>
      </c>
      <c r="I731" s="44" t="inlineStr">
        <is>
          <t>neha.chopra34@student.edu</t>
        </is>
      </c>
    </row>
    <row r="732" ht="15" customHeight="1" s="38">
      <c r="A732" s="43" t="n">
        <v>730</v>
      </c>
      <c r="B732" s="44" t="inlineStr">
        <is>
          <t>BITS Pilani</t>
        </is>
      </c>
      <c r="C732" s="44" t="inlineStr">
        <is>
          <t>Chemical</t>
        </is>
      </c>
      <c r="D732" s="43" t="inlineStr">
        <is>
          <t>0407010</t>
        </is>
      </c>
      <c r="E732" s="44" t="inlineStr">
        <is>
          <t>Karthik Pillai</t>
        </is>
      </c>
      <c r="F732" s="43" t="inlineStr">
        <is>
          <t>TE</t>
        </is>
      </c>
      <c r="G732" s="43" t="inlineStr">
        <is>
          <t>C</t>
        </is>
      </c>
      <c r="H732" s="43" t="inlineStr">
        <is>
          <t>9761792646</t>
        </is>
      </c>
      <c r="I732" s="44" t="inlineStr">
        <is>
          <t>karthik.pillai94@student.edu</t>
        </is>
      </c>
    </row>
    <row r="733" ht="15" customHeight="1" s="38">
      <c r="A733" s="43" t="n">
        <v>731</v>
      </c>
      <c r="B733" s="44" t="inlineStr">
        <is>
          <t>BITS Pilani</t>
        </is>
      </c>
      <c r="C733" s="44" t="inlineStr">
        <is>
          <t>Chemical</t>
        </is>
      </c>
      <c r="D733" s="43" t="inlineStr">
        <is>
          <t>0407011</t>
        </is>
      </c>
      <c r="E733" s="44" t="inlineStr">
        <is>
          <t>Rajan Gupta</t>
        </is>
      </c>
      <c r="F733" s="43" t="inlineStr">
        <is>
          <t>TE</t>
        </is>
      </c>
      <c r="G733" s="43" t="inlineStr">
        <is>
          <t>B</t>
        </is>
      </c>
      <c r="H733" s="43" t="inlineStr">
        <is>
          <t>9707256840</t>
        </is>
      </c>
      <c r="I733" s="44" t="inlineStr">
        <is>
          <t>rajan.gupta82@student.edu</t>
        </is>
      </c>
    </row>
    <row r="734" ht="15" customHeight="1" s="38">
      <c r="A734" s="43" t="n">
        <v>732</v>
      </c>
      <c r="B734" s="44" t="inlineStr">
        <is>
          <t>BITS Pilani</t>
        </is>
      </c>
      <c r="C734" s="44" t="inlineStr">
        <is>
          <t>Chemical</t>
        </is>
      </c>
      <c r="D734" s="43" t="inlineStr">
        <is>
          <t>0407012</t>
        </is>
      </c>
      <c r="E734" s="44" t="inlineStr">
        <is>
          <t>Divya Joshi</t>
        </is>
      </c>
      <c r="F734" s="43" t="inlineStr">
        <is>
          <t>SE</t>
        </is>
      </c>
      <c r="G734" s="43" t="inlineStr">
        <is>
          <t>A</t>
        </is>
      </c>
      <c r="H734" s="43" t="inlineStr">
        <is>
          <t>9105188198</t>
        </is>
      </c>
      <c r="I734" s="44" t="inlineStr">
        <is>
          <t>divya.joshi50@student.edu</t>
        </is>
      </c>
    </row>
    <row r="735" ht="15" customHeight="1" s="38">
      <c r="A735" s="43" t="n">
        <v>733</v>
      </c>
      <c r="B735" s="44" t="inlineStr">
        <is>
          <t>BITS Pilani</t>
        </is>
      </c>
      <c r="C735" s="44" t="inlineStr">
        <is>
          <t>Chemical</t>
        </is>
      </c>
      <c r="D735" s="43" t="inlineStr">
        <is>
          <t>0407013</t>
        </is>
      </c>
      <c r="E735" s="44" t="inlineStr">
        <is>
          <t>Suresh Rao</t>
        </is>
      </c>
      <c r="F735" s="43" t="inlineStr">
        <is>
          <t>SE</t>
        </is>
      </c>
      <c r="G735" s="43" t="inlineStr">
        <is>
          <t>C</t>
        </is>
      </c>
      <c r="H735" s="43" t="inlineStr">
        <is>
          <t>9397082704</t>
        </is>
      </c>
      <c r="I735" s="44" t="inlineStr">
        <is>
          <t>suresh.rao56@student.edu</t>
        </is>
      </c>
    </row>
    <row r="736" ht="15" customHeight="1" s="38">
      <c r="A736" s="43" t="n">
        <v>734</v>
      </c>
      <c r="B736" s="44" t="inlineStr">
        <is>
          <t>BITS Pilani</t>
        </is>
      </c>
      <c r="C736" s="44" t="inlineStr">
        <is>
          <t>Chemical</t>
        </is>
      </c>
      <c r="D736" s="43" t="inlineStr">
        <is>
          <t>0407014</t>
        </is>
      </c>
      <c r="E736" s="44" t="inlineStr">
        <is>
          <t>Mansi Pillai</t>
        </is>
      </c>
      <c r="F736" s="43" t="inlineStr">
        <is>
          <t>BE</t>
        </is>
      </c>
      <c r="G736" s="43" t="inlineStr">
        <is>
          <t>B</t>
        </is>
      </c>
      <c r="H736" s="43" t="inlineStr">
        <is>
          <t>9615346649</t>
        </is>
      </c>
      <c r="I736" s="44" t="inlineStr">
        <is>
          <t>mansi.pillai69@student.edu</t>
        </is>
      </c>
    </row>
    <row r="737" ht="15" customHeight="1" s="38">
      <c r="A737" s="43" t="n">
        <v>735</v>
      </c>
      <c r="B737" s="44" t="inlineStr">
        <is>
          <t>BITS Pilani</t>
        </is>
      </c>
      <c r="C737" s="44" t="inlineStr">
        <is>
          <t>Chemical</t>
        </is>
      </c>
      <c r="D737" s="43" t="inlineStr">
        <is>
          <t>0407015</t>
        </is>
      </c>
      <c r="E737" s="44" t="inlineStr">
        <is>
          <t>Vijay Mehta</t>
        </is>
      </c>
      <c r="F737" s="43" t="inlineStr">
        <is>
          <t>FE</t>
        </is>
      </c>
      <c r="G737" s="43" t="inlineStr">
        <is>
          <t>A</t>
        </is>
      </c>
      <c r="H737" s="43" t="inlineStr">
        <is>
          <t>9622881542</t>
        </is>
      </c>
      <c r="I737" s="44" t="inlineStr">
        <is>
          <t>vijay.mehta80@student.edu</t>
        </is>
      </c>
    </row>
    <row r="738" ht="15" customHeight="1" s="38">
      <c r="A738" s="43" t="n">
        <v>736</v>
      </c>
      <c r="B738" s="44" t="inlineStr">
        <is>
          <t>BITS Pilani</t>
        </is>
      </c>
      <c r="C738" s="44" t="inlineStr">
        <is>
          <t>Chemical</t>
        </is>
      </c>
      <c r="D738" s="43" t="inlineStr">
        <is>
          <t>0407016</t>
        </is>
      </c>
      <c r="E738" s="44" t="inlineStr">
        <is>
          <t>Deepak Chopra</t>
        </is>
      </c>
      <c r="F738" s="43" t="inlineStr">
        <is>
          <t>SE</t>
        </is>
      </c>
      <c r="G738" s="43" t="inlineStr">
        <is>
          <t>C</t>
        </is>
      </c>
      <c r="H738" s="43" t="inlineStr">
        <is>
          <t>9188018583</t>
        </is>
      </c>
      <c r="I738" s="44" t="inlineStr">
        <is>
          <t>deepak.chopra45@student.edu</t>
        </is>
      </c>
    </row>
    <row r="739" ht="15" customHeight="1" s="38">
      <c r="A739" s="43" t="n">
        <v>737</v>
      </c>
      <c r="B739" s="44" t="inlineStr">
        <is>
          <t>BITS Pilani</t>
        </is>
      </c>
      <c r="C739" s="44" t="inlineStr">
        <is>
          <t>Chemical</t>
        </is>
      </c>
      <c r="D739" s="43" t="inlineStr">
        <is>
          <t>0407017</t>
        </is>
      </c>
      <c r="E739" s="44" t="inlineStr">
        <is>
          <t>Rahul Reddy</t>
        </is>
      </c>
      <c r="F739" s="43" t="inlineStr">
        <is>
          <t>FE</t>
        </is>
      </c>
      <c r="G739" s="43" t="inlineStr">
        <is>
          <t>C</t>
        </is>
      </c>
      <c r="H739" s="43" t="inlineStr">
        <is>
          <t>9887637532</t>
        </is>
      </c>
      <c r="I739" s="44" t="inlineStr">
        <is>
          <t>rahul.reddy90@student.edu</t>
        </is>
      </c>
    </row>
    <row r="740" ht="15" customHeight="1" s="38">
      <c r="A740" s="43" t="n">
        <v>738</v>
      </c>
      <c r="B740" s="44" t="inlineStr">
        <is>
          <t>BITS Pilani</t>
        </is>
      </c>
      <c r="C740" s="44" t="inlineStr">
        <is>
          <t>Chemical</t>
        </is>
      </c>
      <c r="D740" s="43" t="inlineStr">
        <is>
          <t>0407018</t>
        </is>
      </c>
      <c r="E740" s="44" t="inlineStr">
        <is>
          <t>Priya Sharma</t>
        </is>
      </c>
      <c r="F740" s="43" t="inlineStr">
        <is>
          <t>FE</t>
        </is>
      </c>
      <c r="G740" s="43" t="inlineStr">
        <is>
          <t>C</t>
        </is>
      </c>
      <c r="H740" s="43" t="inlineStr">
        <is>
          <t>9644578566</t>
        </is>
      </c>
      <c r="I740" s="44" t="inlineStr">
        <is>
          <t>priya.sharma90@student.edu</t>
        </is>
      </c>
    </row>
    <row r="741" ht="15" customHeight="1" s="38">
      <c r="A741" s="43" t="n">
        <v>739</v>
      </c>
      <c r="B741" s="44" t="inlineStr">
        <is>
          <t>BITS Pilani</t>
        </is>
      </c>
      <c r="C741" s="44" t="inlineStr">
        <is>
          <t>Chemical</t>
        </is>
      </c>
      <c r="D741" s="43" t="inlineStr">
        <is>
          <t>0407019</t>
        </is>
      </c>
      <c r="E741" s="44" t="inlineStr">
        <is>
          <t>Rajan Verma</t>
        </is>
      </c>
      <c r="F741" s="43" t="inlineStr">
        <is>
          <t>SE</t>
        </is>
      </c>
      <c r="G741" s="43" t="inlineStr">
        <is>
          <t>A</t>
        </is>
      </c>
      <c r="H741" s="43" t="inlineStr">
        <is>
          <t>9925922483</t>
        </is>
      </c>
      <c r="I741" s="44" t="inlineStr">
        <is>
          <t>rajan.verma85@student.edu</t>
        </is>
      </c>
    </row>
    <row r="742" ht="15" customHeight="1" s="38">
      <c r="A742" s="43" t="n">
        <v>740</v>
      </c>
      <c r="B742" s="44" t="inlineStr">
        <is>
          <t>BITS Pilani</t>
        </is>
      </c>
      <c r="C742" s="44" t="inlineStr">
        <is>
          <t>Chemical</t>
        </is>
      </c>
      <c r="D742" s="43" t="inlineStr">
        <is>
          <t>0407020</t>
        </is>
      </c>
      <c r="E742" s="44" t="inlineStr">
        <is>
          <t>Swati Reddy</t>
        </is>
      </c>
      <c r="F742" s="43" t="inlineStr">
        <is>
          <t>BE</t>
        </is>
      </c>
      <c r="G742" s="43" t="inlineStr">
        <is>
          <t>C</t>
        </is>
      </c>
      <c r="H742" s="43" t="inlineStr">
        <is>
          <t>9683545743</t>
        </is>
      </c>
      <c r="I742" s="44" t="inlineStr">
        <is>
          <t>swati.reddy79@student.edu</t>
        </is>
      </c>
    </row>
    <row r="743" ht="15" customHeight="1" s="38">
      <c r="A743" s="51" t="n">
        <v>741</v>
      </c>
      <c r="B743" s="52" t="inlineStr">
        <is>
          <t>BITS Pilani</t>
        </is>
      </c>
      <c r="C743" s="52" t="inlineStr">
        <is>
          <t>Aerospace</t>
        </is>
      </c>
      <c r="D743" s="51" t="inlineStr">
        <is>
          <t>0408001</t>
        </is>
      </c>
      <c r="E743" s="52" t="inlineStr">
        <is>
          <t>Karthik Joshi</t>
        </is>
      </c>
      <c r="F743" s="51" t="inlineStr">
        <is>
          <t>SE</t>
        </is>
      </c>
      <c r="G743" s="51" t="inlineStr">
        <is>
          <t>C</t>
        </is>
      </c>
      <c r="H743" s="51" t="inlineStr">
        <is>
          <t>9292355674</t>
        </is>
      </c>
      <c r="I743" s="52" t="inlineStr">
        <is>
          <t>karthik.joshi82@student.edu</t>
        </is>
      </c>
    </row>
    <row r="744" ht="15" customHeight="1" s="38">
      <c r="A744" s="51" t="n">
        <v>742</v>
      </c>
      <c r="B744" s="52" t="inlineStr">
        <is>
          <t>BITS Pilani</t>
        </is>
      </c>
      <c r="C744" s="52" t="inlineStr">
        <is>
          <t>Aerospace</t>
        </is>
      </c>
      <c r="D744" s="51" t="inlineStr">
        <is>
          <t>0408002</t>
        </is>
      </c>
      <c r="E744" s="52" t="inlineStr">
        <is>
          <t>Mansi Agarwal</t>
        </is>
      </c>
      <c r="F744" s="51" t="inlineStr">
        <is>
          <t>SE</t>
        </is>
      </c>
      <c r="G744" s="51" t="inlineStr">
        <is>
          <t>B</t>
        </is>
      </c>
      <c r="H744" s="51" t="inlineStr">
        <is>
          <t>9485253781</t>
        </is>
      </c>
      <c r="I744" s="52" t="inlineStr">
        <is>
          <t>mansi.agarwal15@student.edu</t>
        </is>
      </c>
    </row>
    <row r="745" ht="15" customHeight="1" s="38">
      <c r="A745" s="51" t="n">
        <v>743</v>
      </c>
      <c r="B745" s="52" t="inlineStr">
        <is>
          <t>BITS Pilani</t>
        </is>
      </c>
      <c r="C745" s="52" t="inlineStr">
        <is>
          <t>Aerospace</t>
        </is>
      </c>
      <c r="D745" s="51" t="inlineStr">
        <is>
          <t>0408003</t>
        </is>
      </c>
      <c r="E745" s="52" t="inlineStr">
        <is>
          <t>Pooja Singh</t>
        </is>
      </c>
      <c r="F745" s="51" t="inlineStr">
        <is>
          <t>SE</t>
        </is>
      </c>
      <c r="G745" s="51" t="inlineStr">
        <is>
          <t>A</t>
        </is>
      </c>
      <c r="H745" s="51" t="inlineStr">
        <is>
          <t>9383851293</t>
        </is>
      </c>
      <c r="I745" s="52" t="inlineStr">
        <is>
          <t>pooja.singh57@student.edu</t>
        </is>
      </c>
    </row>
    <row r="746" ht="15" customHeight="1" s="38">
      <c r="A746" s="51" t="n">
        <v>744</v>
      </c>
      <c r="B746" s="52" t="inlineStr">
        <is>
          <t>BITS Pilani</t>
        </is>
      </c>
      <c r="C746" s="52" t="inlineStr">
        <is>
          <t>Aerospace</t>
        </is>
      </c>
      <c r="D746" s="51" t="inlineStr">
        <is>
          <t>0408004</t>
        </is>
      </c>
      <c r="E746" s="52" t="inlineStr">
        <is>
          <t>Ishita Nair</t>
        </is>
      </c>
      <c r="F746" s="51" t="inlineStr">
        <is>
          <t>BE</t>
        </is>
      </c>
      <c r="G746" s="51" t="inlineStr">
        <is>
          <t>B</t>
        </is>
      </c>
      <c r="H746" s="51" t="inlineStr">
        <is>
          <t>9656075031</t>
        </is>
      </c>
      <c r="I746" s="52" t="inlineStr">
        <is>
          <t>ishita.nair56@student.edu</t>
        </is>
      </c>
    </row>
    <row r="747" ht="15" customHeight="1" s="38">
      <c r="A747" s="51" t="n">
        <v>745</v>
      </c>
      <c r="B747" s="52" t="inlineStr">
        <is>
          <t>BITS Pilani</t>
        </is>
      </c>
      <c r="C747" s="52" t="inlineStr">
        <is>
          <t>Aerospace</t>
        </is>
      </c>
      <c r="D747" s="51" t="inlineStr">
        <is>
          <t>0408005</t>
        </is>
      </c>
      <c r="E747" s="52" t="inlineStr">
        <is>
          <t>Ritika Mishra</t>
        </is>
      </c>
      <c r="F747" s="51" t="inlineStr">
        <is>
          <t>TE</t>
        </is>
      </c>
      <c r="G747" s="51" t="inlineStr">
        <is>
          <t>A</t>
        </is>
      </c>
      <c r="H747" s="51" t="inlineStr">
        <is>
          <t>9149861842</t>
        </is>
      </c>
      <c r="I747" s="52" t="inlineStr">
        <is>
          <t>ritika.mishra15@student.edu</t>
        </is>
      </c>
    </row>
    <row r="748" ht="15" customHeight="1" s="38">
      <c r="A748" s="51" t="n">
        <v>746</v>
      </c>
      <c r="B748" s="52" t="inlineStr">
        <is>
          <t>BITS Pilani</t>
        </is>
      </c>
      <c r="C748" s="52" t="inlineStr">
        <is>
          <t>Aerospace</t>
        </is>
      </c>
      <c r="D748" s="51" t="inlineStr">
        <is>
          <t>0408006</t>
        </is>
      </c>
      <c r="E748" s="52" t="inlineStr">
        <is>
          <t>Suresh Tiwari</t>
        </is>
      </c>
      <c r="F748" s="51" t="inlineStr">
        <is>
          <t>TE</t>
        </is>
      </c>
      <c r="G748" s="51" t="inlineStr">
        <is>
          <t>C</t>
        </is>
      </c>
      <c r="H748" s="51" t="inlineStr">
        <is>
          <t>9780287364</t>
        </is>
      </c>
      <c r="I748" s="52" t="inlineStr">
        <is>
          <t>suresh.tiwari45@student.edu</t>
        </is>
      </c>
    </row>
    <row r="749" ht="15" customHeight="1" s="38">
      <c r="A749" s="51" t="n">
        <v>747</v>
      </c>
      <c r="B749" s="52" t="inlineStr">
        <is>
          <t>BITS Pilani</t>
        </is>
      </c>
      <c r="C749" s="52" t="inlineStr">
        <is>
          <t>Aerospace</t>
        </is>
      </c>
      <c r="D749" s="51" t="inlineStr">
        <is>
          <t>0408007</t>
        </is>
      </c>
      <c r="E749" s="52" t="inlineStr">
        <is>
          <t>Swati Bhatt</t>
        </is>
      </c>
      <c r="F749" s="51" t="inlineStr">
        <is>
          <t>BE</t>
        </is>
      </c>
      <c r="G749" s="51" t="inlineStr">
        <is>
          <t>B</t>
        </is>
      </c>
      <c r="H749" s="51" t="inlineStr">
        <is>
          <t>9286669820</t>
        </is>
      </c>
      <c r="I749" s="52" t="inlineStr">
        <is>
          <t>swati.bhatt58@student.edu</t>
        </is>
      </c>
    </row>
    <row r="750" ht="15" customHeight="1" s="38">
      <c r="A750" s="51" t="n">
        <v>748</v>
      </c>
      <c r="B750" s="52" t="inlineStr">
        <is>
          <t>BITS Pilani</t>
        </is>
      </c>
      <c r="C750" s="52" t="inlineStr">
        <is>
          <t>Aerospace</t>
        </is>
      </c>
      <c r="D750" s="51" t="inlineStr">
        <is>
          <t>0408008</t>
        </is>
      </c>
      <c r="E750" s="52" t="inlineStr">
        <is>
          <t>Rajan Singh</t>
        </is>
      </c>
      <c r="F750" s="51" t="inlineStr">
        <is>
          <t>BE</t>
        </is>
      </c>
      <c r="G750" s="51" t="inlineStr">
        <is>
          <t>A</t>
        </is>
      </c>
      <c r="H750" s="51" t="inlineStr">
        <is>
          <t>9654762561</t>
        </is>
      </c>
      <c r="I750" s="52" t="inlineStr">
        <is>
          <t>rajan.singh42@student.edu</t>
        </is>
      </c>
    </row>
    <row r="751" ht="15" customHeight="1" s="38">
      <c r="A751" s="51" t="n">
        <v>749</v>
      </c>
      <c r="B751" s="52" t="inlineStr">
        <is>
          <t>BITS Pilani</t>
        </is>
      </c>
      <c r="C751" s="52" t="inlineStr">
        <is>
          <t>Aerospace</t>
        </is>
      </c>
      <c r="D751" s="51" t="inlineStr">
        <is>
          <t>0408009</t>
        </is>
      </c>
      <c r="E751" s="52" t="inlineStr">
        <is>
          <t>Aditya Verma</t>
        </is>
      </c>
      <c r="F751" s="51" t="inlineStr">
        <is>
          <t>BE</t>
        </is>
      </c>
      <c r="G751" s="51" t="inlineStr">
        <is>
          <t>B</t>
        </is>
      </c>
      <c r="H751" s="51" t="inlineStr">
        <is>
          <t>9478921345</t>
        </is>
      </c>
      <c r="I751" s="52" t="inlineStr">
        <is>
          <t>aditya.verma54@student.edu</t>
        </is>
      </c>
    </row>
    <row r="752" ht="15" customHeight="1" s="38">
      <c r="A752" s="51" t="n">
        <v>750</v>
      </c>
      <c r="B752" s="52" t="inlineStr">
        <is>
          <t>BITS Pilani</t>
        </is>
      </c>
      <c r="C752" s="52" t="inlineStr">
        <is>
          <t>Aerospace</t>
        </is>
      </c>
      <c r="D752" s="51" t="inlineStr">
        <is>
          <t>0408010</t>
        </is>
      </c>
      <c r="E752" s="52" t="inlineStr">
        <is>
          <t>Manoj Chopra</t>
        </is>
      </c>
      <c r="F752" s="51" t="inlineStr">
        <is>
          <t>SE</t>
        </is>
      </c>
      <c r="G752" s="51" t="inlineStr">
        <is>
          <t>B</t>
        </is>
      </c>
      <c r="H752" s="51" t="inlineStr">
        <is>
          <t>9107084208</t>
        </is>
      </c>
      <c r="I752" s="52" t="inlineStr">
        <is>
          <t>manoj.chopra74@student.edu</t>
        </is>
      </c>
    </row>
    <row r="753" ht="15" customHeight="1" s="38">
      <c r="A753" s="51" t="n">
        <v>751</v>
      </c>
      <c r="B753" s="52" t="inlineStr">
        <is>
          <t>BITS Pilani</t>
        </is>
      </c>
      <c r="C753" s="52" t="inlineStr">
        <is>
          <t>Aerospace</t>
        </is>
      </c>
      <c r="D753" s="51" t="inlineStr">
        <is>
          <t>0408011</t>
        </is>
      </c>
      <c r="E753" s="52" t="inlineStr">
        <is>
          <t>Sneha Iyer</t>
        </is>
      </c>
      <c r="F753" s="51" t="inlineStr">
        <is>
          <t>TE</t>
        </is>
      </c>
      <c r="G753" s="51" t="inlineStr">
        <is>
          <t>A</t>
        </is>
      </c>
      <c r="H753" s="51" t="inlineStr">
        <is>
          <t>9182772849</t>
        </is>
      </c>
      <c r="I753" s="52" t="inlineStr">
        <is>
          <t>sneha.iyer75@student.edu</t>
        </is>
      </c>
    </row>
    <row r="754" ht="15" customHeight="1" s="38">
      <c r="A754" s="51" t="n">
        <v>752</v>
      </c>
      <c r="B754" s="52" t="inlineStr">
        <is>
          <t>BITS Pilani</t>
        </is>
      </c>
      <c r="C754" s="52" t="inlineStr">
        <is>
          <t>Aerospace</t>
        </is>
      </c>
      <c r="D754" s="51" t="inlineStr">
        <is>
          <t>0408012</t>
        </is>
      </c>
      <c r="E754" s="52" t="inlineStr">
        <is>
          <t>Arjun Joshi</t>
        </is>
      </c>
      <c r="F754" s="51" t="inlineStr">
        <is>
          <t>FE</t>
        </is>
      </c>
      <c r="G754" s="51" t="inlineStr">
        <is>
          <t>C</t>
        </is>
      </c>
      <c r="H754" s="51" t="inlineStr">
        <is>
          <t>9268961168</t>
        </is>
      </c>
      <c r="I754" s="52" t="inlineStr">
        <is>
          <t>arjun.joshi56@student.edu</t>
        </is>
      </c>
    </row>
    <row r="755" ht="15" customHeight="1" s="38">
      <c r="A755" s="51" t="n">
        <v>753</v>
      </c>
      <c r="B755" s="52" t="inlineStr">
        <is>
          <t>BITS Pilani</t>
        </is>
      </c>
      <c r="C755" s="52" t="inlineStr">
        <is>
          <t>Aerospace</t>
        </is>
      </c>
      <c r="D755" s="51" t="inlineStr">
        <is>
          <t>0408013</t>
        </is>
      </c>
      <c r="E755" s="52" t="inlineStr">
        <is>
          <t>Pooja Rao</t>
        </is>
      </c>
      <c r="F755" s="51" t="inlineStr">
        <is>
          <t>FE</t>
        </is>
      </c>
      <c r="G755" s="51" t="inlineStr">
        <is>
          <t>B</t>
        </is>
      </c>
      <c r="H755" s="51" t="inlineStr">
        <is>
          <t>9970989978</t>
        </is>
      </c>
      <c r="I755" s="52" t="inlineStr">
        <is>
          <t>pooja.rao52@student.edu</t>
        </is>
      </c>
    </row>
    <row r="756" ht="15" customHeight="1" s="38">
      <c r="A756" s="51" t="n">
        <v>754</v>
      </c>
      <c r="B756" s="52" t="inlineStr">
        <is>
          <t>BITS Pilani</t>
        </is>
      </c>
      <c r="C756" s="52" t="inlineStr">
        <is>
          <t>Aerospace</t>
        </is>
      </c>
      <c r="D756" s="51" t="inlineStr">
        <is>
          <t>0408014</t>
        </is>
      </c>
      <c r="E756" s="52" t="inlineStr">
        <is>
          <t>Ishita Agarwal</t>
        </is>
      </c>
      <c r="F756" s="51" t="inlineStr">
        <is>
          <t>SE</t>
        </is>
      </c>
      <c r="G756" s="51" t="inlineStr">
        <is>
          <t>C</t>
        </is>
      </c>
      <c r="H756" s="51" t="inlineStr">
        <is>
          <t>9614345062</t>
        </is>
      </c>
      <c r="I756" s="52" t="inlineStr">
        <is>
          <t>ishita.agarwal36@student.edu</t>
        </is>
      </c>
    </row>
    <row r="757" ht="15" customHeight="1" s="38">
      <c r="A757" s="51" t="n">
        <v>755</v>
      </c>
      <c r="B757" s="52" t="inlineStr">
        <is>
          <t>BITS Pilani</t>
        </is>
      </c>
      <c r="C757" s="52" t="inlineStr">
        <is>
          <t>Aerospace</t>
        </is>
      </c>
      <c r="D757" s="51" t="inlineStr">
        <is>
          <t>0408015</t>
        </is>
      </c>
      <c r="E757" s="52" t="inlineStr">
        <is>
          <t>Anil Rao</t>
        </is>
      </c>
      <c r="F757" s="51" t="inlineStr">
        <is>
          <t>FE</t>
        </is>
      </c>
      <c r="G757" s="51" t="inlineStr">
        <is>
          <t>A</t>
        </is>
      </c>
      <c r="H757" s="51" t="inlineStr">
        <is>
          <t>9124101254</t>
        </is>
      </c>
      <c r="I757" s="52" t="inlineStr">
        <is>
          <t>anil.rao41@student.edu</t>
        </is>
      </c>
    </row>
    <row r="758" ht="15" customHeight="1" s="38">
      <c r="A758" s="51" t="n">
        <v>756</v>
      </c>
      <c r="B758" s="52" t="inlineStr">
        <is>
          <t>BITS Pilani</t>
        </is>
      </c>
      <c r="C758" s="52" t="inlineStr">
        <is>
          <t>Aerospace</t>
        </is>
      </c>
      <c r="D758" s="51" t="inlineStr">
        <is>
          <t>0408016</t>
        </is>
      </c>
      <c r="E758" s="52" t="inlineStr">
        <is>
          <t>Rajan Bhatt</t>
        </is>
      </c>
      <c r="F758" s="51" t="inlineStr">
        <is>
          <t>FE</t>
        </is>
      </c>
      <c r="G758" s="51" t="inlineStr">
        <is>
          <t>C</t>
        </is>
      </c>
      <c r="H758" s="51" t="inlineStr">
        <is>
          <t>9273011097</t>
        </is>
      </c>
      <c r="I758" s="52" t="inlineStr">
        <is>
          <t>rajan.bhatt27@student.edu</t>
        </is>
      </c>
    </row>
    <row r="759" ht="15" customHeight="1" s="38">
      <c r="A759" s="51" t="n">
        <v>757</v>
      </c>
      <c r="B759" s="52" t="inlineStr">
        <is>
          <t>BITS Pilani</t>
        </is>
      </c>
      <c r="C759" s="52" t="inlineStr">
        <is>
          <t>Aerospace</t>
        </is>
      </c>
      <c r="D759" s="51" t="inlineStr">
        <is>
          <t>0408017</t>
        </is>
      </c>
      <c r="E759" s="52" t="inlineStr">
        <is>
          <t>Arjun Patel</t>
        </is>
      </c>
      <c r="F759" s="51" t="inlineStr">
        <is>
          <t>SE</t>
        </is>
      </c>
      <c r="G759" s="51" t="inlineStr">
        <is>
          <t>C</t>
        </is>
      </c>
      <c r="H759" s="51" t="inlineStr">
        <is>
          <t>9278607682</t>
        </is>
      </c>
      <c r="I759" s="52" t="inlineStr">
        <is>
          <t>arjun.patel43@student.edu</t>
        </is>
      </c>
    </row>
    <row r="760" ht="15" customHeight="1" s="38">
      <c r="A760" s="51" t="n">
        <v>758</v>
      </c>
      <c r="B760" s="52" t="inlineStr">
        <is>
          <t>BITS Pilani</t>
        </is>
      </c>
      <c r="C760" s="52" t="inlineStr">
        <is>
          <t>Aerospace</t>
        </is>
      </c>
      <c r="D760" s="51" t="inlineStr">
        <is>
          <t>0408018</t>
        </is>
      </c>
      <c r="E760" s="52" t="inlineStr">
        <is>
          <t>Siddharth Chopra</t>
        </is>
      </c>
      <c r="F760" s="51" t="inlineStr">
        <is>
          <t>FE</t>
        </is>
      </c>
      <c r="G760" s="51" t="inlineStr">
        <is>
          <t>C</t>
        </is>
      </c>
      <c r="H760" s="51" t="inlineStr">
        <is>
          <t>9705165937</t>
        </is>
      </c>
      <c r="I760" s="52" t="inlineStr">
        <is>
          <t>siddharth.chopra91@student.edu</t>
        </is>
      </c>
    </row>
    <row r="761" ht="15" customHeight="1" s="38">
      <c r="A761" s="51" t="n">
        <v>759</v>
      </c>
      <c r="B761" s="52" t="inlineStr">
        <is>
          <t>BITS Pilani</t>
        </is>
      </c>
      <c r="C761" s="52" t="inlineStr">
        <is>
          <t>Aerospace</t>
        </is>
      </c>
      <c r="D761" s="51" t="inlineStr">
        <is>
          <t>0408019</t>
        </is>
      </c>
      <c r="E761" s="52" t="inlineStr">
        <is>
          <t>Mansi Mehta</t>
        </is>
      </c>
      <c r="F761" s="51" t="inlineStr">
        <is>
          <t>BE</t>
        </is>
      </c>
      <c r="G761" s="51" t="inlineStr">
        <is>
          <t>C</t>
        </is>
      </c>
      <c r="H761" s="51" t="inlineStr">
        <is>
          <t>9192071758</t>
        </is>
      </c>
      <c r="I761" s="52" t="inlineStr">
        <is>
          <t>mansi.mehta37@student.edu</t>
        </is>
      </c>
    </row>
    <row r="762" ht="15" customHeight="1" s="38">
      <c r="A762" s="51" t="n">
        <v>760</v>
      </c>
      <c r="B762" s="52" t="inlineStr">
        <is>
          <t>BITS Pilani</t>
        </is>
      </c>
      <c r="C762" s="52" t="inlineStr">
        <is>
          <t>Aerospace</t>
        </is>
      </c>
      <c r="D762" s="51" t="inlineStr">
        <is>
          <t>0408020</t>
        </is>
      </c>
      <c r="E762" s="52" t="inlineStr">
        <is>
          <t>Meera Agarwal</t>
        </is>
      </c>
      <c r="F762" s="51" t="inlineStr">
        <is>
          <t>BE</t>
        </is>
      </c>
      <c r="G762" s="51" t="inlineStr">
        <is>
          <t>C</t>
        </is>
      </c>
      <c r="H762" s="51" t="inlineStr">
        <is>
          <t>9283144690</t>
        </is>
      </c>
      <c r="I762" s="52" t="inlineStr">
        <is>
          <t>meera.agarwal38@student.edu</t>
        </is>
      </c>
    </row>
    <row r="763" ht="15" customHeight="1" s="38">
      <c r="A763" s="43" t="n">
        <v>761</v>
      </c>
      <c r="B763" s="44" t="inlineStr">
        <is>
          <t>BITS Pilani</t>
        </is>
      </c>
      <c r="C763" s="44" t="inlineStr">
        <is>
          <t>Biotechnology</t>
        </is>
      </c>
      <c r="D763" s="43" t="inlineStr">
        <is>
          <t>0409001</t>
        </is>
      </c>
      <c r="E763" s="44" t="inlineStr">
        <is>
          <t>Meera Chopra</t>
        </is>
      </c>
      <c r="F763" s="43" t="inlineStr">
        <is>
          <t>FE</t>
        </is>
      </c>
      <c r="G763" s="43" t="inlineStr">
        <is>
          <t>A</t>
        </is>
      </c>
      <c r="H763" s="43" t="inlineStr">
        <is>
          <t>9744045166</t>
        </is>
      </c>
      <c r="I763" s="44" t="inlineStr">
        <is>
          <t>meera.chopra14@student.edu</t>
        </is>
      </c>
    </row>
    <row r="764" ht="15" customHeight="1" s="38">
      <c r="A764" s="43" t="n">
        <v>762</v>
      </c>
      <c r="B764" s="44" t="inlineStr">
        <is>
          <t>BITS Pilani</t>
        </is>
      </c>
      <c r="C764" s="44" t="inlineStr">
        <is>
          <t>Biotechnology</t>
        </is>
      </c>
      <c r="D764" s="43" t="inlineStr">
        <is>
          <t>0409002</t>
        </is>
      </c>
      <c r="E764" s="44" t="inlineStr">
        <is>
          <t>Meera Gupta</t>
        </is>
      </c>
      <c r="F764" s="43" t="inlineStr">
        <is>
          <t>FE</t>
        </is>
      </c>
      <c r="G764" s="43" t="inlineStr">
        <is>
          <t>C</t>
        </is>
      </c>
      <c r="H764" s="43" t="inlineStr">
        <is>
          <t>9747975975</t>
        </is>
      </c>
      <c r="I764" s="44" t="inlineStr">
        <is>
          <t>meera.gupta79@student.edu</t>
        </is>
      </c>
    </row>
    <row r="765" ht="15" customHeight="1" s="38">
      <c r="A765" s="43" t="n">
        <v>763</v>
      </c>
      <c r="B765" s="44" t="inlineStr">
        <is>
          <t>BITS Pilani</t>
        </is>
      </c>
      <c r="C765" s="44" t="inlineStr">
        <is>
          <t>Biotechnology</t>
        </is>
      </c>
      <c r="D765" s="43" t="inlineStr">
        <is>
          <t>0409003</t>
        </is>
      </c>
      <c r="E765" s="44" t="inlineStr">
        <is>
          <t>Deepak Rao</t>
        </is>
      </c>
      <c r="F765" s="43" t="inlineStr">
        <is>
          <t>TE</t>
        </is>
      </c>
      <c r="G765" s="43" t="inlineStr">
        <is>
          <t>A</t>
        </is>
      </c>
      <c r="H765" s="43" t="inlineStr">
        <is>
          <t>9660540722</t>
        </is>
      </c>
      <c r="I765" s="44" t="inlineStr">
        <is>
          <t>deepak.rao63@student.edu</t>
        </is>
      </c>
    </row>
    <row r="766" ht="15" customHeight="1" s="38">
      <c r="A766" s="43" t="n">
        <v>764</v>
      </c>
      <c r="B766" s="44" t="inlineStr">
        <is>
          <t>BITS Pilani</t>
        </is>
      </c>
      <c r="C766" s="44" t="inlineStr">
        <is>
          <t>Biotechnology</t>
        </is>
      </c>
      <c r="D766" s="43" t="inlineStr">
        <is>
          <t>0409004</t>
        </is>
      </c>
      <c r="E766" s="44" t="inlineStr">
        <is>
          <t>Suresh Tiwari</t>
        </is>
      </c>
      <c r="F766" s="43" t="inlineStr">
        <is>
          <t>BE</t>
        </is>
      </c>
      <c r="G766" s="43" t="inlineStr">
        <is>
          <t>B</t>
        </is>
      </c>
      <c r="H766" s="43" t="inlineStr">
        <is>
          <t>9560588284</t>
        </is>
      </c>
      <c r="I766" s="44" t="inlineStr">
        <is>
          <t>suresh.tiwari39@student.edu</t>
        </is>
      </c>
    </row>
    <row r="767" ht="15" customHeight="1" s="38">
      <c r="A767" s="43" t="n">
        <v>765</v>
      </c>
      <c r="B767" s="44" t="inlineStr">
        <is>
          <t>BITS Pilani</t>
        </is>
      </c>
      <c r="C767" s="44" t="inlineStr">
        <is>
          <t>Biotechnology</t>
        </is>
      </c>
      <c r="D767" s="43" t="inlineStr">
        <is>
          <t>0409005</t>
        </is>
      </c>
      <c r="E767" s="44" t="inlineStr">
        <is>
          <t>Kavya Bhatt</t>
        </is>
      </c>
      <c r="F767" s="43" t="inlineStr">
        <is>
          <t>FE</t>
        </is>
      </c>
      <c r="G767" s="43" t="inlineStr">
        <is>
          <t>B</t>
        </is>
      </c>
      <c r="H767" s="43" t="inlineStr">
        <is>
          <t>9963955258</t>
        </is>
      </c>
      <c r="I767" s="44" t="inlineStr">
        <is>
          <t>kavya.bhatt99@student.edu</t>
        </is>
      </c>
    </row>
    <row r="768" ht="15" customHeight="1" s="38">
      <c r="A768" s="43" t="n">
        <v>766</v>
      </c>
      <c r="B768" s="44" t="inlineStr">
        <is>
          <t>BITS Pilani</t>
        </is>
      </c>
      <c r="C768" s="44" t="inlineStr">
        <is>
          <t>Biotechnology</t>
        </is>
      </c>
      <c r="D768" s="43" t="inlineStr">
        <is>
          <t>0409006</t>
        </is>
      </c>
      <c r="E768" s="44" t="inlineStr">
        <is>
          <t>Arjun Reddy</t>
        </is>
      </c>
      <c r="F768" s="43" t="inlineStr">
        <is>
          <t>FE</t>
        </is>
      </c>
      <c r="G768" s="43" t="inlineStr">
        <is>
          <t>B</t>
        </is>
      </c>
      <c r="H768" s="43" t="inlineStr">
        <is>
          <t>9612326496</t>
        </is>
      </c>
      <c r="I768" s="44" t="inlineStr">
        <is>
          <t>arjun.reddy39@student.edu</t>
        </is>
      </c>
    </row>
    <row r="769" ht="15" customHeight="1" s="38">
      <c r="A769" s="43" t="n">
        <v>767</v>
      </c>
      <c r="B769" s="44" t="inlineStr">
        <is>
          <t>BITS Pilani</t>
        </is>
      </c>
      <c r="C769" s="44" t="inlineStr">
        <is>
          <t>Biotechnology</t>
        </is>
      </c>
      <c r="D769" s="43" t="inlineStr">
        <is>
          <t>0409007</t>
        </is>
      </c>
      <c r="E769" s="44" t="inlineStr">
        <is>
          <t>Nandini Pandey</t>
        </is>
      </c>
      <c r="F769" s="43" t="inlineStr">
        <is>
          <t>SE</t>
        </is>
      </c>
      <c r="G769" s="43" t="inlineStr">
        <is>
          <t>A</t>
        </is>
      </c>
      <c r="H769" s="43" t="inlineStr">
        <is>
          <t>9538781057</t>
        </is>
      </c>
      <c r="I769" s="44" t="inlineStr">
        <is>
          <t>nandini.pandey42@student.edu</t>
        </is>
      </c>
    </row>
    <row r="770" ht="15" customHeight="1" s="38">
      <c r="A770" s="43" t="n">
        <v>768</v>
      </c>
      <c r="B770" s="44" t="inlineStr">
        <is>
          <t>BITS Pilani</t>
        </is>
      </c>
      <c r="C770" s="44" t="inlineStr">
        <is>
          <t>Biotechnology</t>
        </is>
      </c>
      <c r="D770" s="43" t="inlineStr">
        <is>
          <t>0409008</t>
        </is>
      </c>
      <c r="E770" s="44" t="inlineStr">
        <is>
          <t>Suresh Sharma</t>
        </is>
      </c>
      <c r="F770" s="43" t="inlineStr">
        <is>
          <t>FE</t>
        </is>
      </c>
      <c r="G770" s="43" t="inlineStr">
        <is>
          <t>C</t>
        </is>
      </c>
      <c r="H770" s="43" t="inlineStr">
        <is>
          <t>9720608968</t>
        </is>
      </c>
      <c r="I770" s="44" t="inlineStr">
        <is>
          <t>suresh.sharma76@student.edu</t>
        </is>
      </c>
    </row>
    <row r="771" ht="15" customHeight="1" s="38">
      <c r="A771" s="43" t="n">
        <v>769</v>
      </c>
      <c r="B771" s="44" t="inlineStr">
        <is>
          <t>BITS Pilani</t>
        </is>
      </c>
      <c r="C771" s="44" t="inlineStr">
        <is>
          <t>Biotechnology</t>
        </is>
      </c>
      <c r="D771" s="43" t="inlineStr">
        <is>
          <t>0409009</t>
        </is>
      </c>
      <c r="E771" s="44" t="inlineStr">
        <is>
          <t>Aarav Verma</t>
        </is>
      </c>
      <c r="F771" s="43" t="inlineStr">
        <is>
          <t>TE</t>
        </is>
      </c>
      <c r="G771" s="43" t="inlineStr">
        <is>
          <t>B</t>
        </is>
      </c>
      <c r="H771" s="43" t="inlineStr">
        <is>
          <t>9802813548</t>
        </is>
      </c>
      <c r="I771" s="44" t="inlineStr">
        <is>
          <t>aarav.verma36@student.edu</t>
        </is>
      </c>
    </row>
    <row r="772" ht="15" customHeight="1" s="38">
      <c r="A772" s="43" t="n">
        <v>770</v>
      </c>
      <c r="B772" s="44" t="inlineStr">
        <is>
          <t>BITS Pilani</t>
        </is>
      </c>
      <c r="C772" s="44" t="inlineStr">
        <is>
          <t>Biotechnology</t>
        </is>
      </c>
      <c r="D772" s="43" t="inlineStr">
        <is>
          <t>0409010</t>
        </is>
      </c>
      <c r="E772" s="44" t="inlineStr">
        <is>
          <t>Kavya Kumar</t>
        </is>
      </c>
      <c r="F772" s="43" t="inlineStr">
        <is>
          <t>TE</t>
        </is>
      </c>
      <c r="G772" s="43" t="inlineStr">
        <is>
          <t>B</t>
        </is>
      </c>
      <c r="H772" s="43" t="inlineStr">
        <is>
          <t>9266192234</t>
        </is>
      </c>
      <c r="I772" s="44" t="inlineStr">
        <is>
          <t>kavya.kumar64@student.edu</t>
        </is>
      </c>
    </row>
    <row r="773" ht="15" customHeight="1" s="38">
      <c r="A773" s="43" t="n">
        <v>771</v>
      </c>
      <c r="B773" s="44" t="inlineStr">
        <is>
          <t>BITS Pilani</t>
        </is>
      </c>
      <c r="C773" s="44" t="inlineStr">
        <is>
          <t>Biotechnology</t>
        </is>
      </c>
      <c r="D773" s="43" t="inlineStr">
        <is>
          <t>0409011</t>
        </is>
      </c>
      <c r="E773" s="44" t="inlineStr">
        <is>
          <t>Tanvi Pandey</t>
        </is>
      </c>
      <c r="F773" s="43" t="inlineStr">
        <is>
          <t>TE</t>
        </is>
      </c>
      <c r="G773" s="43" t="inlineStr">
        <is>
          <t>C</t>
        </is>
      </c>
      <c r="H773" s="43" t="inlineStr">
        <is>
          <t>9554795749</t>
        </is>
      </c>
      <c r="I773" s="44" t="inlineStr">
        <is>
          <t>tanvi.pandey82@student.edu</t>
        </is>
      </c>
    </row>
    <row r="774" ht="15" customHeight="1" s="38">
      <c r="A774" s="43" t="n">
        <v>772</v>
      </c>
      <c r="B774" s="44" t="inlineStr">
        <is>
          <t>BITS Pilani</t>
        </is>
      </c>
      <c r="C774" s="44" t="inlineStr">
        <is>
          <t>Biotechnology</t>
        </is>
      </c>
      <c r="D774" s="43" t="inlineStr">
        <is>
          <t>0409012</t>
        </is>
      </c>
      <c r="E774" s="44" t="inlineStr">
        <is>
          <t>Vikram Verma</t>
        </is>
      </c>
      <c r="F774" s="43" t="inlineStr">
        <is>
          <t>BE</t>
        </is>
      </c>
      <c r="G774" s="43" t="inlineStr">
        <is>
          <t>C</t>
        </is>
      </c>
      <c r="H774" s="43" t="inlineStr">
        <is>
          <t>9910644910</t>
        </is>
      </c>
      <c r="I774" s="44" t="inlineStr">
        <is>
          <t>vikram.verma36@student.edu</t>
        </is>
      </c>
    </row>
    <row r="775" ht="15" customHeight="1" s="38">
      <c r="A775" s="43" t="n">
        <v>773</v>
      </c>
      <c r="B775" s="44" t="inlineStr">
        <is>
          <t>BITS Pilani</t>
        </is>
      </c>
      <c r="C775" s="44" t="inlineStr">
        <is>
          <t>Biotechnology</t>
        </is>
      </c>
      <c r="D775" s="43" t="inlineStr">
        <is>
          <t>0409013</t>
        </is>
      </c>
      <c r="E775" s="44" t="inlineStr">
        <is>
          <t>Shreya Pandey</t>
        </is>
      </c>
      <c r="F775" s="43" t="inlineStr">
        <is>
          <t>TE</t>
        </is>
      </c>
      <c r="G775" s="43" t="inlineStr">
        <is>
          <t>C</t>
        </is>
      </c>
      <c r="H775" s="43" t="inlineStr">
        <is>
          <t>9618045811</t>
        </is>
      </c>
      <c r="I775" s="44" t="inlineStr">
        <is>
          <t>shreya.pandey32@student.edu</t>
        </is>
      </c>
    </row>
    <row r="776" ht="15" customHeight="1" s="38">
      <c r="A776" s="43" t="n">
        <v>774</v>
      </c>
      <c r="B776" s="44" t="inlineStr">
        <is>
          <t>BITS Pilani</t>
        </is>
      </c>
      <c r="C776" s="44" t="inlineStr">
        <is>
          <t>Biotechnology</t>
        </is>
      </c>
      <c r="D776" s="43" t="inlineStr">
        <is>
          <t>0409014</t>
        </is>
      </c>
      <c r="E776" s="44" t="inlineStr">
        <is>
          <t>Swati Agarwal</t>
        </is>
      </c>
      <c r="F776" s="43" t="inlineStr">
        <is>
          <t>TE</t>
        </is>
      </c>
      <c r="G776" s="43" t="inlineStr">
        <is>
          <t>C</t>
        </is>
      </c>
      <c r="H776" s="43" t="inlineStr">
        <is>
          <t>9372491666</t>
        </is>
      </c>
      <c r="I776" s="44" t="inlineStr">
        <is>
          <t>swati.agarwal49@student.edu</t>
        </is>
      </c>
    </row>
    <row r="777" ht="15" customHeight="1" s="38">
      <c r="A777" s="43" t="n">
        <v>775</v>
      </c>
      <c r="B777" s="44" t="inlineStr">
        <is>
          <t>BITS Pilani</t>
        </is>
      </c>
      <c r="C777" s="44" t="inlineStr">
        <is>
          <t>Biotechnology</t>
        </is>
      </c>
      <c r="D777" s="43" t="inlineStr">
        <is>
          <t>0409015</t>
        </is>
      </c>
      <c r="E777" s="44" t="inlineStr">
        <is>
          <t>Siddharth Gupta</t>
        </is>
      </c>
      <c r="F777" s="43" t="inlineStr">
        <is>
          <t>SE</t>
        </is>
      </c>
      <c r="G777" s="43" t="inlineStr">
        <is>
          <t>B</t>
        </is>
      </c>
      <c r="H777" s="43" t="inlineStr">
        <is>
          <t>9807899575</t>
        </is>
      </c>
      <c r="I777" s="44" t="inlineStr">
        <is>
          <t>siddharth.gupta25@student.edu</t>
        </is>
      </c>
    </row>
    <row r="778" ht="15" customHeight="1" s="38">
      <c r="A778" s="43" t="n">
        <v>776</v>
      </c>
      <c r="B778" s="44" t="inlineStr">
        <is>
          <t>BITS Pilani</t>
        </is>
      </c>
      <c r="C778" s="44" t="inlineStr">
        <is>
          <t>Biotechnology</t>
        </is>
      </c>
      <c r="D778" s="43" t="inlineStr">
        <is>
          <t>0409016</t>
        </is>
      </c>
      <c r="E778" s="44" t="inlineStr">
        <is>
          <t>Shreya Joshi</t>
        </is>
      </c>
      <c r="F778" s="43" t="inlineStr">
        <is>
          <t>BE</t>
        </is>
      </c>
      <c r="G778" s="43" t="inlineStr">
        <is>
          <t>B</t>
        </is>
      </c>
      <c r="H778" s="43" t="inlineStr">
        <is>
          <t>9207673349</t>
        </is>
      </c>
      <c r="I778" s="44" t="inlineStr">
        <is>
          <t>shreya.joshi37@student.edu</t>
        </is>
      </c>
    </row>
    <row r="779" ht="15" customHeight="1" s="38">
      <c r="A779" s="43" t="n">
        <v>777</v>
      </c>
      <c r="B779" s="44" t="inlineStr">
        <is>
          <t>BITS Pilani</t>
        </is>
      </c>
      <c r="C779" s="44" t="inlineStr">
        <is>
          <t>Biotechnology</t>
        </is>
      </c>
      <c r="D779" s="43" t="inlineStr">
        <is>
          <t>0409017</t>
        </is>
      </c>
      <c r="E779" s="44" t="inlineStr">
        <is>
          <t>Shreya Pandey</t>
        </is>
      </c>
      <c r="F779" s="43" t="inlineStr">
        <is>
          <t>FE</t>
        </is>
      </c>
      <c r="G779" s="43" t="inlineStr">
        <is>
          <t>A</t>
        </is>
      </c>
      <c r="H779" s="43" t="inlineStr">
        <is>
          <t>9759304715</t>
        </is>
      </c>
      <c r="I779" s="44" t="inlineStr">
        <is>
          <t>shreya.pandey99@student.edu</t>
        </is>
      </c>
    </row>
    <row r="780" ht="15" customHeight="1" s="38">
      <c r="A780" s="43" t="n">
        <v>778</v>
      </c>
      <c r="B780" s="44" t="inlineStr">
        <is>
          <t>BITS Pilani</t>
        </is>
      </c>
      <c r="C780" s="44" t="inlineStr">
        <is>
          <t>Biotechnology</t>
        </is>
      </c>
      <c r="D780" s="43" t="inlineStr">
        <is>
          <t>0409018</t>
        </is>
      </c>
      <c r="E780" s="44" t="inlineStr">
        <is>
          <t>Siddharth Sharma</t>
        </is>
      </c>
      <c r="F780" s="43" t="inlineStr">
        <is>
          <t>SE</t>
        </is>
      </c>
      <c r="G780" s="43" t="inlineStr">
        <is>
          <t>B</t>
        </is>
      </c>
      <c r="H780" s="43" t="inlineStr">
        <is>
          <t>9963685029</t>
        </is>
      </c>
      <c r="I780" s="44" t="inlineStr">
        <is>
          <t>siddharth.sharma21@student.edu</t>
        </is>
      </c>
    </row>
    <row r="781" ht="15" customHeight="1" s="38">
      <c r="A781" s="43" t="n">
        <v>779</v>
      </c>
      <c r="B781" s="44" t="inlineStr">
        <is>
          <t>BITS Pilani</t>
        </is>
      </c>
      <c r="C781" s="44" t="inlineStr">
        <is>
          <t>Biotechnology</t>
        </is>
      </c>
      <c r="D781" s="43" t="inlineStr">
        <is>
          <t>0409019</t>
        </is>
      </c>
      <c r="E781" s="44" t="inlineStr">
        <is>
          <t>Ritika Chopra</t>
        </is>
      </c>
      <c r="F781" s="43" t="inlineStr">
        <is>
          <t>FE</t>
        </is>
      </c>
      <c r="G781" s="43" t="inlineStr">
        <is>
          <t>B</t>
        </is>
      </c>
      <c r="H781" s="43" t="inlineStr">
        <is>
          <t>9567482967</t>
        </is>
      </c>
      <c r="I781" s="44" t="inlineStr">
        <is>
          <t>ritika.chopra21@student.edu</t>
        </is>
      </c>
    </row>
    <row r="782" ht="15" customHeight="1" s="38">
      <c r="A782" s="43" t="n">
        <v>780</v>
      </c>
      <c r="B782" s="44" t="inlineStr">
        <is>
          <t>BITS Pilani</t>
        </is>
      </c>
      <c r="C782" s="44" t="inlineStr">
        <is>
          <t>Biotechnology</t>
        </is>
      </c>
      <c r="D782" s="43" t="inlineStr">
        <is>
          <t>0409020</t>
        </is>
      </c>
      <c r="E782" s="44" t="inlineStr">
        <is>
          <t>Pooja Shah</t>
        </is>
      </c>
      <c r="F782" s="43" t="inlineStr">
        <is>
          <t>FE</t>
        </is>
      </c>
      <c r="G782" s="43" t="inlineStr">
        <is>
          <t>C</t>
        </is>
      </c>
      <c r="H782" s="43" t="inlineStr">
        <is>
          <t>9185942015</t>
        </is>
      </c>
      <c r="I782" s="44" t="inlineStr">
        <is>
          <t>pooja.shah87@student.edu</t>
        </is>
      </c>
    </row>
    <row r="783" ht="15" customHeight="1" s="38">
      <c r="A783" s="51" t="n">
        <v>781</v>
      </c>
      <c r="B783" s="52" t="inlineStr">
        <is>
          <t>BITS Pilani</t>
        </is>
      </c>
      <c r="C783" s="52" t="inlineStr">
        <is>
          <t>Instrumentation</t>
        </is>
      </c>
      <c r="D783" s="51" t="inlineStr">
        <is>
          <t>0410001</t>
        </is>
      </c>
      <c r="E783" s="52" t="inlineStr">
        <is>
          <t>Pooja Sharma</t>
        </is>
      </c>
      <c r="F783" s="51" t="inlineStr">
        <is>
          <t>TE</t>
        </is>
      </c>
      <c r="G783" s="51" t="inlineStr">
        <is>
          <t>B</t>
        </is>
      </c>
      <c r="H783" s="51" t="inlineStr">
        <is>
          <t>9269055029</t>
        </is>
      </c>
      <c r="I783" s="52" t="inlineStr">
        <is>
          <t>pooja.sharma21@student.edu</t>
        </is>
      </c>
    </row>
    <row r="784" ht="15" customHeight="1" s="38">
      <c r="A784" s="51" t="n">
        <v>782</v>
      </c>
      <c r="B784" s="52" t="inlineStr">
        <is>
          <t>BITS Pilani</t>
        </is>
      </c>
      <c r="C784" s="52" t="inlineStr">
        <is>
          <t>Instrumentation</t>
        </is>
      </c>
      <c r="D784" s="51" t="inlineStr">
        <is>
          <t>0410002</t>
        </is>
      </c>
      <c r="E784" s="52" t="inlineStr">
        <is>
          <t>Kavya Verma</t>
        </is>
      </c>
      <c r="F784" s="51" t="inlineStr">
        <is>
          <t>SE</t>
        </is>
      </c>
      <c r="G784" s="51" t="inlineStr">
        <is>
          <t>C</t>
        </is>
      </c>
      <c r="H784" s="51" t="inlineStr">
        <is>
          <t>9535349662</t>
        </is>
      </c>
      <c r="I784" s="52" t="inlineStr">
        <is>
          <t>kavya.verma85@student.edu</t>
        </is>
      </c>
    </row>
    <row r="785" ht="15" customHeight="1" s="38">
      <c r="A785" s="51" t="n">
        <v>783</v>
      </c>
      <c r="B785" s="52" t="inlineStr">
        <is>
          <t>BITS Pilani</t>
        </is>
      </c>
      <c r="C785" s="52" t="inlineStr">
        <is>
          <t>Instrumentation</t>
        </is>
      </c>
      <c r="D785" s="51" t="inlineStr">
        <is>
          <t>0410003</t>
        </is>
      </c>
      <c r="E785" s="52" t="inlineStr">
        <is>
          <t>Aarav Singh</t>
        </is>
      </c>
      <c r="F785" s="51" t="inlineStr">
        <is>
          <t>TE</t>
        </is>
      </c>
      <c r="G785" s="51" t="inlineStr">
        <is>
          <t>C</t>
        </is>
      </c>
      <c r="H785" s="51" t="inlineStr">
        <is>
          <t>9196814848</t>
        </is>
      </c>
      <c r="I785" s="52" t="inlineStr">
        <is>
          <t>aarav.singh80@student.edu</t>
        </is>
      </c>
    </row>
    <row r="786" ht="15" customHeight="1" s="38">
      <c r="A786" s="51" t="n">
        <v>784</v>
      </c>
      <c r="B786" s="52" t="inlineStr">
        <is>
          <t>BITS Pilani</t>
        </is>
      </c>
      <c r="C786" s="52" t="inlineStr">
        <is>
          <t>Instrumentation</t>
        </is>
      </c>
      <c r="D786" s="51" t="inlineStr">
        <is>
          <t>0410004</t>
        </is>
      </c>
      <c r="E786" s="52" t="inlineStr">
        <is>
          <t>Anil Pandey</t>
        </is>
      </c>
      <c r="F786" s="51" t="inlineStr">
        <is>
          <t>TE</t>
        </is>
      </c>
      <c r="G786" s="51" t="inlineStr">
        <is>
          <t>B</t>
        </is>
      </c>
      <c r="H786" s="51" t="inlineStr">
        <is>
          <t>9725918919</t>
        </is>
      </c>
      <c r="I786" s="52" t="inlineStr">
        <is>
          <t>anil.pandey54@student.edu</t>
        </is>
      </c>
    </row>
    <row r="787" ht="15" customHeight="1" s="38">
      <c r="A787" s="51" t="n">
        <v>785</v>
      </c>
      <c r="B787" s="52" t="inlineStr">
        <is>
          <t>BITS Pilani</t>
        </is>
      </c>
      <c r="C787" s="52" t="inlineStr">
        <is>
          <t>Instrumentation</t>
        </is>
      </c>
      <c r="D787" s="51" t="inlineStr">
        <is>
          <t>0410005</t>
        </is>
      </c>
      <c r="E787" s="52" t="inlineStr">
        <is>
          <t>Pooja Chopra</t>
        </is>
      </c>
      <c r="F787" s="51" t="inlineStr">
        <is>
          <t>BE</t>
        </is>
      </c>
      <c r="G787" s="51" t="inlineStr">
        <is>
          <t>C</t>
        </is>
      </c>
      <c r="H787" s="51" t="inlineStr">
        <is>
          <t>9308869838</t>
        </is>
      </c>
      <c r="I787" s="52" t="inlineStr">
        <is>
          <t>pooja.chopra68@student.edu</t>
        </is>
      </c>
    </row>
    <row r="788" ht="15" customHeight="1" s="38">
      <c r="A788" s="51" t="n">
        <v>786</v>
      </c>
      <c r="B788" s="52" t="inlineStr">
        <is>
          <t>BITS Pilani</t>
        </is>
      </c>
      <c r="C788" s="52" t="inlineStr">
        <is>
          <t>Instrumentation</t>
        </is>
      </c>
      <c r="D788" s="51" t="inlineStr">
        <is>
          <t>0410006</t>
        </is>
      </c>
      <c r="E788" s="52" t="inlineStr">
        <is>
          <t>Aarav Reddy</t>
        </is>
      </c>
      <c r="F788" s="51" t="inlineStr">
        <is>
          <t>FE</t>
        </is>
      </c>
      <c r="G788" s="51" t="inlineStr">
        <is>
          <t>C</t>
        </is>
      </c>
      <c r="H788" s="51" t="inlineStr">
        <is>
          <t>9287942172</t>
        </is>
      </c>
      <c r="I788" s="52" t="inlineStr">
        <is>
          <t>aarav.reddy62@student.edu</t>
        </is>
      </c>
    </row>
    <row r="789" ht="15" customHeight="1" s="38">
      <c r="A789" s="51" t="n">
        <v>787</v>
      </c>
      <c r="B789" s="52" t="inlineStr">
        <is>
          <t>BITS Pilani</t>
        </is>
      </c>
      <c r="C789" s="52" t="inlineStr">
        <is>
          <t>Instrumentation</t>
        </is>
      </c>
      <c r="D789" s="51" t="inlineStr">
        <is>
          <t>0410007</t>
        </is>
      </c>
      <c r="E789" s="52" t="inlineStr">
        <is>
          <t>Priya Tiwari</t>
        </is>
      </c>
      <c r="F789" s="51" t="inlineStr">
        <is>
          <t>FE</t>
        </is>
      </c>
      <c r="G789" s="51" t="inlineStr">
        <is>
          <t>C</t>
        </is>
      </c>
      <c r="H789" s="51" t="inlineStr">
        <is>
          <t>9415950492</t>
        </is>
      </c>
      <c r="I789" s="52" t="inlineStr">
        <is>
          <t>priya.tiwari53@student.edu</t>
        </is>
      </c>
    </row>
    <row r="790" ht="15" customHeight="1" s="38">
      <c r="A790" s="51" t="n">
        <v>788</v>
      </c>
      <c r="B790" s="52" t="inlineStr">
        <is>
          <t>BITS Pilani</t>
        </is>
      </c>
      <c r="C790" s="52" t="inlineStr">
        <is>
          <t>Instrumentation</t>
        </is>
      </c>
      <c r="D790" s="51" t="inlineStr">
        <is>
          <t>0410008</t>
        </is>
      </c>
      <c r="E790" s="52" t="inlineStr">
        <is>
          <t>Vikram Pandey</t>
        </is>
      </c>
      <c r="F790" s="51" t="inlineStr">
        <is>
          <t>TE</t>
        </is>
      </c>
      <c r="G790" s="51" t="inlineStr">
        <is>
          <t>C</t>
        </is>
      </c>
      <c r="H790" s="51" t="inlineStr">
        <is>
          <t>9973110318</t>
        </is>
      </c>
      <c r="I790" s="52" t="inlineStr">
        <is>
          <t>vikram.pandey83@student.edu</t>
        </is>
      </c>
    </row>
    <row r="791" ht="15" customHeight="1" s="38">
      <c r="A791" s="51" t="n">
        <v>789</v>
      </c>
      <c r="B791" s="52" t="inlineStr">
        <is>
          <t>BITS Pilani</t>
        </is>
      </c>
      <c r="C791" s="52" t="inlineStr">
        <is>
          <t>Instrumentation</t>
        </is>
      </c>
      <c r="D791" s="51" t="inlineStr">
        <is>
          <t>0410009</t>
        </is>
      </c>
      <c r="E791" s="52" t="inlineStr">
        <is>
          <t>Karthik Verma</t>
        </is>
      </c>
      <c r="F791" s="51" t="inlineStr">
        <is>
          <t>SE</t>
        </is>
      </c>
      <c r="G791" s="51" t="inlineStr">
        <is>
          <t>B</t>
        </is>
      </c>
      <c r="H791" s="51" t="inlineStr">
        <is>
          <t>9704697685</t>
        </is>
      </c>
      <c r="I791" s="52" t="inlineStr">
        <is>
          <t>karthik.verma71@student.edu</t>
        </is>
      </c>
    </row>
    <row r="792" ht="15" customHeight="1" s="38">
      <c r="A792" s="51" t="n">
        <v>790</v>
      </c>
      <c r="B792" s="52" t="inlineStr">
        <is>
          <t>BITS Pilani</t>
        </is>
      </c>
      <c r="C792" s="52" t="inlineStr">
        <is>
          <t>Instrumentation</t>
        </is>
      </c>
      <c r="D792" s="51" t="inlineStr">
        <is>
          <t>0410010</t>
        </is>
      </c>
      <c r="E792" s="52" t="inlineStr">
        <is>
          <t>Vijay Mishra</t>
        </is>
      </c>
      <c r="F792" s="51" t="inlineStr">
        <is>
          <t>FE</t>
        </is>
      </c>
      <c r="G792" s="51" t="inlineStr">
        <is>
          <t>B</t>
        </is>
      </c>
      <c r="H792" s="51" t="inlineStr">
        <is>
          <t>9831856709</t>
        </is>
      </c>
      <c r="I792" s="52" t="inlineStr">
        <is>
          <t>vijay.mishra68@student.edu</t>
        </is>
      </c>
    </row>
    <row r="793" ht="15" customHeight="1" s="38">
      <c r="A793" s="51" t="n">
        <v>791</v>
      </c>
      <c r="B793" s="52" t="inlineStr">
        <is>
          <t>BITS Pilani</t>
        </is>
      </c>
      <c r="C793" s="52" t="inlineStr">
        <is>
          <t>Instrumentation</t>
        </is>
      </c>
      <c r="D793" s="51" t="inlineStr">
        <is>
          <t>0410011</t>
        </is>
      </c>
      <c r="E793" s="52" t="inlineStr">
        <is>
          <t>Ananya Reddy</t>
        </is>
      </c>
      <c r="F793" s="51" t="inlineStr">
        <is>
          <t>SE</t>
        </is>
      </c>
      <c r="G793" s="51" t="inlineStr">
        <is>
          <t>C</t>
        </is>
      </c>
      <c r="H793" s="51" t="inlineStr">
        <is>
          <t>9172535838</t>
        </is>
      </c>
      <c r="I793" s="52" t="inlineStr">
        <is>
          <t>ananya.reddy58@student.edu</t>
        </is>
      </c>
    </row>
    <row r="794" ht="15" customHeight="1" s="38">
      <c r="A794" s="51" t="n">
        <v>792</v>
      </c>
      <c r="B794" s="52" t="inlineStr">
        <is>
          <t>BITS Pilani</t>
        </is>
      </c>
      <c r="C794" s="52" t="inlineStr">
        <is>
          <t>Instrumentation</t>
        </is>
      </c>
      <c r="D794" s="51" t="inlineStr">
        <is>
          <t>0410012</t>
        </is>
      </c>
      <c r="E794" s="52" t="inlineStr">
        <is>
          <t>Suresh Iyer</t>
        </is>
      </c>
      <c r="F794" s="51" t="inlineStr">
        <is>
          <t>BE</t>
        </is>
      </c>
      <c r="G794" s="51" t="inlineStr">
        <is>
          <t>B</t>
        </is>
      </c>
      <c r="H794" s="51" t="inlineStr">
        <is>
          <t>9959166755</t>
        </is>
      </c>
      <c r="I794" s="52" t="inlineStr">
        <is>
          <t>suresh.iyer50@student.edu</t>
        </is>
      </c>
    </row>
    <row r="795" ht="15" customHeight="1" s="38">
      <c r="A795" s="51" t="n">
        <v>793</v>
      </c>
      <c r="B795" s="52" t="inlineStr">
        <is>
          <t>BITS Pilani</t>
        </is>
      </c>
      <c r="C795" s="52" t="inlineStr">
        <is>
          <t>Instrumentation</t>
        </is>
      </c>
      <c r="D795" s="51" t="inlineStr">
        <is>
          <t>0410013</t>
        </is>
      </c>
      <c r="E795" s="52" t="inlineStr">
        <is>
          <t>Aditya Pandey</t>
        </is>
      </c>
      <c r="F795" s="51" t="inlineStr">
        <is>
          <t>TE</t>
        </is>
      </c>
      <c r="G795" s="51" t="inlineStr">
        <is>
          <t>A</t>
        </is>
      </c>
      <c r="H795" s="51" t="inlineStr">
        <is>
          <t>9110440194</t>
        </is>
      </c>
      <c r="I795" s="52" t="inlineStr">
        <is>
          <t>aditya.pandey99@student.edu</t>
        </is>
      </c>
    </row>
    <row r="796" ht="15" customHeight="1" s="38">
      <c r="A796" s="51" t="n">
        <v>794</v>
      </c>
      <c r="B796" s="52" t="inlineStr">
        <is>
          <t>BITS Pilani</t>
        </is>
      </c>
      <c r="C796" s="52" t="inlineStr">
        <is>
          <t>Instrumentation</t>
        </is>
      </c>
      <c r="D796" s="51" t="inlineStr">
        <is>
          <t>0410014</t>
        </is>
      </c>
      <c r="E796" s="52" t="inlineStr">
        <is>
          <t>Neha Singh</t>
        </is>
      </c>
      <c r="F796" s="51" t="inlineStr">
        <is>
          <t>TE</t>
        </is>
      </c>
      <c r="G796" s="51" t="inlineStr">
        <is>
          <t>A</t>
        </is>
      </c>
      <c r="H796" s="51" t="inlineStr">
        <is>
          <t>9528348505</t>
        </is>
      </c>
      <c r="I796" s="52" t="inlineStr">
        <is>
          <t>neha.singh96@student.edu</t>
        </is>
      </c>
    </row>
    <row r="797" ht="15" customHeight="1" s="38">
      <c r="A797" s="51" t="n">
        <v>795</v>
      </c>
      <c r="B797" s="52" t="inlineStr">
        <is>
          <t>BITS Pilani</t>
        </is>
      </c>
      <c r="C797" s="52" t="inlineStr">
        <is>
          <t>Instrumentation</t>
        </is>
      </c>
      <c r="D797" s="51" t="inlineStr">
        <is>
          <t>0410015</t>
        </is>
      </c>
      <c r="E797" s="52" t="inlineStr">
        <is>
          <t>Swati Joshi</t>
        </is>
      </c>
      <c r="F797" s="51" t="inlineStr">
        <is>
          <t>TE</t>
        </is>
      </c>
      <c r="G797" s="51" t="inlineStr">
        <is>
          <t>A</t>
        </is>
      </c>
      <c r="H797" s="51" t="inlineStr">
        <is>
          <t>9611697526</t>
        </is>
      </c>
      <c r="I797" s="52" t="inlineStr">
        <is>
          <t>swati.joshi50@student.edu</t>
        </is>
      </c>
    </row>
    <row r="798" ht="15" customHeight="1" s="38">
      <c r="A798" s="51" t="n">
        <v>796</v>
      </c>
      <c r="B798" s="52" t="inlineStr">
        <is>
          <t>BITS Pilani</t>
        </is>
      </c>
      <c r="C798" s="52" t="inlineStr">
        <is>
          <t>Instrumentation</t>
        </is>
      </c>
      <c r="D798" s="51" t="inlineStr">
        <is>
          <t>0410016</t>
        </is>
      </c>
      <c r="E798" s="52" t="inlineStr">
        <is>
          <t>Manoj Bhatt</t>
        </is>
      </c>
      <c r="F798" s="51" t="inlineStr">
        <is>
          <t>SE</t>
        </is>
      </c>
      <c r="G798" s="51" t="inlineStr">
        <is>
          <t>B</t>
        </is>
      </c>
      <c r="H798" s="51" t="inlineStr">
        <is>
          <t>9388917924</t>
        </is>
      </c>
      <c r="I798" s="52" t="inlineStr">
        <is>
          <t>manoj.bhatt33@student.edu</t>
        </is>
      </c>
    </row>
    <row r="799" ht="15" customHeight="1" s="38">
      <c r="A799" s="51" t="n">
        <v>797</v>
      </c>
      <c r="B799" s="52" t="inlineStr">
        <is>
          <t>BITS Pilani</t>
        </is>
      </c>
      <c r="C799" s="52" t="inlineStr">
        <is>
          <t>Instrumentation</t>
        </is>
      </c>
      <c r="D799" s="51" t="inlineStr">
        <is>
          <t>0410017</t>
        </is>
      </c>
      <c r="E799" s="52" t="inlineStr">
        <is>
          <t>Mansi Nair</t>
        </is>
      </c>
      <c r="F799" s="51" t="inlineStr">
        <is>
          <t>TE</t>
        </is>
      </c>
      <c r="G799" s="51" t="inlineStr">
        <is>
          <t>A</t>
        </is>
      </c>
      <c r="H799" s="51" t="inlineStr">
        <is>
          <t>9352180476</t>
        </is>
      </c>
      <c r="I799" s="52" t="inlineStr">
        <is>
          <t>mansi.nair40@student.edu</t>
        </is>
      </c>
    </row>
    <row r="800" ht="15" customHeight="1" s="38">
      <c r="A800" s="51" t="n">
        <v>798</v>
      </c>
      <c r="B800" s="52" t="inlineStr">
        <is>
          <t>BITS Pilani</t>
        </is>
      </c>
      <c r="C800" s="52" t="inlineStr">
        <is>
          <t>Instrumentation</t>
        </is>
      </c>
      <c r="D800" s="51" t="inlineStr">
        <is>
          <t>0410018</t>
        </is>
      </c>
      <c r="E800" s="52" t="inlineStr">
        <is>
          <t>Pooja Nair</t>
        </is>
      </c>
      <c r="F800" s="51" t="inlineStr">
        <is>
          <t>TE</t>
        </is>
      </c>
      <c r="G800" s="51" t="inlineStr">
        <is>
          <t>A</t>
        </is>
      </c>
      <c r="H800" s="51" t="inlineStr">
        <is>
          <t>9996510519</t>
        </is>
      </c>
      <c r="I800" s="52" t="inlineStr">
        <is>
          <t>pooja.nair41@student.edu</t>
        </is>
      </c>
    </row>
    <row r="801" ht="15" customHeight="1" s="38">
      <c r="A801" s="51" t="n">
        <v>799</v>
      </c>
      <c r="B801" s="52" t="inlineStr">
        <is>
          <t>BITS Pilani</t>
        </is>
      </c>
      <c r="C801" s="52" t="inlineStr">
        <is>
          <t>Instrumentation</t>
        </is>
      </c>
      <c r="D801" s="51" t="inlineStr">
        <is>
          <t>0410019</t>
        </is>
      </c>
      <c r="E801" s="52" t="inlineStr">
        <is>
          <t>Vijay Kumar</t>
        </is>
      </c>
      <c r="F801" s="51" t="inlineStr">
        <is>
          <t>BE</t>
        </is>
      </c>
      <c r="G801" s="51" t="inlineStr">
        <is>
          <t>C</t>
        </is>
      </c>
      <c r="H801" s="51" t="inlineStr">
        <is>
          <t>9228718546</t>
        </is>
      </c>
      <c r="I801" s="52" t="inlineStr">
        <is>
          <t>vijay.kumar20@student.edu</t>
        </is>
      </c>
    </row>
    <row r="802" ht="15" customHeight="1" s="38">
      <c r="A802" s="51" t="n">
        <v>800</v>
      </c>
      <c r="B802" s="52" t="inlineStr">
        <is>
          <t>BITS Pilani</t>
        </is>
      </c>
      <c r="C802" s="52" t="inlineStr">
        <is>
          <t>Instrumentation</t>
        </is>
      </c>
      <c r="D802" s="51" t="inlineStr">
        <is>
          <t>0410020</t>
        </is>
      </c>
      <c r="E802" s="52" t="inlineStr">
        <is>
          <t>Aarav Pandey</t>
        </is>
      </c>
      <c r="F802" s="51" t="inlineStr">
        <is>
          <t>TE</t>
        </is>
      </c>
      <c r="G802" s="51" t="inlineStr">
        <is>
          <t>C</t>
        </is>
      </c>
      <c r="H802" s="51" t="inlineStr">
        <is>
          <t>9145379683</t>
        </is>
      </c>
      <c r="I802" s="52" t="inlineStr">
        <is>
          <t>aarav.pandey71@student.edu</t>
        </is>
      </c>
    </row>
    <row r="803" ht="15" customHeight="1" s="38">
      <c r="A803" s="51" t="n">
        <v>801</v>
      </c>
      <c r="B803" s="52" t="inlineStr">
        <is>
          <t>NIT Trichy</t>
        </is>
      </c>
      <c r="C803" s="52" t="inlineStr">
        <is>
          <t>Computer Science</t>
        </is>
      </c>
      <c r="D803" s="51" t="inlineStr">
        <is>
          <t>0501001</t>
        </is>
      </c>
      <c r="E803" s="52" t="inlineStr">
        <is>
          <t>Amit Sharma</t>
        </is>
      </c>
      <c r="F803" s="51" t="inlineStr">
        <is>
          <t>SE</t>
        </is>
      </c>
      <c r="G803" s="51" t="inlineStr">
        <is>
          <t>B</t>
        </is>
      </c>
      <c r="H803" s="51" t="inlineStr">
        <is>
          <t>9112691606</t>
        </is>
      </c>
      <c r="I803" s="52" t="inlineStr">
        <is>
          <t>amit.sharma96@student.edu</t>
        </is>
      </c>
    </row>
    <row r="804" ht="15" customHeight="1" s="38">
      <c r="A804" s="51" t="n">
        <v>802</v>
      </c>
      <c r="B804" s="52" t="inlineStr">
        <is>
          <t>NIT Trichy</t>
        </is>
      </c>
      <c r="C804" s="52" t="inlineStr">
        <is>
          <t>Computer Science</t>
        </is>
      </c>
      <c r="D804" s="51" t="inlineStr">
        <is>
          <t>0501002</t>
        </is>
      </c>
      <c r="E804" s="52" t="inlineStr">
        <is>
          <t>Rajan Kumar</t>
        </is>
      </c>
      <c r="F804" s="51" t="inlineStr">
        <is>
          <t>TE</t>
        </is>
      </c>
      <c r="G804" s="51" t="inlineStr">
        <is>
          <t>A</t>
        </is>
      </c>
      <c r="H804" s="51" t="inlineStr">
        <is>
          <t>9449434459</t>
        </is>
      </c>
      <c r="I804" s="52" t="inlineStr">
        <is>
          <t>rajan.kumar56@student.edu</t>
        </is>
      </c>
    </row>
    <row r="805" ht="15" customHeight="1" s="38">
      <c r="A805" s="51" t="n">
        <v>803</v>
      </c>
      <c r="B805" s="52" t="inlineStr">
        <is>
          <t>NIT Trichy</t>
        </is>
      </c>
      <c r="C805" s="52" t="inlineStr">
        <is>
          <t>Computer Science</t>
        </is>
      </c>
      <c r="D805" s="51" t="inlineStr">
        <is>
          <t>0501003</t>
        </is>
      </c>
      <c r="E805" s="52" t="inlineStr">
        <is>
          <t>Swati Reddy</t>
        </is>
      </c>
      <c r="F805" s="51" t="inlineStr">
        <is>
          <t>BE</t>
        </is>
      </c>
      <c r="G805" s="51" t="inlineStr">
        <is>
          <t>C</t>
        </is>
      </c>
      <c r="H805" s="51" t="inlineStr">
        <is>
          <t>9354626229</t>
        </is>
      </c>
      <c r="I805" s="52" t="inlineStr">
        <is>
          <t>swati.reddy44@student.edu</t>
        </is>
      </c>
    </row>
    <row r="806" ht="15" customHeight="1" s="38">
      <c r="A806" s="51" t="n">
        <v>804</v>
      </c>
      <c r="B806" s="52" t="inlineStr">
        <is>
          <t>NIT Trichy</t>
        </is>
      </c>
      <c r="C806" s="52" t="inlineStr">
        <is>
          <t>Computer Science</t>
        </is>
      </c>
      <c r="D806" s="51" t="inlineStr">
        <is>
          <t>0501004</t>
        </is>
      </c>
      <c r="E806" s="52" t="inlineStr">
        <is>
          <t>Amit Shah</t>
        </is>
      </c>
      <c r="F806" s="51" t="inlineStr">
        <is>
          <t>BE</t>
        </is>
      </c>
      <c r="G806" s="51" t="inlineStr">
        <is>
          <t>A</t>
        </is>
      </c>
      <c r="H806" s="51" t="inlineStr">
        <is>
          <t>9297475805</t>
        </is>
      </c>
      <c r="I806" s="52" t="inlineStr">
        <is>
          <t>amit.shah73@student.edu</t>
        </is>
      </c>
    </row>
    <row r="807" ht="15" customHeight="1" s="38">
      <c r="A807" s="51" t="n">
        <v>805</v>
      </c>
      <c r="B807" s="52" t="inlineStr">
        <is>
          <t>NIT Trichy</t>
        </is>
      </c>
      <c r="C807" s="52" t="inlineStr">
        <is>
          <t>Computer Science</t>
        </is>
      </c>
      <c r="D807" s="51" t="inlineStr">
        <is>
          <t>0501005</t>
        </is>
      </c>
      <c r="E807" s="52" t="inlineStr">
        <is>
          <t>Divya Shah</t>
        </is>
      </c>
      <c r="F807" s="51" t="inlineStr">
        <is>
          <t>TE</t>
        </is>
      </c>
      <c r="G807" s="51" t="inlineStr">
        <is>
          <t>B</t>
        </is>
      </c>
      <c r="H807" s="51" t="inlineStr">
        <is>
          <t>9491999503</t>
        </is>
      </c>
      <c r="I807" s="52" t="inlineStr">
        <is>
          <t>divya.shah61@student.edu</t>
        </is>
      </c>
    </row>
    <row r="808" ht="15" customHeight="1" s="38">
      <c r="A808" s="51" t="n">
        <v>806</v>
      </c>
      <c r="B808" s="52" t="inlineStr">
        <is>
          <t>NIT Trichy</t>
        </is>
      </c>
      <c r="C808" s="52" t="inlineStr">
        <is>
          <t>Computer Science</t>
        </is>
      </c>
      <c r="D808" s="51" t="inlineStr">
        <is>
          <t>0501006</t>
        </is>
      </c>
      <c r="E808" s="52" t="inlineStr">
        <is>
          <t>Sneha Bhatt</t>
        </is>
      </c>
      <c r="F808" s="51" t="inlineStr">
        <is>
          <t>SE</t>
        </is>
      </c>
      <c r="G808" s="51" t="inlineStr">
        <is>
          <t>A</t>
        </is>
      </c>
      <c r="H808" s="51" t="inlineStr">
        <is>
          <t>9240809604</t>
        </is>
      </c>
      <c r="I808" s="52" t="inlineStr">
        <is>
          <t>sneha.bhatt83@student.edu</t>
        </is>
      </c>
    </row>
    <row r="809" ht="15" customHeight="1" s="38">
      <c r="A809" s="51" t="n">
        <v>807</v>
      </c>
      <c r="B809" s="52" t="inlineStr">
        <is>
          <t>NIT Trichy</t>
        </is>
      </c>
      <c r="C809" s="52" t="inlineStr">
        <is>
          <t>Computer Science</t>
        </is>
      </c>
      <c r="D809" s="51" t="inlineStr">
        <is>
          <t>0501007</t>
        </is>
      </c>
      <c r="E809" s="52" t="inlineStr">
        <is>
          <t>Mansi Reddy</t>
        </is>
      </c>
      <c r="F809" s="51" t="inlineStr">
        <is>
          <t>BE</t>
        </is>
      </c>
      <c r="G809" s="51" t="inlineStr">
        <is>
          <t>B</t>
        </is>
      </c>
      <c r="H809" s="51" t="inlineStr">
        <is>
          <t>9963382466</t>
        </is>
      </c>
      <c r="I809" s="52" t="inlineStr">
        <is>
          <t>mansi.reddy40@student.edu</t>
        </is>
      </c>
    </row>
    <row r="810" ht="15" customHeight="1" s="38">
      <c r="A810" s="51" t="n">
        <v>808</v>
      </c>
      <c r="B810" s="52" t="inlineStr">
        <is>
          <t>NIT Trichy</t>
        </is>
      </c>
      <c r="C810" s="52" t="inlineStr">
        <is>
          <t>Computer Science</t>
        </is>
      </c>
      <c r="D810" s="51" t="inlineStr">
        <is>
          <t>0501008</t>
        </is>
      </c>
      <c r="E810" s="52" t="inlineStr">
        <is>
          <t>Rahul Gupta</t>
        </is>
      </c>
      <c r="F810" s="51" t="inlineStr">
        <is>
          <t>BE</t>
        </is>
      </c>
      <c r="G810" s="51" t="inlineStr">
        <is>
          <t>A</t>
        </is>
      </c>
      <c r="H810" s="51" t="inlineStr">
        <is>
          <t>9959033676</t>
        </is>
      </c>
      <c r="I810" s="52" t="inlineStr">
        <is>
          <t>rahul.gupta29@student.edu</t>
        </is>
      </c>
    </row>
    <row r="811" ht="15" customHeight="1" s="38">
      <c r="A811" s="51" t="n">
        <v>809</v>
      </c>
      <c r="B811" s="52" t="inlineStr">
        <is>
          <t>NIT Trichy</t>
        </is>
      </c>
      <c r="C811" s="52" t="inlineStr">
        <is>
          <t>Computer Science</t>
        </is>
      </c>
      <c r="D811" s="51" t="inlineStr">
        <is>
          <t>0501009</t>
        </is>
      </c>
      <c r="E811" s="52" t="inlineStr">
        <is>
          <t>Sneha Rao</t>
        </is>
      </c>
      <c r="F811" s="51" t="inlineStr">
        <is>
          <t>TE</t>
        </is>
      </c>
      <c r="G811" s="51" t="inlineStr">
        <is>
          <t>B</t>
        </is>
      </c>
      <c r="H811" s="51" t="inlineStr">
        <is>
          <t>9636439085</t>
        </is>
      </c>
      <c r="I811" s="52" t="inlineStr">
        <is>
          <t>sneha.rao27@student.edu</t>
        </is>
      </c>
    </row>
    <row r="812" ht="15" customHeight="1" s="38">
      <c r="A812" s="51" t="n">
        <v>810</v>
      </c>
      <c r="B812" s="52" t="inlineStr">
        <is>
          <t>NIT Trichy</t>
        </is>
      </c>
      <c r="C812" s="52" t="inlineStr">
        <is>
          <t>Computer Science</t>
        </is>
      </c>
      <c r="D812" s="51" t="inlineStr">
        <is>
          <t>0501010</t>
        </is>
      </c>
      <c r="E812" s="52" t="inlineStr">
        <is>
          <t>Neha Reddy</t>
        </is>
      </c>
      <c r="F812" s="51" t="inlineStr">
        <is>
          <t>FE</t>
        </is>
      </c>
      <c r="G812" s="51" t="inlineStr">
        <is>
          <t>B</t>
        </is>
      </c>
      <c r="H812" s="51" t="inlineStr">
        <is>
          <t>9703591560</t>
        </is>
      </c>
      <c r="I812" s="52" t="inlineStr">
        <is>
          <t>neha.reddy82@student.edu</t>
        </is>
      </c>
    </row>
    <row r="813" ht="15" customHeight="1" s="38">
      <c r="A813" s="51" t="n">
        <v>811</v>
      </c>
      <c r="B813" s="52" t="inlineStr">
        <is>
          <t>NIT Trichy</t>
        </is>
      </c>
      <c r="C813" s="52" t="inlineStr">
        <is>
          <t>Computer Science</t>
        </is>
      </c>
      <c r="D813" s="51" t="inlineStr">
        <is>
          <t>0501011</t>
        </is>
      </c>
      <c r="E813" s="52" t="inlineStr">
        <is>
          <t>Ananya Joshi</t>
        </is>
      </c>
      <c r="F813" s="51" t="inlineStr">
        <is>
          <t>TE</t>
        </is>
      </c>
      <c r="G813" s="51" t="inlineStr">
        <is>
          <t>B</t>
        </is>
      </c>
      <c r="H813" s="51" t="inlineStr">
        <is>
          <t>9164463569</t>
        </is>
      </c>
      <c r="I813" s="52" t="inlineStr">
        <is>
          <t>ananya.joshi37@student.edu</t>
        </is>
      </c>
    </row>
    <row r="814" ht="15" customHeight="1" s="38">
      <c r="A814" s="51" t="n">
        <v>812</v>
      </c>
      <c r="B814" s="52" t="inlineStr">
        <is>
          <t>NIT Trichy</t>
        </is>
      </c>
      <c r="C814" s="52" t="inlineStr">
        <is>
          <t>Computer Science</t>
        </is>
      </c>
      <c r="D814" s="51" t="inlineStr">
        <is>
          <t>0501012</t>
        </is>
      </c>
      <c r="E814" s="52" t="inlineStr">
        <is>
          <t>Anil Kumar</t>
        </is>
      </c>
      <c r="F814" s="51" t="inlineStr">
        <is>
          <t>TE</t>
        </is>
      </c>
      <c r="G814" s="51" t="inlineStr">
        <is>
          <t>B</t>
        </is>
      </c>
      <c r="H814" s="51" t="inlineStr">
        <is>
          <t>9583027931</t>
        </is>
      </c>
      <c r="I814" s="52" t="inlineStr">
        <is>
          <t>anil.kumar52@student.edu</t>
        </is>
      </c>
    </row>
    <row r="815" ht="15" customHeight="1" s="38">
      <c r="A815" s="51" t="n">
        <v>813</v>
      </c>
      <c r="B815" s="52" t="inlineStr">
        <is>
          <t>NIT Trichy</t>
        </is>
      </c>
      <c r="C815" s="52" t="inlineStr">
        <is>
          <t>Computer Science</t>
        </is>
      </c>
      <c r="D815" s="51" t="inlineStr">
        <is>
          <t>0501013</t>
        </is>
      </c>
      <c r="E815" s="52" t="inlineStr">
        <is>
          <t>Kavya Pandey</t>
        </is>
      </c>
      <c r="F815" s="51" t="inlineStr">
        <is>
          <t>TE</t>
        </is>
      </c>
      <c r="G815" s="51" t="inlineStr">
        <is>
          <t>A</t>
        </is>
      </c>
      <c r="H815" s="51" t="inlineStr">
        <is>
          <t>9698601921</t>
        </is>
      </c>
      <c r="I815" s="52" t="inlineStr">
        <is>
          <t>kavya.pandey42@student.edu</t>
        </is>
      </c>
    </row>
    <row r="816" ht="15" customHeight="1" s="38">
      <c r="A816" s="51" t="n">
        <v>814</v>
      </c>
      <c r="B816" s="52" t="inlineStr">
        <is>
          <t>NIT Trichy</t>
        </is>
      </c>
      <c r="C816" s="52" t="inlineStr">
        <is>
          <t>Computer Science</t>
        </is>
      </c>
      <c r="D816" s="51" t="inlineStr">
        <is>
          <t>0501014</t>
        </is>
      </c>
      <c r="E816" s="52" t="inlineStr">
        <is>
          <t>Divya Kumar</t>
        </is>
      </c>
      <c r="F816" s="51" t="inlineStr">
        <is>
          <t>SE</t>
        </is>
      </c>
      <c r="G816" s="51" t="inlineStr">
        <is>
          <t>C</t>
        </is>
      </c>
      <c r="H816" s="51" t="inlineStr">
        <is>
          <t>9476980538</t>
        </is>
      </c>
      <c r="I816" s="52" t="inlineStr">
        <is>
          <t>divya.kumar96@student.edu</t>
        </is>
      </c>
    </row>
    <row r="817" ht="15" customHeight="1" s="38">
      <c r="A817" s="51" t="n">
        <v>815</v>
      </c>
      <c r="B817" s="52" t="inlineStr">
        <is>
          <t>NIT Trichy</t>
        </is>
      </c>
      <c r="C817" s="52" t="inlineStr">
        <is>
          <t>Computer Science</t>
        </is>
      </c>
      <c r="D817" s="51" t="inlineStr">
        <is>
          <t>0501015</t>
        </is>
      </c>
      <c r="E817" s="52" t="inlineStr">
        <is>
          <t>Rajan Pandey</t>
        </is>
      </c>
      <c r="F817" s="51" t="inlineStr">
        <is>
          <t>TE</t>
        </is>
      </c>
      <c r="G817" s="51" t="inlineStr">
        <is>
          <t>B</t>
        </is>
      </c>
      <c r="H817" s="51" t="inlineStr">
        <is>
          <t>9287409640</t>
        </is>
      </c>
      <c r="I817" s="52" t="inlineStr">
        <is>
          <t>rajan.pandey46@student.edu</t>
        </is>
      </c>
    </row>
    <row r="818" ht="15" customHeight="1" s="38">
      <c r="A818" s="51" t="n">
        <v>816</v>
      </c>
      <c r="B818" s="52" t="inlineStr">
        <is>
          <t>NIT Trichy</t>
        </is>
      </c>
      <c r="C818" s="52" t="inlineStr">
        <is>
          <t>Computer Science</t>
        </is>
      </c>
      <c r="D818" s="51" t="inlineStr">
        <is>
          <t>0501016</t>
        </is>
      </c>
      <c r="E818" s="52" t="inlineStr">
        <is>
          <t>Ishita Tiwari</t>
        </is>
      </c>
      <c r="F818" s="51" t="inlineStr">
        <is>
          <t>FE</t>
        </is>
      </c>
      <c r="G818" s="51" t="inlineStr">
        <is>
          <t>B</t>
        </is>
      </c>
      <c r="H818" s="51" t="inlineStr">
        <is>
          <t>9623442423</t>
        </is>
      </c>
      <c r="I818" s="52" t="inlineStr">
        <is>
          <t>ishita.tiwari67@student.edu</t>
        </is>
      </c>
    </row>
    <row r="819" ht="15" customHeight="1" s="38">
      <c r="A819" s="51" t="n">
        <v>817</v>
      </c>
      <c r="B819" s="52" t="inlineStr">
        <is>
          <t>NIT Trichy</t>
        </is>
      </c>
      <c r="C819" s="52" t="inlineStr">
        <is>
          <t>Computer Science</t>
        </is>
      </c>
      <c r="D819" s="51" t="inlineStr">
        <is>
          <t>0501017</t>
        </is>
      </c>
      <c r="E819" s="52" t="inlineStr">
        <is>
          <t>Nandini Mehta</t>
        </is>
      </c>
      <c r="F819" s="51" t="inlineStr">
        <is>
          <t>SE</t>
        </is>
      </c>
      <c r="G819" s="51" t="inlineStr">
        <is>
          <t>A</t>
        </is>
      </c>
      <c r="H819" s="51" t="inlineStr">
        <is>
          <t>9597950004</t>
        </is>
      </c>
      <c r="I819" s="52" t="inlineStr">
        <is>
          <t>nandini.mehta90@student.edu</t>
        </is>
      </c>
    </row>
    <row r="820" ht="15" customHeight="1" s="38">
      <c r="A820" s="51" t="n">
        <v>818</v>
      </c>
      <c r="B820" s="52" t="inlineStr">
        <is>
          <t>NIT Trichy</t>
        </is>
      </c>
      <c r="C820" s="52" t="inlineStr">
        <is>
          <t>Computer Science</t>
        </is>
      </c>
      <c r="D820" s="51" t="inlineStr">
        <is>
          <t>0501018</t>
        </is>
      </c>
      <c r="E820" s="52" t="inlineStr">
        <is>
          <t>Deepak Pillai</t>
        </is>
      </c>
      <c r="F820" s="51" t="inlineStr">
        <is>
          <t>BE</t>
        </is>
      </c>
      <c r="G820" s="51" t="inlineStr">
        <is>
          <t>A</t>
        </is>
      </c>
      <c r="H820" s="51" t="inlineStr">
        <is>
          <t>9552922001</t>
        </is>
      </c>
      <c r="I820" s="52" t="inlineStr">
        <is>
          <t>deepak.pillai90@student.edu</t>
        </is>
      </c>
    </row>
    <row r="821" ht="15" customHeight="1" s="38">
      <c r="A821" s="51" t="n">
        <v>819</v>
      </c>
      <c r="B821" s="52" t="inlineStr">
        <is>
          <t>NIT Trichy</t>
        </is>
      </c>
      <c r="C821" s="52" t="inlineStr">
        <is>
          <t>Computer Science</t>
        </is>
      </c>
      <c r="D821" s="51" t="inlineStr">
        <is>
          <t>0501019</t>
        </is>
      </c>
      <c r="E821" s="52" t="inlineStr">
        <is>
          <t>Priya Joshi</t>
        </is>
      </c>
      <c r="F821" s="51" t="inlineStr">
        <is>
          <t>TE</t>
        </is>
      </c>
      <c r="G821" s="51" t="inlineStr">
        <is>
          <t>B</t>
        </is>
      </c>
      <c r="H821" s="51" t="inlineStr">
        <is>
          <t>9468965063</t>
        </is>
      </c>
      <c r="I821" s="52" t="inlineStr">
        <is>
          <t>priya.joshi39@student.edu</t>
        </is>
      </c>
    </row>
    <row r="822" ht="15" customHeight="1" s="38">
      <c r="A822" s="51" t="n">
        <v>820</v>
      </c>
      <c r="B822" s="52" t="inlineStr">
        <is>
          <t>NIT Trichy</t>
        </is>
      </c>
      <c r="C822" s="52" t="inlineStr">
        <is>
          <t>Computer Science</t>
        </is>
      </c>
      <c r="D822" s="51" t="inlineStr">
        <is>
          <t>0501020</t>
        </is>
      </c>
      <c r="E822" s="52" t="inlineStr">
        <is>
          <t>Deepak Mehta</t>
        </is>
      </c>
      <c r="F822" s="51" t="inlineStr">
        <is>
          <t>BE</t>
        </is>
      </c>
      <c r="G822" s="51" t="inlineStr">
        <is>
          <t>B</t>
        </is>
      </c>
      <c r="H822" s="51" t="inlineStr">
        <is>
          <t>9862822145</t>
        </is>
      </c>
      <c r="I822" s="52" t="inlineStr">
        <is>
          <t>deepak.mehta44@student.edu</t>
        </is>
      </c>
    </row>
    <row r="823" ht="15" customHeight="1" s="38">
      <c r="A823" s="43" t="n">
        <v>821</v>
      </c>
      <c r="B823" s="44" t="inlineStr">
        <is>
          <t>NIT Trichy</t>
        </is>
      </c>
      <c r="C823" s="44" t="inlineStr">
        <is>
          <t>Electronics</t>
        </is>
      </c>
      <c r="D823" s="43" t="inlineStr">
        <is>
          <t>0502001</t>
        </is>
      </c>
      <c r="E823" s="44" t="inlineStr">
        <is>
          <t>Vijay Verma</t>
        </is>
      </c>
      <c r="F823" s="43" t="inlineStr">
        <is>
          <t>FE</t>
        </is>
      </c>
      <c r="G823" s="43" t="inlineStr">
        <is>
          <t>B</t>
        </is>
      </c>
      <c r="H823" s="43" t="inlineStr">
        <is>
          <t>9662622237</t>
        </is>
      </c>
      <c r="I823" s="44" t="inlineStr">
        <is>
          <t>vijay.verma20@student.edu</t>
        </is>
      </c>
    </row>
    <row r="824" ht="15" customHeight="1" s="38">
      <c r="A824" s="43" t="n">
        <v>822</v>
      </c>
      <c r="B824" s="44" t="inlineStr">
        <is>
          <t>NIT Trichy</t>
        </is>
      </c>
      <c r="C824" s="44" t="inlineStr">
        <is>
          <t>Electronics</t>
        </is>
      </c>
      <c r="D824" s="43" t="inlineStr">
        <is>
          <t>0502002</t>
        </is>
      </c>
      <c r="E824" s="44" t="inlineStr">
        <is>
          <t>Nandini Gupta</t>
        </is>
      </c>
      <c r="F824" s="43" t="inlineStr">
        <is>
          <t>BE</t>
        </is>
      </c>
      <c r="G824" s="43" t="inlineStr">
        <is>
          <t>B</t>
        </is>
      </c>
      <c r="H824" s="43" t="inlineStr">
        <is>
          <t>9190528528</t>
        </is>
      </c>
      <c r="I824" s="44" t="inlineStr">
        <is>
          <t>nandini.gupta93@student.edu</t>
        </is>
      </c>
    </row>
    <row r="825" ht="15" customHeight="1" s="38">
      <c r="A825" s="43" t="n">
        <v>823</v>
      </c>
      <c r="B825" s="44" t="inlineStr">
        <is>
          <t>NIT Trichy</t>
        </is>
      </c>
      <c r="C825" s="44" t="inlineStr">
        <is>
          <t>Electronics</t>
        </is>
      </c>
      <c r="D825" s="43" t="inlineStr">
        <is>
          <t>0502003</t>
        </is>
      </c>
      <c r="E825" s="44" t="inlineStr">
        <is>
          <t>Pooja Iyer</t>
        </is>
      </c>
      <c r="F825" s="43" t="inlineStr">
        <is>
          <t>BE</t>
        </is>
      </c>
      <c r="G825" s="43" t="inlineStr">
        <is>
          <t>C</t>
        </is>
      </c>
      <c r="H825" s="43" t="inlineStr">
        <is>
          <t>9891984698</t>
        </is>
      </c>
      <c r="I825" s="44" t="inlineStr">
        <is>
          <t>pooja.iyer46@student.edu</t>
        </is>
      </c>
    </row>
    <row r="826" ht="15" customHeight="1" s="38">
      <c r="A826" s="43" t="n">
        <v>824</v>
      </c>
      <c r="B826" s="44" t="inlineStr">
        <is>
          <t>NIT Trichy</t>
        </is>
      </c>
      <c r="C826" s="44" t="inlineStr">
        <is>
          <t>Electronics</t>
        </is>
      </c>
      <c r="D826" s="43" t="inlineStr">
        <is>
          <t>0502004</t>
        </is>
      </c>
      <c r="E826" s="44" t="inlineStr">
        <is>
          <t>Arjun Gupta</t>
        </is>
      </c>
      <c r="F826" s="43" t="inlineStr">
        <is>
          <t>FE</t>
        </is>
      </c>
      <c r="G826" s="43" t="inlineStr">
        <is>
          <t>A</t>
        </is>
      </c>
      <c r="H826" s="43" t="inlineStr">
        <is>
          <t>9665585273</t>
        </is>
      </c>
      <c r="I826" s="44" t="inlineStr">
        <is>
          <t>arjun.gupta31@student.edu</t>
        </is>
      </c>
    </row>
    <row r="827" ht="15" customHeight="1" s="38">
      <c r="A827" s="43" t="n">
        <v>825</v>
      </c>
      <c r="B827" s="44" t="inlineStr">
        <is>
          <t>NIT Trichy</t>
        </is>
      </c>
      <c r="C827" s="44" t="inlineStr">
        <is>
          <t>Electronics</t>
        </is>
      </c>
      <c r="D827" s="43" t="inlineStr">
        <is>
          <t>0502005</t>
        </is>
      </c>
      <c r="E827" s="44" t="inlineStr">
        <is>
          <t>Ishita Shah</t>
        </is>
      </c>
      <c r="F827" s="43" t="inlineStr">
        <is>
          <t>BE</t>
        </is>
      </c>
      <c r="G827" s="43" t="inlineStr">
        <is>
          <t>C</t>
        </is>
      </c>
      <c r="H827" s="43" t="inlineStr">
        <is>
          <t>9449182252</t>
        </is>
      </c>
      <c r="I827" s="44" t="inlineStr">
        <is>
          <t>ishita.shah70@student.edu</t>
        </is>
      </c>
    </row>
    <row r="828" ht="15" customHeight="1" s="38">
      <c r="A828" s="43" t="n">
        <v>826</v>
      </c>
      <c r="B828" s="44" t="inlineStr">
        <is>
          <t>NIT Trichy</t>
        </is>
      </c>
      <c r="C828" s="44" t="inlineStr">
        <is>
          <t>Electronics</t>
        </is>
      </c>
      <c r="D828" s="43" t="inlineStr">
        <is>
          <t>0502006</t>
        </is>
      </c>
      <c r="E828" s="44" t="inlineStr">
        <is>
          <t>Ritika Reddy</t>
        </is>
      </c>
      <c r="F828" s="43" t="inlineStr">
        <is>
          <t>SE</t>
        </is>
      </c>
      <c r="G828" s="43" t="inlineStr">
        <is>
          <t>C</t>
        </is>
      </c>
      <c r="H828" s="43" t="inlineStr">
        <is>
          <t>9688996003</t>
        </is>
      </c>
      <c r="I828" s="44" t="inlineStr">
        <is>
          <t>ritika.reddy66@student.edu</t>
        </is>
      </c>
    </row>
    <row r="829" ht="15" customHeight="1" s="38">
      <c r="A829" s="43" t="n">
        <v>827</v>
      </c>
      <c r="B829" s="44" t="inlineStr">
        <is>
          <t>NIT Trichy</t>
        </is>
      </c>
      <c r="C829" s="44" t="inlineStr">
        <is>
          <t>Electronics</t>
        </is>
      </c>
      <c r="D829" s="43" t="inlineStr">
        <is>
          <t>0502007</t>
        </is>
      </c>
      <c r="E829" s="44" t="inlineStr">
        <is>
          <t>Swati Joshi</t>
        </is>
      </c>
      <c r="F829" s="43" t="inlineStr">
        <is>
          <t>BE</t>
        </is>
      </c>
      <c r="G829" s="43" t="inlineStr">
        <is>
          <t>C</t>
        </is>
      </c>
      <c r="H829" s="43" t="inlineStr">
        <is>
          <t>9734399876</t>
        </is>
      </c>
      <c r="I829" s="44" t="inlineStr">
        <is>
          <t>swati.joshi86@student.edu</t>
        </is>
      </c>
    </row>
    <row r="830" ht="15" customHeight="1" s="38">
      <c r="A830" s="43" t="n">
        <v>828</v>
      </c>
      <c r="B830" s="44" t="inlineStr">
        <is>
          <t>NIT Trichy</t>
        </is>
      </c>
      <c r="C830" s="44" t="inlineStr">
        <is>
          <t>Electronics</t>
        </is>
      </c>
      <c r="D830" s="43" t="inlineStr">
        <is>
          <t>0502008</t>
        </is>
      </c>
      <c r="E830" s="44" t="inlineStr">
        <is>
          <t>Mansi Bhatt</t>
        </is>
      </c>
      <c r="F830" s="43" t="inlineStr">
        <is>
          <t>TE</t>
        </is>
      </c>
      <c r="G830" s="43" t="inlineStr">
        <is>
          <t>B</t>
        </is>
      </c>
      <c r="H830" s="43" t="inlineStr">
        <is>
          <t>9567053396</t>
        </is>
      </c>
      <c r="I830" s="44" t="inlineStr">
        <is>
          <t>mansi.bhatt77@student.edu</t>
        </is>
      </c>
    </row>
    <row r="831" ht="15" customHeight="1" s="38">
      <c r="A831" s="43" t="n">
        <v>829</v>
      </c>
      <c r="B831" s="44" t="inlineStr">
        <is>
          <t>NIT Trichy</t>
        </is>
      </c>
      <c r="C831" s="44" t="inlineStr">
        <is>
          <t>Electronics</t>
        </is>
      </c>
      <c r="D831" s="43" t="inlineStr">
        <is>
          <t>0502009</t>
        </is>
      </c>
      <c r="E831" s="44" t="inlineStr">
        <is>
          <t>Meera Pandey</t>
        </is>
      </c>
      <c r="F831" s="43" t="inlineStr">
        <is>
          <t>BE</t>
        </is>
      </c>
      <c r="G831" s="43" t="inlineStr">
        <is>
          <t>B</t>
        </is>
      </c>
      <c r="H831" s="43" t="inlineStr">
        <is>
          <t>9343877311</t>
        </is>
      </c>
      <c r="I831" s="44" t="inlineStr">
        <is>
          <t>meera.pandey21@student.edu</t>
        </is>
      </c>
    </row>
    <row r="832" ht="15" customHeight="1" s="38">
      <c r="A832" s="43" t="n">
        <v>830</v>
      </c>
      <c r="B832" s="44" t="inlineStr">
        <is>
          <t>NIT Trichy</t>
        </is>
      </c>
      <c r="C832" s="44" t="inlineStr">
        <is>
          <t>Electronics</t>
        </is>
      </c>
      <c r="D832" s="43" t="inlineStr">
        <is>
          <t>0502010</t>
        </is>
      </c>
      <c r="E832" s="44" t="inlineStr">
        <is>
          <t>Kavya Rao</t>
        </is>
      </c>
      <c r="F832" s="43" t="inlineStr">
        <is>
          <t>TE</t>
        </is>
      </c>
      <c r="G832" s="43" t="inlineStr">
        <is>
          <t>A</t>
        </is>
      </c>
      <c r="H832" s="43" t="inlineStr">
        <is>
          <t>9378965689</t>
        </is>
      </c>
      <c r="I832" s="44" t="inlineStr">
        <is>
          <t>kavya.rao29@student.edu</t>
        </is>
      </c>
    </row>
    <row r="833" ht="15" customHeight="1" s="38">
      <c r="A833" s="43" t="n">
        <v>831</v>
      </c>
      <c r="B833" s="44" t="inlineStr">
        <is>
          <t>NIT Trichy</t>
        </is>
      </c>
      <c r="C833" s="44" t="inlineStr">
        <is>
          <t>Electronics</t>
        </is>
      </c>
      <c r="D833" s="43" t="inlineStr">
        <is>
          <t>0502011</t>
        </is>
      </c>
      <c r="E833" s="44" t="inlineStr">
        <is>
          <t>Aarav Tiwari</t>
        </is>
      </c>
      <c r="F833" s="43" t="inlineStr">
        <is>
          <t>TE</t>
        </is>
      </c>
      <c r="G833" s="43" t="inlineStr">
        <is>
          <t>B</t>
        </is>
      </c>
      <c r="H833" s="43" t="inlineStr">
        <is>
          <t>9975507381</t>
        </is>
      </c>
      <c r="I833" s="44" t="inlineStr">
        <is>
          <t>aarav.tiwari27@student.edu</t>
        </is>
      </c>
    </row>
    <row r="834" ht="15" customHeight="1" s="38">
      <c r="A834" s="43" t="n">
        <v>832</v>
      </c>
      <c r="B834" s="44" t="inlineStr">
        <is>
          <t>NIT Trichy</t>
        </is>
      </c>
      <c r="C834" s="44" t="inlineStr">
        <is>
          <t>Electronics</t>
        </is>
      </c>
      <c r="D834" s="43" t="inlineStr">
        <is>
          <t>0502012</t>
        </is>
      </c>
      <c r="E834" s="44" t="inlineStr">
        <is>
          <t>Meera Pandey</t>
        </is>
      </c>
      <c r="F834" s="43" t="inlineStr">
        <is>
          <t>BE</t>
        </is>
      </c>
      <c r="G834" s="43" t="inlineStr">
        <is>
          <t>B</t>
        </is>
      </c>
      <c r="H834" s="43" t="inlineStr">
        <is>
          <t>9108930425</t>
        </is>
      </c>
      <c r="I834" s="44" t="inlineStr">
        <is>
          <t>meera.pandey98@student.edu</t>
        </is>
      </c>
    </row>
    <row r="835" ht="15" customHeight="1" s="38">
      <c r="A835" s="43" t="n">
        <v>833</v>
      </c>
      <c r="B835" s="44" t="inlineStr">
        <is>
          <t>NIT Trichy</t>
        </is>
      </c>
      <c r="C835" s="44" t="inlineStr">
        <is>
          <t>Electronics</t>
        </is>
      </c>
      <c r="D835" s="43" t="inlineStr">
        <is>
          <t>0502013</t>
        </is>
      </c>
      <c r="E835" s="44" t="inlineStr">
        <is>
          <t>Neha Sharma</t>
        </is>
      </c>
      <c r="F835" s="43" t="inlineStr">
        <is>
          <t>TE</t>
        </is>
      </c>
      <c r="G835" s="43" t="inlineStr">
        <is>
          <t>C</t>
        </is>
      </c>
      <c r="H835" s="43" t="inlineStr">
        <is>
          <t>9922345794</t>
        </is>
      </c>
      <c r="I835" s="44" t="inlineStr">
        <is>
          <t>neha.sharma65@student.edu</t>
        </is>
      </c>
    </row>
    <row r="836" ht="15" customHeight="1" s="38">
      <c r="A836" s="43" t="n">
        <v>834</v>
      </c>
      <c r="B836" s="44" t="inlineStr">
        <is>
          <t>NIT Trichy</t>
        </is>
      </c>
      <c r="C836" s="44" t="inlineStr">
        <is>
          <t>Electronics</t>
        </is>
      </c>
      <c r="D836" s="43" t="inlineStr">
        <is>
          <t>0502014</t>
        </is>
      </c>
      <c r="E836" s="44" t="inlineStr">
        <is>
          <t>Pooja Sharma</t>
        </is>
      </c>
      <c r="F836" s="43" t="inlineStr">
        <is>
          <t>SE</t>
        </is>
      </c>
      <c r="G836" s="43" t="inlineStr">
        <is>
          <t>B</t>
        </is>
      </c>
      <c r="H836" s="43" t="inlineStr">
        <is>
          <t>9688638365</t>
        </is>
      </c>
      <c r="I836" s="44" t="inlineStr">
        <is>
          <t>pooja.sharma57@student.edu</t>
        </is>
      </c>
    </row>
    <row r="837" ht="15" customHeight="1" s="38">
      <c r="A837" s="43" t="n">
        <v>835</v>
      </c>
      <c r="B837" s="44" t="inlineStr">
        <is>
          <t>NIT Trichy</t>
        </is>
      </c>
      <c r="C837" s="44" t="inlineStr">
        <is>
          <t>Electronics</t>
        </is>
      </c>
      <c r="D837" s="43" t="inlineStr">
        <is>
          <t>0502015</t>
        </is>
      </c>
      <c r="E837" s="44" t="inlineStr">
        <is>
          <t>Manoj Pandey</t>
        </is>
      </c>
      <c r="F837" s="43" t="inlineStr">
        <is>
          <t>SE</t>
        </is>
      </c>
      <c r="G837" s="43" t="inlineStr">
        <is>
          <t>A</t>
        </is>
      </c>
      <c r="H837" s="43" t="inlineStr">
        <is>
          <t>9569339388</t>
        </is>
      </c>
      <c r="I837" s="44" t="inlineStr">
        <is>
          <t>manoj.pandey60@student.edu</t>
        </is>
      </c>
    </row>
    <row r="838" ht="15" customHeight="1" s="38">
      <c r="A838" s="43" t="n">
        <v>836</v>
      </c>
      <c r="B838" s="44" t="inlineStr">
        <is>
          <t>NIT Trichy</t>
        </is>
      </c>
      <c r="C838" s="44" t="inlineStr">
        <is>
          <t>Electronics</t>
        </is>
      </c>
      <c r="D838" s="43" t="inlineStr">
        <is>
          <t>0502016</t>
        </is>
      </c>
      <c r="E838" s="44" t="inlineStr">
        <is>
          <t>Suresh Verma</t>
        </is>
      </c>
      <c r="F838" s="43" t="inlineStr">
        <is>
          <t>SE</t>
        </is>
      </c>
      <c r="G838" s="43" t="inlineStr">
        <is>
          <t>B</t>
        </is>
      </c>
      <c r="H838" s="43" t="inlineStr">
        <is>
          <t>9989516564</t>
        </is>
      </c>
      <c r="I838" s="44" t="inlineStr">
        <is>
          <t>suresh.verma58@student.edu</t>
        </is>
      </c>
    </row>
    <row r="839" ht="15" customHeight="1" s="38">
      <c r="A839" s="43" t="n">
        <v>837</v>
      </c>
      <c r="B839" s="44" t="inlineStr">
        <is>
          <t>NIT Trichy</t>
        </is>
      </c>
      <c r="C839" s="44" t="inlineStr">
        <is>
          <t>Electronics</t>
        </is>
      </c>
      <c r="D839" s="43" t="inlineStr">
        <is>
          <t>0502017</t>
        </is>
      </c>
      <c r="E839" s="44" t="inlineStr">
        <is>
          <t>Priya Rao</t>
        </is>
      </c>
      <c r="F839" s="43" t="inlineStr">
        <is>
          <t>TE</t>
        </is>
      </c>
      <c r="G839" s="43" t="inlineStr">
        <is>
          <t>B</t>
        </is>
      </c>
      <c r="H839" s="43" t="inlineStr">
        <is>
          <t>9771435478</t>
        </is>
      </c>
      <c r="I839" s="44" t="inlineStr">
        <is>
          <t>priya.rao40@student.edu</t>
        </is>
      </c>
    </row>
    <row r="840" ht="15" customHeight="1" s="38">
      <c r="A840" s="43" t="n">
        <v>838</v>
      </c>
      <c r="B840" s="44" t="inlineStr">
        <is>
          <t>NIT Trichy</t>
        </is>
      </c>
      <c r="C840" s="44" t="inlineStr">
        <is>
          <t>Electronics</t>
        </is>
      </c>
      <c r="D840" s="43" t="inlineStr">
        <is>
          <t>0502018</t>
        </is>
      </c>
      <c r="E840" s="44" t="inlineStr">
        <is>
          <t>Deepak Pandey</t>
        </is>
      </c>
      <c r="F840" s="43" t="inlineStr">
        <is>
          <t>BE</t>
        </is>
      </c>
      <c r="G840" s="43" t="inlineStr">
        <is>
          <t>A</t>
        </is>
      </c>
      <c r="H840" s="43" t="inlineStr">
        <is>
          <t>9968451673</t>
        </is>
      </c>
      <c r="I840" s="44" t="inlineStr">
        <is>
          <t>deepak.pandey44@student.edu</t>
        </is>
      </c>
    </row>
    <row r="841" ht="15" customHeight="1" s="38">
      <c r="A841" s="43" t="n">
        <v>839</v>
      </c>
      <c r="B841" s="44" t="inlineStr">
        <is>
          <t>NIT Trichy</t>
        </is>
      </c>
      <c r="C841" s="44" t="inlineStr">
        <is>
          <t>Electronics</t>
        </is>
      </c>
      <c r="D841" s="43" t="inlineStr">
        <is>
          <t>0502019</t>
        </is>
      </c>
      <c r="E841" s="44" t="inlineStr">
        <is>
          <t>Tanvi Singh</t>
        </is>
      </c>
      <c r="F841" s="43" t="inlineStr">
        <is>
          <t>TE</t>
        </is>
      </c>
      <c r="G841" s="43" t="inlineStr">
        <is>
          <t>A</t>
        </is>
      </c>
      <c r="H841" s="43" t="inlineStr">
        <is>
          <t>9295858216</t>
        </is>
      </c>
      <c r="I841" s="44" t="inlineStr">
        <is>
          <t>tanvi.singh27@student.edu</t>
        </is>
      </c>
    </row>
    <row r="842" ht="15" customHeight="1" s="38">
      <c r="A842" s="43" t="n">
        <v>840</v>
      </c>
      <c r="B842" s="44" t="inlineStr">
        <is>
          <t>NIT Trichy</t>
        </is>
      </c>
      <c r="C842" s="44" t="inlineStr">
        <is>
          <t>Electronics</t>
        </is>
      </c>
      <c r="D842" s="43" t="inlineStr">
        <is>
          <t>0502020</t>
        </is>
      </c>
      <c r="E842" s="44" t="inlineStr">
        <is>
          <t>Deepak Mishra</t>
        </is>
      </c>
      <c r="F842" s="43" t="inlineStr">
        <is>
          <t>TE</t>
        </is>
      </c>
      <c r="G842" s="43" t="inlineStr">
        <is>
          <t>C</t>
        </is>
      </c>
      <c r="H842" s="43" t="inlineStr">
        <is>
          <t>9763281908</t>
        </is>
      </c>
      <c r="I842" s="44" t="inlineStr">
        <is>
          <t>deepak.mishra67@student.edu</t>
        </is>
      </c>
    </row>
    <row r="843" ht="15" customHeight="1" s="38">
      <c r="A843" s="51" t="n">
        <v>841</v>
      </c>
      <c r="B843" s="52" t="inlineStr">
        <is>
          <t>NIT Trichy</t>
        </is>
      </c>
      <c r="C843" s="52" t="inlineStr">
        <is>
          <t>Mechanical</t>
        </is>
      </c>
      <c r="D843" s="51" t="inlineStr">
        <is>
          <t>0503001</t>
        </is>
      </c>
      <c r="E843" s="52" t="inlineStr">
        <is>
          <t>Neha Agarwal</t>
        </is>
      </c>
      <c r="F843" s="51" t="inlineStr">
        <is>
          <t>FE</t>
        </is>
      </c>
      <c r="G843" s="51" t="inlineStr">
        <is>
          <t>B</t>
        </is>
      </c>
      <c r="H843" s="51" t="inlineStr">
        <is>
          <t>9498784578</t>
        </is>
      </c>
      <c r="I843" s="52" t="inlineStr">
        <is>
          <t>neha.agarwal69@student.edu</t>
        </is>
      </c>
    </row>
    <row r="844" ht="15" customHeight="1" s="38">
      <c r="A844" s="51" t="n">
        <v>842</v>
      </c>
      <c r="B844" s="52" t="inlineStr">
        <is>
          <t>NIT Trichy</t>
        </is>
      </c>
      <c r="C844" s="52" t="inlineStr">
        <is>
          <t>Mechanical</t>
        </is>
      </c>
      <c r="D844" s="51" t="inlineStr">
        <is>
          <t>0503002</t>
        </is>
      </c>
      <c r="E844" s="52" t="inlineStr">
        <is>
          <t>Priya Gupta</t>
        </is>
      </c>
      <c r="F844" s="51" t="inlineStr">
        <is>
          <t>BE</t>
        </is>
      </c>
      <c r="G844" s="51" t="inlineStr">
        <is>
          <t>A</t>
        </is>
      </c>
      <c r="H844" s="51" t="inlineStr">
        <is>
          <t>9160170716</t>
        </is>
      </c>
      <c r="I844" s="52" t="inlineStr">
        <is>
          <t>priya.gupta44@student.edu</t>
        </is>
      </c>
    </row>
    <row r="845" ht="15" customHeight="1" s="38">
      <c r="A845" s="51" t="n">
        <v>843</v>
      </c>
      <c r="B845" s="52" t="inlineStr">
        <is>
          <t>NIT Trichy</t>
        </is>
      </c>
      <c r="C845" s="52" t="inlineStr">
        <is>
          <t>Mechanical</t>
        </is>
      </c>
      <c r="D845" s="51" t="inlineStr">
        <is>
          <t>0503003</t>
        </is>
      </c>
      <c r="E845" s="52" t="inlineStr">
        <is>
          <t>Swati Agarwal</t>
        </is>
      </c>
      <c r="F845" s="51" t="inlineStr">
        <is>
          <t>TE</t>
        </is>
      </c>
      <c r="G845" s="51" t="inlineStr">
        <is>
          <t>B</t>
        </is>
      </c>
      <c r="H845" s="51" t="inlineStr">
        <is>
          <t>9294995530</t>
        </is>
      </c>
      <c r="I845" s="52" t="inlineStr">
        <is>
          <t>swati.agarwal34@student.edu</t>
        </is>
      </c>
    </row>
    <row r="846" ht="15" customHeight="1" s="38">
      <c r="A846" s="51" t="n">
        <v>844</v>
      </c>
      <c r="B846" s="52" t="inlineStr">
        <is>
          <t>NIT Trichy</t>
        </is>
      </c>
      <c r="C846" s="52" t="inlineStr">
        <is>
          <t>Mechanical</t>
        </is>
      </c>
      <c r="D846" s="51" t="inlineStr">
        <is>
          <t>0503004</t>
        </is>
      </c>
      <c r="E846" s="52" t="inlineStr">
        <is>
          <t>Anil Sharma</t>
        </is>
      </c>
      <c r="F846" s="51" t="inlineStr">
        <is>
          <t>BE</t>
        </is>
      </c>
      <c r="G846" s="51" t="inlineStr">
        <is>
          <t>B</t>
        </is>
      </c>
      <c r="H846" s="51" t="inlineStr">
        <is>
          <t>9230955221</t>
        </is>
      </c>
      <c r="I846" s="52" t="inlineStr">
        <is>
          <t>anil.sharma41@student.edu</t>
        </is>
      </c>
    </row>
    <row r="847" ht="15" customHeight="1" s="38">
      <c r="A847" s="51" t="n">
        <v>845</v>
      </c>
      <c r="B847" s="52" t="inlineStr">
        <is>
          <t>NIT Trichy</t>
        </is>
      </c>
      <c r="C847" s="52" t="inlineStr">
        <is>
          <t>Mechanical</t>
        </is>
      </c>
      <c r="D847" s="51" t="inlineStr">
        <is>
          <t>0503005</t>
        </is>
      </c>
      <c r="E847" s="52" t="inlineStr">
        <is>
          <t>Pooja Patel</t>
        </is>
      </c>
      <c r="F847" s="51" t="inlineStr">
        <is>
          <t>FE</t>
        </is>
      </c>
      <c r="G847" s="51" t="inlineStr">
        <is>
          <t>C</t>
        </is>
      </c>
      <c r="H847" s="51" t="inlineStr">
        <is>
          <t>9313867761</t>
        </is>
      </c>
      <c r="I847" s="52" t="inlineStr">
        <is>
          <t>pooja.patel68@student.edu</t>
        </is>
      </c>
    </row>
    <row r="848" ht="15" customHeight="1" s="38">
      <c r="A848" s="51" t="n">
        <v>846</v>
      </c>
      <c r="B848" s="52" t="inlineStr">
        <is>
          <t>NIT Trichy</t>
        </is>
      </c>
      <c r="C848" s="52" t="inlineStr">
        <is>
          <t>Mechanical</t>
        </is>
      </c>
      <c r="D848" s="51" t="inlineStr">
        <is>
          <t>0503006</t>
        </is>
      </c>
      <c r="E848" s="52" t="inlineStr">
        <is>
          <t>Ishita Nair</t>
        </is>
      </c>
      <c r="F848" s="51" t="inlineStr">
        <is>
          <t>TE</t>
        </is>
      </c>
      <c r="G848" s="51" t="inlineStr">
        <is>
          <t>B</t>
        </is>
      </c>
      <c r="H848" s="51" t="inlineStr">
        <is>
          <t>9607692567</t>
        </is>
      </c>
      <c r="I848" s="52" t="inlineStr">
        <is>
          <t>ishita.nair59@student.edu</t>
        </is>
      </c>
    </row>
    <row r="849" ht="15" customHeight="1" s="38">
      <c r="A849" s="51" t="n">
        <v>847</v>
      </c>
      <c r="B849" s="52" t="inlineStr">
        <is>
          <t>NIT Trichy</t>
        </is>
      </c>
      <c r="C849" s="52" t="inlineStr">
        <is>
          <t>Mechanical</t>
        </is>
      </c>
      <c r="D849" s="51" t="inlineStr">
        <is>
          <t>0503007</t>
        </is>
      </c>
      <c r="E849" s="52" t="inlineStr">
        <is>
          <t>Sneha Patel</t>
        </is>
      </c>
      <c r="F849" s="51" t="inlineStr">
        <is>
          <t>FE</t>
        </is>
      </c>
      <c r="G849" s="51" t="inlineStr">
        <is>
          <t>B</t>
        </is>
      </c>
      <c r="H849" s="51" t="inlineStr">
        <is>
          <t>9899641923</t>
        </is>
      </c>
      <c r="I849" s="52" t="inlineStr">
        <is>
          <t>sneha.patel80@student.edu</t>
        </is>
      </c>
    </row>
    <row r="850" ht="15" customHeight="1" s="38">
      <c r="A850" s="51" t="n">
        <v>848</v>
      </c>
      <c r="B850" s="52" t="inlineStr">
        <is>
          <t>NIT Trichy</t>
        </is>
      </c>
      <c r="C850" s="52" t="inlineStr">
        <is>
          <t>Mechanical</t>
        </is>
      </c>
      <c r="D850" s="51" t="inlineStr">
        <is>
          <t>0503008</t>
        </is>
      </c>
      <c r="E850" s="52" t="inlineStr">
        <is>
          <t>Meera Mehta</t>
        </is>
      </c>
      <c r="F850" s="51" t="inlineStr">
        <is>
          <t>FE</t>
        </is>
      </c>
      <c r="G850" s="51" t="inlineStr">
        <is>
          <t>C</t>
        </is>
      </c>
      <c r="H850" s="51" t="inlineStr">
        <is>
          <t>9313377873</t>
        </is>
      </c>
      <c r="I850" s="52" t="inlineStr">
        <is>
          <t>meera.mehta56@student.edu</t>
        </is>
      </c>
    </row>
    <row r="851" ht="15" customHeight="1" s="38">
      <c r="A851" s="51" t="n">
        <v>849</v>
      </c>
      <c r="B851" s="52" t="inlineStr">
        <is>
          <t>NIT Trichy</t>
        </is>
      </c>
      <c r="C851" s="52" t="inlineStr">
        <is>
          <t>Mechanical</t>
        </is>
      </c>
      <c r="D851" s="51" t="inlineStr">
        <is>
          <t>0503009</t>
        </is>
      </c>
      <c r="E851" s="52" t="inlineStr">
        <is>
          <t>Rahul Kumar</t>
        </is>
      </c>
      <c r="F851" s="51" t="inlineStr">
        <is>
          <t>BE</t>
        </is>
      </c>
      <c r="G851" s="51" t="inlineStr">
        <is>
          <t>B</t>
        </is>
      </c>
      <c r="H851" s="51" t="inlineStr">
        <is>
          <t>9353366389</t>
        </is>
      </c>
      <c r="I851" s="52" t="inlineStr">
        <is>
          <t>rahul.kumar91@student.edu</t>
        </is>
      </c>
    </row>
    <row r="852" ht="15" customHeight="1" s="38">
      <c r="A852" s="51" t="n">
        <v>850</v>
      </c>
      <c r="B852" s="52" t="inlineStr">
        <is>
          <t>NIT Trichy</t>
        </is>
      </c>
      <c r="C852" s="52" t="inlineStr">
        <is>
          <t>Mechanical</t>
        </is>
      </c>
      <c r="D852" s="51" t="inlineStr">
        <is>
          <t>0503010</t>
        </is>
      </c>
      <c r="E852" s="52" t="inlineStr">
        <is>
          <t>Aarav Joshi</t>
        </is>
      </c>
      <c r="F852" s="51" t="inlineStr">
        <is>
          <t>FE</t>
        </is>
      </c>
      <c r="G852" s="51" t="inlineStr">
        <is>
          <t>B</t>
        </is>
      </c>
      <c r="H852" s="51" t="inlineStr">
        <is>
          <t>9952970198</t>
        </is>
      </c>
      <c r="I852" s="52" t="inlineStr">
        <is>
          <t>aarav.joshi45@student.edu</t>
        </is>
      </c>
    </row>
    <row r="853" ht="15" customHeight="1" s="38">
      <c r="A853" s="51" t="n">
        <v>851</v>
      </c>
      <c r="B853" s="52" t="inlineStr">
        <is>
          <t>NIT Trichy</t>
        </is>
      </c>
      <c r="C853" s="52" t="inlineStr">
        <is>
          <t>Mechanical</t>
        </is>
      </c>
      <c r="D853" s="51" t="inlineStr">
        <is>
          <t>0503011</t>
        </is>
      </c>
      <c r="E853" s="52" t="inlineStr">
        <is>
          <t>Shreya Iyer</t>
        </is>
      </c>
      <c r="F853" s="51" t="inlineStr">
        <is>
          <t>BE</t>
        </is>
      </c>
      <c r="G853" s="51" t="inlineStr">
        <is>
          <t>C</t>
        </is>
      </c>
      <c r="H853" s="51" t="inlineStr">
        <is>
          <t>9109588354</t>
        </is>
      </c>
      <c r="I853" s="52" t="inlineStr">
        <is>
          <t>shreya.iyer15@student.edu</t>
        </is>
      </c>
    </row>
    <row r="854" ht="15" customHeight="1" s="38">
      <c r="A854" s="51" t="n">
        <v>852</v>
      </c>
      <c r="B854" s="52" t="inlineStr">
        <is>
          <t>NIT Trichy</t>
        </is>
      </c>
      <c r="C854" s="52" t="inlineStr">
        <is>
          <t>Mechanical</t>
        </is>
      </c>
      <c r="D854" s="51" t="inlineStr">
        <is>
          <t>0503012</t>
        </is>
      </c>
      <c r="E854" s="52" t="inlineStr">
        <is>
          <t>Nandini Gupta</t>
        </is>
      </c>
      <c r="F854" s="51" t="inlineStr">
        <is>
          <t>SE</t>
        </is>
      </c>
      <c r="G854" s="51" t="inlineStr">
        <is>
          <t>A</t>
        </is>
      </c>
      <c r="H854" s="51" t="inlineStr">
        <is>
          <t>9498786278</t>
        </is>
      </c>
      <c r="I854" s="52" t="inlineStr">
        <is>
          <t>nandini.gupta21@student.edu</t>
        </is>
      </c>
    </row>
    <row r="855" ht="15" customHeight="1" s="38">
      <c r="A855" s="51" t="n">
        <v>853</v>
      </c>
      <c r="B855" s="52" t="inlineStr">
        <is>
          <t>NIT Trichy</t>
        </is>
      </c>
      <c r="C855" s="52" t="inlineStr">
        <is>
          <t>Mechanical</t>
        </is>
      </c>
      <c r="D855" s="51" t="inlineStr">
        <is>
          <t>0503013</t>
        </is>
      </c>
      <c r="E855" s="52" t="inlineStr">
        <is>
          <t>Meera Singh</t>
        </is>
      </c>
      <c r="F855" s="51" t="inlineStr">
        <is>
          <t>TE</t>
        </is>
      </c>
      <c r="G855" s="51" t="inlineStr">
        <is>
          <t>C</t>
        </is>
      </c>
      <c r="H855" s="51" t="inlineStr">
        <is>
          <t>9836527450</t>
        </is>
      </c>
      <c r="I855" s="52" t="inlineStr">
        <is>
          <t>meera.singh89@student.edu</t>
        </is>
      </c>
    </row>
    <row r="856" ht="15" customHeight="1" s="38">
      <c r="A856" s="51" t="n">
        <v>854</v>
      </c>
      <c r="B856" s="52" t="inlineStr">
        <is>
          <t>NIT Trichy</t>
        </is>
      </c>
      <c r="C856" s="52" t="inlineStr">
        <is>
          <t>Mechanical</t>
        </is>
      </c>
      <c r="D856" s="51" t="inlineStr">
        <is>
          <t>0503014</t>
        </is>
      </c>
      <c r="E856" s="52" t="inlineStr">
        <is>
          <t>Rohan Patel</t>
        </is>
      </c>
      <c r="F856" s="51" t="inlineStr">
        <is>
          <t>SE</t>
        </is>
      </c>
      <c r="G856" s="51" t="inlineStr">
        <is>
          <t>C</t>
        </is>
      </c>
      <c r="H856" s="51" t="inlineStr">
        <is>
          <t>9481734198</t>
        </is>
      </c>
      <c r="I856" s="52" t="inlineStr">
        <is>
          <t>rohan.patel92@student.edu</t>
        </is>
      </c>
    </row>
    <row r="857" ht="15" customHeight="1" s="38">
      <c r="A857" s="51" t="n">
        <v>855</v>
      </c>
      <c r="B857" s="52" t="inlineStr">
        <is>
          <t>NIT Trichy</t>
        </is>
      </c>
      <c r="C857" s="52" t="inlineStr">
        <is>
          <t>Mechanical</t>
        </is>
      </c>
      <c r="D857" s="51" t="inlineStr">
        <is>
          <t>0503015</t>
        </is>
      </c>
      <c r="E857" s="52" t="inlineStr">
        <is>
          <t>Swati Kumar</t>
        </is>
      </c>
      <c r="F857" s="51" t="inlineStr">
        <is>
          <t>SE</t>
        </is>
      </c>
      <c r="G857" s="51" t="inlineStr">
        <is>
          <t>B</t>
        </is>
      </c>
      <c r="H857" s="51" t="inlineStr">
        <is>
          <t>9235106204</t>
        </is>
      </c>
      <c r="I857" s="52" t="inlineStr">
        <is>
          <t>swati.kumar72@student.edu</t>
        </is>
      </c>
    </row>
    <row r="858" ht="15" customHeight="1" s="38">
      <c r="A858" s="51" t="n">
        <v>856</v>
      </c>
      <c r="B858" s="52" t="inlineStr">
        <is>
          <t>NIT Trichy</t>
        </is>
      </c>
      <c r="C858" s="52" t="inlineStr">
        <is>
          <t>Mechanical</t>
        </is>
      </c>
      <c r="D858" s="51" t="inlineStr">
        <is>
          <t>0503016</t>
        </is>
      </c>
      <c r="E858" s="52" t="inlineStr">
        <is>
          <t>Swati Shah</t>
        </is>
      </c>
      <c r="F858" s="51" t="inlineStr">
        <is>
          <t>SE</t>
        </is>
      </c>
      <c r="G858" s="51" t="inlineStr">
        <is>
          <t>A</t>
        </is>
      </c>
      <c r="H858" s="51" t="inlineStr">
        <is>
          <t>9964926282</t>
        </is>
      </c>
      <c r="I858" s="52" t="inlineStr">
        <is>
          <t>swati.shah66@student.edu</t>
        </is>
      </c>
    </row>
    <row r="859" ht="15" customHeight="1" s="38">
      <c r="A859" s="51" t="n">
        <v>857</v>
      </c>
      <c r="B859" s="52" t="inlineStr">
        <is>
          <t>NIT Trichy</t>
        </is>
      </c>
      <c r="C859" s="52" t="inlineStr">
        <is>
          <t>Mechanical</t>
        </is>
      </c>
      <c r="D859" s="51" t="inlineStr">
        <is>
          <t>0503017</t>
        </is>
      </c>
      <c r="E859" s="52" t="inlineStr">
        <is>
          <t>Suresh Verma</t>
        </is>
      </c>
      <c r="F859" s="51" t="inlineStr">
        <is>
          <t>TE</t>
        </is>
      </c>
      <c r="G859" s="51" t="inlineStr">
        <is>
          <t>A</t>
        </is>
      </c>
      <c r="H859" s="51" t="inlineStr">
        <is>
          <t>9484579421</t>
        </is>
      </c>
      <c r="I859" s="52" t="inlineStr">
        <is>
          <t>suresh.verma27@student.edu</t>
        </is>
      </c>
    </row>
    <row r="860" ht="15" customHeight="1" s="38">
      <c r="A860" s="51" t="n">
        <v>858</v>
      </c>
      <c r="B860" s="52" t="inlineStr">
        <is>
          <t>NIT Trichy</t>
        </is>
      </c>
      <c r="C860" s="52" t="inlineStr">
        <is>
          <t>Mechanical</t>
        </is>
      </c>
      <c r="D860" s="51" t="inlineStr">
        <is>
          <t>0503018</t>
        </is>
      </c>
      <c r="E860" s="52" t="inlineStr">
        <is>
          <t>Meera Mishra</t>
        </is>
      </c>
      <c r="F860" s="51" t="inlineStr">
        <is>
          <t>BE</t>
        </is>
      </c>
      <c r="G860" s="51" t="inlineStr">
        <is>
          <t>A</t>
        </is>
      </c>
      <c r="H860" s="51" t="inlineStr">
        <is>
          <t>9700248296</t>
        </is>
      </c>
      <c r="I860" s="52" t="inlineStr">
        <is>
          <t>meera.mishra47@student.edu</t>
        </is>
      </c>
    </row>
    <row r="861" ht="15" customHeight="1" s="38">
      <c r="A861" s="51" t="n">
        <v>859</v>
      </c>
      <c r="B861" s="52" t="inlineStr">
        <is>
          <t>NIT Trichy</t>
        </is>
      </c>
      <c r="C861" s="52" t="inlineStr">
        <is>
          <t>Mechanical</t>
        </is>
      </c>
      <c r="D861" s="51" t="inlineStr">
        <is>
          <t>0503019</t>
        </is>
      </c>
      <c r="E861" s="52" t="inlineStr">
        <is>
          <t>Rajan Joshi</t>
        </is>
      </c>
      <c r="F861" s="51" t="inlineStr">
        <is>
          <t>TE</t>
        </is>
      </c>
      <c r="G861" s="51" t="inlineStr">
        <is>
          <t>C</t>
        </is>
      </c>
      <c r="H861" s="51" t="inlineStr">
        <is>
          <t>9683708118</t>
        </is>
      </c>
      <c r="I861" s="52" t="inlineStr">
        <is>
          <t>rajan.joshi54@student.edu</t>
        </is>
      </c>
    </row>
    <row r="862" ht="15" customHeight="1" s="38">
      <c r="A862" s="51" t="n">
        <v>860</v>
      </c>
      <c r="B862" s="52" t="inlineStr">
        <is>
          <t>NIT Trichy</t>
        </is>
      </c>
      <c r="C862" s="52" t="inlineStr">
        <is>
          <t>Mechanical</t>
        </is>
      </c>
      <c r="D862" s="51" t="inlineStr">
        <is>
          <t>0503020</t>
        </is>
      </c>
      <c r="E862" s="52" t="inlineStr">
        <is>
          <t>Karthik Reddy</t>
        </is>
      </c>
      <c r="F862" s="51" t="inlineStr">
        <is>
          <t>SE</t>
        </is>
      </c>
      <c r="G862" s="51" t="inlineStr">
        <is>
          <t>A</t>
        </is>
      </c>
      <c r="H862" s="51" t="inlineStr">
        <is>
          <t>9992654825</t>
        </is>
      </c>
      <c r="I862" s="52" t="inlineStr">
        <is>
          <t>karthik.reddy86@student.edu</t>
        </is>
      </c>
    </row>
    <row r="863" ht="15" customHeight="1" s="38">
      <c r="A863" s="43" t="n">
        <v>861</v>
      </c>
      <c r="B863" s="44" t="inlineStr">
        <is>
          <t>NIT Trichy</t>
        </is>
      </c>
      <c r="C863" s="44" t="inlineStr">
        <is>
          <t>Civil</t>
        </is>
      </c>
      <c r="D863" s="43" t="inlineStr">
        <is>
          <t>0504001</t>
        </is>
      </c>
      <c r="E863" s="44" t="inlineStr">
        <is>
          <t>Aditya Agarwal</t>
        </is>
      </c>
      <c r="F863" s="43" t="inlineStr">
        <is>
          <t>SE</t>
        </is>
      </c>
      <c r="G863" s="43" t="inlineStr">
        <is>
          <t>C</t>
        </is>
      </c>
      <c r="H863" s="43" t="inlineStr">
        <is>
          <t>9922200725</t>
        </is>
      </c>
      <c r="I863" s="44" t="inlineStr">
        <is>
          <t>aditya.agarwal80@student.edu</t>
        </is>
      </c>
    </row>
    <row r="864" ht="15" customHeight="1" s="38">
      <c r="A864" s="43" t="n">
        <v>862</v>
      </c>
      <c r="B864" s="44" t="inlineStr">
        <is>
          <t>NIT Trichy</t>
        </is>
      </c>
      <c r="C864" s="44" t="inlineStr">
        <is>
          <t>Civil</t>
        </is>
      </c>
      <c r="D864" s="43" t="inlineStr">
        <is>
          <t>0504002</t>
        </is>
      </c>
      <c r="E864" s="44" t="inlineStr">
        <is>
          <t>Neha Pillai</t>
        </is>
      </c>
      <c r="F864" s="43" t="inlineStr">
        <is>
          <t>TE</t>
        </is>
      </c>
      <c r="G864" s="43" t="inlineStr">
        <is>
          <t>A</t>
        </is>
      </c>
      <c r="H864" s="43" t="inlineStr">
        <is>
          <t>9540024260</t>
        </is>
      </c>
      <c r="I864" s="44" t="inlineStr">
        <is>
          <t>neha.pillai92@student.edu</t>
        </is>
      </c>
    </row>
    <row r="865" ht="15" customHeight="1" s="38">
      <c r="A865" s="43" t="n">
        <v>863</v>
      </c>
      <c r="B865" s="44" t="inlineStr">
        <is>
          <t>NIT Trichy</t>
        </is>
      </c>
      <c r="C865" s="44" t="inlineStr">
        <is>
          <t>Civil</t>
        </is>
      </c>
      <c r="D865" s="43" t="inlineStr">
        <is>
          <t>0504003</t>
        </is>
      </c>
      <c r="E865" s="44" t="inlineStr">
        <is>
          <t>Ananya Tiwari</t>
        </is>
      </c>
      <c r="F865" s="43" t="inlineStr">
        <is>
          <t>FE</t>
        </is>
      </c>
      <c r="G865" s="43" t="inlineStr">
        <is>
          <t>A</t>
        </is>
      </c>
      <c r="H865" s="43" t="inlineStr">
        <is>
          <t>9807478862</t>
        </is>
      </c>
      <c r="I865" s="44" t="inlineStr">
        <is>
          <t>ananya.tiwari18@student.edu</t>
        </is>
      </c>
    </row>
    <row r="866" ht="15" customHeight="1" s="38">
      <c r="A866" s="43" t="n">
        <v>864</v>
      </c>
      <c r="B866" s="44" t="inlineStr">
        <is>
          <t>NIT Trichy</t>
        </is>
      </c>
      <c r="C866" s="44" t="inlineStr">
        <is>
          <t>Civil</t>
        </is>
      </c>
      <c r="D866" s="43" t="inlineStr">
        <is>
          <t>0504004</t>
        </is>
      </c>
      <c r="E866" s="44" t="inlineStr">
        <is>
          <t>Sneha Patel</t>
        </is>
      </c>
      <c r="F866" s="43" t="inlineStr">
        <is>
          <t>BE</t>
        </is>
      </c>
      <c r="G866" s="43" t="inlineStr">
        <is>
          <t>A</t>
        </is>
      </c>
      <c r="H866" s="43" t="inlineStr">
        <is>
          <t>9316980704</t>
        </is>
      </c>
      <c r="I866" s="44" t="inlineStr">
        <is>
          <t>sneha.patel23@student.edu</t>
        </is>
      </c>
    </row>
    <row r="867" ht="15" customHeight="1" s="38">
      <c r="A867" s="43" t="n">
        <v>865</v>
      </c>
      <c r="B867" s="44" t="inlineStr">
        <is>
          <t>NIT Trichy</t>
        </is>
      </c>
      <c r="C867" s="44" t="inlineStr">
        <is>
          <t>Civil</t>
        </is>
      </c>
      <c r="D867" s="43" t="inlineStr">
        <is>
          <t>0504005</t>
        </is>
      </c>
      <c r="E867" s="44" t="inlineStr">
        <is>
          <t>Ananya Patel</t>
        </is>
      </c>
      <c r="F867" s="43" t="inlineStr">
        <is>
          <t>BE</t>
        </is>
      </c>
      <c r="G867" s="43" t="inlineStr">
        <is>
          <t>C</t>
        </is>
      </c>
      <c r="H867" s="43" t="inlineStr">
        <is>
          <t>9713119661</t>
        </is>
      </c>
      <c r="I867" s="44" t="inlineStr">
        <is>
          <t>ananya.patel92@student.edu</t>
        </is>
      </c>
    </row>
    <row r="868" ht="15" customHeight="1" s="38">
      <c r="A868" s="43" t="n">
        <v>866</v>
      </c>
      <c r="B868" s="44" t="inlineStr">
        <is>
          <t>NIT Trichy</t>
        </is>
      </c>
      <c r="C868" s="44" t="inlineStr">
        <is>
          <t>Civil</t>
        </is>
      </c>
      <c r="D868" s="43" t="inlineStr">
        <is>
          <t>0504006</t>
        </is>
      </c>
      <c r="E868" s="44" t="inlineStr">
        <is>
          <t>Meera Tiwari</t>
        </is>
      </c>
      <c r="F868" s="43" t="inlineStr">
        <is>
          <t>TE</t>
        </is>
      </c>
      <c r="G868" s="43" t="inlineStr">
        <is>
          <t>A</t>
        </is>
      </c>
      <c r="H868" s="43" t="inlineStr">
        <is>
          <t>9769983207</t>
        </is>
      </c>
      <c r="I868" s="44" t="inlineStr">
        <is>
          <t>meera.tiwari99@student.edu</t>
        </is>
      </c>
    </row>
    <row r="869" ht="15" customHeight="1" s="38">
      <c r="A869" s="43" t="n">
        <v>867</v>
      </c>
      <c r="B869" s="44" t="inlineStr">
        <is>
          <t>NIT Trichy</t>
        </is>
      </c>
      <c r="C869" s="44" t="inlineStr">
        <is>
          <t>Civil</t>
        </is>
      </c>
      <c r="D869" s="43" t="inlineStr">
        <is>
          <t>0504007</t>
        </is>
      </c>
      <c r="E869" s="44" t="inlineStr">
        <is>
          <t>Kavya Iyer</t>
        </is>
      </c>
      <c r="F869" s="43" t="inlineStr">
        <is>
          <t>FE</t>
        </is>
      </c>
      <c r="G869" s="43" t="inlineStr">
        <is>
          <t>A</t>
        </is>
      </c>
      <c r="H869" s="43" t="inlineStr">
        <is>
          <t>9750637748</t>
        </is>
      </c>
      <c r="I869" s="44" t="inlineStr">
        <is>
          <t>kavya.iyer19@student.edu</t>
        </is>
      </c>
    </row>
    <row r="870" ht="15" customHeight="1" s="38">
      <c r="A870" s="43" t="n">
        <v>868</v>
      </c>
      <c r="B870" s="44" t="inlineStr">
        <is>
          <t>NIT Trichy</t>
        </is>
      </c>
      <c r="C870" s="44" t="inlineStr">
        <is>
          <t>Civil</t>
        </is>
      </c>
      <c r="D870" s="43" t="inlineStr">
        <is>
          <t>0504008</t>
        </is>
      </c>
      <c r="E870" s="44" t="inlineStr">
        <is>
          <t>Deepak Agarwal</t>
        </is>
      </c>
      <c r="F870" s="43" t="inlineStr">
        <is>
          <t>BE</t>
        </is>
      </c>
      <c r="G870" s="43" t="inlineStr">
        <is>
          <t>C</t>
        </is>
      </c>
      <c r="H870" s="43" t="inlineStr">
        <is>
          <t>9993436624</t>
        </is>
      </c>
      <c r="I870" s="44" t="inlineStr">
        <is>
          <t>deepak.agarwal20@student.edu</t>
        </is>
      </c>
    </row>
    <row r="871" ht="15" customHeight="1" s="38">
      <c r="A871" s="43" t="n">
        <v>869</v>
      </c>
      <c r="B871" s="44" t="inlineStr">
        <is>
          <t>NIT Trichy</t>
        </is>
      </c>
      <c r="C871" s="44" t="inlineStr">
        <is>
          <t>Civil</t>
        </is>
      </c>
      <c r="D871" s="43" t="inlineStr">
        <is>
          <t>0504009</t>
        </is>
      </c>
      <c r="E871" s="44" t="inlineStr">
        <is>
          <t>Rohan Shah</t>
        </is>
      </c>
      <c r="F871" s="43" t="inlineStr">
        <is>
          <t>TE</t>
        </is>
      </c>
      <c r="G871" s="43" t="inlineStr">
        <is>
          <t>C</t>
        </is>
      </c>
      <c r="H871" s="43" t="inlineStr">
        <is>
          <t>9699169292</t>
        </is>
      </c>
      <c r="I871" s="44" t="inlineStr">
        <is>
          <t>rohan.shah63@student.edu</t>
        </is>
      </c>
    </row>
    <row r="872" ht="15" customHeight="1" s="38">
      <c r="A872" s="43" t="n">
        <v>870</v>
      </c>
      <c r="B872" s="44" t="inlineStr">
        <is>
          <t>NIT Trichy</t>
        </is>
      </c>
      <c r="C872" s="44" t="inlineStr">
        <is>
          <t>Civil</t>
        </is>
      </c>
      <c r="D872" s="43" t="inlineStr">
        <is>
          <t>0504010</t>
        </is>
      </c>
      <c r="E872" s="44" t="inlineStr">
        <is>
          <t>Rohan Chopra</t>
        </is>
      </c>
      <c r="F872" s="43" t="inlineStr">
        <is>
          <t>FE</t>
        </is>
      </c>
      <c r="G872" s="43" t="inlineStr">
        <is>
          <t>C</t>
        </is>
      </c>
      <c r="H872" s="43" t="inlineStr">
        <is>
          <t>9385417366</t>
        </is>
      </c>
      <c r="I872" s="44" t="inlineStr">
        <is>
          <t>rohan.chopra77@student.edu</t>
        </is>
      </c>
    </row>
    <row r="873" ht="15" customHeight="1" s="38">
      <c r="A873" s="43" t="n">
        <v>871</v>
      </c>
      <c r="B873" s="44" t="inlineStr">
        <is>
          <t>NIT Trichy</t>
        </is>
      </c>
      <c r="C873" s="44" t="inlineStr">
        <is>
          <t>Civil</t>
        </is>
      </c>
      <c r="D873" s="43" t="inlineStr">
        <is>
          <t>0504011</t>
        </is>
      </c>
      <c r="E873" s="44" t="inlineStr">
        <is>
          <t>Priya Mehta</t>
        </is>
      </c>
      <c r="F873" s="43" t="inlineStr">
        <is>
          <t>FE</t>
        </is>
      </c>
      <c r="G873" s="43" t="inlineStr">
        <is>
          <t>A</t>
        </is>
      </c>
      <c r="H873" s="43" t="inlineStr">
        <is>
          <t>9183682466</t>
        </is>
      </c>
      <c r="I873" s="44" t="inlineStr">
        <is>
          <t>priya.mehta37@student.edu</t>
        </is>
      </c>
    </row>
    <row r="874" ht="15" customHeight="1" s="38">
      <c r="A874" s="43" t="n">
        <v>872</v>
      </c>
      <c r="B874" s="44" t="inlineStr">
        <is>
          <t>NIT Trichy</t>
        </is>
      </c>
      <c r="C874" s="44" t="inlineStr">
        <is>
          <t>Civil</t>
        </is>
      </c>
      <c r="D874" s="43" t="inlineStr">
        <is>
          <t>0504012</t>
        </is>
      </c>
      <c r="E874" s="44" t="inlineStr">
        <is>
          <t>Mansi Iyer</t>
        </is>
      </c>
      <c r="F874" s="43" t="inlineStr">
        <is>
          <t>SE</t>
        </is>
      </c>
      <c r="G874" s="43" t="inlineStr">
        <is>
          <t>A</t>
        </is>
      </c>
      <c r="H874" s="43" t="inlineStr">
        <is>
          <t>9670866707</t>
        </is>
      </c>
      <c r="I874" s="44" t="inlineStr">
        <is>
          <t>mansi.iyer59@student.edu</t>
        </is>
      </c>
    </row>
    <row r="875" ht="15" customHeight="1" s="38">
      <c r="A875" s="43" t="n">
        <v>873</v>
      </c>
      <c r="B875" s="44" t="inlineStr">
        <is>
          <t>NIT Trichy</t>
        </is>
      </c>
      <c r="C875" s="44" t="inlineStr">
        <is>
          <t>Civil</t>
        </is>
      </c>
      <c r="D875" s="43" t="inlineStr">
        <is>
          <t>0504013</t>
        </is>
      </c>
      <c r="E875" s="44" t="inlineStr">
        <is>
          <t>Aditya Iyer</t>
        </is>
      </c>
      <c r="F875" s="43" t="inlineStr">
        <is>
          <t>SE</t>
        </is>
      </c>
      <c r="G875" s="43" t="inlineStr">
        <is>
          <t>C</t>
        </is>
      </c>
      <c r="H875" s="43" t="inlineStr">
        <is>
          <t>9712062546</t>
        </is>
      </c>
      <c r="I875" s="44" t="inlineStr">
        <is>
          <t>aditya.iyer90@student.edu</t>
        </is>
      </c>
    </row>
    <row r="876" ht="15" customHeight="1" s="38">
      <c r="A876" s="43" t="n">
        <v>874</v>
      </c>
      <c r="B876" s="44" t="inlineStr">
        <is>
          <t>NIT Trichy</t>
        </is>
      </c>
      <c r="C876" s="44" t="inlineStr">
        <is>
          <t>Civil</t>
        </is>
      </c>
      <c r="D876" s="43" t="inlineStr">
        <is>
          <t>0504014</t>
        </is>
      </c>
      <c r="E876" s="44" t="inlineStr">
        <is>
          <t>Mansi Pandey</t>
        </is>
      </c>
      <c r="F876" s="43" t="inlineStr">
        <is>
          <t>TE</t>
        </is>
      </c>
      <c r="G876" s="43" t="inlineStr">
        <is>
          <t>C</t>
        </is>
      </c>
      <c r="H876" s="43" t="inlineStr">
        <is>
          <t>9545801065</t>
        </is>
      </c>
      <c r="I876" s="44" t="inlineStr">
        <is>
          <t>mansi.pandey23@student.edu</t>
        </is>
      </c>
    </row>
    <row r="877" ht="15" customHeight="1" s="38">
      <c r="A877" s="43" t="n">
        <v>875</v>
      </c>
      <c r="B877" s="44" t="inlineStr">
        <is>
          <t>NIT Trichy</t>
        </is>
      </c>
      <c r="C877" s="44" t="inlineStr">
        <is>
          <t>Civil</t>
        </is>
      </c>
      <c r="D877" s="43" t="inlineStr">
        <is>
          <t>0504015</t>
        </is>
      </c>
      <c r="E877" s="44" t="inlineStr">
        <is>
          <t>Karthik Rao</t>
        </is>
      </c>
      <c r="F877" s="43" t="inlineStr">
        <is>
          <t>SE</t>
        </is>
      </c>
      <c r="G877" s="43" t="inlineStr">
        <is>
          <t>C</t>
        </is>
      </c>
      <c r="H877" s="43" t="inlineStr">
        <is>
          <t>9211779101</t>
        </is>
      </c>
      <c r="I877" s="44" t="inlineStr">
        <is>
          <t>karthik.rao31@student.edu</t>
        </is>
      </c>
    </row>
    <row r="878" ht="15" customHeight="1" s="38">
      <c r="A878" s="43" t="n">
        <v>876</v>
      </c>
      <c r="B878" s="44" t="inlineStr">
        <is>
          <t>NIT Trichy</t>
        </is>
      </c>
      <c r="C878" s="44" t="inlineStr">
        <is>
          <t>Civil</t>
        </is>
      </c>
      <c r="D878" s="43" t="inlineStr">
        <is>
          <t>0504016</t>
        </is>
      </c>
      <c r="E878" s="44" t="inlineStr">
        <is>
          <t>Siddharth Tiwari</t>
        </is>
      </c>
      <c r="F878" s="43" t="inlineStr">
        <is>
          <t>SE</t>
        </is>
      </c>
      <c r="G878" s="43" t="inlineStr">
        <is>
          <t>C</t>
        </is>
      </c>
      <c r="H878" s="43" t="inlineStr">
        <is>
          <t>9462401682</t>
        </is>
      </c>
      <c r="I878" s="44" t="inlineStr">
        <is>
          <t>siddharth.tiwari94@student.edu</t>
        </is>
      </c>
    </row>
    <row r="879" ht="15" customHeight="1" s="38">
      <c r="A879" s="43" t="n">
        <v>877</v>
      </c>
      <c r="B879" s="44" t="inlineStr">
        <is>
          <t>NIT Trichy</t>
        </is>
      </c>
      <c r="C879" s="44" t="inlineStr">
        <is>
          <t>Civil</t>
        </is>
      </c>
      <c r="D879" s="43" t="inlineStr">
        <is>
          <t>0504017</t>
        </is>
      </c>
      <c r="E879" s="44" t="inlineStr">
        <is>
          <t>Nandini Mishra</t>
        </is>
      </c>
      <c r="F879" s="43" t="inlineStr">
        <is>
          <t>TE</t>
        </is>
      </c>
      <c r="G879" s="43" t="inlineStr">
        <is>
          <t>B</t>
        </is>
      </c>
      <c r="H879" s="43" t="inlineStr">
        <is>
          <t>9478305093</t>
        </is>
      </c>
      <c r="I879" s="44" t="inlineStr">
        <is>
          <t>nandini.mishra50@student.edu</t>
        </is>
      </c>
    </row>
    <row r="880" ht="15" customHeight="1" s="38">
      <c r="A880" s="43" t="n">
        <v>878</v>
      </c>
      <c r="B880" s="44" t="inlineStr">
        <is>
          <t>NIT Trichy</t>
        </is>
      </c>
      <c r="C880" s="44" t="inlineStr">
        <is>
          <t>Civil</t>
        </is>
      </c>
      <c r="D880" s="43" t="inlineStr">
        <is>
          <t>0504018</t>
        </is>
      </c>
      <c r="E880" s="44" t="inlineStr">
        <is>
          <t>Divya Rao</t>
        </is>
      </c>
      <c r="F880" s="43" t="inlineStr">
        <is>
          <t>SE</t>
        </is>
      </c>
      <c r="G880" s="43" t="inlineStr">
        <is>
          <t>C</t>
        </is>
      </c>
      <c r="H880" s="43" t="inlineStr">
        <is>
          <t>9987077148</t>
        </is>
      </c>
      <c r="I880" s="44" t="inlineStr">
        <is>
          <t>divya.rao51@student.edu</t>
        </is>
      </c>
    </row>
    <row r="881" ht="15" customHeight="1" s="38">
      <c r="A881" s="43" t="n">
        <v>879</v>
      </c>
      <c r="B881" s="44" t="inlineStr">
        <is>
          <t>NIT Trichy</t>
        </is>
      </c>
      <c r="C881" s="44" t="inlineStr">
        <is>
          <t>Civil</t>
        </is>
      </c>
      <c r="D881" s="43" t="inlineStr">
        <is>
          <t>0504019</t>
        </is>
      </c>
      <c r="E881" s="44" t="inlineStr">
        <is>
          <t>Swati Nair</t>
        </is>
      </c>
      <c r="F881" s="43" t="inlineStr">
        <is>
          <t>TE</t>
        </is>
      </c>
      <c r="G881" s="43" t="inlineStr">
        <is>
          <t>B</t>
        </is>
      </c>
      <c r="H881" s="43" t="inlineStr">
        <is>
          <t>9502720908</t>
        </is>
      </c>
      <c r="I881" s="44" t="inlineStr">
        <is>
          <t>swati.nair80@student.edu</t>
        </is>
      </c>
    </row>
    <row r="882" ht="15" customHeight="1" s="38">
      <c r="A882" s="43" t="n">
        <v>880</v>
      </c>
      <c r="B882" s="44" t="inlineStr">
        <is>
          <t>NIT Trichy</t>
        </is>
      </c>
      <c r="C882" s="44" t="inlineStr">
        <is>
          <t>Civil</t>
        </is>
      </c>
      <c r="D882" s="43" t="inlineStr">
        <is>
          <t>0504020</t>
        </is>
      </c>
      <c r="E882" s="44" t="inlineStr">
        <is>
          <t>Karthik Mishra</t>
        </is>
      </c>
      <c r="F882" s="43" t="inlineStr">
        <is>
          <t>FE</t>
        </is>
      </c>
      <c r="G882" s="43" t="inlineStr">
        <is>
          <t>B</t>
        </is>
      </c>
      <c r="H882" s="43" t="inlineStr">
        <is>
          <t>9526372748</t>
        </is>
      </c>
      <c r="I882" s="44" t="inlineStr">
        <is>
          <t>karthik.mishra10@student.edu</t>
        </is>
      </c>
    </row>
    <row r="883" ht="15" customHeight="1" s="38">
      <c r="A883" s="51" t="n">
        <v>881</v>
      </c>
      <c r="B883" s="52" t="inlineStr">
        <is>
          <t>NIT Trichy</t>
        </is>
      </c>
      <c r="C883" s="52" t="inlineStr">
        <is>
          <t>Electrical</t>
        </is>
      </c>
      <c r="D883" s="51" t="inlineStr">
        <is>
          <t>0505001</t>
        </is>
      </c>
      <c r="E883" s="52" t="inlineStr">
        <is>
          <t>Pooja Reddy</t>
        </is>
      </c>
      <c r="F883" s="51" t="inlineStr">
        <is>
          <t>FE</t>
        </is>
      </c>
      <c r="G883" s="51" t="inlineStr">
        <is>
          <t>C</t>
        </is>
      </c>
      <c r="H883" s="51" t="inlineStr">
        <is>
          <t>9970884334</t>
        </is>
      </c>
      <c r="I883" s="52" t="inlineStr">
        <is>
          <t>pooja.reddy48@student.edu</t>
        </is>
      </c>
    </row>
    <row r="884" ht="15" customHeight="1" s="38">
      <c r="A884" s="51" t="n">
        <v>882</v>
      </c>
      <c r="B884" s="52" t="inlineStr">
        <is>
          <t>NIT Trichy</t>
        </is>
      </c>
      <c r="C884" s="52" t="inlineStr">
        <is>
          <t>Electrical</t>
        </is>
      </c>
      <c r="D884" s="51" t="inlineStr">
        <is>
          <t>0505002</t>
        </is>
      </c>
      <c r="E884" s="52" t="inlineStr">
        <is>
          <t>Siddharth Bhatt</t>
        </is>
      </c>
      <c r="F884" s="51" t="inlineStr">
        <is>
          <t>TE</t>
        </is>
      </c>
      <c r="G884" s="51" t="inlineStr">
        <is>
          <t>B</t>
        </is>
      </c>
      <c r="H884" s="51" t="inlineStr">
        <is>
          <t>9333471497</t>
        </is>
      </c>
      <c r="I884" s="52" t="inlineStr">
        <is>
          <t>siddharth.bhatt19@student.edu</t>
        </is>
      </c>
    </row>
    <row r="885" ht="15" customHeight="1" s="38">
      <c r="A885" s="51" t="n">
        <v>883</v>
      </c>
      <c r="B885" s="52" t="inlineStr">
        <is>
          <t>NIT Trichy</t>
        </is>
      </c>
      <c r="C885" s="52" t="inlineStr">
        <is>
          <t>Electrical</t>
        </is>
      </c>
      <c r="D885" s="51" t="inlineStr">
        <is>
          <t>0505003</t>
        </is>
      </c>
      <c r="E885" s="52" t="inlineStr">
        <is>
          <t>Sneha Agarwal</t>
        </is>
      </c>
      <c r="F885" s="51" t="inlineStr">
        <is>
          <t>FE</t>
        </is>
      </c>
      <c r="G885" s="51" t="inlineStr">
        <is>
          <t>C</t>
        </is>
      </c>
      <c r="H885" s="51" t="inlineStr">
        <is>
          <t>9986594254</t>
        </is>
      </c>
      <c r="I885" s="52" t="inlineStr">
        <is>
          <t>sneha.agarwal98@student.edu</t>
        </is>
      </c>
    </row>
    <row r="886" ht="15" customHeight="1" s="38">
      <c r="A886" s="51" t="n">
        <v>884</v>
      </c>
      <c r="B886" s="52" t="inlineStr">
        <is>
          <t>NIT Trichy</t>
        </is>
      </c>
      <c r="C886" s="52" t="inlineStr">
        <is>
          <t>Electrical</t>
        </is>
      </c>
      <c r="D886" s="51" t="inlineStr">
        <is>
          <t>0505004</t>
        </is>
      </c>
      <c r="E886" s="52" t="inlineStr">
        <is>
          <t>Deepak Mehta</t>
        </is>
      </c>
      <c r="F886" s="51" t="inlineStr">
        <is>
          <t>BE</t>
        </is>
      </c>
      <c r="G886" s="51" t="inlineStr">
        <is>
          <t>A</t>
        </is>
      </c>
      <c r="H886" s="51" t="inlineStr">
        <is>
          <t>9140127441</t>
        </is>
      </c>
      <c r="I886" s="52" t="inlineStr">
        <is>
          <t>deepak.mehta83@student.edu</t>
        </is>
      </c>
    </row>
    <row r="887" ht="15" customHeight="1" s="38">
      <c r="A887" s="51" t="n">
        <v>885</v>
      </c>
      <c r="B887" s="52" t="inlineStr">
        <is>
          <t>NIT Trichy</t>
        </is>
      </c>
      <c r="C887" s="52" t="inlineStr">
        <is>
          <t>Electrical</t>
        </is>
      </c>
      <c r="D887" s="51" t="inlineStr">
        <is>
          <t>0505005</t>
        </is>
      </c>
      <c r="E887" s="52" t="inlineStr">
        <is>
          <t>Vijay Patel</t>
        </is>
      </c>
      <c r="F887" s="51" t="inlineStr">
        <is>
          <t>TE</t>
        </is>
      </c>
      <c r="G887" s="51" t="inlineStr">
        <is>
          <t>B</t>
        </is>
      </c>
      <c r="H887" s="51" t="inlineStr">
        <is>
          <t>9927749187</t>
        </is>
      </c>
      <c r="I887" s="52" t="inlineStr">
        <is>
          <t>vijay.patel52@student.edu</t>
        </is>
      </c>
    </row>
    <row r="888" ht="15" customHeight="1" s="38">
      <c r="A888" s="51" t="n">
        <v>886</v>
      </c>
      <c r="B888" s="52" t="inlineStr">
        <is>
          <t>NIT Trichy</t>
        </is>
      </c>
      <c r="C888" s="52" t="inlineStr">
        <is>
          <t>Electrical</t>
        </is>
      </c>
      <c r="D888" s="51" t="inlineStr">
        <is>
          <t>0505006</t>
        </is>
      </c>
      <c r="E888" s="52" t="inlineStr">
        <is>
          <t>Divya Kumar</t>
        </is>
      </c>
      <c r="F888" s="51" t="inlineStr">
        <is>
          <t>FE</t>
        </is>
      </c>
      <c r="G888" s="51" t="inlineStr">
        <is>
          <t>C</t>
        </is>
      </c>
      <c r="H888" s="51" t="inlineStr">
        <is>
          <t>9927200028</t>
        </is>
      </c>
      <c r="I888" s="52" t="inlineStr">
        <is>
          <t>divya.kumar39@student.edu</t>
        </is>
      </c>
    </row>
    <row r="889" ht="15" customHeight="1" s="38">
      <c r="A889" s="51" t="n">
        <v>887</v>
      </c>
      <c r="B889" s="52" t="inlineStr">
        <is>
          <t>NIT Trichy</t>
        </is>
      </c>
      <c r="C889" s="52" t="inlineStr">
        <is>
          <t>Electrical</t>
        </is>
      </c>
      <c r="D889" s="51" t="inlineStr">
        <is>
          <t>0505007</t>
        </is>
      </c>
      <c r="E889" s="52" t="inlineStr">
        <is>
          <t>Vijay Verma</t>
        </is>
      </c>
      <c r="F889" s="51" t="inlineStr">
        <is>
          <t>FE</t>
        </is>
      </c>
      <c r="G889" s="51" t="inlineStr">
        <is>
          <t>B</t>
        </is>
      </c>
      <c r="H889" s="51" t="inlineStr">
        <is>
          <t>9158119446</t>
        </is>
      </c>
      <c r="I889" s="52" t="inlineStr">
        <is>
          <t>vijay.verma49@student.edu</t>
        </is>
      </c>
    </row>
    <row r="890" ht="15" customHeight="1" s="38">
      <c r="A890" s="51" t="n">
        <v>888</v>
      </c>
      <c r="B890" s="52" t="inlineStr">
        <is>
          <t>NIT Trichy</t>
        </is>
      </c>
      <c r="C890" s="52" t="inlineStr">
        <is>
          <t>Electrical</t>
        </is>
      </c>
      <c r="D890" s="51" t="inlineStr">
        <is>
          <t>0505008</t>
        </is>
      </c>
      <c r="E890" s="52" t="inlineStr">
        <is>
          <t>Swati Bhatt</t>
        </is>
      </c>
      <c r="F890" s="51" t="inlineStr">
        <is>
          <t>SE</t>
        </is>
      </c>
      <c r="G890" s="51" t="inlineStr">
        <is>
          <t>A</t>
        </is>
      </c>
      <c r="H890" s="51" t="inlineStr">
        <is>
          <t>9260610323</t>
        </is>
      </c>
      <c r="I890" s="52" t="inlineStr">
        <is>
          <t>swati.bhatt51@student.edu</t>
        </is>
      </c>
    </row>
    <row r="891" ht="15" customHeight="1" s="38">
      <c r="A891" s="51" t="n">
        <v>889</v>
      </c>
      <c r="B891" s="52" t="inlineStr">
        <is>
          <t>NIT Trichy</t>
        </is>
      </c>
      <c r="C891" s="52" t="inlineStr">
        <is>
          <t>Electrical</t>
        </is>
      </c>
      <c r="D891" s="51" t="inlineStr">
        <is>
          <t>0505009</t>
        </is>
      </c>
      <c r="E891" s="52" t="inlineStr">
        <is>
          <t>Rohan Verma</t>
        </is>
      </c>
      <c r="F891" s="51" t="inlineStr">
        <is>
          <t>FE</t>
        </is>
      </c>
      <c r="G891" s="51" t="inlineStr">
        <is>
          <t>A</t>
        </is>
      </c>
      <c r="H891" s="51" t="inlineStr">
        <is>
          <t>9578476787</t>
        </is>
      </c>
      <c r="I891" s="52" t="inlineStr">
        <is>
          <t>rohan.verma86@student.edu</t>
        </is>
      </c>
    </row>
    <row r="892" ht="15" customHeight="1" s="38">
      <c r="A892" s="51" t="n">
        <v>890</v>
      </c>
      <c r="B892" s="52" t="inlineStr">
        <is>
          <t>NIT Trichy</t>
        </is>
      </c>
      <c r="C892" s="52" t="inlineStr">
        <is>
          <t>Electrical</t>
        </is>
      </c>
      <c r="D892" s="51" t="inlineStr">
        <is>
          <t>0505010</t>
        </is>
      </c>
      <c r="E892" s="52" t="inlineStr">
        <is>
          <t>Divya Mehta</t>
        </is>
      </c>
      <c r="F892" s="51" t="inlineStr">
        <is>
          <t>SE</t>
        </is>
      </c>
      <c r="G892" s="51" t="inlineStr">
        <is>
          <t>A</t>
        </is>
      </c>
      <c r="H892" s="51" t="inlineStr">
        <is>
          <t>9944356532</t>
        </is>
      </c>
      <c r="I892" s="52" t="inlineStr">
        <is>
          <t>divya.mehta60@student.edu</t>
        </is>
      </c>
    </row>
    <row r="893" ht="15" customHeight="1" s="38">
      <c r="A893" s="51" t="n">
        <v>891</v>
      </c>
      <c r="B893" s="52" t="inlineStr">
        <is>
          <t>NIT Trichy</t>
        </is>
      </c>
      <c r="C893" s="52" t="inlineStr">
        <is>
          <t>Electrical</t>
        </is>
      </c>
      <c r="D893" s="51" t="inlineStr">
        <is>
          <t>0505011</t>
        </is>
      </c>
      <c r="E893" s="52" t="inlineStr">
        <is>
          <t>Amit Singh</t>
        </is>
      </c>
      <c r="F893" s="51" t="inlineStr">
        <is>
          <t>FE</t>
        </is>
      </c>
      <c r="G893" s="51" t="inlineStr">
        <is>
          <t>C</t>
        </is>
      </c>
      <c r="H893" s="51" t="inlineStr">
        <is>
          <t>9610945043</t>
        </is>
      </c>
      <c r="I893" s="52" t="inlineStr">
        <is>
          <t>amit.singh83@student.edu</t>
        </is>
      </c>
    </row>
    <row r="894" ht="15" customHeight="1" s="38">
      <c r="A894" s="51" t="n">
        <v>892</v>
      </c>
      <c r="B894" s="52" t="inlineStr">
        <is>
          <t>NIT Trichy</t>
        </is>
      </c>
      <c r="C894" s="52" t="inlineStr">
        <is>
          <t>Electrical</t>
        </is>
      </c>
      <c r="D894" s="51" t="inlineStr">
        <is>
          <t>0505012</t>
        </is>
      </c>
      <c r="E894" s="52" t="inlineStr">
        <is>
          <t>Siddharth Reddy</t>
        </is>
      </c>
      <c r="F894" s="51" t="inlineStr">
        <is>
          <t>BE</t>
        </is>
      </c>
      <c r="G894" s="51" t="inlineStr">
        <is>
          <t>C</t>
        </is>
      </c>
      <c r="H894" s="51" t="inlineStr">
        <is>
          <t>9191352864</t>
        </is>
      </c>
      <c r="I894" s="52" t="inlineStr">
        <is>
          <t>siddharth.reddy61@student.edu</t>
        </is>
      </c>
    </row>
    <row r="895" ht="15" customHeight="1" s="38">
      <c r="A895" s="51" t="n">
        <v>893</v>
      </c>
      <c r="B895" s="52" t="inlineStr">
        <is>
          <t>NIT Trichy</t>
        </is>
      </c>
      <c r="C895" s="52" t="inlineStr">
        <is>
          <t>Electrical</t>
        </is>
      </c>
      <c r="D895" s="51" t="inlineStr">
        <is>
          <t>0505013</t>
        </is>
      </c>
      <c r="E895" s="52" t="inlineStr">
        <is>
          <t>Arjun Gupta</t>
        </is>
      </c>
      <c r="F895" s="51" t="inlineStr">
        <is>
          <t>SE</t>
        </is>
      </c>
      <c r="G895" s="51" t="inlineStr">
        <is>
          <t>B</t>
        </is>
      </c>
      <c r="H895" s="51" t="inlineStr">
        <is>
          <t>9616386600</t>
        </is>
      </c>
      <c r="I895" s="52" t="inlineStr">
        <is>
          <t>arjun.gupta81@student.edu</t>
        </is>
      </c>
    </row>
    <row r="896" ht="15" customHeight="1" s="38">
      <c r="A896" s="51" t="n">
        <v>894</v>
      </c>
      <c r="B896" s="52" t="inlineStr">
        <is>
          <t>NIT Trichy</t>
        </is>
      </c>
      <c r="C896" s="52" t="inlineStr">
        <is>
          <t>Electrical</t>
        </is>
      </c>
      <c r="D896" s="51" t="inlineStr">
        <is>
          <t>0505014</t>
        </is>
      </c>
      <c r="E896" s="52" t="inlineStr">
        <is>
          <t>Siddharth Bhatt</t>
        </is>
      </c>
      <c r="F896" s="51" t="inlineStr">
        <is>
          <t>SE</t>
        </is>
      </c>
      <c r="G896" s="51" t="inlineStr">
        <is>
          <t>A</t>
        </is>
      </c>
      <c r="H896" s="51" t="inlineStr">
        <is>
          <t>9310560020</t>
        </is>
      </c>
      <c r="I896" s="52" t="inlineStr">
        <is>
          <t>siddharth.bhatt81@student.edu</t>
        </is>
      </c>
    </row>
    <row r="897" ht="15" customHeight="1" s="38">
      <c r="A897" s="51" t="n">
        <v>895</v>
      </c>
      <c r="B897" s="52" t="inlineStr">
        <is>
          <t>NIT Trichy</t>
        </is>
      </c>
      <c r="C897" s="52" t="inlineStr">
        <is>
          <t>Electrical</t>
        </is>
      </c>
      <c r="D897" s="51" t="inlineStr">
        <is>
          <t>0505015</t>
        </is>
      </c>
      <c r="E897" s="52" t="inlineStr">
        <is>
          <t>Priya Reddy</t>
        </is>
      </c>
      <c r="F897" s="51" t="inlineStr">
        <is>
          <t>TE</t>
        </is>
      </c>
      <c r="G897" s="51" t="inlineStr">
        <is>
          <t>C</t>
        </is>
      </c>
      <c r="H897" s="51" t="inlineStr">
        <is>
          <t>9934052476</t>
        </is>
      </c>
      <c r="I897" s="52" t="inlineStr">
        <is>
          <t>priya.reddy65@student.edu</t>
        </is>
      </c>
    </row>
    <row r="898" ht="15" customHeight="1" s="38">
      <c r="A898" s="51" t="n">
        <v>896</v>
      </c>
      <c r="B898" s="52" t="inlineStr">
        <is>
          <t>NIT Trichy</t>
        </is>
      </c>
      <c r="C898" s="52" t="inlineStr">
        <is>
          <t>Electrical</t>
        </is>
      </c>
      <c r="D898" s="51" t="inlineStr">
        <is>
          <t>0505016</t>
        </is>
      </c>
      <c r="E898" s="52" t="inlineStr">
        <is>
          <t>Ritika Bhatt</t>
        </is>
      </c>
      <c r="F898" s="51" t="inlineStr">
        <is>
          <t>BE</t>
        </is>
      </c>
      <c r="G898" s="51" t="inlineStr">
        <is>
          <t>B</t>
        </is>
      </c>
      <c r="H898" s="51" t="inlineStr">
        <is>
          <t>9196201527</t>
        </is>
      </c>
      <c r="I898" s="52" t="inlineStr">
        <is>
          <t>ritika.bhatt24@student.edu</t>
        </is>
      </c>
    </row>
    <row r="899" ht="15" customHeight="1" s="38">
      <c r="A899" s="51" t="n">
        <v>897</v>
      </c>
      <c r="B899" s="52" t="inlineStr">
        <is>
          <t>NIT Trichy</t>
        </is>
      </c>
      <c r="C899" s="52" t="inlineStr">
        <is>
          <t>Electrical</t>
        </is>
      </c>
      <c r="D899" s="51" t="inlineStr">
        <is>
          <t>0505017</t>
        </is>
      </c>
      <c r="E899" s="52" t="inlineStr">
        <is>
          <t>Kavya Shah</t>
        </is>
      </c>
      <c r="F899" s="51" t="inlineStr">
        <is>
          <t>TE</t>
        </is>
      </c>
      <c r="G899" s="51" t="inlineStr">
        <is>
          <t>C</t>
        </is>
      </c>
      <c r="H899" s="51" t="inlineStr">
        <is>
          <t>9304536802</t>
        </is>
      </c>
      <c r="I899" s="52" t="inlineStr">
        <is>
          <t>kavya.shah51@student.edu</t>
        </is>
      </c>
    </row>
    <row r="900" ht="15" customHeight="1" s="38">
      <c r="A900" s="51" t="n">
        <v>898</v>
      </c>
      <c r="B900" s="52" t="inlineStr">
        <is>
          <t>NIT Trichy</t>
        </is>
      </c>
      <c r="C900" s="52" t="inlineStr">
        <is>
          <t>Electrical</t>
        </is>
      </c>
      <c r="D900" s="51" t="inlineStr">
        <is>
          <t>0505018</t>
        </is>
      </c>
      <c r="E900" s="52" t="inlineStr">
        <is>
          <t>Deepak Sharma</t>
        </is>
      </c>
      <c r="F900" s="51" t="inlineStr">
        <is>
          <t>SE</t>
        </is>
      </c>
      <c r="G900" s="51" t="inlineStr">
        <is>
          <t>B</t>
        </is>
      </c>
      <c r="H900" s="51" t="inlineStr">
        <is>
          <t>9926438998</t>
        </is>
      </c>
      <c r="I900" s="52" t="inlineStr">
        <is>
          <t>deepak.sharma49@student.edu</t>
        </is>
      </c>
    </row>
    <row r="901" ht="15" customHeight="1" s="38">
      <c r="A901" s="51" t="n">
        <v>899</v>
      </c>
      <c r="B901" s="52" t="inlineStr">
        <is>
          <t>NIT Trichy</t>
        </is>
      </c>
      <c r="C901" s="52" t="inlineStr">
        <is>
          <t>Electrical</t>
        </is>
      </c>
      <c r="D901" s="51" t="inlineStr">
        <is>
          <t>0505019</t>
        </is>
      </c>
      <c r="E901" s="52" t="inlineStr">
        <is>
          <t>Nandini Mishra</t>
        </is>
      </c>
      <c r="F901" s="51" t="inlineStr">
        <is>
          <t>BE</t>
        </is>
      </c>
      <c r="G901" s="51" t="inlineStr">
        <is>
          <t>A</t>
        </is>
      </c>
      <c r="H901" s="51" t="inlineStr">
        <is>
          <t>9769136744</t>
        </is>
      </c>
      <c r="I901" s="52" t="inlineStr">
        <is>
          <t>nandini.mishra28@student.edu</t>
        </is>
      </c>
    </row>
    <row r="902" ht="15" customHeight="1" s="38">
      <c r="A902" s="51" t="n">
        <v>900</v>
      </c>
      <c r="B902" s="52" t="inlineStr">
        <is>
          <t>NIT Trichy</t>
        </is>
      </c>
      <c r="C902" s="52" t="inlineStr">
        <is>
          <t>Electrical</t>
        </is>
      </c>
      <c r="D902" s="51" t="inlineStr">
        <is>
          <t>0505020</t>
        </is>
      </c>
      <c r="E902" s="52" t="inlineStr">
        <is>
          <t>Ritika Iyer</t>
        </is>
      </c>
      <c r="F902" s="51" t="inlineStr">
        <is>
          <t>TE</t>
        </is>
      </c>
      <c r="G902" s="51" t="inlineStr">
        <is>
          <t>A</t>
        </is>
      </c>
      <c r="H902" s="51" t="inlineStr">
        <is>
          <t>9314410364</t>
        </is>
      </c>
      <c r="I902" s="52" t="inlineStr">
        <is>
          <t>ritika.iyer97@student.edu</t>
        </is>
      </c>
    </row>
    <row r="903" ht="15" customHeight="1" s="38">
      <c r="A903" s="43" t="n">
        <v>901</v>
      </c>
      <c r="B903" s="44" t="inlineStr">
        <is>
          <t>NIT Trichy</t>
        </is>
      </c>
      <c r="C903" s="44" t="inlineStr">
        <is>
          <t>IT</t>
        </is>
      </c>
      <c r="D903" s="43" t="inlineStr">
        <is>
          <t>0506001</t>
        </is>
      </c>
      <c r="E903" s="44" t="inlineStr">
        <is>
          <t>Nandini Gupta</t>
        </is>
      </c>
      <c r="F903" s="43" t="inlineStr">
        <is>
          <t>FE</t>
        </is>
      </c>
      <c r="G903" s="43" t="inlineStr">
        <is>
          <t>B</t>
        </is>
      </c>
      <c r="H903" s="43" t="inlineStr">
        <is>
          <t>9846326954</t>
        </is>
      </c>
      <c r="I903" s="44" t="inlineStr">
        <is>
          <t>nandini.gupta99@student.edu</t>
        </is>
      </c>
    </row>
    <row r="904" ht="15" customHeight="1" s="38">
      <c r="A904" s="43" t="n">
        <v>902</v>
      </c>
      <c r="B904" s="44" t="inlineStr">
        <is>
          <t>NIT Trichy</t>
        </is>
      </c>
      <c r="C904" s="44" t="inlineStr">
        <is>
          <t>IT</t>
        </is>
      </c>
      <c r="D904" s="43" t="inlineStr">
        <is>
          <t>0506002</t>
        </is>
      </c>
      <c r="E904" s="44" t="inlineStr">
        <is>
          <t>Rajan Tiwari</t>
        </is>
      </c>
      <c r="F904" s="43" t="inlineStr">
        <is>
          <t>SE</t>
        </is>
      </c>
      <c r="G904" s="43" t="inlineStr">
        <is>
          <t>A</t>
        </is>
      </c>
      <c r="H904" s="43" t="inlineStr">
        <is>
          <t>9146688450</t>
        </is>
      </c>
      <c r="I904" s="44" t="inlineStr">
        <is>
          <t>rajan.tiwari42@student.edu</t>
        </is>
      </c>
    </row>
    <row r="905" ht="15" customHeight="1" s="38">
      <c r="A905" s="43" t="n">
        <v>903</v>
      </c>
      <c r="B905" s="44" t="inlineStr">
        <is>
          <t>NIT Trichy</t>
        </is>
      </c>
      <c r="C905" s="44" t="inlineStr">
        <is>
          <t>IT</t>
        </is>
      </c>
      <c r="D905" s="43" t="inlineStr">
        <is>
          <t>0506003</t>
        </is>
      </c>
      <c r="E905" s="44" t="inlineStr">
        <is>
          <t>Neha Nair</t>
        </is>
      </c>
      <c r="F905" s="43" t="inlineStr">
        <is>
          <t>TE</t>
        </is>
      </c>
      <c r="G905" s="43" t="inlineStr">
        <is>
          <t>A</t>
        </is>
      </c>
      <c r="H905" s="43" t="inlineStr">
        <is>
          <t>9947384695</t>
        </is>
      </c>
      <c r="I905" s="44" t="inlineStr">
        <is>
          <t>neha.nair99@student.edu</t>
        </is>
      </c>
    </row>
    <row r="906" ht="15" customHeight="1" s="38">
      <c r="A906" s="43" t="n">
        <v>904</v>
      </c>
      <c r="B906" s="44" t="inlineStr">
        <is>
          <t>NIT Trichy</t>
        </is>
      </c>
      <c r="C906" s="44" t="inlineStr">
        <is>
          <t>IT</t>
        </is>
      </c>
      <c r="D906" s="43" t="inlineStr">
        <is>
          <t>0506004</t>
        </is>
      </c>
      <c r="E906" s="44" t="inlineStr">
        <is>
          <t>Karthik Sharma</t>
        </is>
      </c>
      <c r="F906" s="43" t="inlineStr">
        <is>
          <t>TE</t>
        </is>
      </c>
      <c r="G906" s="43" t="inlineStr">
        <is>
          <t>C</t>
        </is>
      </c>
      <c r="H906" s="43" t="inlineStr">
        <is>
          <t>9171508836</t>
        </is>
      </c>
      <c r="I906" s="44" t="inlineStr">
        <is>
          <t>karthik.sharma59@student.edu</t>
        </is>
      </c>
    </row>
    <row r="907" ht="15" customHeight="1" s="38">
      <c r="A907" s="43" t="n">
        <v>905</v>
      </c>
      <c r="B907" s="44" t="inlineStr">
        <is>
          <t>NIT Trichy</t>
        </is>
      </c>
      <c r="C907" s="44" t="inlineStr">
        <is>
          <t>IT</t>
        </is>
      </c>
      <c r="D907" s="43" t="inlineStr">
        <is>
          <t>0506005</t>
        </is>
      </c>
      <c r="E907" s="44" t="inlineStr">
        <is>
          <t>Tanvi Shah</t>
        </is>
      </c>
      <c r="F907" s="43" t="inlineStr">
        <is>
          <t>TE</t>
        </is>
      </c>
      <c r="G907" s="43" t="inlineStr">
        <is>
          <t>C</t>
        </is>
      </c>
      <c r="H907" s="43" t="inlineStr">
        <is>
          <t>9215847550</t>
        </is>
      </c>
      <c r="I907" s="44" t="inlineStr">
        <is>
          <t>tanvi.shah12@student.edu</t>
        </is>
      </c>
    </row>
    <row r="908" ht="15" customHeight="1" s="38">
      <c r="A908" s="43" t="n">
        <v>906</v>
      </c>
      <c r="B908" s="44" t="inlineStr">
        <is>
          <t>NIT Trichy</t>
        </is>
      </c>
      <c r="C908" s="44" t="inlineStr">
        <is>
          <t>IT</t>
        </is>
      </c>
      <c r="D908" s="43" t="inlineStr">
        <is>
          <t>0506006</t>
        </is>
      </c>
      <c r="E908" s="44" t="inlineStr">
        <is>
          <t>Siddharth Iyer</t>
        </is>
      </c>
      <c r="F908" s="43" t="inlineStr">
        <is>
          <t>FE</t>
        </is>
      </c>
      <c r="G908" s="43" t="inlineStr">
        <is>
          <t>B</t>
        </is>
      </c>
      <c r="H908" s="43" t="inlineStr">
        <is>
          <t>9508774805</t>
        </is>
      </c>
      <c r="I908" s="44" t="inlineStr">
        <is>
          <t>siddharth.iyer75@student.edu</t>
        </is>
      </c>
    </row>
    <row r="909" ht="15" customHeight="1" s="38">
      <c r="A909" s="43" t="n">
        <v>907</v>
      </c>
      <c r="B909" s="44" t="inlineStr">
        <is>
          <t>NIT Trichy</t>
        </is>
      </c>
      <c r="C909" s="44" t="inlineStr">
        <is>
          <t>IT</t>
        </is>
      </c>
      <c r="D909" s="43" t="inlineStr">
        <is>
          <t>0506007</t>
        </is>
      </c>
      <c r="E909" s="44" t="inlineStr">
        <is>
          <t>Meera Chopra</t>
        </is>
      </c>
      <c r="F909" s="43" t="inlineStr">
        <is>
          <t>SE</t>
        </is>
      </c>
      <c r="G909" s="43" t="inlineStr">
        <is>
          <t>A</t>
        </is>
      </c>
      <c r="H909" s="43" t="inlineStr">
        <is>
          <t>9670758903</t>
        </is>
      </c>
      <c r="I909" s="44" t="inlineStr">
        <is>
          <t>meera.chopra21@student.edu</t>
        </is>
      </c>
    </row>
    <row r="910" ht="15" customHeight="1" s="38">
      <c r="A910" s="43" t="n">
        <v>908</v>
      </c>
      <c r="B910" s="44" t="inlineStr">
        <is>
          <t>NIT Trichy</t>
        </is>
      </c>
      <c r="C910" s="44" t="inlineStr">
        <is>
          <t>IT</t>
        </is>
      </c>
      <c r="D910" s="43" t="inlineStr">
        <is>
          <t>0506008</t>
        </is>
      </c>
      <c r="E910" s="44" t="inlineStr">
        <is>
          <t>Aditya Mishra</t>
        </is>
      </c>
      <c r="F910" s="43" t="inlineStr">
        <is>
          <t>FE</t>
        </is>
      </c>
      <c r="G910" s="43" t="inlineStr">
        <is>
          <t>A</t>
        </is>
      </c>
      <c r="H910" s="43" t="inlineStr">
        <is>
          <t>9702033662</t>
        </is>
      </c>
      <c r="I910" s="44" t="inlineStr">
        <is>
          <t>aditya.mishra12@student.edu</t>
        </is>
      </c>
    </row>
    <row r="911" ht="15" customHeight="1" s="38">
      <c r="A911" s="43" t="n">
        <v>909</v>
      </c>
      <c r="B911" s="44" t="inlineStr">
        <is>
          <t>NIT Trichy</t>
        </is>
      </c>
      <c r="C911" s="44" t="inlineStr">
        <is>
          <t>IT</t>
        </is>
      </c>
      <c r="D911" s="43" t="inlineStr">
        <is>
          <t>0506009</t>
        </is>
      </c>
      <c r="E911" s="44" t="inlineStr">
        <is>
          <t>Ritika Tiwari</t>
        </is>
      </c>
      <c r="F911" s="43" t="inlineStr">
        <is>
          <t>BE</t>
        </is>
      </c>
      <c r="G911" s="43" t="inlineStr">
        <is>
          <t>B</t>
        </is>
      </c>
      <c r="H911" s="43" t="inlineStr">
        <is>
          <t>9427413432</t>
        </is>
      </c>
      <c r="I911" s="44" t="inlineStr">
        <is>
          <t>ritika.tiwari52@student.edu</t>
        </is>
      </c>
    </row>
    <row r="912" ht="15" customHeight="1" s="38">
      <c r="A912" s="43" t="n">
        <v>910</v>
      </c>
      <c r="B912" s="44" t="inlineStr">
        <is>
          <t>NIT Trichy</t>
        </is>
      </c>
      <c r="C912" s="44" t="inlineStr">
        <is>
          <t>IT</t>
        </is>
      </c>
      <c r="D912" s="43" t="inlineStr">
        <is>
          <t>0506010</t>
        </is>
      </c>
      <c r="E912" s="44" t="inlineStr">
        <is>
          <t>Mansi Joshi</t>
        </is>
      </c>
      <c r="F912" s="43" t="inlineStr">
        <is>
          <t>TE</t>
        </is>
      </c>
      <c r="G912" s="43" t="inlineStr">
        <is>
          <t>B</t>
        </is>
      </c>
      <c r="H912" s="43" t="inlineStr">
        <is>
          <t>9119727026</t>
        </is>
      </c>
      <c r="I912" s="44" t="inlineStr">
        <is>
          <t>mansi.joshi54@student.edu</t>
        </is>
      </c>
    </row>
    <row r="913" ht="15" customHeight="1" s="38">
      <c r="A913" s="43" t="n">
        <v>911</v>
      </c>
      <c r="B913" s="44" t="inlineStr">
        <is>
          <t>NIT Trichy</t>
        </is>
      </c>
      <c r="C913" s="44" t="inlineStr">
        <is>
          <t>IT</t>
        </is>
      </c>
      <c r="D913" s="43" t="inlineStr">
        <is>
          <t>0506011</t>
        </is>
      </c>
      <c r="E913" s="44" t="inlineStr">
        <is>
          <t>Deepak Mehta</t>
        </is>
      </c>
      <c r="F913" s="43" t="inlineStr">
        <is>
          <t>TE</t>
        </is>
      </c>
      <c r="G913" s="43" t="inlineStr">
        <is>
          <t>A</t>
        </is>
      </c>
      <c r="H913" s="43" t="inlineStr">
        <is>
          <t>9353622930</t>
        </is>
      </c>
      <c r="I913" s="44" t="inlineStr">
        <is>
          <t>deepak.mehta74@student.edu</t>
        </is>
      </c>
    </row>
    <row r="914" ht="15" customHeight="1" s="38">
      <c r="A914" s="43" t="n">
        <v>912</v>
      </c>
      <c r="B914" s="44" t="inlineStr">
        <is>
          <t>NIT Trichy</t>
        </is>
      </c>
      <c r="C914" s="44" t="inlineStr">
        <is>
          <t>IT</t>
        </is>
      </c>
      <c r="D914" s="43" t="inlineStr">
        <is>
          <t>0506012</t>
        </is>
      </c>
      <c r="E914" s="44" t="inlineStr">
        <is>
          <t>Deepak Reddy</t>
        </is>
      </c>
      <c r="F914" s="43" t="inlineStr">
        <is>
          <t>TE</t>
        </is>
      </c>
      <c r="G914" s="43" t="inlineStr">
        <is>
          <t>A</t>
        </is>
      </c>
      <c r="H914" s="43" t="inlineStr">
        <is>
          <t>9515721250</t>
        </is>
      </c>
      <c r="I914" s="44" t="inlineStr">
        <is>
          <t>deepak.reddy13@student.edu</t>
        </is>
      </c>
    </row>
    <row r="915" ht="15" customHeight="1" s="38">
      <c r="A915" s="43" t="n">
        <v>913</v>
      </c>
      <c r="B915" s="44" t="inlineStr">
        <is>
          <t>NIT Trichy</t>
        </is>
      </c>
      <c r="C915" s="44" t="inlineStr">
        <is>
          <t>IT</t>
        </is>
      </c>
      <c r="D915" s="43" t="inlineStr">
        <is>
          <t>0506013</t>
        </is>
      </c>
      <c r="E915" s="44" t="inlineStr">
        <is>
          <t>Arjun Pillai</t>
        </is>
      </c>
      <c r="F915" s="43" t="inlineStr">
        <is>
          <t>SE</t>
        </is>
      </c>
      <c r="G915" s="43" t="inlineStr">
        <is>
          <t>A</t>
        </is>
      </c>
      <c r="H915" s="43" t="inlineStr">
        <is>
          <t>9521815818</t>
        </is>
      </c>
      <c r="I915" s="44" t="inlineStr">
        <is>
          <t>arjun.pillai94@student.edu</t>
        </is>
      </c>
    </row>
    <row r="916" ht="15" customHeight="1" s="38">
      <c r="A916" s="43" t="n">
        <v>914</v>
      </c>
      <c r="B916" s="44" t="inlineStr">
        <is>
          <t>NIT Trichy</t>
        </is>
      </c>
      <c r="C916" s="44" t="inlineStr">
        <is>
          <t>IT</t>
        </is>
      </c>
      <c r="D916" s="43" t="inlineStr">
        <is>
          <t>0506014</t>
        </is>
      </c>
      <c r="E916" s="44" t="inlineStr">
        <is>
          <t>Mansi Verma</t>
        </is>
      </c>
      <c r="F916" s="43" t="inlineStr">
        <is>
          <t>SE</t>
        </is>
      </c>
      <c r="G916" s="43" t="inlineStr">
        <is>
          <t>B</t>
        </is>
      </c>
      <c r="H916" s="43" t="inlineStr">
        <is>
          <t>9659116527</t>
        </is>
      </c>
      <c r="I916" s="44" t="inlineStr">
        <is>
          <t>mansi.verma96@student.edu</t>
        </is>
      </c>
    </row>
    <row r="917" ht="15" customHeight="1" s="38">
      <c r="A917" s="43" t="n">
        <v>915</v>
      </c>
      <c r="B917" s="44" t="inlineStr">
        <is>
          <t>NIT Trichy</t>
        </is>
      </c>
      <c r="C917" s="44" t="inlineStr">
        <is>
          <t>IT</t>
        </is>
      </c>
      <c r="D917" s="43" t="inlineStr">
        <is>
          <t>0506015</t>
        </is>
      </c>
      <c r="E917" s="44" t="inlineStr">
        <is>
          <t>Pooja Bhatt</t>
        </is>
      </c>
      <c r="F917" s="43" t="inlineStr">
        <is>
          <t>TE</t>
        </is>
      </c>
      <c r="G917" s="43" t="inlineStr">
        <is>
          <t>C</t>
        </is>
      </c>
      <c r="H917" s="43" t="inlineStr">
        <is>
          <t>9264013159</t>
        </is>
      </c>
      <c r="I917" s="44" t="inlineStr">
        <is>
          <t>pooja.bhatt64@student.edu</t>
        </is>
      </c>
    </row>
    <row r="918" ht="15" customHeight="1" s="38">
      <c r="A918" s="43" t="n">
        <v>916</v>
      </c>
      <c r="B918" s="44" t="inlineStr">
        <is>
          <t>NIT Trichy</t>
        </is>
      </c>
      <c r="C918" s="44" t="inlineStr">
        <is>
          <t>IT</t>
        </is>
      </c>
      <c r="D918" s="43" t="inlineStr">
        <is>
          <t>0506016</t>
        </is>
      </c>
      <c r="E918" s="44" t="inlineStr">
        <is>
          <t>Amit Mishra</t>
        </is>
      </c>
      <c r="F918" s="43" t="inlineStr">
        <is>
          <t>SE</t>
        </is>
      </c>
      <c r="G918" s="43" t="inlineStr">
        <is>
          <t>C</t>
        </is>
      </c>
      <c r="H918" s="43" t="inlineStr">
        <is>
          <t>9682219061</t>
        </is>
      </c>
      <c r="I918" s="44" t="inlineStr">
        <is>
          <t>amit.mishra26@student.edu</t>
        </is>
      </c>
    </row>
    <row r="919" ht="15" customHeight="1" s="38">
      <c r="A919" s="43" t="n">
        <v>917</v>
      </c>
      <c r="B919" s="44" t="inlineStr">
        <is>
          <t>NIT Trichy</t>
        </is>
      </c>
      <c r="C919" s="44" t="inlineStr">
        <is>
          <t>IT</t>
        </is>
      </c>
      <c r="D919" s="43" t="inlineStr">
        <is>
          <t>0506017</t>
        </is>
      </c>
      <c r="E919" s="44" t="inlineStr">
        <is>
          <t>Arjun Bhatt</t>
        </is>
      </c>
      <c r="F919" s="43" t="inlineStr">
        <is>
          <t>SE</t>
        </is>
      </c>
      <c r="G919" s="43" t="inlineStr">
        <is>
          <t>A</t>
        </is>
      </c>
      <c r="H919" s="43" t="inlineStr">
        <is>
          <t>9681274244</t>
        </is>
      </c>
      <c r="I919" s="44" t="inlineStr">
        <is>
          <t>arjun.bhatt97@student.edu</t>
        </is>
      </c>
    </row>
    <row r="920" ht="15" customHeight="1" s="38">
      <c r="A920" s="43" t="n">
        <v>918</v>
      </c>
      <c r="B920" s="44" t="inlineStr">
        <is>
          <t>NIT Trichy</t>
        </is>
      </c>
      <c r="C920" s="44" t="inlineStr">
        <is>
          <t>IT</t>
        </is>
      </c>
      <c r="D920" s="43" t="inlineStr">
        <is>
          <t>0506018</t>
        </is>
      </c>
      <c r="E920" s="44" t="inlineStr">
        <is>
          <t>Neha Tiwari</t>
        </is>
      </c>
      <c r="F920" s="43" t="inlineStr">
        <is>
          <t>SE</t>
        </is>
      </c>
      <c r="G920" s="43" t="inlineStr">
        <is>
          <t>C</t>
        </is>
      </c>
      <c r="H920" s="43" t="inlineStr">
        <is>
          <t>9245226262</t>
        </is>
      </c>
      <c r="I920" s="44" t="inlineStr">
        <is>
          <t>neha.tiwari65@student.edu</t>
        </is>
      </c>
    </row>
    <row r="921" ht="15" customHeight="1" s="38">
      <c r="A921" s="43" t="n">
        <v>919</v>
      </c>
      <c r="B921" s="44" t="inlineStr">
        <is>
          <t>NIT Trichy</t>
        </is>
      </c>
      <c r="C921" s="44" t="inlineStr">
        <is>
          <t>IT</t>
        </is>
      </c>
      <c r="D921" s="43" t="inlineStr">
        <is>
          <t>0506019</t>
        </is>
      </c>
      <c r="E921" s="44" t="inlineStr">
        <is>
          <t>Ritika Bhatt</t>
        </is>
      </c>
      <c r="F921" s="43" t="inlineStr">
        <is>
          <t>FE</t>
        </is>
      </c>
      <c r="G921" s="43" t="inlineStr">
        <is>
          <t>C</t>
        </is>
      </c>
      <c r="H921" s="43" t="inlineStr">
        <is>
          <t>9269702658</t>
        </is>
      </c>
      <c r="I921" s="44" t="inlineStr">
        <is>
          <t>ritika.bhatt50@student.edu</t>
        </is>
      </c>
    </row>
    <row r="922" ht="15" customHeight="1" s="38">
      <c r="A922" s="43" t="n">
        <v>920</v>
      </c>
      <c r="B922" s="44" t="inlineStr">
        <is>
          <t>NIT Trichy</t>
        </is>
      </c>
      <c r="C922" s="44" t="inlineStr">
        <is>
          <t>IT</t>
        </is>
      </c>
      <c r="D922" s="43" t="inlineStr">
        <is>
          <t>0506020</t>
        </is>
      </c>
      <c r="E922" s="44" t="inlineStr">
        <is>
          <t>Swati Kumar</t>
        </is>
      </c>
      <c r="F922" s="43" t="inlineStr">
        <is>
          <t>SE</t>
        </is>
      </c>
      <c r="G922" s="43" t="inlineStr">
        <is>
          <t>C</t>
        </is>
      </c>
      <c r="H922" s="43" t="inlineStr">
        <is>
          <t>9297713683</t>
        </is>
      </c>
      <c r="I922" s="44" t="inlineStr">
        <is>
          <t>swati.kumar50@student.edu</t>
        </is>
      </c>
    </row>
    <row r="923" ht="15" customHeight="1" s="38">
      <c r="A923" s="51" t="n">
        <v>921</v>
      </c>
      <c r="B923" s="52" t="inlineStr">
        <is>
          <t>NIT Trichy</t>
        </is>
      </c>
      <c r="C923" s="52" t="inlineStr">
        <is>
          <t>Chemical</t>
        </is>
      </c>
      <c r="D923" s="51" t="inlineStr">
        <is>
          <t>0507001</t>
        </is>
      </c>
      <c r="E923" s="52" t="inlineStr">
        <is>
          <t>Arjun Tiwari</t>
        </is>
      </c>
      <c r="F923" s="51" t="inlineStr">
        <is>
          <t>TE</t>
        </is>
      </c>
      <c r="G923" s="51" t="inlineStr">
        <is>
          <t>A</t>
        </is>
      </c>
      <c r="H923" s="51" t="inlineStr">
        <is>
          <t>9749304307</t>
        </is>
      </c>
      <c r="I923" s="52" t="inlineStr">
        <is>
          <t>arjun.tiwari70@student.edu</t>
        </is>
      </c>
    </row>
    <row r="924" ht="15" customHeight="1" s="38">
      <c r="A924" s="51" t="n">
        <v>922</v>
      </c>
      <c r="B924" s="52" t="inlineStr">
        <is>
          <t>NIT Trichy</t>
        </is>
      </c>
      <c r="C924" s="52" t="inlineStr">
        <is>
          <t>Chemical</t>
        </is>
      </c>
      <c r="D924" s="51" t="inlineStr">
        <is>
          <t>0507002</t>
        </is>
      </c>
      <c r="E924" s="52" t="inlineStr">
        <is>
          <t>Tanvi Verma</t>
        </is>
      </c>
      <c r="F924" s="51" t="inlineStr">
        <is>
          <t>SE</t>
        </is>
      </c>
      <c r="G924" s="51" t="inlineStr">
        <is>
          <t>A</t>
        </is>
      </c>
      <c r="H924" s="51" t="inlineStr">
        <is>
          <t>9627685695</t>
        </is>
      </c>
      <c r="I924" s="52" t="inlineStr">
        <is>
          <t>tanvi.verma70@student.edu</t>
        </is>
      </c>
    </row>
    <row r="925" ht="15" customHeight="1" s="38">
      <c r="A925" s="51" t="n">
        <v>923</v>
      </c>
      <c r="B925" s="52" t="inlineStr">
        <is>
          <t>NIT Trichy</t>
        </is>
      </c>
      <c r="C925" s="52" t="inlineStr">
        <is>
          <t>Chemical</t>
        </is>
      </c>
      <c r="D925" s="51" t="inlineStr">
        <is>
          <t>0507003</t>
        </is>
      </c>
      <c r="E925" s="52" t="inlineStr">
        <is>
          <t>Rahul Iyer</t>
        </is>
      </c>
      <c r="F925" s="51" t="inlineStr">
        <is>
          <t>FE</t>
        </is>
      </c>
      <c r="G925" s="51" t="inlineStr">
        <is>
          <t>B</t>
        </is>
      </c>
      <c r="H925" s="51" t="inlineStr">
        <is>
          <t>9134606221</t>
        </is>
      </c>
      <c r="I925" s="52" t="inlineStr">
        <is>
          <t>rahul.iyer62@student.edu</t>
        </is>
      </c>
    </row>
    <row r="926" ht="15" customHeight="1" s="38">
      <c r="A926" s="51" t="n">
        <v>924</v>
      </c>
      <c r="B926" s="52" t="inlineStr">
        <is>
          <t>NIT Trichy</t>
        </is>
      </c>
      <c r="C926" s="52" t="inlineStr">
        <is>
          <t>Chemical</t>
        </is>
      </c>
      <c r="D926" s="51" t="inlineStr">
        <is>
          <t>0507004</t>
        </is>
      </c>
      <c r="E926" s="52" t="inlineStr">
        <is>
          <t>Divya Iyer</t>
        </is>
      </c>
      <c r="F926" s="51" t="inlineStr">
        <is>
          <t>SE</t>
        </is>
      </c>
      <c r="G926" s="51" t="inlineStr">
        <is>
          <t>A</t>
        </is>
      </c>
      <c r="H926" s="51" t="inlineStr">
        <is>
          <t>9897110135</t>
        </is>
      </c>
      <c r="I926" s="52" t="inlineStr">
        <is>
          <t>divya.iyer95@student.edu</t>
        </is>
      </c>
    </row>
    <row r="927" ht="15" customHeight="1" s="38">
      <c r="A927" s="51" t="n">
        <v>925</v>
      </c>
      <c r="B927" s="52" t="inlineStr">
        <is>
          <t>NIT Trichy</t>
        </is>
      </c>
      <c r="C927" s="52" t="inlineStr">
        <is>
          <t>Chemical</t>
        </is>
      </c>
      <c r="D927" s="51" t="inlineStr">
        <is>
          <t>0507005</t>
        </is>
      </c>
      <c r="E927" s="52" t="inlineStr">
        <is>
          <t>Priya Joshi</t>
        </is>
      </c>
      <c r="F927" s="51" t="inlineStr">
        <is>
          <t>BE</t>
        </is>
      </c>
      <c r="G927" s="51" t="inlineStr">
        <is>
          <t>C</t>
        </is>
      </c>
      <c r="H927" s="51" t="inlineStr">
        <is>
          <t>9571678892</t>
        </is>
      </c>
      <c r="I927" s="52" t="inlineStr">
        <is>
          <t>priya.joshi88@student.edu</t>
        </is>
      </c>
    </row>
    <row r="928" ht="15" customHeight="1" s="38">
      <c r="A928" s="51" t="n">
        <v>926</v>
      </c>
      <c r="B928" s="52" t="inlineStr">
        <is>
          <t>NIT Trichy</t>
        </is>
      </c>
      <c r="C928" s="52" t="inlineStr">
        <is>
          <t>Chemical</t>
        </is>
      </c>
      <c r="D928" s="51" t="inlineStr">
        <is>
          <t>0507006</t>
        </is>
      </c>
      <c r="E928" s="52" t="inlineStr">
        <is>
          <t>Amit Mishra</t>
        </is>
      </c>
      <c r="F928" s="51" t="inlineStr">
        <is>
          <t>BE</t>
        </is>
      </c>
      <c r="G928" s="51" t="inlineStr">
        <is>
          <t>A</t>
        </is>
      </c>
      <c r="H928" s="51" t="inlineStr">
        <is>
          <t>9364982130</t>
        </is>
      </c>
      <c r="I928" s="52" t="inlineStr">
        <is>
          <t>amit.mishra64@student.edu</t>
        </is>
      </c>
    </row>
    <row r="929" ht="15" customHeight="1" s="38">
      <c r="A929" s="51" t="n">
        <v>927</v>
      </c>
      <c r="B929" s="52" t="inlineStr">
        <is>
          <t>NIT Trichy</t>
        </is>
      </c>
      <c r="C929" s="52" t="inlineStr">
        <is>
          <t>Chemical</t>
        </is>
      </c>
      <c r="D929" s="51" t="inlineStr">
        <is>
          <t>0507007</t>
        </is>
      </c>
      <c r="E929" s="52" t="inlineStr">
        <is>
          <t>Nandini Verma</t>
        </is>
      </c>
      <c r="F929" s="51" t="inlineStr">
        <is>
          <t>BE</t>
        </is>
      </c>
      <c r="G929" s="51" t="inlineStr">
        <is>
          <t>C</t>
        </is>
      </c>
      <c r="H929" s="51" t="inlineStr">
        <is>
          <t>9873309842</t>
        </is>
      </c>
      <c r="I929" s="52" t="inlineStr">
        <is>
          <t>nandini.verma50@student.edu</t>
        </is>
      </c>
    </row>
    <row r="930" ht="15" customHeight="1" s="38">
      <c r="A930" s="51" t="n">
        <v>928</v>
      </c>
      <c r="B930" s="52" t="inlineStr">
        <is>
          <t>NIT Trichy</t>
        </is>
      </c>
      <c r="C930" s="52" t="inlineStr">
        <is>
          <t>Chemical</t>
        </is>
      </c>
      <c r="D930" s="51" t="inlineStr">
        <is>
          <t>0507008</t>
        </is>
      </c>
      <c r="E930" s="52" t="inlineStr">
        <is>
          <t>Mansi Bhatt</t>
        </is>
      </c>
      <c r="F930" s="51" t="inlineStr">
        <is>
          <t>FE</t>
        </is>
      </c>
      <c r="G930" s="51" t="inlineStr">
        <is>
          <t>C</t>
        </is>
      </c>
      <c r="H930" s="51" t="inlineStr">
        <is>
          <t>9737594123</t>
        </is>
      </c>
      <c r="I930" s="52" t="inlineStr">
        <is>
          <t>mansi.bhatt78@student.edu</t>
        </is>
      </c>
    </row>
    <row r="931" ht="15" customHeight="1" s="38">
      <c r="A931" s="51" t="n">
        <v>929</v>
      </c>
      <c r="B931" s="52" t="inlineStr">
        <is>
          <t>NIT Trichy</t>
        </is>
      </c>
      <c r="C931" s="52" t="inlineStr">
        <is>
          <t>Chemical</t>
        </is>
      </c>
      <c r="D931" s="51" t="inlineStr">
        <is>
          <t>0507009</t>
        </is>
      </c>
      <c r="E931" s="52" t="inlineStr">
        <is>
          <t>Ananya Mishra</t>
        </is>
      </c>
      <c r="F931" s="51" t="inlineStr">
        <is>
          <t>SE</t>
        </is>
      </c>
      <c r="G931" s="51" t="inlineStr">
        <is>
          <t>C</t>
        </is>
      </c>
      <c r="H931" s="51" t="inlineStr">
        <is>
          <t>9590593090</t>
        </is>
      </c>
      <c r="I931" s="52" t="inlineStr">
        <is>
          <t>ananya.mishra15@student.edu</t>
        </is>
      </c>
    </row>
    <row r="932" ht="15" customHeight="1" s="38">
      <c r="A932" s="51" t="n">
        <v>930</v>
      </c>
      <c r="B932" s="52" t="inlineStr">
        <is>
          <t>NIT Trichy</t>
        </is>
      </c>
      <c r="C932" s="52" t="inlineStr">
        <is>
          <t>Chemical</t>
        </is>
      </c>
      <c r="D932" s="51" t="inlineStr">
        <is>
          <t>0507010</t>
        </is>
      </c>
      <c r="E932" s="52" t="inlineStr">
        <is>
          <t>Swati Verma</t>
        </is>
      </c>
      <c r="F932" s="51" t="inlineStr">
        <is>
          <t>BE</t>
        </is>
      </c>
      <c r="G932" s="51" t="inlineStr">
        <is>
          <t>C</t>
        </is>
      </c>
      <c r="H932" s="51" t="inlineStr">
        <is>
          <t>9889382867</t>
        </is>
      </c>
      <c r="I932" s="52" t="inlineStr">
        <is>
          <t>swati.verma15@student.edu</t>
        </is>
      </c>
    </row>
    <row r="933" ht="15" customHeight="1" s="38">
      <c r="A933" s="51" t="n">
        <v>931</v>
      </c>
      <c r="B933" s="52" t="inlineStr">
        <is>
          <t>NIT Trichy</t>
        </is>
      </c>
      <c r="C933" s="52" t="inlineStr">
        <is>
          <t>Chemical</t>
        </is>
      </c>
      <c r="D933" s="51" t="inlineStr">
        <is>
          <t>0507011</t>
        </is>
      </c>
      <c r="E933" s="52" t="inlineStr">
        <is>
          <t>Vijay Patel</t>
        </is>
      </c>
      <c r="F933" s="51" t="inlineStr">
        <is>
          <t>BE</t>
        </is>
      </c>
      <c r="G933" s="51" t="inlineStr">
        <is>
          <t>B</t>
        </is>
      </c>
      <c r="H933" s="51" t="inlineStr">
        <is>
          <t>9303850254</t>
        </is>
      </c>
      <c r="I933" s="52" t="inlineStr">
        <is>
          <t>vijay.patel47@student.edu</t>
        </is>
      </c>
    </row>
    <row r="934" ht="15" customHeight="1" s="38">
      <c r="A934" s="51" t="n">
        <v>932</v>
      </c>
      <c r="B934" s="52" t="inlineStr">
        <is>
          <t>NIT Trichy</t>
        </is>
      </c>
      <c r="C934" s="52" t="inlineStr">
        <is>
          <t>Chemical</t>
        </is>
      </c>
      <c r="D934" s="51" t="inlineStr">
        <is>
          <t>0507012</t>
        </is>
      </c>
      <c r="E934" s="52" t="inlineStr">
        <is>
          <t>Manoj Mehta</t>
        </is>
      </c>
      <c r="F934" s="51" t="inlineStr">
        <is>
          <t>BE</t>
        </is>
      </c>
      <c r="G934" s="51" t="inlineStr">
        <is>
          <t>A</t>
        </is>
      </c>
      <c r="H934" s="51" t="inlineStr">
        <is>
          <t>9930729364</t>
        </is>
      </c>
      <c r="I934" s="52" t="inlineStr">
        <is>
          <t>manoj.mehta46@student.edu</t>
        </is>
      </c>
    </row>
    <row r="935" ht="15" customHeight="1" s="38">
      <c r="A935" s="51" t="n">
        <v>933</v>
      </c>
      <c r="B935" s="52" t="inlineStr">
        <is>
          <t>NIT Trichy</t>
        </is>
      </c>
      <c r="C935" s="52" t="inlineStr">
        <is>
          <t>Chemical</t>
        </is>
      </c>
      <c r="D935" s="51" t="inlineStr">
        <is>
          <t>0507013</t>
        </is>
      </c>
      <c r="E935" s="52" t="inlineStr">
        <is>
          <t>Divya Mehta</t>
        </is>
      </c>
      <c r="F935" s="51" t="inlineStr">
        <is>
          <t>SE</t>
        </is>
      </c>
      <c r="G935" s="51" t="inlineStr">
        <is>
          <t>B</t>
        </is>
      </c>
      <c r="H935" s="51" t="inlineStr">
        <is>
          <t>9758347916</t>
        </is>
      </c>
      <c r="I935" s="52" t="inlineStr">
        <is>
          <t>divya.mehta16@student.edu</t>
        </is>
      </c>
    </row>
    <row r="936" ht="15" customHeight="1" s="38">
      <c r="A936" s="51" t="n">
        <v>934</v>
      </c>
      <c r="B936" s="52" t="inlineStr">
        <is>
          <t>NIT Trichy</t>
        </is>
      </c>
      <c r="C936" s="52" t="inlineStr">
        <is>
          <t>Chemical</t>
        </is>
      </c>
      <c r="D936" s="51" t="inlineStr">
        <is>
          <t>0507014</t>
        </is>
      </c>
      <c r="E936" s="52" t="inlineStr">
        <is>
          <t>Anil Mishra</t>
        </is>
      </c>
      <c r="F936" s="51" t="inlineStr">
        <is>
          <t>FE</t>
        </is>
      </c>
      <c r="G936" s="51" t="inlineStr">
        <is>
          <t>A</t>
        </is>
      </c>
      <c r="H936" s="51" t="inlineStr">
        <is>
          <t>9197110078</t>
        </is>
      </c>
      <c r="I936" s="52" t="inlineStr">
        <is>
          <t>anil.mishra74@student.edu</t>
        </is>
      </c>
    </row>
    <row r="937" ht="15" customHeight="1" s="38">
      <c r="A937" s="51" t="n">
        <v>935</v>
      </c>
      <c r="B937" s="52" t="inlineStr">
        <is>
          <t>NIT Trichy</t>
        </is>
      </c>
      <c r="C937" s="52" t="inlineStr">
        <is>
          <t>Chemical</t>
        </is>
      </c>
      <c r="D937" s="51" t="inlineStr">
        <is>
          <t>0507015</t>
        </is>
      </c>
      <c r="E937" s="52" t="inlineStr">
        <is>
          <t>Vijay Bhatt</t>
        </is>
      </c>
      <c r="F937" s="51" t="inlineStr">
        <is>
          <t>SE</t>
        </is>
      </c>
      <c r="G937" s="51" t="inlineStr">
        <is>
          <t>B</t>
        </is>
      </c>
      <c r="H937" s="51" t="inlineStr">
        <is>
          <t>9847446866</t>
        </is>
      </c>
      <c r="I937" s="52" t="inlineStr">
        <is>
          <t>vijay.bhatt79@student.edu</t>
        </is>
      </c>
    </row>
    <row r="938" ht="15" customHeight="1" s="38">
      <c r="A938" s="51" t="n">
        <v>936</v>
      </c>
      <c r="B938" s="52" t="inlineStr">
        <is>
          <t>NIT Trichy</t>
        </is>
      </c>
      <c r="C938" s="52" t="inlineStr">
        <is>
          <t>Chemical</t>
        </is>
      </c>
      <c r="D938" s="51" t="inlineStr">
        <is>
          <t>0507016</t>
        </is>
      </c>
      <c r="E938" s="52" t="inlineStr">
        <is>
          <t>Divya Pillai</t>
        </is>
      </c>
      <c r="F938" s="51" t="inlineStr">
        <is>
          <t>SE</t>
        </is>
      </c>
      <c r="G938" s="51" t="inlineStr">
        <is>
          <t>B</t>
        </is>
      </c>
      <c r="H938" s="51" t="inlineStr">
        <is>
          <t>9584135007</t>
        </is>
      </c>
      <c r="I938" s="52" t="inlineStr">
        <is>
          <t>divya.pillai13@student.edu</t>
        </is>
      </c>
    </row>
    <row r="939" ht="15" customHeight="1" s="38">
      <c r="A939" s="51" t="n">
        <v>937</v>
      </c>
      <c r="B939" s="52" t="inlineStr">
        <is>
          <t>NIT Trichy</t>
        </is>
      </c>
      <c r="C939" s="52" t="inlineStr">
        <is>
          <t>Chemical</t>
        </is>
      </c>
      <c r="D939" s="51" t="inlineStr">
        <is>
          <t>0507017</t>
        </is>
      </c>
      <c r="E939" s="52" t="inlineStr">
        <is>
          <t>Rajan Nair</t>
        </is>
      </c>
      <c r="F939" s="51" t="inlineStr">
        <is>
          <t>TE</t>
        </is>
      </c>
      <c r="G939" s="51" t="inlineStr">
        <is>
          <t>B</t>
        </is>
      </c>
      <c r="H939" s="51" t="inlineStr">
        <is>
          <t>9588212379</t>
        </is>
      </c>
      <c r="I939" s="52" t="inlineStr">
        <is>
          <t>rajan.nair21@student.edu</t>
        </is>
      </c>
    </row>
    <row r="940" ht="15" customHeight="1" s="38">
      <c r="A940" s="51" t="n">
        <v>938</v>
      </c>
      <c r="B940" s="52" t="inlineStr">
        <is>
          <t>NIT Trichy</t>
        </is>
      </c>
      <c r="C940" s="52" t="inlineStr">
        <is>
          <t>Chemical</t>
        </is>
      </c>
      <c r="D940" s="51" t="inlineStr">
        <is>
          <t>0507018</t>
        </is>
      </c>
      <c r="E940" s="52" t="inlineStr">
        <is>
          <t>Suresh Joshi</t>
        </is>
      </c>
      <c r="F940" s="51" t="inlineStr">
        <is>
          <t>FE</t>
        </is>
      </c>
      <c r="G940" s="51" t="inlineStr">
        <is>
          <t>A</t>
        </is>
      </c>
      <c r="H940" s="51" t="inlineStr">
        <is>
          <t>9871348981</t>
        </is>
      </c>
      <c r="I940" s="52" t="inlineStr">
        <is>
          <t>suresh.joshi25@student.edu</t>
        </is>
      </c>
    </row>
    <row r="941" ht="15" customHeight="1" s="38">
      <c r="A941" s="51" t="n">
        <v>939</v>
      </c>
      <c r="B941" s="52" t="inlineStr">
        <is>
          <t>NIT Trichy</t>
        </is>
      </c>
      <c r="C941" s="52" t="inlineStr">
        <is>
          <t>Chemical</t>
        </is>
      </c>
      <c r="D941" s="51" t="inlineStr">
        <is>
          <t>0507019</t>
        </is>
      </c>
      <c r="E941" s="52" t="inlineStr">
        <is>
          <t>Suresh Mishra</t>
        </is>
      </c>
      <c r="F941" s="51" t="inlineStr">
        <is>
          <t>FE</t>
        </is>
      </c>
      <c r="G941" s="51" t="inlineStr">
        <is>
          <t>C</t>
        </is>
      </c>
      <c r="H941" s="51" t="inlineStr">
        <is>
          <t>9780830076</t>
        </is>
      </c>
      <c r="I941" s="52" t="inlineStr">
        <is>
          <t>suresh.mishra56@student.edu</t>
        </is>
      </c>
    </row>
    <row r="942" ht="15" customHeight="1" s="38">
      <c r="A942" s="51" t="n">
        <v>940</v>
      </c>
      <c r="B942" s="52" t="inlineStr">
        <is>
          <t>NIT Trichy</t>
        </is>
      </c>
      <c r="C942" s="52" t="inlineStr">
        <is>
          <t>Chemical</t>
        </is>
      </c>
      <c r="D942" s="51" t="inlineStr">
        <is>
          <t>0507020</t>
        </is>
      </c>
      <c r="E942" s="52" t="inlineStr">
        <is>
          <t>Suresh Verma</t>
        </is>
      </c>
      <c r="F942" s="51" t="inlineStr">
        <is>
          <t>SE</t>
        </is>
      </c>
      <c r="G942" s="51" t="inlineStr">
        <is>
          <t>B</t>
        </is>
      </c>
      <c r="H942" s="51" t="inlineStr">
        <is>
          <t>9880474837</t>
        </is>
      </c>
      <c r="I942" s="52" t="inlineStr">
        <is>
          <t>suresh.verma75@student.edu</t>
        </is>
      </c>
    </row>
    <row r="943" ht="15" customHeight="1" s="38">
      <c r="A943" s="43" t="n">
        <v>941</v>
      </c>
      <c r="B943" s="44" t="inlineStr">
        <is>
          <t>NIT Trichy</t>
        </is>
      </c>
      <c r="C943" s="44" t="inlineStr">
        <is>
          <t>Aerospace</t>
        </is>
      </c>
      <c r="D943" s="43" t="inlineStr">
        <is>
          <t>0508001</t>
        </is>
      </c>
      <c r="E943" s="44" t="inlineStr">
        <is>
          <t>Aarav Mishra</t>
        </is>
      </c>
      <c r="F943" s="43" t="inlineStr">
        <is>
          <t>FE</t>
        </is>
      </c>
      <c r="G943" s="43" t="inlineStr">
        <is>
          <t>C</t>
        </is>
      </c>
      <c r="H943" s="43" t="inlineStr">
        <is>
          <t>9634323575</t>
        </is>
      </c>
      <c r="I943" s="44" t="inlineStr">
        <is>
          <t>aarav.mishra73@student.edu</t>
        </is>
      </c>
    </row>
    <row r="944" ht="15" customHeight="1" s="38">
      <c r="A944" s="43" t="n">
        <v>942</v>
      </c>
      <c r="B944" s="44" t="inlineStr">
        <is>
          <t>NIT Trichy</t>
        </is>
      </c>
      <c r="C944" s="44" t="inlineStr">
        <is>
          <t>Aerospace</t>
        </is>
      </c>
      <c r="D944" s="43" t="inlineStr">
        <is>
          <t>0508002</t>
        </is>
      </c>
      <c r="E944" s="44" t="inlineStr">
        <is>
          <t>Manoj Agarwal</t>
        </is>
      </c>
      <c r="F944" s="43" t="inlineStr">
        <is>
          <t>BE</t>
        </is>
      </c>
      <c r="G944" s="43" t="inlineStr">
        <is>
          <t>B</t>
        </is>
      </c>
      <c r="H944" s="43" t="inlineStr">
        <is>
          <t>9355419939</t>
        </is>
      </c>
      <c r="I944" s="44" t="inlineStr">
        <is>
          <t>manoj.agarwal37@student.edu</t>
        </is>
      </c>
    </row>
    <row r="945" ht="15" customHeight="1" s="38">
      <c r="A945" s="43" t="n">
        <v>943</v>
      </c>
      <c r="B945" s="44" t="inlineStr">
        <is>
          <t>NIT Trichy</t>
        </is>
      </c>
      <c r="C945" s="44" t="inlineStr">
        <is>
          <t>Aerospace</t>
        </is>
      </c>
      <c r="D945" s="43" t="inlineStr">
        <is>
          <t>0508003</t>
        </is>
      </c>
      <c r="E945" s="44" t="inlineStr">
        <is>
          <t>Divya Mishra</t>
        </is>
      </c>
      <c r="F945" s="43" t="inlineStr">
        <is>
          <t>FE</t>
        </is>
      </c>
      <c r="G945" s="43" t="inlineStr">
        <is>
          <t>A</t>
        </is>
      </c>
      <c r="H945" s="43" t="inlineStr">
        <is>
          <t>9185260383</t>
        </is>
      </c>
      <c r="I945" s="44" t="inlineStr">
        <is>
          <t>divya.mishra86@student.edu</t>
        </is>
      </c>
    </row>
    <row r="946" ht="15" customHeight="1" s="38">
      <c r="A946" s="43" t="n">
        <v>944</v>
      </c>
      <c r="B946" s="44" t="inlineStr">
        <is>
          <t>NIT Trichy</t>
        </is>
      </c>
      <c r="C946" s="44" t="inlineStr">
        <is>
          <t>Aerospace</t>
        </is>
      </c>
      <c r="D946" s="43" t="inlineStr">
        <is>
          <t>0508004</t>
        </is>
      </c>
      <c r="E946" s="44" t="inlineStr">
        <is>
          <t>Manoj Pandey</t>
        </is>
      </c>
      <c r="F946" s="43" t="inlineStr">
        <is>
          <t>SE</t>
        </is>
      </c>
      <c r="G946" s="43" t="inlineStr">
        <is>
          <t>A</t>
        </is>
      </c>
      <c r="H946" s="43" t="inlineStr">
        <is>
          <t>9398621490</t>
        </is>
      </c>
      <c r="I946" s="44" t="inlineStr">
        <is>
          <t>manoj.pandey89@student.edu</t>
        </is>
      </c>
    </row>
    <row r="947" ht="15" customHeight="1" s="38">
      <c r="A947" s="43" t="n">
        <v>945</v>
      </c>
      <c r="B947" s="44" t="inlineStr">
        <is>
          <t>NIT Trichy</t>
        </is>
      </c>
      <c r="C947" s="44" t="inlineStr">
        <is>
          <t>Aerospace</t>
        </is>
      </c>
      <c r="D947" s="43" t="inlineStr">
        <is>
          <t>0508005</t>
        </is>
      </c>
      <c r="E947" s="44" t="inlineStr">
        <is>
          <t>Sneha Gupta</t>
        </is>
      </c>
      <c r="F947" s="43" t="inlineStr">
        <is>
          <t>TE</t>
        </is>
      </c>
      <c r="G947" s="43" t="inlineStr">
        <is>
          <t>A</t>
        </is>
      </c>
      <c r="H947" s="43" t="inlineStr">
        <is>
          <t>9159124453</t>
        </is>
      </c>
      <c r="I947" s="44" t="inlineStr">
        <is>
          <t>sneha.gupta93@student.edu</t>
        </is>
      </c>
    </row>
    <row r="948" ht="15" customHeight="1" s="38">
      <c r="A948" s="43" t="n">
        <v>946</v>
      </c>
      <c r="B948" s="44" t="inlineStr">
        <is>
          <t>NIT Trichy</t>
        </is>
      </c>
      <c r="C948" s="44" t="inlineStr">
        <is>
          <t>Aerospace</t>
        </is>
      </c>
      <c r="D948" s="43" t="inlineStr">
        <is>
          <t>0508006</t>
        </is>
      </c>
      <c r="E948" s="44" t="inlineStr">
        <is>
          <t>Arjun Patel</t>
        </is>
      </c>
      <c r="F948" s="43" t="inlineStr">
        <is>
          <t>TE</t>
        </is>
      </c>
      <c r="G948" s="43" t="inlineStr">
        <is>
          <t>B</t>
        </is>
      </c>
      <c r="H948" s="43" t="inlineStr">
        <is>
          <t>9816182084</t>
        </is>
      </c>
      <c r="I948" s="44" t="inlineStr">
        <is>
          <t>arjun.patel83@student.edu</t>
        </is>
      </c>
    </row>
    <row r="949" ht="15" customHeight="1" s="38">
      <c r="A949" s="43" t="n">
        <v>947</v>
      </c>
      <c r="B949" s="44" t="inlineStr">
        <is>
          <t>NIT Trichy</t>
        </is>
      </c>
      <c r="C949" s="44" t="inlineStr">
        <is>
          <t>Aerospace</t>
        </is>
      </c>
      <c r="D949" s="43" t="inlineStr">
        <is>
          <t>0508007</t>
        </is>
      </c>
      <c r="E949" s="44" t="inlineStr">
        <is>
          <t>Ritika Singh</t>
        </is>
      </c>
      <c r="F949" s="43" t="inlineStr">
        <is>
          <t>BE</t>
        </is>
      </c>
      <c r="G949" s="43" t="inlineStr">
        <is>
          <t>A</t>
        </is>
      </c>
      <c r="H949" s="43" t="inlineStr">
        <is>
          <t>9152647028</t>
        </is>
      </c>
      <c r="I949" s="44" t="inlineStr">
        <is>
          <t>ritika.singh23@student.edu</t>
        </is>
      </c>
    </row>
    <row r="950" ht="15" customHeight="1" s="38">
      <c r="A950" s="43" t="n">
        <v>948</v>
      </c>
      <c r="B950" s="44" t="inlineStr">
        <is>
          <t>NIT Trichy</t>
        </is>
      </c>
      <c r="C950" s="44" t="inlineStr">
        <is>
          <t>Aerospace</t>
        </is>
      </c>
      <c r="D950" s="43" t="inlineStr">
        <is>
          <t>0508008</t>
        </is>
      </c>
      <c r="E950" s="44" t="inlineStr">
        <is>
          <t>Sneha Mehta</t>
        </is>
      </c>
      <c r="F950" s="43" t="inlineStr">
        <is>
          <t>SE</t>
        </is>
      </c>
      <c r="G950" s="43" t="inlineStr">
        <is>
          <t>B</t>
        </is>
      </c>
      <c r="H950" s="43" t="inlineStr">
        <is>
          <t>9756152630</t>
        </is>
      </c>
      <c r="I950" s="44" t="inlineStr">
        <is>
          <t>sneha.mehta94@student.edu</t>
        </is>
      </c>
    </row>
    <row r="951" ht="15" customHeight="1" s="38">
      <c r="A951" s="43" t="n">
        <v>949</v>
      </c>
      <c r="B951" s="44" t="inlineStr">
        <is>
          <t>NIT Trichy</t>
        </is>
      </c>
      <c r="C951" s="44" t="inlineStr">
        <is>
          <t>Aerospace</t>
        </is>
      </c>
      <c r="D951" s="43" t="inlineStr">
        <is>
          <t>0508009</t>
        </is>
      </c>
      <c r="E951" s="44" t="inlineStr">
        <is>
          <t>Mansi Bhatt</t>
        </is>
      </c>
      <c r="F951" s="43" t="inlineStr">
        <is>
          <t>FE</t>
        </is>
      </c>
      <c r="G951" s="43" t="inlineStr">
        <is>
          <t>B</t>
        </is>
      </c>
      <c r="H951" s="43" t="inlineStr">
        <is>
          <t>9486749612</t>
        </is>
      </c>
      <c r="I951" s="44" t="inlineStr">
        <is>
          <t>mansi.bhatt14@student.edu</t>
        </is>
      </c>
    </row>
    <row r="952" ht="15" customHeight="1" s="38">
      <c r="A952" s="43" t="n">
        <v>950</v>
      </c>
      <c r="B952" s="44" t="inlineStr">
        <is>
          <t>NIT Trichy</t>
        </is>
      </c>
      <c r="C952" s="44" t="inlineStr">
        <is>
          <t>Aerospace</t>
        </is>
      </c>
      <c r="D952" s="43" t="inlineStr">
        <is>
          <t>0508010</t>
        </is>
      </c>
      <c r="E952" s="44" t="inlineStr">
        <is>
          <t>Amit Shah</t>
        </is>
      </c>
      <c r="F952" s="43" t="inlineStr">
        <is>
          <t>BE</t>
        </is>
      </c>
      <c r="G952" s="43" t="inlineStr">
        <is>
          <t>C</t>
        </is>
      </c>
      <c r="H952" s="43" t="inlineStr">
        <is>
          <t>9506883029</t>
        </is>
      </c>
      <c r="I952" s="44" t="inlineStr">
        <is>
          <t>amit.shah18@student.edu</t>
        </is>
      </c>
    </row>
    <row r="953" ht="15" customHeight="1" s="38">
      <c r="A953" s="43" t="n">
        <v>951</v>
      </c>
      <c r="B953" s="44" t="inlineStr">
        <is>
          <t>NIT Trichy</t>
        </is>
      </c>
      <c r="C953" s="44" t="inlineStr">
        <is>
          <t>Aerospace</t>
        </is>
      </c>
      <c r="D953" s="43" t="inlineStr">
        <is>
          <t>0508011</t>
        </is>
      </c>
      <c r="E953" s="44" t="inlineStr">
        <is>
          <t>Priya Mehta</t>
        </is>
      </c>
      <c r="F953" s="43" t="inlineStr">
        <is>
          <t>FE</t>
        </is>
      </c>
      <c r="G953" s="43" t="inlineStr">
        <is>
          <t>C</t>
        </is>
      </c>
      <c r="H953" s="43" t="inlineStr">
        <is>
          <t>9605535739</t>
        </is>
      </c>
      <c r="I953" s="44" t="inlineStr">
        <is>
          <t>priya.mehta27@student.edu</t>
        </is>
      </c>
    </row>
    <row r="954" ht="15" customHeight="1" s="38">
      <c r="A954" s="43" t="n">
        <v>952</v>
      </c>
      <c r="B954" s="44" t="inlineStr">
        <is>
          <t>NIT Trichy</t>
        </is>
      </c>
      <c r="C954" s="44" t="inlineStr">
        <is>
          <t>Aerospace</t>
        </is>
      </c>
      <c r="D954" s="43" t="inlineStr">
        <is>
          <t>0508012</t>
        </is>
      </c>
      <c r="E954" s="44" t="inlineStr">
        <is>
          <t>Tanvi Reddy</t>
        </is>
      </c>
      <c r="F954" s="43" t="inlineStr">
        <is>
          <t>BE</t>
        </is>
      </c>
      <c r="G954" s="43" t="inlineStr">
        <is>
          <t>C</t>
        </is>
      </c>
      <c r="H954" s="43" t="inlineStr">
        <is>
          <t>9453484964</t>
        </is>
      </c>
      <c r="I954" s="44" t="inlineStr">
        <is>
          <t>tanvi.reddy77@student.edu</t>
        </is>
      </c>
    </row>
    <row r="955" ht="15" customHeight="1" s="38">
      <c r="A955" s="43" t="n">
        <v>953</v>
      </c>
      <c r="B955" s="44" t="inlineStr">
        <is>
          <t>NIT Trichy</t>
        </is>
      </c>
      <c r="C955" s="44" t="inlineStr">
        <is>
          <t>Aerospace</t>
        </is>
      </c>
      <c r="D955" s="43" t="inlineStr">
        <is>
          <t>0508013</t>
        </is>
      </c>
      <c r="E955" s="44" t="inlineStr">
        <is>
          <t>Rahul Nair</t>
        </is>
      </c>
      <c r="F955" s="43" t="inlineStr">
        <is>
          <t>FE</t>
        </is>
      </c>
      <c r="G955" s="43" t="inlineStr">
        <is>
          <t>C</t>
        </is>
      </c>
      <c r="H955" s="43" t="inlineStr">
        <is>
          <t>9757187708</t>
        </is>
      </c>
      <c r="I955" s="44" t="inlineStr">
        <is>
          <t>rahul.nair17@student.edu</t>
        </is>
      </c>
    </row>
    <row r="956" ht="15" customHeight="1" s="38">
      <c r="A956" s="43" t="n">
        <v>954</v>
      </c>
      <c r="B956" s="44" t="inlineStr">
        <is>
          <t>NIT Trichy</t>
        </is>
      </c>
      <c r="C956" s="44" t="inlineStr">
        <is>
          <t>Aerospace</t>
        </is>
      </c>
      <c r="D956" s="43" t="inlineStr">
        <is>
          <t>0508014</t>
        </is>
      </c>
      <c r="E956" s="44" t="inlineStr">
        <is>
          <t>Mansi Tiwari</t>
        </is>
      </c>
      <c r="F956" s="43" t="inlineStr">
        <is>
          <t>TE</t>
        </is>
      </c>
      <c r="G956" s="43" t="inlineStr">
        <is>
          <t>B</t>
        </is>
      </c>
      <c r="H956" s="43" t="inlineStr">
        <is>
          <t>9194134670</t>
        </is>
      </c>
      <c r="I956" s="44" t="inlineStr">
        <is>
          <t>mansi.tiwari71@student.edu</t>
        </is>
      </c>
    </row>
    <row r="957" ht="15" customHeight="1" s="38">
      <c r="A957" s="43" t="n">
        <v>955</v>
      </c>
      <c r="B957" s="44" t="inlineStr">
        <is>
          <t>NIT Trichy</t>
        </is>
      </c>
      <c r="C957" s="44" t="inlineStr">
        <is>
          <t>Aerospace</t>
        </is>
      </c>
      <c r="D957" s="43" t="inlineStr">
        <is>
          <t>0508015</t>
        </is>
      </c>
      <c r="E957" s="44" t="inlineStr">
        <is>
          <t>Nandini Pillai</t>
        </is>
      </c>
      <c r="F957" s="43" t="inlineStr">
        <is>
          <t>TE</t>
        </is>
      </c>
      <c r="G957" s="43" t="inlineStr">
        <is>
          <t>A</t>
        </is>
      </c>
      <c r="H957" s="43" t="inlineStr">
        <is>
          <t>9378807844</t>
        </is>
      </c>
      <c r="I957" s="44" t="inlineStr">
        <is>
          <t>nandini.pillai77@student.edu</t>
        </is>
      </c>
    </row>
    <row r="958" ht="15" customHeight="1" s="38">
      <c r="A958" s="43" t="n">
        <v>956</v>
      </c>
      <c r="B958" s="44" t="inlineStr">
        <is>
          <t>NIT Trichy</t>
        </is>
      </c>
      <c r="C958" s="44" t="inlineStr">
        <is>
          <t>Aerospace</t>
        </is>
      </c>
      <c r="D958" s="43" t="inlineStr">
        <is>
          <t>0508016</t>
        </is>
      </c>
      <c r="E958" s="44" t="inlineStr">
        <is>
          <t>Nandini Bhatt</t>
        </is>
      </c>
      <c r="F958" s="43" t="inlineStr">
        <is>
          <t>BE</t>
        </is>
      </c>
      <c r="G958" s="43" t="inlineStr">
        <is>
          <t>B</t>
        </is>
      </c>
      <c r="H958" s="43" t="inlineStr">
        <is>
          <t>9633002137</t>
        </is>
      </c>
      <c r="I958" s="44" t="inlineStr">
        <is>
          <t>nandini.bhatt76@student.edu</t>
        </is>
      </c>
    </row>
    <row r="959" ht="15" customHeight="1" s="38">
      <c r="A959" s="43" t="n">
        <v>957</v>
      </c>
      <c r="B959" s="44" t="inlineStr">
        <is>
          <t>NIT Trichy</t>
        </is>
      </c>
      <c r="C959" s="44" t="inlineStr">
        <is>
          <t>Aerospace</t>
        </is>
      </c>
      <c r="D959" s="43" t="inlineStr">
        <is>
          <t>0508017</t>
        </is>
      </c>
      <c r="E959" s="44" t="inlineStr">
        <is>
          <t>Shreya Joshi</t>
        </is>
      </c>
      <c r="F959" s="43" t="inlineStr">
        <is>
          <t>TE</t>
        </is>
      </c>
      <c r="G959" s="43" t="inlineStr">
        <is>
          <t>A</t>
        </is>
      </c>
      <c r="H959" s="43" t="inlineStr">
        <is>
          <t>9754344451</t>
        </is>
      </c>
      <c r="I959" s="44" t="inlineStr">
        <is>
          <t>shreya.joshi39@student.edu</t>
        </is>
      </c>
    </row>
    <row r="960" ht="15" customHeight="1" s="38">
      <c r="A960" s="43" t="n">
        <v>958</v>
      </c>
      <c r="B960" s="44" t="inlineStr">
        <is>
          <t>NIT Trichy</t>
        </is>
      </c>
      <c r="C960" s="44" t="inlineStr">
        <is>
          <t>Aerospace</t>
        </is>
      </c>
      <c r="D960" s="43" t="inlineStr">
        <is>
          <t>0508018</t>
        </is>
      </c>
      <c r="E960" s="44" t="inlineStr">
        <is>
          <t>Aarav Kumar</t>
        </is>
      </c>
      <c r="F960" s="43" t="inlineStr">
        <is>
          <t>FE</t>
        </is>
      </c>
      <c r="G960" s="43" t="inlineStr">
        <is>
          <t>C</t>
        </is>
      </c>
      <c r="H960" s="43" t="inlineStr">
        <is>
          <t>9125755631</t>
        </is>
      </c>
      <c r="I960" s="44" t="inlineStr">
        <is>
          <t>aarav.kumar69@student.edu</t>
        </is>
      </c>
    </row>
    <row r="961" ht="15" customHeight="1" s="38">
      <c r="A961" s="43" t="n">
        <v>959</v>
      </c>
      <c r="B961" s="44" t="inlineStr">
        <is>
          <t>NIT Trichy</t>
        </is>
      </c>
      <c r="C961" s="44" t="inlineStr">
        <is>
          <t>Aerospace</t>
        </is>
      </c>
      <c r="D961" s="43" t="inlineStr">
        <is>
          <t>0508019</t>
        </is>
      </c>
      <c r="E961" s="44" t="inlineStr">
        <is>
          <t>Tanvi Nair</t>
        </is>
      </c>
      <c r="F961" s="43" t="inlineStr">
        <is>
          <t>BE</t>
        </is>
      </c>
      <c r="G961" s="43" t="inlineStr">
        <is>
          <t>B</t>
        </is>
      </c>
      <c r="H961" s="43" t="inlineStr">
        <is>
          <t>9958525681</t>
        </is>
      </c>
      <c r="I961" s="44" t="inlineStr">
        <is>
          <t>tanvi.nair88@student.edu</t>
        </is>
      </c>
    </row>
    <row r="962" ht="15" customHeight="1" s="38">
      <c r="A962" s="43" t="n">
        <v>960</v>
      </c>
      <c r="B962" s="44" t="inlineStr">
        <is>
          <t>NIT Trichy</t>
        </is>
      </c>
      <c r="C962" s="44" t="inlineStr">
        <is>
          <t>Aerospace</t>
        </is>
      </c>
      <c r="D962" s="43" t="inlineStr">
        <is>
          <t>0508020</t>
        </is>
      </c>
      <c r="E962" s="44" t="inlineStr">
        <is>
          <t>Rohan Pillai</t>
        </is>
      </c>
      <c r="F962" s="43" t="inlineStr">
        <is>
          <t>SE</t>
        </is>
      </c>
      <c r="G962" s="43" t="inlineStr">
        <is>
          <t>A</t>
        </is>
      </c>
      <c r="H962" s="43" t="inlineStr">
        <is>
          <t>9475433873</t>
        </is>
      </c>
      <c r="I962" s="44" t="inlineStr">
        <is>
          <t>rohan.pillai81@student.edu</t>
        </is>
      </c>
    </row>
    <row r="963" ht="15" customHeight="1" s="38">
      <c r="A963" s="51" t="n">
        <v>961</v>
      </c>
      <c r="B963" s="52" t="inlineStr">
        <is>
          <t>NIT Trichy</t>
        </is>
      </c>
      <c r="C963" s="52" t="inlineStr">
        <is>
          <t>Biotechnology</t>
        </is>
      </c>
      <c r="D963" s="51" t="inlineStr">
        <is>
          <t>0509001</t>
        </is>
      </c>
      <c r="E963" s="52" t="inlineStr">
        <is>
          <t>Ritika Agarwal</t>
        </is>
      </c>
      <c r="F963" s="51" t="inlineStr">
        <is>
          <t>SE</t>
        </is>
      </c>
      <c r="G963" s="51" t="inlineStr">
        <is>
          <t>B</t>
        </is>
      </c>
      <c r="H963" s="51" t="inlineStr">
        <is>
          <t>9609490977</t>
        </is>
      </c>
      <c r="I963" s="52" t="inlineStr">
        <is>
          <t>ritika.agarwal14@student.edu</t>
        </is>
      </c>
    </row>
    <row r="964" ht="15" customHeight="1" s="38">
      <c r="A964" s="51" t="n">
        <v>962</v>
      </c>
      <c r="B964" s="52" t="inlineStr">
        <is>
          <t>NIT Trichy</t>
        </is>
      </c>
      <c r="C964" s="52" t="inlineStr">
        <is>
          <t>Biotechnology</t>
        </is>
      </c>
      <c r="D964" s="51" t="inlineStr">
        <is>
          <t>0509002</t>
        </is>
      </c>
      <c r="E964" s="52" t="inlineStr">
        <is>
          <t>Arjun Mishra</t>
        </is>
      </c>
      <c r="F964" s="51" t="inlineStr">
        <is>
          <t>BE</t>
        </is>
      </c>
      <c r="G964" s="51" t="inlineStr">
        <is>
          <t>B</t>
        </is>
      </c>
      <c r="H964" s="51" t="inlineStr">
        <is>
          <t>9676564508</t>
        </is>
      </c>
      <c r="I964" s="52" t="inlineStr">
        <is>
          <t>arjun.mishra52@student.edu</t>
        </is>
      </c>
    </row>
    <row r="965" ht="15" customHeight="1" s="38">
      <c r="A965" s="51" t="n">
        <v>963</v>
      </c>
      <c r="B965" s="52" t="inlineStr">
        <is>
          <t>NIT Trichy</t>
        </is>
      </c>
      <c r="C965" s="52" t="inlineStr">
        <is>
          <t>Biotechnology</t>
        </is>
      </c>
      <c r="D965" s="51" t="inlineStr">
        <is>
          <t>0509003</t>
        </is>
      </c>
      <c r="E965" s="52" t="inlineStr">
        <is>
          <t>Ritika Patel</t>
        </is>
      </c>
      <c r="F965" s="51" t="inlineStr">
        <is>
          <t>TE</t>
        </is>
      </c>
      <c r="G965" s="51" t="inlineStr">
        <is>
          <t>C</t>
        </is>
      </c>
      <c r="H965" s="51" t="inlineStr">
        <is>
          <t>9996687959</t>
        </is>
      </c>
      <c r="I965" s="52" t="inlineStr">
        <is>
          <t>ritika.patel76@student.edu</t>
        </is>
      </c>
    </row>
    <row r="966" ht="15" customHeight="1" s="38">
      <c r="A966" s="51" t="n">
        <v>964</v>
      </c>
      <c r="B966" s="52" t="inlineStr">
        <is>
          <t>NIT Trichy</t>
        </is>
      </c>
      <c r="C966" s="52" t="inlineStr">
        <is>
          <t>Biotechnology</t>
        </is>
      </c>
      <c r="D966" s="51" t="inlineStr">
        <is>
          <t>0509004</t>
        </is>
      </c>
      <c r="E966" s="52" t="inlineStr">
        <is>
          <t>Mansi Pillai</t>
        </is>
      </c>
      <c r="F966" s="51" t="inlineStr">
        <is>
          <t>FE</t>
        </is>
      </c>
      <c r="G966" s="51" t="inlineStr">
        <is>
          <t>A</t>
        </is>
      </c>
      <c r="H966" s="51" t="inlineStr">
        <is>
          <t>9696116984</t>
        </is>
      </c>
      <c r="I966" s="52" t="inlineStr">
        <is>
          <t>mansi.pillai78@student.edu</t>
        </is>
      </c>
    </row>
    <row r="967" ht="15" customHeight="1" s="38">
      <c r="A967" s="51" t="n">
        <v>965</v>
      </c>
      <c r="B967" s="52" t="inlineStr">
        <is>
          <t>NIT Trichy</t>
        </is>
      </c>
      <c r="C967" s="52" t="inlineStr">
        <is>
          <t>Biotechnology</t>
        </is>
      </c>
      <c r="D967" s="51" t="inlineStr">
        <is>
          <t>0509005</t>
        </is>
      </c>
      <c r="E967" s="52" t="inlineStr">
        <is>
          <t>Rajan Pillai</t>
        </is>
      </c>
      <c r="F967" s="51" t="inlineStr">
        <is>
          <t>FE</t>
        </is>
      </c>
      <c r="G967" s="51" t="inlineStr">
        <is>
          <t>A</t>
        </is>
      </c>
      <c r="H967" s="51" t="inlineStr">
        <is>
          <t>9958494527</t>
        </is>
      </c>
      <c r="I967" s="52" t="inlineStr">
        <is>
          <t>rajan.pillai55@student.edu</t>
        </is>
      </c>
    </row>
    <row r="968" ht="15" customHeight="1" s="38">
      <c r="A968" s="51" t="n">
        <v>966</v>
      </c>
      <c r="B968" s="52" t="inlineStr">
        <is>
          <t>NIT Trichy</t>
        </is>
      </c>
      <c r="C968" s="52" t="inlineStr">
        <is>
          <t>Biotechnology</t>
        </is>
      </c>
      <c r="D968" s="51" t="inlineStr">
        <is>
          <t>0509006</t>
        </is>
      </c>
      <c r="E968" s="52" t="inlineStr">
        <is>
          <t>Vikram Sharma</t>
        </is>
      </c>
      <c r="F968" s="51" t="inlineStr">
        <is>
          <t>SE</t>
        </is>
      </c>
      <c r="G968" s="51" t="inlineStr">
        <is>
          <t>C</t>
        </is>
      </c>
      <c r="H968" s="51" t="inlineStr">
        <is>
          <t>9464162131</t>
        </is>
      </c>
      <c r="I968" s="52" t="inlineStr">
        <is>
          <t>vikram.sharma58@student.edu</t>
        </is>
      </c>
    </row>
    <row r="969" ht="15" customHeight="1" s="38">
      <c r="A969" s="51" t="n">
        <v>967</v>
      </c>
      <c r="B969" s="52" t="inlineStr">
        <is>
          <t>NIT Trichy</t>
        </is>
      </c>
      <c r="C969" s="52" t="inlineStr">
        <is>
          <t>Biotechnology</t>
        </is>
      </c>
      <c r="D969" s="51" t="inlineStr">
        <is>
          <t>0509007</t>
        </is>
      </c>
      <c r="E969" s="52" t="inlineStr">
        <is>
          <t>Nandini Verma</t>
        </is>
      </c>
      <c r="F969" s="51" t="inlineStr">
        <is>
          <t>FE</t>
        </is>
      </c>
      <c r="G969" s="51" t="inlineStr">
        <is>
          <t>B</t>
        </is>
      </c>
      <c r="H969" s="51" t="inlineStr">
        <is>
          <t>9301196574</t>
        </is>
      </c>
      <c r="I969" s="52" t="inlineStr">
        <is>
          <t>nandini.verma86@student.edu</t>
        </is>
      </c>
    </row>
    <row r="970" ht="15" customHeight="1" s="38">
      <c r="A970" s="51" t="n">
        <v>968</v>
      </c>
      <c r="B970" s="52" t="inlineStr">
        <is>
          <t>NIT Trichy</t>
        </is>
      </c>
      <c r="C970" s="52" t="inlineStr">
        <is>
          <t>Biotechnology</t>
        </is>
      </c>
      <c r="D970" s="51" t="inlineStr">
        <is>
          <t>0509008</t>
        </is>
      </c>
      <c r="E970" s="52" t="inlineStr">
        <is>
          <t>Suresh Pillai</t>
        </is>
      </c>
      <c r="F970" s="51" t="inlineStr">
        <is>
          <t>TE</t>
        </is>
      </c>
      <c r="G970" s="51" t="inlineStr">
        <is>
          <t>B</t>
        </is>
      </c>
      <c r="H970" s="51" t="inlineStr">
        <is>
          <t>9862184916</t>
        </is>
      </c>
      <c r="I970" s="52" t="inlineStr">
        <is>
          <t>suresh.pillai14@student.edu</t>
        </is>
      </c>
    </row>
    <row r="971" ht="15" customHeight="1" s="38">
      <c r="A971" s="51" t="n">
        <v>969</v>
      </c>
      <c r="B971" s="52" t="inlineStr">
        <is>
          <t>NIT Trichy</t>
        </is>
      </c>
      <c r="C971" s="52" t="inlineStr">
        <is>
          <t>Biotechnology</t>
        </is>
      </c>
      <c r="D971" s="51" t="inlineStr">
        <is>
          <t>0509009</t>
        </is>
      </c>
      <c r="E971" s="52" t="inlineStr">
        <is>
          <t>Priya Agarwal</t>
        </is>
      </c>
      <c r="F971" s="51" t="inlineStr">
        <is>
          <t>BE</t>
        </is>
      </c>
      <c r="G971" s="51" t="inlineStr">
        <is>
          <t>B</t>
        </is>
      </c>
      <c r="H971" s="51" t="inlineStr">
        <is>
          <t>9355166423</t>
        </is>
      </c>
      <c r="I971" s="52" t="inlineStr">
        <is>
          <t>priya.agarwal57@student.edu</t>
        </is>
      </c>
    </row>
    <row r="972" ht="15" customHeight="1" s="38">
      <c r="A972" s="51" t="n">
        <v>970</v>
      </c>
      <c r="B972" s="52" t="inlineStr">
        <is>
          <t>NIT Trichy</t>
        </is>
      </c>
      <c r="C972" s="52" t="inlineStr">
        <is>
          <t>Biotechnology</t>
        </is>
      </c>
      <c r="D972" s="51" t="inlineStr">
        <is>
          <t>0509010</t>
        </is>
      </c>
      <c r="E972" s="52" t="inlineStr">
        <is>
          <t>Rahul Tiwari</t>
        </is>
      </c>
      <c r="F972" s="51" t="inlineStr">
        <is>
          <t>FE</t>
        </is>
      </c>
      <c r="G972" s="51" t="inlineStr">
        <is>
          <t>B</t>
        </is>
      </c>
      <c r="H972" s="51" t="inlineStr">
        <is>
          <t>9424611800</t>
        </is>
      </c>
      <c r="I972" s="52" t="inlineStr">
        <is>
          <t>rahul.tiwari32@student.edu</t>
        </is>
      </c>
    </row>
    <row r="973" ht="15" customHeight="1" s="38">
      <c r="A973" s="51" t="n">
        <v>971</v>
      </c>
      <c r="B973" s="52" t="inlineStr">
        <is>
          <t>NIT Trichy</t>
        </is>
      </c>
      <c r="C973" s="52" t="inlineStr">
        <is>
          <t>Biotechnology</t>
        </is>
      </c>
      <c r="D973" s="51" t="inlineStr">
        <is>
          <t>0509011</t>
        </is>
      </c>
      <c r="E973" s="52" t="inlineStr">
        <is>
          <t>Shreya Patel</t>
        </is>
      </c>
      <c r="F973" s="51" t="inlineStr">
        <is>
          <t>FE</t>
        </is>
      </c>
      <c r="G973" s="51" t="inlineStr">
        <is>
          <t>B</t>
        </is>
      </c>
      <c r="H973" s="51" t="inlineStr">
        <is>
          <t>9935146073</t>
        </is>
      </c>
      <c r="I973" s="52" t="inlineStr">
        <is>
          <t>shreya.patel35@student.edu</t>
        </is>
      </c>
    </row>
    <row r="974" ht="15" customHeight="1" s="38">
      <c r="A974" s="51" t="n">
        <v>972</v>
      </c>
      <c r="B974" s="52" t="inlineStr">
        <is>
          <t>NIT Trichy</t>
        </is>
      </c>
      <c r="C974" s="52" t="inlineStr">
        <is>
          <t>Biotechnology</t>
        </is>
      </c>
      <c r="D974" s="51" t="inlineStr">
        <is>
          <t>0509012</t>
        </is>
      </c>
      <c r="E974" s="52" t="inlineStr">
        <is>
          <t>Aditya Sharma</t>
        </is>
      </c>
      <c r="F974" s="51" t="inlineStr">
        <is>
          <t>SE</t>
        </is>
      </c>
      <c r="G974" s="51" t="inlineStr">
        <is>
          <t>A</t>
        </is>
      </c>
      <c r="H974" s="51" t="inlineStr">
        <is>
          <t>9957946858</t>
        </is>
      </c>
      <c r="I974" s="52" t="inlineStr">
        <is>
          <t>aditya.sharma71@student.edu</t>
        </is>
      </c>
    </row>
    <row r="975" ht="15" customHeight="1" s="38">
      <c r="A975" s="51" t="n">
        <v>973</v>
      </c>
      <c r="B975" s="52" t="inlineStr">
        <is>
          <t>NIT Trichy</t>
        </is>
      </c>
      <c r="C975" s="52" t="inlineStr">
        <is>
          <t>Biotechnology</t>
        </is>
      </c>
      <c r="D975" s="51" t="inlineStr">
        <is>
          <t>0509013</t>
        </is>
      </c>
      <c r="E975" s="52" t="inlineStr">
        <is>
          <t>Amit Agarwal</t>
        </is>
      </c>
      <c r="F975" s="51" t="inlineStr">
        <is>
          <t>TE</t>
        </is>
      </c>
      <c r="G975" s="51" t="inlineStr">
        <is>
          <t>B</t>
        </is>
      </c>
      <c r="H975" s="51" t="inlineStr">
        <is>
          <t>9886452604</t>
        </is>
      </c>
      <c r="I975" s="52" t="inlineStr">
        <is>
          <t>amit.agarwal77@student.edu</t>
        </is>
      </c>
    </row>
    <row r="976" ht="15" customHeight="1" s="38">
      <c r="A976" s="51" t="n">
        <v>974</v>
      </c>
      <c r="B976" s="52" t="inlineStr">
        <is>
          <t>NIT Trichy</t>
        </is>
      </c>
      <c r="C976" s="52" t="inlineStr">
        <is>
          <t>Biotechnology</t>
        </is>
      </c>
      <c r="D976" s="51" t="inlineStr">
        <is>
          <t>0509014</t>
        </is>
      </c>
      <c r="E976" s="52" t="inlineStr">
        <is>
          <t>Arjun Kumar</t>
        </is>
      </c>
      <c r="F976" s="51" t="inlineStr">
        <is>
          <t>SE</t>
        </is>
      </c>
      <c r="G976" s="51" t="inlineStr">
        <is>
          <t>A</t>
        </is>
      </c>
      <c r="H976" s="51" t="inlineStr">
        <is>
          <t>9982764505</t>
        </is>
      </c>
      <c r="I976" s="52" t="inlineStr">
        <is>
          <t>arjun.kumar76@student.edu</t>
        </is>
      </c>
    </row>
    <row r="977" ht="15" customHeight="1" s="38">
      <c r="A977" s="51" t="n">
        <v>975</v>
      </c>
      <c r="B977" s="52" t="inlineStr">
        <is>
          <t>NIT Trichy</t>
        </is>
      </c>
      <c r="C977" s="52" t="inlineStr">
        <is>
          <t>Biotechnology</t>
        </is>
      </c>
      <c r="D977" s="51" t="inlineStr">
        <is>
          <t>0509015</t>
        </is>
      </c>
      <c r="E977" s="52" t="inlineStr">
        <is>
          <t>Mansi Patel</t>
        </is>
      </c>
      <c r="F977" s="51" t="inlineStr">
        <is>
          <t>FE</t>
        </is>
      </c>
      <c r="G977" s="51" t="inlineStr">
        <is>
          <t>A</t>
        </is>
      </c>
      <c r="H977" s="51" t="inlineStr">
        <is>
          <t>9593243074</t>
        </is>
      </c>
      <c r="I977" s="52" t="inlineStr">
        <is>
          <t>mansi.patel59@student.edu</t>
        </is>
      </c>
    </row>
    <row r="978" ht="15" customHeight="1" s="38">
      <c r="A978" s="51" t="n">
        <v>976</v>
      </c>
      <c r="B978" s="52" t="inlineStr">
        <is>
          <t>NIT Trichy</t>
        </is>
      </c>
      <c r="C978" s="52" t="inlineStr">
        <is>
          <t>Biotechnology</t>
        </is>
      </c>
      <c r="D978" s="51" t="inlineStr">
        <is>
          <t>0509016</t>
        </is>
      </c>
      <c r="E978" s="52" t="inlineStr">
        <is>
          <t>Neha Patel</t>
        </is>
      </c>
      <c r="F978" s="51" t="inlineStr">
        <is>
          <t>FE</t>
        </is>
      </c>
      <c r="G978" s="51" t="inlineStr">
        <is>
          <t>B</t>
        </is>
      </c>
      <c r="H978" s="51" t="inlineStr">
        <is>
          <t>9837716816</t>
        </is>
      </c>
      <c r="I978" s="52" t="inlineStr">
        <is>
          <t>neha.patel86@student.edu</t>
        </is>
      </c>
    </row>
    <row r="979" ht="15" customHeight="1" s="38">
      <c r="A979" s="51" t="n">
        <v>977</v>
      </c>
      <c r="B979" s="52" t="inlineStr">
        <is>
          <t>NIT Trichy</t>
        </is>
      </c>
      <c r="C979" s="52" t="inlineStr">
        <is>
          <t>Biotechnology</t>
        </is>
      </c>
      <c r="D979" s="51" t="inlineStr">
        <is>
          <t>0509017</t>
        </is>
      </c>
      <c r="E979" s="52" t="inlineStr">
        <is>
          <t>Karthik Patel</t>
        </is>
      </c>
      <c r="F979" s="51" t="inlineStr">
        <is>
          <t>TE</t>
        </is>
      </c>
      <c r="G979" s="51" t="inlineStr">
        <is>
          <t>A</t>
        </is>
      </c>
      <c r="H979" s="51" t="inlineStr">
        <is>
          <t>9210705823</t>
        </is>
      </c>
      <c r="I979" s="52" t="inlineStr">
        <is>
          <t>karthik.patel76@student.edu</t>
        </is>
      </c>
    </row>
    <row r="980" ht="15" customHeight="1" s="38">
      <c r="A980" s="51" t="n">
        <v>978</v>
      </c>
      <c r="B980" s="52" t="inlineStr">
        <is>
          <t>NIT Trichy</t>
        </is>
      </c>
      <c r="C980" s="52" t="inlineStr">
        <is>
          <t>Biotechnology</t>
        </is>
      </c>
      <c r="D980" s="51" t="inlineStr">
        <is>
          <t>0509018</t>
        </is>
      </c>
      <c r="E980" s="52" t="inlineStr">
        <is>
          <t>Rajan Mehta</t>
        </is>
      </c>
      <c r="F980" s="51" t="inlineStr">
        <is>
          <t>TE</t>
        </is>
      </c>
      <c r="G980" s="51" t="inlineStr">
        <is>
          <t>A</t>
        </is>
      </c>
      <c r="H980" s="51" t="inlineStr">
        <is>
          <t>9785960873</t>
        </is>
      </c>
      <c r="I980" s="52" t="inlineStr">
        <is>
          <t>rajan.mehta36@student.edu</t>
        </is>
      </c>
    </row>
    <row r="981" ht="15" customHeight="1" s="38">
      <c r="A981" s="51" t="n">
        <v>979</v>
      </c>
      <c r="B981" s="52" t="inlineStr">
        <is>
          <t>NIT Trichy</t>
        </is>
      </c>
      <c r="C981" s="52" t="inlineStr">
        <is>
          <t>Biotechnology</t>
        </is>
      </c>
      <c r="D981" s="51" t="inlineStr">
        <is>
          <t>0509019</t>
        </is>
      </c>
      <c r="E981" s="52" t="inlineStr">
        <is>
          <t>Rahul Mehta</t>
        </is>
      </c>
      <c r="F981" s="51" t="inlineStr">
        <is>
          <t>TE</t>
        </is>
      </c>
      <c r="G981" s="51" t="inlineStr">
        <is>
          <t>B</t>
        </is>
      </c>
      <c r="H981" s="51" t="inlineStr">
        <is>
          <t>9397050178</t>
        </is>
      </c>
      <c r="I981" s="52" t="inlineStr">
        <is>
          <t>rahul.mehta78@student.edu</t>
        </is>
      </c>
    </row>
    <row r="982" ht="15" customHeight="1" s="38">
      <c r="A982" s="51" t="n">
        <v>980</v>
      </c>
      <c r="B982" s="52" t="inlineStr">
        <is>
          <t>NIT Trichy</t>
        </is>
      </c>
      <c r="C982" s="52" t="inlineStr">
        <is>
          <t>Biotechnology</t>
        </is>
      </c>
      <c r="D982" s="51" t="inlineStr">
        <is>
          <t>0509020</t>
        </is>
      </c>
      <c r="E982" s="52" t="inlineStr">
        <is>
          <t>Ishita Kumar</t>
        </is>
      </c>
      <c r="F982" s="51" t="inlineStr">
        <is>
          <t>SE</t>
        </is>
      </c>
      <c r="G982" s="51" t="inlineStr">
        <is>
          <t>B</t>
        </is>
      </c>
      <c r="H982" s="51" t="inlineStr">
        <is>
          <t>9392760228</t>
        </is>
      </c>
      <c r="I982" s="52" t="inlineStr">
        <is>
          <t>ishita.kumar29@student.edu</t>
        </is>
      </c>
    </row>
    <row r="983" ht="15" customHeight="1" s="38">
      <c r="A983" s="43" t="n">
        <v>981</v>
      </c>
      <c r="B983" s="44" t="inlineStr">
        <is>
          <t>NIT Trichy</t>
        </is>
      </c>
      <c r="C983" s="44" t="inlineStr">
        <is>
          <t>Instrumentation</t>
        </is>
      </c>
      <c r="D983" s="43" t="inlineStr">
        <is>
          <t>0510001</t>
        </is>
      </c>
      <c r="E983" s="44" t="inlineStr">
        <is>
          <t>Meera Patel</t>
        </is>
      </c>
      <c r="F983" s="43" t="inlineStr">
        <is>
          <t>FE</t>
        </is>
      </c>
      <c r="G983" s="43" t="inlineStr">
        <is>
          <t>A</t>
        </is>
      </c>
      <c r="H983" s="43" t="inlineStr">
        <is>
          <t>9213738160</t>
        </is>
      </c>
      <c r="I983" s="44" t="inlineStr">
        <is>
          <t>meera.patel59@student.edu</t>
        </is>
      </c>
    </row>
    <row r="984" ht="15" customHeight="1" s="38">
      <c r="A984" s="43" t="n">
        <v>982</v>
      </c>
      <c r="B984" s="44" t="inlineStr">
        <is>
          <t>NIT Trichy</t>
        </is>
      </c>
      <c r="C984" s="44" t="inlineStr">
        <is>
          <t>Instrumentation</t>
        </is>
      </c>
      <c r="D984" s="43" t="inlineStr">
        <is>
          <t>0510002</t>
        </is>
      </c>
      <c r="E984" s="44" t="inlineStr">
        <is>
          <t>Divya Verma</t>
        </is>
      </c>
      <c r="F984" s="43" t="inlineStr">
        <is>
          <t>BE</t>
        </is>
      </c>
      <c r="G984" s="43" t="inlineStr">
        <is>
          <t>C</t>
        </is>
      </c>
      <c r="H984" s="43" t="inlineStr">
        <is>
          <t>9292181526</t>
        </is>
      </c>
      <c r="I984" s="44" t="inlineStr">
        <is>
          <t>divya.verma86@student.edu</t>
        </is>
      </c>
    </row>
    <row r="985" ht="15" customHeight="1" s="38">
      <c r="A985" s="43" t="n">
        <v>983</v>
      </c>
      <c r="B985" s="44" t="inlineStr">
        <is>
          <t>NIT Trichy</t>
        </is>
      </c>
      <c r="C985" s="44" t="inlineStr">
        <is>
          <t>Instrumentation</t>
        </is>
      </c>
      <c r="D985" s="43" t="inlineStr">
        <is>
          <t>0510003</t>
        </is>
      </c>
      <c r="E985" s="44" t="inlineStr">
        <is>
          <t>Kavya Mehta</t>
        </is>
      </c>
      <c r="F985" s="43" t="inlineStr">
        <is>
          <t>FE</t>
        </is>
      </c>
      <c r="G985" s="43" t="inlineStr">
        <is>
          <t>B</t>
        </is>
      </c>
      <c r="H985" s="43" t="inlineStr">
        <is>
          <t>9456838867</t>
        </is>
      </c>
      <c r="I985" s="44" t="inlineStr">
        <is>
          <t>kavya.mehta35@student.edu</t>
        </is>
      </c>
    </row>
    <row r="986" ht="15" customHeight="1" s="38">
      <c r="A986" s="43" t="n">
        <v>984</v>
      </c>
      <c r="B986" s="44" t="inlineStr">
        <is>
          <t>NIT Trichy</t>
        </is>
      </c>
      <c r="C986" s="44" t="inlineStr">
        <is>
          <t>Instrumentation</t>
        </is>
      </c>
      <c r="D986" s="43" t="inlineStr">
        <is>
          <t>0510004</t>
        </is>
      </c>
      <c r="E986" s="44" t="inlineStr">
        <is>
          <t>Rajan Gupta</t>
        </is>
      </c>
      <c r="F986" s="43" t="inlineStr">
        <is>
          <t>BE</t>
        </is>
      </c>
      <c r="G986" s="43" t="inlineStr">
        <is>
          <t>A</t>
        </is>
      </c>
      <c r="H986" s="43" t="inlineStr">
        <is>
          <t>9199767978</t>
        </is>
      </c>
      <c r="I986" s="44" t="inlineStr">
        <is>
          <t>rajan.gupta99@student.edu</t>
        </is>
      </c>
    </row>
    <row r="987" ht="15" customHeight="1" s="38">
      <c r="A987" s="43" t="n">
        <v>985</v>
      </c>
      <c r="B987" s="44" t="inlineStr">
        <is>
          <t>NIT Trichy</t>
        </is>
      </c>
      <c r="C987" s="44" t="inlineStr">
        <is>
          <t>Instrumentation</t>
        </is>
      </c>
      <c r="D987" s="43" t="inlineStr">
        <is>
          <t>0510005</t>
        </is>
      </c>
      <c r="E987" s="44" t="inlineStr">
        <is>
          <t>Karthik Mehta</t>
        </is>
      </c>
      <c r="F987" s="43" t="inlineStr">
        <is>
          <t>BE</t>
        </is>
      </c>
      <c r="G987" s="43" t="inlineStr">
        <is>
          <t>B</t>
        </is>
      </c>
      <c r="H987" s="43" t="inlineStr">
        <is>
          <t>9834952627</t>
        </is>
      </c>
      <c r="I987" s="44" t="inlineStr">
        <is>
          <t>karthik.mehta92@student.edu</t>
        </is>
      </c>
    </row>
    <row r="988" ht="15" customHeight="1" s="38">
      <c r="A988" s="43" t="n">
        <v>986</v>
      </c>
      <c r="B988" s="44" t="inlineStr">
        <is>
          <t>NIT Trichy</t>
        </is>
      </c>
      <c r="C988" s="44" t="inlineStr">
        <is>
          <t>Instrumentation</t>
        </is>
      </c>
      <c r="D988" s="43" t="inlineStr">
        <is>
          <t>0510006</t>
        </is>
      </c>
      <c r="E988" s="44" t="inlineStr">
        <is>
          <t>Pooja Iyer</t>
        </is>
      </c>
      <c r="F988" s="43" t="inlineStr">
        <is>
          <t>TE</t>
        </is>
      </c>
      <c r="G988" s="43" t="inlineStr">
        <is>
          <t>B</t>
        </is>
      </c>
      <c r="H988" s="43" t="inlineStr">
        <is>
          <t>9254319982</t>
        </is>
      </c>
      <c r="I988" s="44" t="inlineStr">
        <is>
          <t>pooja.iyer88@student.edu</t>
        </is>
      </c>
    </row>
    <row r="989" ht="15" customHeight="1" s="38">
      <c r="A989" s="43" t="n">
        <v>987</v>
      </c>
      <c r="B989" s="44" t="inlineStr">
        <is>
          <t>NIT Trichy</t>
        </is>
      </c>
      <c r="C989" s="44" t="inlineStr">
        <is>
          <t>Instrumentation</t>
        </is>
      </c>
      <c r="D989" s="43" t="inlineStr">
        <is>
          <t>0510007</t>
        </is>
      </c>
      <c r="E989" s="44" t="inlineStr">
        <is>
          <t>Siddharth Joshi</t>
        </is>
      </c>
      <c r="F989" s="43" t="inlineStr">
        <is>
          <t>TE</t>
        </is>
      </c>
      <c r="G989" s="43" t="inlineStr">
        <is>
          <t>B</t>
        </is>
      </c>
      <c r="H989" s="43" t="inlineStr">
        <is>
          <t>9851205475</t>
        </is>
      </c>
      <c r="I989" s="44" t="inlineStr">
        <is>
          <t>siddharth.joshi95@student.edu</t>
        </is>
      </c>
    </row>
    <row r="990" ht="15" customHeight="1" s="38">
      <c r="A990" s="43" t="n">
        <v>988</v>
      </c>
      <c r="B990" s="44" t="inlineStr">
        <is>
          <t>NIT Trichy</t>
        </is>
      </c>
      <c r="C990" s="44" t="inlineStr">
        <is>
          <t>Instrumentation</t>
        </is>
      </c>
      <c r="D990" s="43" t="inlineStr">
        <is>
          <t>0510008</t>
        </is>
      </c>
      <c r="E990" s="44" t="inlineStr">
        <is>
          <t>Karthik Agarwal</t>
        </is>
      </c>
      <c r="F990" s="43" t="inlineStr">
        <is>
          <t>BE</t>
        </is>
      </c>
      <c r="G990" s="43" t="inlineStr">
        <is>
          <t>A</t>
        </is>
      </c>
      <c r="H990" s="43" t="inlineStr">
        <is>
          <t>9132495867</t>
        </is>
      </c>
      <c r="I990" s="44" t="inlineStr">
        <is>
          <t>karthik.agarwal18@student.edu</t>
        </is>
      </c>
    </row>
    <row r="991" ht="15" customHeight="1" s="38">
      <c r="A991" s="43" t="n">
        <v>989</v>
      </c>
      <c r="B991" s="44" t="inlineStr">
        <is>
          <t>NIT Trichy</t>
        </is>
      </c>
      <c r="C991" s="44" t="inlineStr">
        <is>
          <t>Instrumentation</t>
        </is>
      </c>
      <c r="D991" s="43" t="inlineStr">
        <is>
          <t>0510009</t>
        </is>
      </c>
      <c r="E991" s="44" t="inlineStr">
        <is>
          <t>Kavya Agarwal</t>
        </is>
      </c>
      <c r="F991" s="43" t="inlineStr">
        <is>
          <t>TE</t>
        </is>
      </c>
      <c r="G991" s="43" t="inlineStr">
        <is>
          <t>B</t>
        </is>
      </c>
      <c r="H991" s="43" t="inlineStr">
        <is>
          <t>9595254481</t>
        </is>
      </c>
      <c r="I991" s="44" t="inlineStr">
        <is>
          <t>kavya.agarwal31@student.edu</t>
        </is>
      </c>
    </row>
    <row r="992" ht="15" customHeight="1" s="38">
      <c r="A992" s="43" t="n">
        <v>990</v>
      </c>
      <c r="B992" s="44" t="inlineStr">
        <is>
          <t>NIT Trichy</t>
        </is>
      </c>
      <c r="C992" s="44" t="inlineStr">
        <is>
          <t>Instrumentation</t>
        </is>
      </c>
      <c r="D992" s="43" t="inlineStr">
        <is>
          <t>0510010</t>
        </is>
      </c>
      <c r="E992" s="44" t="inlineStr">
        <is>
          <t>Nandini Bhatt</t>
        </is>
      </c>
      <c r="F992" s="43" t="inlineStr">
        <is>
          <t>FE</t>
        </is>
      </c>
      <c r="G992" s="43" t="inlineStr">
        <is>
          <t>B</t>
        </is>
      </c>
      <c r="H992" s="43" t="inlineStr">
        <is>
          <t>9236788265</t>
        </is>
      </c>
      <c r="I992" s="44" t="inlineStr">
        <is>
          <t>nandini.bhatt75@student.edu</t>
        </is>
      </c>
    </row>
    <row r="993" ht="15" customHeight="1" s="38">
      <c r="A993" s="43" t="n">
        <v>991</v>
      </c>
      <c r="B993" s="44" t="inlineStr">
        <is>
          <t>NIT Trichy</t>
        </is>
      </c>
      <c r="C993" s="44" t="inlineStr">
        <is>
          <t>Instrumentation</t>
        </is>
      </c>
      <c r="D993" s="43" t="inlineStr">
        <is>
          <t>0510011</t>
        </is>
      </c>
      <c r="E993" s="44" t="inlineStr">
        <is>
          <t>Anil Kumar</t>
        </is>
      </c>
      <c r="F993" s="43" t="inlineStr">
        <is>
          <t>FE</t>
        </is>
      </c>
      <c r="G993" s="43" t="inlineStr">
        <is>
          <t>B</t>
        </is>
      </c>
      <c r="H993" s="43" t="inlineStr">
        <is>
          <t>9449899956</t>
        </is>
      </c>
      <c r="I993" s="44" t="inlineStr">
        <is>
          <t>anil.kumar81@student.edu</t>
        </is>
      </c>
    </row>
    <row r="994" ht="15" customHeight="1" s="38">
      <c r="A994" s="43" t="n">
        <v>992</v>
      </c>
      <c r="B994" s="44" t="inlineStr">
        <is>
          <t>NIT Trichy</t>
        </is>
      </c>
      <c r="C994" s="44" t="inlineStr">
        <is>
          <t>Instrumentation</t>
        </is>
      </c>
      <c r="D994" s="43" t="inlineStr">
        <is>
          <t>0510012</t>
        </is>
      </c>
      <c r="E994" s="44" t="inlineStr">
        <is>
          <t>Swati Mishra</t>
        </is>
      </c>
      <c r="F994" s="43" t="inlineStr">
        <is>
          <t>BE</t>
        </is>
      </c>
      <c r="G994" s="43" t="inlineStr">
        <is>
          <t>A</t>
        </is>
      </c>
      <c r="H994" s="43" t="inlineStr">
        <is>
          <t>9530373413</t>
        </is>
      </c>
      <c r="I994" s="44" t="inlineStr">
        <is>
          <t>swati.mishra85@student.edu</t>
        </is>
      </c>
    </row>
    <row r="995" ht="15" customHeight="1" s="38">
      <c r="A995" s="43" t="n">
        <v>993</v>
      </c>
      <c r="B995" s="44" t="inlineStr">
        <is>
          <t>NIT Trichy</t>
        </is>
      </c>
      <c r="C995" s="44" t="inlineStr">
        <is>
          <t>Instrumentation</t>
        </is>
      </c>
      <c r="D995" s="43" t="inlineStr">
        <is>
          <t>0510013</t>
        </is>
      </c>
      <c r="E995" s="44" t="inlineStr">
        <is>
          <t>Nandini Iyer</t>
        </is>
      </c>
      <c r="F995" s="43" t="inlineStr">
        <is>
          <t>BE</t>
        </is>
      </c>
      <c r="G995" s="43" t="inlineStr">
        <is>
          <t>B</t>
        </is>
      </c>
      <c r="H995" s="43" t="inlineStr">
        <is>
          <t>9688355778</t>
        </is>
      </c>
      <c r="I995" s="44" t="inlineStr">
        <is>
          <t>nandini.iyer30@student.edu</t>
        </is>
      </c>
    </row>
    <row r="996" ht="15" customHeight="1" s="38">
      <c r="A996" s="43" t="n">
        <v>994</v>
      </c>
      <c r="B996" s="44" t="inlineStr">
        <is>
          <t>NIT Trichy</t>
        </is>
      </c>
      <c r="C996" s="44" t="inlineStr">
        <is>
          <t>Instrumentation</t>
        </is>
      </c>
      <c r="D996" s="43" t="inlineStr">
        <is>
          <t>0510014</t>
        </is>
      </c>
      <c r="E996" s="44" t="inlineStr">
        <is>
          <t>Priya Pillai</t>
        </is>
      </c>
      <c r="F996" s="43" t="inlineStr">
        <is>
          <t>BE</t>
        </is>
      </c>
      <c r="G996" s="43" t="inlineStr">
        <is>
          <t>B</t>
        </is>
      </c>
      <c r="H996" s="43" t="inlineStr">
        <is>
          <t>9323594003</t>
        </is>
      </c>
      <c r="I996" s="44" t="inlineStr">
        <is>
          <t>priya.pillai98@student.edu</t>
        </is>
      </c>
    </row>
    <row r="997" ht="15" customHeight="1" s="38">
      <c r="A997" s="43" t="n">
        <v>995</v>
      </c>
      <c r="B997" s="44" t="inlineStr">
        <is>
          <t>NIT Trichy</t>
        </is>
      </c>
      <c r="C997" s="44" t="inlineStr">
        <is>
          <t>Instrumentation</t>
        </is>
      </c>
      <c r="D997" s="43" t="inlineStr">
        <is>
          <t>0510015</t>
        </is>
      </c>
      <c r="E997" s="44" t="inlineStr">
        <is>
          <t>Rajan Pillai</t>
        </is>
      </c>
      <c r="F997" s="43" t="inlineStr">
        <is>
          <t>SE</t>
        </is>
      </c>
      <c r="G997" s="43" t="inlineStr">
        <is>
          <t>A</t>
        </is>
      </c>
      <c r="H997" s="43" t="inlineStr">
        <is>
          <t>9684681287</t>
        </is>
      </c>
      <c r="I997" s="44" t="inlineStr">
        <is>
          <t>rajan.pillai98@student.edu</t>
        </is>
      </c>
    </row>
    <row r="998" ht="15" customHeight="1" s="38">
      <c r="A998" s="43" t="n">
        <v>996</v>
      </c>
      <c r="B998" s="44" t="inlineStr">
        <is>
          <t>NIT Trichy</t>
        </is>
      </c>
      <c r="C998" s="44" t="inlineStr">
        <is>
          <t>Instrumentation</t>
        </is>
      </c>
      <c r="D998" s="43" t="inlineStr">
        <is>
          <t>0510016</t>
        </is>
      </c>
      <c r="E998" s="44" t="inlineStr">
        <is>
          <t>Ishita Singh</t>
        </is>
      </c>
      <c r="F998" s="43" t="inlineStr">
        <is>
          <t>BE</t>
        </is>
      </c>
      <c r="G998" s="43" t="inlineStr">
        <is>
          <t>A</t>
        </is>
      </c>
      <c r="H998" s="43" t="inlineStr">
        <is>
          <t>9893889313</t>
        </is>
      </c>
      <c r="I998" s="44" t="inlineStr">
        <is>
          <t>ishita.singh83@student.edu</t>
        </is>
      </c>
    </row>
    <row r="999" ht="15" customHeight="1" s="38">
      <c r="A999" s="43" t="n">
        <v>997</v>
      </c>
      <c r="B999" s="44" t="inlineStr">
        <is>
          <t>NIT Trichy</t>
        </is>
      </c>
      <c r="C999" s="44" t="inlineStr">
        <is>
          <t>Instrumentation</t>
        </is>
      </c>
      <c r="D999" s="43" t="inlineStr">
        <is>
          <t>0510017</t>
        </is>
      </c>
      <c r="E999" s="44" t="inlineStr">
        <is>
          <t>Rajan Chopra</t>
        </is>
      </c>
      <c r="F999" s="43" t="inlineStr">
        <is>
          <t>FE</t>
        </is>
      </c>
      <c r="G999" s="43" t="inlineStr">
        <is>
          <t>B</t>
        </is>
      </c>
      <c r="H999" s="43" t="inlineStr">
        <is>
          <t>9597044149</t>
        </is>
      </c>
      <c r="I999" s="44" t="inlineStr">
        <is>
          <t>rajan.chopra51@student.edu</t>
        </is>
      </c>
    </row>
    <row r="1000" ht="15" customHeight="1" s="38">
      <c r="A1000" s="43" t="n">
        <v>998</v>
      </c>
      <c r="B1000" s="44" t="inlineStr">
        <is>
          <t>NIT Trichy</t>
        </is>
      </c>
      <c r="C1000" s="44" t="inlineStr">
        <is>
          <t>Instrumentation</t>
        </is>
      </c>
      <c r="D1000" s="43" t="inlineStr">
        <is>
          <t>0510018</t>
        </is>
      </c>
      <c r="E1000" s="44" t="inlineStr">
        <is>
          <t>Sneha Mehta</t>
        </is>
      </c>
      <c r="F1000" s="43" t="inlineStr">
        <is>
          <t>FE</t>
        </is>
      </c>
      <c r="G1000" s="43" t="inlineStr">
        <is>
          <t>C</t>
        </is>
      </c>
      <c r="H1000" s="43" t="inlineStr">
        <is>
          <t>9535717670</t>
        </is>
      </c>
      <c r="I1000" s="44" t="inlineStr">
        <is>
          <t>sneha.mehta18@student.edu</t>
        </is>
      </c>
    </row>
    <row r="1001" ht="15" customHeight="1" s="38">
      <c r="A1001" s="43" t="n">
        <v>999</v>
      </c>
      <c r="B1001" s="44" t="inlineStr">
        <is>
          <t>NIT Trichy</t>
        </is>
      </c>
      <c r="C1001" s="44" t="inlineStr">
        <is>
          <t>Instrumentation</t>
        </is>
      </c>
      <c r="D1001" s="43" t="inlineStr">
        <is>
          <t>0510019</t>
        </is>
      </c>
      <c r="E1001" s="44" t="inlineStr">
        <is>
          <t>Anil Chopra</t>
        </is>
      </c>
      <c r="F1001" s="43" t="inlineStr">
        <is>
          <t>TE</t>
        </is>
      </c>
      <c r="G1001" s="43" t="inlineStr">
        <is>
          <t>B</t>
        </is>
      </c>
      <c r="H1001" s="43" t="inlineStr">
        <is>
          <t>9928223643</t>
        </is>
      </c>
      <c r="I1001" s="44" t="inlineStr">
        <is>
          <t>anil.chopra58@student.edu</t>
        </is>
      </c>
    </row>
    <row r="1002" ht="15" customHeight="1" s="38">
      <c r="A1002" s="43" t="n">
        <v>1000</v>
      </c>
      <c r="B1002" s="44" t="inlineStr">
        <is>
          <t>NIT Trichy</t>
        </is>
      </c>
      <c r="C1002" s="44" t="inlineStr">
        <is>
          <t>Instrumentation</t>
        </is>
      </c>
      <c r="D1002" s="43" t="inlineStr">
        <is>
          <t>0510020</t>
        </is>
      </c>
      <c r="E1002" s="44" t="inlineStr">
        <is>
          <t>Deepak Patel</t>
        </is>
      </c>
      <c r="F1002" s="43" t="inlineStr">
        <is>
          <t>SE</t>
        </is>
      </c>
      <c r="G1002" s="43" t="inlineStr">
        <is>
          <t>C</t>
        </is>
      </c>
      <c r="H1002" s="43" t="inlineStr">
        <is>
          <t>9197209076</t>
        </is>
      </c>
      <c r="I1002" s="44" t="inlineStr">
        <is>
          <t>deepak.patel37@student.edu</t>
        </is>
      </c>
    </row>
    <row r="1003" ht="15" customHeight="1" s="38">
      <c r="A1003" s="43" t="n">
        <v>1001</v>
      </c>
      <c r="B1003" s="44" t="inlineStr">
        <is>
          <t>NIT Warangal</t>
        </is>
      </c>
      <c r="C1003" s="44" t="inlineStr">
        <is>
          <t>Computer Science</t>
        </is>
      </c>
      <c r="D1003" s="43" t="inlineStr">
        <is>
          <t>0601001</t>
        </is>
      </c>
      <c r="E1003" s="44" t="inlineStr">
        <is>
          <t>Tanvi Gupta</t>
        </is>
      </c>
      <c r="F1003" s="43" t="inlineStr">
        <is>
          <t>TE</t>
        </is>
      </c>
      <c r="G1003" s="43" t="inlineStr">
        <is>
          <t>C</t>
        </is>
      </c>
      <c r="H1003" s="43" t="inlineStr">
        <is>
          <t>9415878379</t>
        </is>
      </c>
      <c r="I1003" s="44" t="inlineStr">
        <is>
          <t>tanvi.gupta17@student.edu</t>
        </is>
      </c>
    </row>
    <row r="1004" ht="15" customHeight="1" s="38">
      <c r="A1004" s="43" t="n">
        <v>1002</v>
      </c>
      <c r="B1004" s="44" t="inlineStr">
        <is>
          <t>NIT Warangal</t>
        </is>
      </c>
      <c r="C1004" s="44" t="inlineStr">
        <is>
          <t>Computer Science</t>
        </is>
      </c>
      <c r="D1004" s="43" t="inlineStr">
        <is>
          <t>0601002</t>
        </is>
      </c>
      <c r="E1004" s="44" t="inlineStr">
        <is>
          <t>Rohan Sharma</t>
        </is>
      </c>
      <c r="F1004" s="43" t="inlineStr">
        <is>
          <t>TE</t>
        </is>
      </c>
      <c r="G1004" s="43" t="inlineStr">
        <is>
          <t>A</t>
        </is>
      </c>
      <c r="H1004" s="43" t="inlineStr">
        <is>
          <t>9855220739</t>
        </is>
      </c>
      <c r="I1004" s="44" t="inlineStr">
        <is>
          <t>rohan.sharma81@student.edu</t>
        </is>
      </c>
    </row>
    <row r="1005" ht="15" customHeight="1" s="38">
      <c r="A1005" s="43" t="n">
        <v>1003</v>
      </c>
      <c r="B1005" s="44" t="inlineStr">
        <is>
          <t>NIT Warangal</t>
        </is>
      </c>
      <c r="C1005" s="44" t="inlineStr">
        <is>
          <t>Computer Science</t>
        </is>
      </c>
      <c r="D1005" s="43" t="inlineStr">
        <is>
          <t>0601003</t>
        </is>
      </c>
      <c r="E1005" s="44" t="inlineStr">
        <is>
          <t>Tanvi Mehta</t>
        </is>
      </c>
      <c r="F1005" s="43" t="inlineStr">
        <is>
          <t>BE</t>
        </is>
      </c>
      <c r="G1005" s="43" t="inlineStr">
        <is>
          <t>C</t>
        </is>
      </c>
      <c r="H1005" s="43" t="inlineStr">
        <is>
          <t>9133484360</t>
        </is>
      </c>
      <c r="I1005" s="44" t="inlineStr">
        <is>
          <t>tanvi.mehta40@student.edu</t>
        </is>
      </c>
    </row>
    <row r="1006" ht="15" customHeight="1" s="38">
      <c r="A1006" s="43" t="n">
        <v>1004</v>
      </c>
      <c r="B1006" s="44" t="inlineStr">
        <is>
          <t>NIT Warangal</t>
        </is>
      </c>
      <c r="C1006" s="44" t="inlineStr">
        <is>
          <t>Computer Science</t>
        </is>
      </c>
      <c r="D1006" s="43" t="inlineStr">
        <is>
          <t>0601004</t>
        </is>
      </c>
      <c r="E1006" s="44" t="inlineStr">
        <is>
          <t>Rajan Verma</t>
        </is>
      </c>
      <c r="F1006" s="43" t="inlineStr">
        <is>
          <t>BE</t>
        </is>
      </c>
      <c r="G1006" s="43" t="inlineStr">
        <is>
          <t>B</t>
        </is>
      </c>
      <c r="H1006" s="43" t="inlineStr">
        <is>
          <t>9771318744</t>
        </is>
      </c>
      <c r="I1006" s="44" t="inlineStr">
        <is>
          <t>rajan.verma50@student.edu</t>
        </is>
      </c>
    </row>
    <row r="1007" ht="15" customHeight="1" s="38">
      <c r="A1007" s="43" t="n">
        <v>1005</v>
      </c>
      <c r="B1007" s="44" t="inlineStr">
        <is>
          <t>NIT Warangal</t>
        </is>
      </c>
      <c r="C1007" s="44" t="inlineStr">
        <is>
          <t>Computer Science</t>
        </is>
      </c>
      <c r="D1007" s="43" t="inlineStr">
        <is>
          <t>0601005</t>
        </is>
      </c>
      <c r="E1007" s="44" t="inlineStr">
        <is>
          <t>Siddharth Rao</t>
        </is>
      </c>
      <c r="F1007" s="43" t="inlineStr">
        <is>
          <t>SE</t>
        </is>
      </c>
      <c r="G1007" s="43" t="inlineStr">
        <is>
          <t>B</t>
        </is>
      </c>
      <c r="H1007" s="43" t="inlineStr">
        <is>
          <t>9685316847</t>
        </is>
      </c>
      <c r="I1007" s="44" t="inlineStr">
        <is>
          <t>siddharth.rao37@student.edu</t>
        </is>
      </c>
    </row>
    <row r="1008" ht="15" customHeight="1" s="38">
      <c r="A1008" s="43" t="n">
        <v>1006</v>
      </c>
      <c r="B1008" s="44" t="inlineStr">
        <is>
          <t>NIT Warangal</t>
        </is>
      </c>
      <c r="C1008" s="44" t="inlineStr">
        <is>
          <t>Computer Science</t>
        </is>
      </c>
      <c r="D1008" s="43" t="inlineStr">
        <is>
          <t>0601006</t>
        </is>
      </c>
      <c r="E1008" s="44" t="inlineStr">
        <is>
          <t>Arjun Nair</t>
        </is>
      </c>
      <c r="F1008" s="43" t="inlineStr">
        <is>
          <t>TE</t>
        </is>
      </c>
      <c r="G1008" s="43" t="inlineStr">
        <is>
          <t>B</t>
        </is>
      </c>
      <c r="H1008" s="43" t="inlineStr">
        <is>
          <t>9696379379</t>
        </is>
      </c>
      <c r="I1008" s="44" t="inlineStr">
        <is>
          <t>arjun.nair59@student.edu</t>
        </is>
      </c>
    </row>
    <row r="1009" ht="15" customHeight="1" s="38">
      <c r="A1009" s="43" t="n">
        <v>1007</v>
      </c>
      <c r="B1009" s="44" t="inlineStr">
        <is>
          <t>NIT Warangal</t>
        </is>
      </c>
      <c r="C1009" s="44" t="inlineStr">
        <is>
          <t>Computer Science</t>
        </is>
      </c>
      <c r="D1009" s="43" t="inlineStr">
        <is>
          <t>0601007</t>
        </is>
      </c>
      <c r="E1009" s="44" t="inlineStr">
        <is>
          <t>Arjun Mehta</t>
        </is>
      </c>
      <c r="F1009" s="43" t="inlineStr">
        <is>
          <t>SE</t>
        </is>
      </c>
      <c r="G1009" s="43" t="inlineStr">
        <is>
          <t>A</t>
        </is>
      </c>
      <c r="H1009" s="43" t="inlineStr">
        <is>
          <t>9819477978</t>
        </is>
      </c>
      <c r="I1009" s="44" t="inlineStr">
        <is>
          <t>arjun.mehta26@student.edu</t>
        </is>
      </c>
    </row>
    <row r="1010" ht="15" customHeight="1" s="38">
      <c r="A1010" s="43" t="n">
        <v>1008</v>
      </c>
      <c r="B1010" s="44" t="inlineStr">
        <is>
          <t>NIT Warangal</t>
        </is>
      </c>
      <c r="C1010" s="44" t="inlineStr">
        <is>
          <t>Computer Science</t>
        </is>
      </c>
      <c r="D1010" s="43" t="inlineStr">
        <is>
          <t>0601008</t>
        </is>
      </c>
      <c r="E1010" s="44" t="inlineStr">
        <is>
          <t>Priya Sharma</t>
        </is>
      </c>
      <c r="F1010" s="43" t="inlineStr">
        <is>
          <t>BE</t>
        </is>
      </c>
      <c r="G1010" s="43" t="inlineStr">
        <is>
          <t>A</t>
        </is>
      </c>
      <c r="H1010" s="43" t="inlineStr">
        <is>
          <t>9254614401</t>
        </is>
      </c>
      <c r="I1010" s="44" t="inlineStr">
        <is>
          <t>priya.sharma72@student.edu</t>
        </is>
      </c>
    </row>
    <row r="1011" ht="15" customHeight="1" s="38">
      <c r="A1011" s="43" t="n">
        <v>1009</v>
      </c>
      <c r="B1011" s="44" t="inlineStr">
        <is>
          <t>NIT Warangal</t>
        </is>
      </c>
      <c r="C1011" s="44" t="inlineStr">
        <is>
          <t>Computer Science</t>
        </is>
      </c>
      <c r="D1011" s="43" t="inlineStr">
        <is>
          <t>0601009</t>
        </is>
      </c>
      <c r="E1011" s="44" t="inlineStr">
        <is>
          <t>Priya Gupta</t>
        </is>
      </c>
      <c r="F1011" s="43" t="inlineStr">
        <is>
          <t>BE</t>
        </is>
      </c>
      <c r="G1011" s="43" t="inlineStr">
        <is>
          <t>C</t>
        </is>
      </c>
      <c r="H1011" s="43" t="inlineStr">
        <is>
          <t>9789603056</t>
        </is>
      </c>
      <c r="I1011" s="44" t="inlineStr">
        <is>
          <t>priya.gupta63@student.edu</t>
        </is>
      </c>
    </row>
    <row r="1012" ht="15" customHeight="1" s="38">
      <c r="A1012" s="43" t="n">
        <v>1010</v>
      </c>
      <c r="B1012" s="44" t="inlineStr">
        <is>
          <t>NIT Warangal</t>
        </is>
      </c>
      <c r="C1012" s="44" t="inlineStr">
        <is>
          <t>Computer Science</t>
        </is>
      </c>
      <c r="D1012" s="43" t="inlineStr">
        <is>
          <t>0601010</t>
        </is>
      </c>
      <c r="E1012" s="44" t="inlineStr">
        <is>
          <t>Nandini Rao</t>
        </is>
      </c>
      <c r="F1012" s="43" t="inlineStr">
        <is>
          <t>BE</t>
        </is>
      </c>
      <c r="G1012" s="43" t="inlineStr">
        <is>
          <t>C</t>
        </is>
      </c>
      <c r="H1012" s="43" t="inlineStr">
        <is>
          <t>9769207967</t>
        </is>
      </c>
      <c r="I1012" s="44" t="inlineStr">
        <is>
          <t>nandini.rao33@student.edu</t>
        </is>
      </c>
    </row>
    <row r="1013" ht="15" customHeight="1" s="38">
      <c r="A1013" s="43" t="n">
        <v>1011</v>
      </c>
      <c r="B1013" s="44" t="inlineStr">
        <is>
          <t>NIT Warangal</t>
        </is>
      </c>
      <c r="C1013" s="44" t="inlineStr">
        <is>
          <t>Computer Science</t>
        </is>
      </c>
      <c r="D1013" s="43" t="inlineStr">
        <is>
          <t>0601011</t>
        </is>
      </c>
      <c r="E1013" s="44" t="inlineStr">
        <is>
          <t>Divya Pandey</t>
        </is>
      </c>
      <c r="F1013" s="43" t="inlineStr">
        <is>
          <t>BE</t>
        </is>
      </c>
      <c r="G1013" s="43" t="inlineStr">
        <is>
          <t>B</t>
        </is>
      </c>
      <c r="H1013" s="43" t="inlineStr">
        <is>
          <t>9980544989</t>
        </is>
      </c>
      <c r="I1013" s="44" t="inlineStr">
        <is>
          <t>divya.pandey67@student.edu</t>
        </is>
      </c>
    </row>
    <row r="1014" ht="15" customHeight="1" s="38">
      <c r="A1014" s="43" t="n">
        <v>1012</v>
      </c>
      <c r="B1014" s="44" t="inlineStr">
        <is>
          <t>NIT Warangal</t>
        </is>
      </c>
      <c r="C1014" s="44" t="inlineStr">
        <is>
          <t>Computer Science</t>
        </is>
      </c>
      <c r="D1014" s="43" t="inlineStr">
        <is>
          <t>0601012</t>
        </is>
      </c>
      <c r="E1014" s="44" t="inlineStr">
        <is>
          <t>Pooja Joshi</t>
        </is>
      </c>
      <c r="F1014" s="43" t="inlineStr">
        <is>
          <t>FE</t>
        </is>
      </c>
      <c r="G1014" s="43" t="inlineStr">
        <is>
          <t>C</t>
        </is>
      </c>
      <c r="H1014" s="43" t="inlineStr">
        <is>
          <t>9556095308</t>
        </is>
      </c>
      <c r="I1014" s="44" t="inlineStr">
        <is>
          <t>pooja.joshi87@student.edu</t>
        </is>
      </c>
    </row>
    <row r="1015" ht="15" customHeight="1" s="38">
      <c r="A1015" s="43" t="n">
        <v>1013</v>
      </c>
      <c r="B1015" s="44" t="inlineStr">
        <is>
          <t>NIT Warangal</t>
        </is>
      </c>
      <c r="C1015" s="44" t="inlineStr">
        <is>
          <t>Computer Science</t>
        </is>
      </c>
      <c r="D1015" s="43" t="inlineStr">
        <is>
          <t>0601013</t>
        </is>
      </c>
      <c r="E1015" s="44" t="inlineStr">
        <is>
          <t>Meera Iyer</t>
        </is>
      </c>
      <c r="F1015" s="43" t="inlineStr">
        <is>
          <t>TE</t>
        </is>
      </c>
      <c r="G1015" s="43" t="inlineStr">
        <is>
          <t>B</t>
        </is>
      </c>
      <c r="H1015" s="43" t="inlineStr">
        <is>
          <t>9864643763</t>
        </is>
      </c>
      <c r="I1015" s="44" t="inlineStr">
        <is>
          <t>meera.iyer74@student.edu</t>
        </is>
      </c>
    </row>
    <row r="1016" ht="15" customHeight="1" s="38">
      <c r="A1016" s="43" t="n">
        <v>1014</v>
      </c>
      <c r="B1016" s="44" t="inlineStr">
        <is>
          <t>NIT Warangal</t>
        </is>
      </c>
      <c r="C1016" s="44" t="inlineStr">
        <is>
          <t>Computer Science</t>
        </is>
      </c>
      <c r="D1016" s="43" t="inlineStr">
        <is>
          <t>0601014</t>
        </is>
      </c>
      <c r="E1016" s="44" t="inlineStr">
        <is>
          <t>Ritika Pandey</t>
        </is>
      </c>
      <c r="F1016" s="43" t="inlineStr">
        <is>
          <t>FE</t>
        </is>
      </c>
      <c r="G1016" s="43" t="inlineStr">
        <is>
          <t>A</t>
        </is>
      </c>
      <c r="H1016" s="43" t="inlineStr">
        <is>
          <t>9718853630</t>
        </is>
      </c>
      <c r="I1016" s="44" t="inlineStr">
        <is>
          <t>ritika.pandey56@student.edu</t>
        </is>
      </c>
    </row>
    <row r="1017" ht="15" customHeight="1" s="38">
      <c r="A1017" s="43" t="n">
        <v>1015</v>
      </c>
      <c r="B1017" s="44" t="inlineStr">
        <is>
          <t>NIT Warangal</t>
        </is>
      </c>
      <c r="C1017" s="44" t="inlineStr">
        <is>
          <t>Computer Science</t>
        </is>
      </c>
      <c r="D1017" s="43" t="inlineStr">
        <is>
          <t>0601015</t>
        </is>
      </c>
      <c r="E1017" s="44" t="inlineStr">
        <is>
          <t>Rajan Agarwal</t>
        </is>
      </c>
      <c r="F1017" s="43" t="inlineStr">
        <is>
          <t>FE</t>
        </is>
      </c>
      <c r="G1017" s="43" t="inlineStr">
        <is>
          <t>C</t>
        </is>
      </c>
      <c r="H1017" s="43" t="inlineStr">
        <is>
          <t>9856861869</t>
        </is>
      </c>
      <c r="I1017" s="44" t="inlineStr">
        <is>
          <t>rajan.agarwal57@student.edu</t>
        </is>
      </c>
    </row>
    <row r="1018" ht="15" customHeight="1" s="38">
      <c r="A1018" s="43" t="n">
        <v>1016</v>
      </c>
      <c r="B1018" s="44" t="inlineStr">
        <is>
          <t>NIT Warangal</t>
        </is>
      </c>
      <c r="C1018" s="44" t="inlineStr">
        <is>
          <t>Computer Science</t>
        </is>
      </c>
      <c r="D1018" s="43" t="inlineStr">
        <is>
          <t>0601016</t>
        </is>
      </c>
      <c r="E1018" s="44" t="inlineStr">
        <is>
          <t>Meera Singh</t>
        </is>
      </c>
      <c r="F1018" s="43" t="inlineStr">
        <is>
          <t>TE</t>
        </is>
      </c>
      <c r="G1018" s="43" t="inlineStr">
        <is>
          <t>B</t>
        </is>
      </c>
      <c r="H1018" s="43" t="inlineStr">
        <is>
          <t>9252565264</t>
        </is>
      </c>
      <c r="I1018" s="44" t="inlineStr">
        <is>
          <t>meera.singh77@student.edu</t>
        </is>
      </c>
    </row>
    <row r="1019" ht="15" customHeight="1" s="38">
      <c r="A1019" s="43" t="n">
        <v>1017</v>
      </c>
      <c r="B1019" s="44" t="inlineStr">
        <is>
          <t>NIT Warangal</t>
        </is>
      </c>
      <c r="C1019" s="44" t="inlineStr">
        <is>
          <t>Computer Science</t>
        </is>
      </c>
      <c r="D1019" s="43" t="inlineStr">
        <is>
          <t>0601017</t>
        </is>
      </c>
      <c r="E1019" s="44" t="inlineStr">
        <is>
          <t>Aditya Singh</t>
        </is>
      </c>
      <c r="F1019" s="43" t="inlineStr">
        <is>
          <t>FE</t>
        </is>
      </c>
      <c r="G1019" s="43" t="inlineStr">
        <is>
          <t>A</t>
        </is>
      </c>
      <c r="H1019" s="43" t="inlineStr">
        <is>
          <t>9661950074</t>
        </is>
      </c>
      <c r="I1019" s="44" t="inlineStr">
        <is>
          <t>aditya.singh88@student.edu</t>
        </is>
      </c>
    </row>
    <row r="1020" ht="15" customHeight="1" s="38">
      <c r="A1020" s="43" t="n">
        <v>1018</v>
      </c>
      <c r="B1020" s="44" t="inlineStr">
        <is>
          <t>NIT Warangal</t>
        </is>
      </c>
      <c r="C1020" s="44" t="inlineStr">
        <is>
          <t>Computer Science</t>
        </is>
      </c>
      <c r="D1020" s="43" t="inlineStr">
        <is>
          <t>0601018</t>
        </is>
      </c>
      <c r="E1020" s="44" t="inlineStr">
        <is>
          <t>Meera Singh</t>
        </is>
      </c>
      <c r="F1020" s="43" t="inlineStr">
        <is>
          <t>TE</t>
        </is>
      </c>
      <c r="G1020" s="43" t="inlineStr">
        <is>
          <t>C</t>
        </is>
      </c>
      <c r="H1020" s="43" t="inlineStr">
        <is>
          <t>9834518883</t>
        </is>
      </c>
      <c r="I1020" s="44" t="inlineStr">
        <is>
          <t>meera.singh91@student.edu</t>
        </is>
      </c>
    </row>
    <row r="1021" ht="15" customHeight="1" s="38">
      <c r="A1021" s="43" t="n">
        <v>1019</v>
      </c>
      <c r="B1021" s="44" t="inlineStr">
        <is>
          <t>NIT Warangal</t>
        </is>
      </c>
      <c r="C1021" s="44" t="inlineStr">
        <is>
          <t>Computer Science</t>
        </is>
      </c>
      <c r="D1021" s="43" t="inlineStr">
        <is>
          <t>0601019</t>
        </is>
      </c>
      <c r="E1021" s="44" t="inlineStr">
        <is>
          <t>Rohan Pillai</t>
        </is>
      </c>
      <c r="F1021" s="43" t="inlineStr">
        <is>
          <t>BE</t>
        </is>
      </c>
      <c r="G1021" s="43" t="inlineStr">
        <is>
          <t>B</t>
        </is>
      </c>
      <c r="H1021" s="43" t="inlineStr">
        <is>
          <t>9674487589</t>
        </is>
      </c>
      <c r="I1021" s="44" t="inlineStr">
        <is>
          <t>rohan.pillai11@student.edu</t>
        </is>
      </c>
    </row>
    <row r="1022" ht="15" customHeight="1" s="38">
      <c r="A1022" s="43" t="n">
        <v>1020</v>
      </c>
      <c r="B1022" s="44" t="inlineStr">
        <is>
          <t>NIT Warangal</t>
        </is>
      </c>
      <c r="C1022" s="44" t="inlineStr">
        <is>
          <t>Computer Science</t>
        </is>
      </c>
      <c r="D1022" s="43" t="inlineStr">
        <is>
          <t>0601020</t>
        </is>
      </c>
      <c r="E1022" s="44" t="inlineStr">
        <is>
          <t>Aditya Agarwal</t>
        </is>
      </c>
      <c r="F1022" s="43" t="inlineStr">
        <is>
          <t>BE</t>
        </is>
      </c>
      <c r="G1022" s="43" t="inlineStr">
        <is>
          <t>B</t>
        </is>
      </c>
      <c r="H1022" s="43" t="inlineStr">
        <is>
          <t>9716290544</t>
        </is>
      </c>
      <c r="I1022" s="44" t="inlineStr">
        <is>
          <t>aditya.agarwal52@student.edu</t>
        </is>
      </c>
    </row>
    <row r="1023" ht="15" customHeight="1" s="38">
      <c r="A1023" s="51" t="n">
        <v>1021</v>
      </c>
      <c r="B1023" s="52" t="inlineStr">
        <is>
          <t>NIT Warangal</t>
        </is>
      </c>
      <c r="C1023" s="52" t="inlineStr">
        <is>
          <t>Electronics</t>
        </is>
      </c>
      <c r="D1023" s="51" t="inlineStr">
        <is>
          <t>0602001</t>
        </is>
      </c>
      <c r="E1023" s="52" t="inlineStr">
        <is>
          <t>Tanvi Reddy</t>
        </is>
      </c>
      <c r="F1023" s="51" t="inlineStr">
        <is>
          <t>TE</t>
        </is>
      </c>
      <c r="G1023" s="51" t="inlineStr">
        <is>
          <t>B</t>
        </is>
      </c>
      <c r="H1023" s="51" t="inlineStr">
        <is>
          <t>9370637678</t>
        </is>
      </c>
      <c r="I1023" s="52" t="inlineStr">
        <is>
          <t>tanvi.reddy26@student.edu</t>
        </is>
      </c>
    </row>
    <row r="1024" ht="15" customHeight="1" s="38">
      <c r="A1024" s="51" t="n">
        <v>1022</v>
      </c>
      <c r="B1024" s="52" t="inlineStr">
        <is>
          <t>NIT Warangal</t>
        </is>
      </c>
      <c r="C1024" s="52" t="inlineStr">
        <is>
          <t>Electronics</t>
        </is>
      </c>
      <c r="D1024" s="51" t="inlineStr">
        <is>
          <t>0602002</t>
        </is>
      </c>
      <c r="E1024" s="52" t="inlineStr">
        <is>
          <t>Tanvi Reddy</t>
        </is>
      </c>
      <c r="F1024" s="51" t="inlineStr">
        <is>
          <t>SE</t>
        </is>
      </c>
      <c r="G1024" s="51" t="inlineStr">
        <is>
          <t>C</t>
        </is>
      </c>
      <c r="H1024" s="51" t="inlineStr">
        <is>
          <t>9115250362</t>
        </is>
      </c>
      <c r="I1024" s="52" t="inlineStr">
        <is>
          <t>tanvi.reddy24@student.edu</t>
        </is>
      </c>
    </row>
    <row r="1025" ht="15" customHeight="1" s="38">
      <c r="A1025" s="51" t="n">
        <v>1023</v>
      </c>
      <c r="B1025" s="52" t="inlineStr">
        <is>
          <t>NIT Warangal</t>
        </is>
      </c>
      <c r="C1025" s="52" t="inlineStr">
        <is>
          <t>Electronics</t>
        </is>
      </c>
      <c r="D1025" s="51" t="inlineStr">
        <is>
          <t>0602003</t>
        </is>
      </c>
      <c r="E1025" s="52" t="inlineStr">
        <is>
          <t>Mansi Gupta</t>
        </is>
      </c>
      <c r="F1025" s="51" t="inlineStr">
        <is>
          <t>TE</t>
        </is>
      </c>
      <c r="G1025" s="51" t="inlineStr">
        <is>
          <t>A</t>
        </is>
      </c>
      <c r="H1025" s="51" t="inlineStr">
        <is>
          <t>9807762976</t>
        </is>
      </c>
      <c r="I1025" s="52" t="inlineStr">
        <is>
          <t>mansi.gupta67@student.edu</t>
        </is>
      </c>
    </row>
    <row r="1026" ht="15" customHeight="1" s="38">
      <c r="A1026" s="51" t="n">
        <v>1024</v>
      </c>
      <c r="B1026" s="52" t="inlineStr">
        <is>
          <t>NIT Warangal</t>
        </is>
      </c>
      <c r="C1026" s="52" t="inlineStr">
        <is>
          <t>Electronics</t>
        </is>
      </c>
      <c r="D1026" s="51" t="inlineStr">
        <is>
          <t>0602004</t>
        </is>
      </c>
      <c r="E1026" s="52" t="inlineStr">
        <is>
          <t>Vikram Iyer</t>
        </is>
      </c>
      <c r="F1026" s="51" t="inlineStr">
        <is>
          <t>FE</t>
        </is>
      </c>
      <c r="G1026" s="51" t="inlineStr">
        <is>
          <t>B</t>
        </is>
      </c>
      <c r="H1026" s="51" t="inlineStr">
        <is>
          <t>9620677295</t>
        </is>
      </c>
      <c r="I1026" s="52" t="inlineStr">
        <is>
          <t>vikram.iyer33@student.edu</t>
        </is>
      </c>
    </row>
    <row r="1027" ht="15" customHeight="1" s="38">
      <c r="A1027" s="51" t="n">
        <v>1025</v>
      </c>
      <c r="B1027" s="52" t="inlineStr">
        <is>
          <t>NIT Warangal</t>
        </is>
      </c>
      <c r="C1027" s="52" t="inlineStr">
        <is>
          <t>Electronics</t>
        </is>
      </c>
      <c r="D1027" s="51" t="inlineStr">
        <is>
          <t>0602005</t>
        </is>
      </c>
      <c r="E1027" s="52" t="inlineStr">
        <is>
          <t>Priya Gupta</t>
        </is>
      </c>
      <c r="F1027" s="51" t="inlineStr">
        <is>
          <t>BE</t>
        </is>
      </c>
      <c r="G1027" s="51" t="inlineStr">
        <is>
          <t>B</t>
        </is>
      </c>
      <c r="H1027" s="51" t="inlineStr">
        <is>
          <t>9739460592</t>
        </is>
      </c>
      <c r="I1027" s="52" t="inlineStr">
        <is>
          <t>priya.gupta29@student.edu</t>
        </is>
      </c>
    </row>
    <row r="1028" ht="15" customHeight="1" s="38">
      <c r="A1028" s="51" t="n">
        <v>1026</v>
      </c>
      <c r="B1028" s="52" t="inlineStr">
        <is>
          <t>NIT Warangal</t>
        </is>
      </c>
      <c r="C1028" s="52" t="inlineStr">
        <is>
          <t>Electronics</t>
        </is>
      </c>
      <c r="D1028" s="51" t="inlineStr">
        <is>
          <t>0602006</t>
        </is>
      </c>
      <c r="E1028" s="52" t="inlineStr">
        <is>
          <t>Vijay Verma</t>
        </is>
      </c>
      <c r="F1028" s="51" t="inlineStr">
        <is>
          <t>BE</t>
        </is>
      </c>
      <c r="G1028" s="51" t="inlineStr">
        <is>
          <t>C</t>
        </is>
      </c>
      <c r="H1028" s="51" t="inlineStr">
        <is>
          <t>9355494114</t>
        </is>
      </c>
      <c r="I1028" s="52" t="inlineStr">
        <is>
          <t>vijay.verma94@student.edu</t>
        </is>
      </c>
    </row>
    <row r="1029" ht="15" customHeight="1" s="38">
      <c r="A1029" s="51" t="n">
        <v>1027</v>
      </c>
      <c r="B1029" s="52" t="inlineStr">
        <is>
          <t>NIT Warangal</t>
        </is>
      </c>
      <c r="C1029" s="52" t="inlineStr">
        <is>
          <t>Electronics</t>
        </is>
      </c>
      <c r="D1029" s="51" t="inlineStr">
        <is>
          <t>0602007</t>
        </is>
      </c>
      <c r="E1029" s="52" t="inlineStr">
        <is>
          <t>Deepak Joshi</t>
        </is>
      </c>
      <c r="F1029" s="51" t="inlineStr">
        <is>
          <t>TE</t>
        </is>
      </c>
      <c r="G1029" s="51" t="inlineStr">
        <is>
          <t>A</t>
        </is>
      </c>
      <c r="H1029" s="51" t="inlineStr">
        <is>
          <t>9326405706</t>
        </is>
      </c>
      <c r="I1029" s="52" t="inlineStr">
        <is>
          <t>deepak.joshi83@student.edu</t>
        </is>
      </c>
    </row>
    <row r="1030" ht="15" customHeight="1" s="38">
      <c r="A1030" s="51" t="n">
        <v>1028</v>
      </c>
      <c r="B1030" s="52" t="inlineStr">
        <is>
          <t>NIT Warangal</t>
        </is>
      </c>
      <c r="C1030" s="52" t="inlineStr">
        <is>
          <t>Electronics</t>
        </is>
      </c>
      <c r="D1030" s="51" t="inlineStr">
        <is>
          <t>0602008</t>
        </is>
      </c>
      <c r="E1030" s="52" t="inlineStr">
        <is>
          <t>Deepak Reddy</t>
        </is>
      </c>
      <c r="F1030" s="51" t="inlineStr">
        <is>
          <t>FE</t>
        </is>
      </c>
      <c r="G1030" s="51" t="inlineStr">
        <is>
          <t>A</t>
        </is>
      </c>
      <c r="H1030" s="51" t="inlineStr">
        <is>
          <t>9911194689</t>
        </is>
      </c>
      <c r="I1030" s="52" t="inlineStr">
        <is>
          <t>deepak.reddy24@student.edu</t>
        </is>
      </c>
    </row>
    <row r="1031" ht="15" customHeight="1" s="38">
      <c r="A1031" s="51" t="n">
        <v>1029</v>
      </c>
      <c r="B1031" s="52" t="inlineStr">
        <is>
          <t>NIT Warangal</t>
        </is>
      </c>
      <c r="C1031" s="52" t="inlineStr">
        <is>
          <t>Electronics</t>
        </is>
      </c>
      <c r="D1031" s="51" t="inlineStr">
        <is>
          <t>0602009</t>
        </is>
      </c>
      <c r="E1031" s="52" t="inlineStr">
        <is>
          <t>Karthik Verma</t>
        </is>
      </c>
      <c r="F1031" s="51" t="inlineStr">
        <is>
          <t>BE</t>
        </is>
      </c>
      <c r="G1031" s="51" t="inlineStr">
        <is>
          <t>C</t>
        </is>
      </c>
      <c r="H1031" s="51" t="inlineStr">
        <is>
          <t>9611350152</t>
        </is>
      </c>
      <c r="I1031" s="52" t="inlineStr">
        <is>
          <t>karthik.verma48@student.edu</t>
        </is>
      </c>
    </row>
    <row r="1032" ht="15" customHeight="1" s="38">
      <c r="A1032" s="51" t="n">
        <v>1030</v>
      </c>
      <c r="B1032" s="52" t="inlineStr">
        <is>
          <t>NIT Warangal</t>
        </is>
      </c>
      <c r="C1032" s="52" t="inlineStr">
        <is>
          <t>Electronics</t>
        </is>
      </c>
      <c r="D1032" s="51" t="inlineStr">
        <is>
          <t>0602010</t>
        </is>
      </c>
      <c r="E1032" s="52" t="inlineStr">
        <is>
          <t>Vijay Pandey</t>
        </is>
      </c>
      <c r="F1032" s="51" t="inlineStr">
        <is>
          <t>BE</t>
        </is>
      </c>
      <c r="G1032" s="51" t="inlineStr">
        <is>
          <t>B</t>
        </is>
      </c>
      <c r="H1032" s="51" t="inlineStr">
        <is>
          <t>9350891920</t>
        </is>
      </c>
      <c r="I1032" s="52" t="inlineStr">
        <is>
          <t>vijay.pandey58@student.edu</t>
        </is>
      </c>
    </row>
    <row r="1033" ht="15" customHeight="1" s="38">
      <c r="A1033" s="51" t="n">
        <v>1031</v>
      </c>
      <c r="B1033" s="52" t="inlineStr">
        <is>
          <t>NIT Warangal</t>
        </is>
      </c>
      <c r="C1033" s="52" t="inlineStr">
        <is>
          <t>Electronics</t>
        </is>
      </c>
      <c r="D1033" s="51" t="inlineStr">
        <is>
          <t>0602011</t>
        </is>
      </c>
      <c r="E1033" s="52" t="inlineStr">
        <is>
          <t>Vikram Gupta</t>
        </is>
      </c>
      <c r="F1033" s="51" t="inlineStr">
        <is>
          <t>FE</t>
        </is>
      </c>
      <c r="G1033" s="51" t="inlineStr">
        <is>
          <t>B</t>
        </is>
      </c>
      <c r="H1033" s="51" t="inlineStr">
        <is>
          <t>9669557898</t>
        </is>
      </c>
      <c r="I1033" s="52" t="inlineStr">
        <is>
          <t>vikram.gupta65@student.edu</t>
        </is>
      </c>
    </row>
    <row r="1034" ht="15" customHeight="1" s="38">
      <c r="A1034" s="51" t="n">
        <v>1032</v>
      </c>
      <c r="B1034" s="52" t="inlineStr">
        <is>
          <t>NIT Warangal</t>
        </is>
      </c>
      <c r="C1034" s="52" t="inlineStr">
        <is>
          <t>Electronics</t>
        </is>
      </c>
      <c r="D1034" s="51" t="inlineStr">
        <is>
          <t>0602012</t>
        </is>
      </c>
      <c r="E1034" s="52" t="inlineStr">
        <is>
          <t>Ritika Mishra</t>
        </is>
      </c>
      <c r="F1034" s="51" t="inlineStr">
        <is>
          <t>TE</t>
        </is>
      </c>
      <c r="G1034" s="51" t="inlineStr">
        <is>
          <t>C</t>
        </is>
      </c>
      <c r="H1034" s="51" t="inlineStr">
        <is>
          <t>9510173769</t>
        </is>
      </c>
      <c r="I1034" s="52" t="inlineStr">
        <is>
          <t>ritika.mishra96@student.edu</t>
        </is>
      </c>
    </row>
    <row r="1035" ht="15" customHeight="1" s="38">
      <c r="A1035" s="51" t="n">
        <v>1033</v>
      </c>
      <c r="B1035" s="52" t="inlineStr">
        <is>
          <t>NIT Warangal</t>
        </is>
      </c>
      <c r="C1035" s="52" t="inlineStr">
        <is>
          <t>Electronics</t>
        </is>
      </c>
      <c r="D1035" s="51" t="inlineStr">
        <is>
          <t>0602013</t>
        </is>
      </c>
      <c r="E1035" s="52" t="inlineStr">
        <is>
          <t>Ishita Patel</t>
        </is>
      </c>
      <c r="F1035" s="51" t="inlineStr">
        <is>
          <t>TE</t>
        </is>
      </c>
      <c r="G1035" s="51" t="inlineStr">
        <is>
          <t>B</t>
        </is>
      </c>
      <c r="H1035" s="51" t="inlineStr">
        <is>
          <t>9204544138</t>
        </is>
      </c>
      <c r="I1035" s="52" t="inlineStr">
        <is>
          <t>ishita.patel78@student.edu</t>
        </is>
      </c>
    </row>
    <row r="1036" ht="15" customHeight="1" s="38">
      <c r="A1036" s="51" t="n">
        <v>1034</v>
      </c>
      <c r="B1036" s="52" t="inlineStr">
        <is>
          <t>NIT Warangal</t>
        </is>
      </c>
      <c r="C1036" s="52" t="inlineStr">
        <is>
          <t>Electronics</t>
        </is>
      </c>
      <c r="D1036" s="51" t="inlineStr">
        <is>
          <t>0602014</t>
        </is>
      </c>
      <c r="E1036" s="52" t="inlineStr">
        <is>
          <t>Nandini Reddy</t>
        </is>
      </c>
      <c r="F1036" s="51" t="inlineStr">
        <is>
          <t>TE</t>
        </is>
      </c>
      <c r="G1036" s="51" t="inlineStr">
        <is>
          <t>A</t>
        </is>
      </c>
      <c r="H1036" s="51" t="inlineStr">
        <is>
          <t>9459668515</t>
        </is>
      </c>
      <c r="I1036" s="52" t="inlineStr">
        <is>
          <t>nandini.reddy44@student.edu</t>
        </is>
      </c>
    </row>
    <row r="1037" ht="15" customHeight="1" s="38">
      <c r="A1037" s="51" t="n">
        <v>1035</v>
      </c>
      <c r="B1037" s="52" t="inlineStr">
        <is>
          <t>NIT Warangal</t>
        </is>
      </c>
      <c r="C1037" s="52" t="inlineStr">
        <is>
          <t>Electronics</t>
        </is>
      </c>
      <c r="D1037" s="51" t="inlineStr">
        <is>
          <t>0602015</t>
        </is>
      </c>
      <c r="E1037" s="52" t="inlineStr">
        <is>
          <t>Vikram Bhatt</t>
        </is>
      </c>
      <c r="F1037" s="51" t="inlineStr">
        <is>
          <t>SE</t>
        </is>
      </c>
      <c r="G1037" s="51" t="inlineStr">
        <is>
          <t>C</t>
        </is>
      </c>
      <c r="H1037" s="51" t="inlineStr">
        <is>
          <t>9519998159</t>
        </is>
      </c>
      <c r="I1037" s="52" t="inlineStr">
        <is>
          <t>vikram.bhatt69@student.edu</t>
        </is>
      </c>
    </row>
    <row r="1038" ht="15" customHeight="1" s="38">
      <c r="A1038" s="51" t="n">
        <v>1036</v>
      </c>
      <c r="B1038" s="52" t="inlineStr">
        <is>
          <t>NIT Warangal</t>
        </is>
      </c>
      <c r="C1038" s="52" t="inlineStr">
        <is>
          <t>Electronics</t>
        </is>
      </c>
      <c r="D1038" s="51" t="inlineStr">
        <is>
          <t>0602016</t>
        </is>
      </c>
      <c r="E1038" s="52" t="inlineStr">
        <is>
          <t>Ishita Bhatt</t>
        </is>
      </c>
      <c r="F1038" s="51" t="inlineStr">
        <is>
          <t>TE</t>
        </is>
      </c>
      <c r="G1038" s="51" t="inlineStr">
        <is>
          <t>C</t>
        </is>
      </c>
      <c r="H1038" s="51" t="inlineStr">
        <is>
          <t>9927315167</t>
        </is>
      </c>
      <c r="I1038" s="52" t="inlineStr">
        <is>
          <t>ishita.bhatt34@student.edu</t>
        </is>
      </c>
    </row>
    <row r="1039" ht="15" customHeight="1" s="38">
      <c r="A1039" s="51" t="n">
        <v>1037</v>
      </c>
      <c r="B1039" s="52" t="inlineStr">
        <is>
          <t>NIT Warangal</t>
        </is>
      </c>
      <c r="C1039" s="52" t="inlineStr">
        <is>
          <t>Electronics</t>
        </is>
      </c>
      <c r="D1039" s="51" t="inlineStr">
        <is>
          <t>0602017</t>
        </is>
      </c>
      <c r="E1039" s="52" t="inlineStr">
        <is>
          <t>Suresh Joshi</t>
        </is>
      </c>
      <c r="F1039" s="51" t="inlineStr">
        <is>
          <t>FE</t>
        </is>
      </c>
      <c r="G1039" s="51" t="inlineStr">
        <is>
          <t>C</t>
        </is>
      </c>
      <c r="H1039" s="51" t="inlineStr">
        <is>
          <t>9436370919</t>
        </is>
      </c>
      <c r="I1039" s="52" t="inlineStr">
        <is>
          <t>suresh.joshi80@student.edu</t>
        </is>
      </c>
    </row>
    <row r="1040" ht="15" customHeight="1" s="38">
      <c r="A1040" s="51" t="n">
        <v>1038</v>
      </c>
      <c r="B1040" s="52" t="inlineStr">
        <is>
          <t>NIT Warangal</t>
        </is>
      </c>
      <c r="C1040" s="52" t="inlineStr">
        <is>
          <t>Electronics</t>
        </is>
      </c>
      <c r="D1040" s="51" t="inlineStr">
        <is>
          <t>0602018</t>
        </is>
      </c>
      <c r="E1040" s="52" t="inlineStr">
        <is>
          <t>Aarav Singh</t>
        </is>
      </c>
      <c r="F1040" s="51" t="inlineStr">
        <is>
          <t>FE</t>
        </is>
      </c>
      <c r="G1040" s="51" t="inlineStr">
        <is>
          <t>C</t>
        </is>
      </c>
      <c r="H1040" s="51" t="inlineStr">
        <is>
          <t>9112843471</t>
        </is>
      </c>
      <c r="I1040" s="52" t="inlineStr">
        <is>
          <t>aarav.singh62@student.edu</t>
        </is>
      </c>
    </row>
    <row r="1041" ht="15" customHeight="1" s="38">
      <c r="A1041" s="51" t="n">
        <v>1039</v>
      </c>
      <c r="B1041" s="52" t="inlineStr">
        <is>
          <t>NIT Warangal</t>
        </is>
      </c>
      <c r="C1041" s="52" t="inlineStr">
        <is>
          <t>Electronics</t>
        </is>
      </c>
      <c r="D1041" s="51" t="inlineStr">
        <is>
          <t>0602019</t>
        </is>
      </c>
      <c r="E1041" s="52" t="inlineStr">
        <is>
          <t>Ananya Mishra</t>
        </is>
      </c>
      <c r="F1041" s="51" t="inlineStr">
        <is>
          <t>TE</t>
        </is>
      </c>
      <c r="G1041" s="51" t="inlineStr">
        <is>
          <t>B</t>
        </is>
      </c>
      <c r="H1041" s="51" t="inlineStr">
        <is>
          <t>9477437882</t>
        </is>
      </c>
      <c r="I1041" s="52" t="inlineStr">
        <is>
          <t>ananya.mishra38@student.edu</t>
        </is>
      </c>
    </row>
    <row r="1042" ht="15" customHeight="1" s="38">
      <c r="A1042" s="51" t="n">
        <v>1040</v>
      </c>
      <c r="B1042" s="52" t="inlineStr">
        <is>
          <t>NIT Warangal</t>
        </is>
      </c>
      <c r="C1042" s="52" t="inlineStr">
        <is>
          <t>Electronics</t>
        </is>
      </c>
      <c r="D1042" s="51" t="inlineStr">
        <is>
          <t>0602020</t>
        </is>
      </c>
      <c r="E1042" s="52" t="inlineStr">
        <is>
          <t>Rahul Patel</t>
        </is>
      </c>
      <c r="F1042" s="51" t="inlineStr">
        <is>
          <t>FE</t>
        </is>
      </c>
      <c r="G1042" s="51" t="inlineStr">
        <is>
          <t>A</t>
        </is>
      </c>
      <c r="H1042" s="51" t="inlineStr">
        <is>
          <t>9125448191</t>
        </is>
      </c>
      <c r="I1042" s="52" t="inlineStr">
        <is>
          <t>rahul.patel89@student.edu</t>
        </is>
      </c>
    </row>
    <row r="1043" ht="15" customHeight="1" s="38">
      <c r="A1043" s="43" t="n">
        <v>1041</v>
      </c>
      <c r="B1043" s="44" t="inlineStr">
        <is>
          <t>NIT Warangal</t>
        </is>
      </c>
      <c r="C1043" s="44" t="inlineStr">
        <is>
          <t>Mechanical</t>
        </is>
      </c>
      <c r="D1043" s="43" t="inlineStr">
        <is>
          <t>0603001</t>
        </is>
      </c>
      <c r="E1043" s="44" t="inlineStr">
        <is>
          <t>Vijay Rao</t>
        </is>
      </c>
      <c r="F1043" s="43" t="inlineStr">
        <is>
          <t>TE</t>
        </is>
      </c>
      <c r="G1043" s="43" t="inlineStr">
        <is>
          <t>B</t>
        </is>
      </c>
      <c r="H1043" s="43" t="inlineStr">
        <is>
          <t>9843267161</t>
        </is>
      </c>
      <c r="I1043" s="44" t="inlineStr">
        <is>
          <t>vijay.rao95@student.edu</t>
        </is>
      </c>
    </row>
    <row r="1044" ht="15" customHeight="1" s="38">
      <c r="A1044" s="43" t="n">
        <v>1042</v>
      </c>
      <c r="B1044" s="44" t="inlineStr">
        <is>
          <t>NIT Warangal</t>
        </is>
      </c>
      <c r="C1044" s="44" t="inlineStr">
        <is>
          <t>Mechanical</t>
        </is>
      </c>
      <c r="D1044" s="43" t="inlineStr">
        <is>
          <t>0603002</t>
        </is>
      </c>
      <c r="E1044" s="44" t="inlineStr">
        <is>
          <t>Sneha Singh</t>
        </is>
      </c>
      <c r="F1044" s="43" t="inlineStr">
        <is>
          <t>BE</t>
        </is>
      </c>
      <c r="G1044" s="43" t="inlineStr">
        <is>
          <t>B</t>
        </is>
      </c>
      <c r="H1044" s="43" t="inlineStr">
        <is>
          <t>9397735164</t>
        </is>
      </c>
      <c r="I1044" s="44" t="inlineStr">
        <is>
          <t>sneha.singh17@student.edu</t>
        </is>
      </c>
    </row>
    <row r="1045" ht="15" customHeight="1" s="38">
      <c r="A1045" s="43" t="n">
        <v>1043</v>
      </c>
      <c r="B1045" s="44" t="inlineStr">
        <is>
          <t>NIT Warangal</t>
        </is>
      </c>
      <c r="C1045" s="44" t="inlineStr">
        <is>
          <t>Mechanical</t>
        </is>
      </c>
      <c r="D1045" s="43" t="inlineStr">
        <is>
          <t>0603003</t>
        </is>
      </c>
      <c r="E1045" s="44" t="inlineStr">
        <is>
          <t>Amit Patel</t>
        </is>
      </c>
      <c r="F1045" s="43" t="inlineStr">
        <is>
          <t>SE</t>
        </is>
      </c>
      <c r="G1045" s="43" t="inlineStr">
        <is>
          <t>B</t>
        </is>
      </c>
      <c r="H1045" s="43" t="inlineStr">
        <is>
          <t>9377281586</t>
        </is>
      </c>
      <c r="I1045" s="44" t="inlineStr">
        <is>
          <t>amit.patel43@student.edu</t>
        </is>
      </c>
    </row>
    <row r="1046" ht="15" customHeight="1" s="38">
      <c r="A1046" s="43" t="n">
        <v>1044</v>
      </c>
      <c r="B1046" s="44" t="inlineStr">
        <is>
          <t>NIT Warangal</t>
        </is>
      </c>
      <c r="C1046" s="44" t="inlineStr">
        <is>
          <t>Mechanical</t>
        </is>
      </c>
      <c r="D1046" s="43" t="inlineStr">
        <is>
          <t>0603004</t>
        </is>
      </c>
      <c r="E1046" s="44" t="inlineStr">
        <is>
          <t>Priya Agarwal</t>
        </is>
      </c>
      <c r="F1046" s="43" t="inlineStr">
        <is>
          <t>BE</t>
        </is>
      </c>
      <c r="G1046" s="43" t="inlineStr">
        <is>
          <t>A</t>
        </is>
      </c>
      <c r="H1046" s="43" t="inlineStr">
        <is>
          <t>9315466821</t>
        </is>
      </c>
      <c r="I1046" s="44" t="inlineStr">
        <is>
          <t>priya.agarwal88@student.edu</t>
        </is>
      </c>
    </row>
    <row r="1047" ht="15" customHeight="1" s="38">
      <c r="A1047" s="43" t="n">
        <v>1045</v>
      </c>
      <c r="B1047" s="44" t="inlineStr">
        <is>
          <t>NIT Warangal</t>
        </is>
      </c>
      <c r="C1047" s="44" t="inlineStr">
        <is>
          <t>Mechanical</t>
        </is>
      </c>
      <c r="D1047" s="43" t="inlineStr">
        <is>
          <t>0603005</t>
        </is>
      </c>
      <c r="E1047" s="44" t="inlineStr">
        <is>
          <t>Deepak Agarwal</t>
        </is>
      </c>
      <c r="F1047" s="43" t="inlineStr">
        <is>
          <t>BE</t>
        </is>
      </c>
      <c r="G1047" s="43" t="inlineStr">
        <is>
          <t>A</t>
        </is>
      </c>
      <c r="H1047" s="43" t="inlineStr">
        <is>
          <t>9216426335</t>
        </is>
      </c>
      <c r="I1047" s="44" t="inlineStr">
        <is>
          <t>deepak.agarwal28@student.edu</t>
        </is>
      </c>
    </row>
    <row r="1048" ht="15" customHeight="1" s="38">
      <c r="A1048" s="43" t="n">
        <v>1046</v>
      </c>
      <c r="B1048" s="44" t="inlineStr">
        <is>
          <t>NIT Warangal</t>
        </is>
      </c>
      <c r="C1048" s="44" t="inlineStr">
        <is>
          <t>Mechanical</t>
        </is>
      </c>
      <c r="D1048" s="43" t="inlineStr">
        <is>
          <t>0603006</t>
        </is>
      </c>
      <c r="E1048" s="44" t="inlineStr">
        <is>
          <t>Nandini Kumar</t>
        </is>
      </c>
      <c r="F1048" s="43" t="inlineStr">
        <is>
          <t>FE</t>
        </is>
      </c>
      <c r="G1048" s="43" t="inlineStr">
        <is>
          <t>A</t>
        </is>
      </c>
      <c r="H1048" s="43" t="inlineStr">
        <is>
          <t>9574144746</t>
        </is>
      </c>
      <c r="I1048" s="44" t="inlineStr">
        <is>
          <t>nandini.kumar43@student.edu</t>
        </is>
      </c>
    </row>
    <row r="1049" ht="15" customHeight="1" s="38">
      <c r="A1049" s="43" t="n">
        <v>1047</v>
      </c>
      <c r="B1049" s="44" t="inlineStr">
        <is>
          <t>NIT Warangal</t>
        </is>
      </c>
      <c r="C1049" s="44" t="inlineStr">
        <is>
          <t>Mechanical</t>
        </is>
      </c>
      <c r="D1049" s="43" t="inlineStr">
        <is>
          <t>0603007</t>
        </is>
      </c>
      <c r="E1049" s="44" t="inlineStr">
        <is>
          <t>Priya Singh</t>
        </is>
      </c>
      <c r="F1049" s="43" t="inlineStr">
        <is>
          <t>BE</t>
        </is>
      </c>
      <c r="G1049" s="43" t="inlineStr">
        <is>
          <t>A</t>
        </is>
      </c>
      <c r="H1049" s="43" t="inlineStr">
        <is>
          <t>9713476544</t>
        </is>
      </c>
      <c r="I1049" s="44" t="inlineStr">
        <is>
          <t>priya.singh42@student.edu</t>
        </is>
      </c>
    </row>
    <row r="1050" ht="15" customHeight="1" s="38">
      <c r="A1050" s="43" t="n">
        <v>1048</v>
      </c>
      <c r="B1050" s="44" t="inlineStr">
        <is>
          <t>NIT Warangal</t>
        </is>
      </c>
      <c r="C1050" s="44" t="inlineStr">
        <is>
          <t>Mechanical</t>
        </is>
      </c>
      <c r="D1050" s="43" t="inlineStr">
        <is>
          <t>0603008</t>
        </is>
      </c>
      <c r="E1050" s="44" t="inlineStr">
        <is>
          <t>Manoj Agarwal</t>
        </is>
      </c>
      <c r="F1050" s="43" t="inlineStr">
        <is>
          <t>FE</t>
        </is>
      </c>
      <c r="G1050" s="43" t="inlineStr">
        <is>
          <t>A</t>
        </is>
      </c>
      <c r="H1050" s="43" t="inlineStr">
        <is>
          <t>9259831058</t>
        </is>
      </c>
      <c r="I1050" s="44" t="inlineStr">
        <is>
          <t>manoj.agarwal93@student.edu</t>
        </is>
      </c>
    </row>
    <row r="1051" ht="15" customHeight="1" s="38">
      <c r="A1051" s="43" t="n">
        <v>1049</v>
      </c>
      <c r="B1051" s="44" t="inlineStr">
        <is>
          <t>NIT Warangal</t>
        </is>
      </c>
      <c r="C1051" s="44" t="inlineStr">
        <is>
          <t>Mechanical</t>
        </is>
      </c>
      <c r="D1051" s="43" t="inlineStr">
        <is>
          <t>0603009</t>
        </is>
      </c>
      <c r="E1051" s="44" t="inlineStr">
        <is>
          <t>Ishita Verma</t>
        </is>
      </c>
      <c r="F1051" s="43" t="inlineStr">
        <is>
          <t>TE</t>
        </is>
      </c>
      <c r="G1051" s="43" t="inlineStr">
        <is>
          <t>B</t>
        </is>
      </c>
      <c r="H1051" s="43" t="inlineStr">
        <is>
          <t>9386083995</t>
        </is>
      </c>
      <c r="I1051" s="44" t="inlineStr">
        <is>
          <t>ishita.verma29@student.edu</t>
        </is>
      </c>
    </row>
    <row r="1052" ht="15" customHeight="1" s="38">
      <c r="A1052" s="43" t="n">
        <v>1050</v>
      </c>
      <c r="B1052" s="44" t="inlineStr">
        <is>
          <t>NIT Warangal</t>
        </is>
      </c>
      <c r="C1052" s="44" t="inlineStr">
        <is>
          <t>Mechanical</t>
        </is>
      </c>
      <c r="D1052" s="43" t="inlineStr">
        <is>
          <t>0603010</t>
        </is>
      </c>
      <c r="E1052" s="44" t="inlineStr">
        <is>
          <t>Rajan Sharma</t>
        </is>
      </c>
      <c r="F1052" s="43" t="inlineStr">
        <is>
          <t>BE</t>
        </is>
      </c>
      <c r="G1052" s="43" t="inlineStr">
        <is>
          <t>B</t>
        </is>
      </c>
      <c r="H1052" s="43" t="inlineStr">
        <is>
          <t>9653388287</t>
        </is>
      </c>
      <c r="I1052" s="44" t="inlineStr">
        <is>
          <t>rajan.sharma72@student.edu</t>
        </is>
      </c>
    </row>
    <row r="1053" ht="15" customHeight="1" s="38">
      <c r="A1053" s="43" t="n">
        <v>1051</v>
      </c>
      <c r="B1053" s="44" t="inlineStr">
        <is>
          <t>NIT Warangal</t>
        </is>
      </c>
      <c r="C1053" s="44" t="inlineStr">
        <is>
          <t>Mechanical</t>
        </is>
      </c>
      <c r="D1053" s="43" t="inlineStr">
        <is>
          <t>0603011</t>
        </is>
      </c>
      <c r="E1053" s="44" t="inlineStr">
        <is>
          <t>Siddharth Singh</t>
        </is>
      </c>
      <c r="F1053" s="43" t="inlineStr">
        <is>
          <t>FE</t>
        </is>
      </c>
      <c r="G1053" s="43" t="inlineStr">
        <is>
          <t>B</t>
        </is>
      </c>
      <c r="H1053" s="43" t="inlineStr">
        <is>
          <t>9679958795</t>
        </is>
      </c>
      <c r="I1053" s="44" t="inlineStr">
        <is>
          <t>siddharth.singh38@student.edu</t>
        </is>
      </c>
    </row>
    <row r="1054" ht="15" customHeight="1" s="38">
      <c r="A1054" s="43" t="n">
        <v>1052</v>
      </c>
      <c r="B1054" s="44" t="inlineStr">
        <is>
          <t>NIT Warangal</t>
        </is>
      </c>
      <c r="C1054" s="44" t="inlineStr">
        <is>
          <t>Mechanical</t>
        </is>
      </c>
      <c r="D1054" s="43" t="inlineStr">
        <is>
          <t>0603012</t>
        </is>
      </c>
      <c r="E1054" s="44" t="inlineStr">
        <is>
          <t>Suresh Agarwal</t>
        </is>
      </c>
      <c r="F1054" s="43" t="inlineStr">
        <is>
          <t>TE</t>
        </is>
      </c>
      <c r="G1054" s="43" t="inlineStr">
        <is>
          <t>B</t>
        </is>
      </c>
      <c r="H1054" s="43" t="inlineStr">
        <is>
          <t>9230141431</t>
        </is>
      </c>
      <c r="I1054" s="44" t="inlineStr">
        <is>
          <t>suresh.agarwal82@student.edu</t>
        </is>
      </c>
    </row>
    <row r="1055" ht="15" customHeight="1" s="38">
      <c r="A1055" s="43" t="n">
        <v>1053</v>
      </c>
      <c r="B1055" s="44" t="inlineStr">
        <is>
          <t>NIT Warangal</t>
        </is>
      </c>
      <c r="C1055" s="44" t="inlineStr">
        <is>
          <t>Mechanical</t>
        </is>
      </c>
      <c r="D1055" s="43" t="inlineStr">
        <is>
          <t>0603013</t>
        </is>
      </c>
      <c r="E1055" s="44" t="inlineStr">
        <is>
          <t>Ishita Mehta</t>
        </is>
      </c>
      <c r="F1055" s="43" t="inlineStr">
        <is>
          <t>FE</t>
        </is>
      </c>
      <c r="G1055" s="43" t="inlineStr">
        <is>
          <t>B</t>
        </is>
      </c>
      <c r="H1055" s="43" t="inlineStr">
        <is>
          <t>9530156867</t>
        </is>
      </c>
      <c r="I1055" s="44" t="inlineStr">
        <is>
          <t>ishita.mehta17@student.edu</t>
        </is>
      </c>
    </row>
    <row r="1056" ht="15" customHeight="1" s="38">
      <c r="A1056" s="43" t="n">
        <v>1054</v>
      </c>
      <c r="B1056" s="44" t="inlineStr">
        <is>
          <t>NIT Warangal</t>
        </is>
      </c>
      <c r="C1056" s="44" t="inlineStr">
        <is>
          <t>Mechanical</t>
        </is>
      </c>
      <c r="D1056" s="43" t="inlineStr">
        <is>
          <t>0603014</t>
        </is>
      </c>
      <c r="E1056" s="44" t="inlineStr">
        <is>
          <t>Swati Pillai</t>
        </is>
      </c>
      <c r="F1056" s="43" t="inlineStr">
        <is>
          <t>TE</t>
        </is>
      </c>
      <c r="G1056" s="43" t="inlineStr">
        <is>
          <t>C</t>
        </is>
      </c>
      <c r="H1056" s="43" t="inlineStr">
        <is>
          <t>9186389815</t>
        </is>
      </c>
      <c r="I1056" s="44" t="inlineStr">
        <is>
          <t>swati.pillai68@student.edu</t>
        </is>
      </c>
    </row>
    <row r="1057" ht="15" customHeight="1" s="38">
      <c r="A1057" s="43" t="n">
        <v>1055</v>
      </c>
      <c r="B1057" s="44" t="inlineStr">
        <is>
          <t>NIT Warangal</t>
        </is>
      </c>
      <c r="C1057" s="44" t="inlineStr">
        <is>
          <t>Mechanical</t>
        </is>
      </c>
      <c r="D1057" s="43" t="inlineStr">
        <is>
          <t>0603015</t>
        </is>
      </c>
      <c r="E1057" s="44" t="inlineStr">
        <is>
          <t>Rahul Joshi</t>
        </is>
      </c>
      <c r="F1057" s="43" t="inlineStr">
        <is>
          <t>BE</t>
        </is>
      </c>
      <c r="G1057" s="43" t="inlineStr">
        <is>
          <t>C</t>
        </is>
      </c>
      <c r="H1057" s="43" t="inlineStr">
        <is>
          <t>9695363509</t>
        </is>
      </c>
      <c r="I1057" s="44" t="inlineStr">
        <is>
          <t>rahul.joshi15@student.edu</t>
        </is>
      </c>
    </row>
    <row r="1058" ht="15" customHeight="1" s="38">
      <c r="A1058" s="43" t="n">
        <v>1056</v>
      </c>
      <c r="B1058" s="44" t="inlineStr">
        <is>
          <t>NIT Warangal</t>
        </is>
      </c>
      <c r="C1058" s="44" t="inlineStr">
        <is>
          <t>Mechanical</t>
        </is>
      </c>
      <c r="D1058" s="43" t="inlineStr">
        <is>
          <t>0603016</t>
        </is>
      </c>
      <c r="E1058" s="44" t="inlineStr">
        <is>
          <t>Rahul Mehta</t>
        </is>
      </c>
      <c r="F1058" s="43" t="inlineStr">
        <is>
          <t>FE</t>
        </is>
      </c>
      <c r="G1058" s="43" t="inlineStr">
        <is>
          <t>C</t>
        </is>
      </c>
      <c r="H1058" s="43" t="inlineStr">
        <is>
          <t>9847197907</t>
        </is>
      </c>
      <c r="I1058" s="44" t="inlineStr">
        <is>
          <t>rahul.mehta59@student.edu</t>
        </is>
      </c>
    </row>
    <row r="1059" ht="15" customHeight="1" s="38">
      <c r="A1059" s="43" t="n">
        <v>1057</v>
      </c>
      <c r="B1059" s="44" t="inlineStr">
        <is>
          <t>NIT Warangal</t>
        </is>
      </c>
      <c r="C1059" s="44" t="inlineStr">
        <is>
          <t>Mechanical</t>
        </is>
      </c>
      <c r="D1059" s="43" t="inlineStr">
        <is>
          <t>0603017</t>
        </is>
      </c>
      <c r="E1059" s="44" t="inlineStr">
        <is>
          <t>Suresh Shah</t>
        </is>
      </c>
      <c r="F1059" s="43" t="inlineStr">
        <is>
          <t>BE</t>
        </is>
      </c>
      <c r="G1059" s="43" t="inlineStr">
        <is>
          <t>C</t>
        </is>
      </c>
      <c r="H1059" s="43" t="inlineStr">
        <is>
          <t>9622379207</t>
        </is>
      </c>
      <c r="I1059" s="44" t="inlineStr">
        <is>
          <t>suresh.shah20@student.edu</t>
        </is>
      </c>
    </row>
    <row r="1060" ht="15" customHeight="1" s="38">
      <c r="A1060" s="43" t="n">
        <v>1058</v>
      </c>
      <c r="B1060" s="44" t="inlineStr">
        <is>
          <t>NIT Warangal</t>
        </is>
      </c>
      <c r="C1060" s="44" t="inlineStr">
        <is>
          <t>Mechanical</t>
        </is>
      </c>
      <c r="D1060" s="43" t="inlineStr">
        <is>
          <t>0603018</t>
        </is>
      </c>
      <c r="E1060" s="44" t="inlineStr">
        <is>
          <t>Rahul Gupta</t>
        </is>
      </c>
      <c r="F1060" s="43" t="inlineStr">
        <is>
          <t>FE</t>
        </is>
      </c>
      <c r="G1060" s="43" t="inlineStr">
        <is>
          <t>C</t>
        </is>
      </c>
      <c r="H1060" s="43" t="inlineStr">
        <is>
          <t>9138330751</t>
        </is>
      </c>
      <c r="I1060" s="44" t="inlineStr">
        <is>
          <t>rahul.gupta34@student.edu</t>
        </is>
      </c>
    </row>
    <row r="1061" ht="15" customHeight="1" s="38">
      <c r="A1061" s="43" t="n">
        <v>1059</v>
      </c>
      <c r="B1061" s="44" t="inlineStr">
        <is>
          <t>NIT Warangal</t>
        </is>
      </c>
      <c r="C1061" s="44" t="inlineStr">
        <is>
          <t>Mechanical</t>
        </is>
      </c>
      <c r="D1061" s="43" t="inlineStr">
        <is>
          <t>0603019</t>
        </is>
      </c>
      <c r="E1061" s="44" t="inlineStr">
        <is>
          <t>Rajan Iyer</t>
        </is>
      </c>
      <c r="F1061" s="43" t="inlineStr">
        <is>
          <t>FE</t>
        </is>
      </c>
      <c r="G1061" s="43" t="inlineStr">
        <is>
          <t>C</t>
        </is>
      </c>
      <c r="H1061" s="43" t="inlineStr">
        <is>
          <t>9625309452</t>
        </is>
      </c>
      <c r="I1061" s="44" t="inlineStr">
        <is>
          <t>rajan.iyer59@student.edu</t>
        </is>
      </c>
    </row>
    <row r="1062" ht="15" customHeight="1" s="38">
      <c r="A1062" s="43" t="n">
        <v>1060</v>
      </c>
      <c r="B1062" s="44" t="inlineStr">
        <is>
          <t>NIT Warangal</t>
        </is>
      </c>
      <c r="C1062" s="44" t="inlineStr">
        <is>
          <t>Mechanical</t>
        </is>
      </c>
      <c r="D1062" s="43" t="inlineStr">
        <is>
          <t>0603020</t>
        </is>
      </c>
      <c r="E1062" s="44" t="inlineStr">
        <is>
          <t>Deepak Mehta</t>
        </is>
      </c>
      <c r="F1062" s="43" t="inlineStr">
        <is>
          <t>BE</t>
        </is>
      </c>
      <c r="G1062" s="43" t="inlineStr">
        <is>
          <t>A</t>
        </is>
      </c>
      <c r="H1062" s="43" t="inlineStr">
        <is>
          <t>9636531772</t>
        </is>
      </c>
      <c r="I1062" s="44" t="inlineStr">
        <is>
          <t>deepak.mehta78@student.edu</t>
        </is>
      </c>
    </row>
    <row r="1063" ht="15" customHeight="1" s="38">
      <c r="A1063" s="51" t="n">
        <v>1061</v>
      </c>
      <c r="B1063" s="52" t="inlineStr">
        <is>
          <t>NIT Warangal</t>
        </is>
      </c>
      <c r="C1063" s="52" t="inlineStr">
        <is>
          <t>Civil</t>
        </is>
      </c>
      <c r="D1063" s="51" t="inlineStr">
        <is>
          <t>0604001</t>
        </is>
      </c>
      <c r="E1063" s="52" t="inlineStr">
        <is>
          <t>Pooja Gupta</t>
        </is>
      </c>
      <c r="F1063" s="51" t="inlineStr">
        <is>
          <t>FE</t>
        </is>
      </c>
      <c r="G1063" s="51" t="inlineStr">
        <is>
          <t>B</t>
        </is>
      </c>
      <c r="H1063" s="51" t="inlineStr">
        <is>
          <t>9115424523</t>
        </is>
      </c>
      <c r="I1063" s="52" t="inlineStr">
        <is>
          <t>pooja.gupta32@student.edu</t>
        </is>
      </c>
    </row>
    <row r="1064" ht="15" customHeight="1" s="38">
      <c r="A1064" s="51" t="n">
        <v>1062</v>
      </c>
      <c r="B1064" s="52" t="inlineStr">
        <is>
          <t>NIT Warangal</t>
        </is>
      </c>
      <c r="C1064" s="52" t="inlineStr">
        <is>
          <t>Civil</t>
        </is>
      </c>
      <c r="D1064" s="51" t="inlineStr">
        <is>
          <t>0604002</t>
        </is>
      </c>
      <c r="E1064" s="52" t="inlineStr">
        <is>
          <t>Anil Kumar</t>
        </is>
      </c>
      <c r="F1064" s="51" t="inlineStr">
        <is>
          <t>SE</t>
        </is>
      </c>
      <c r="G1064" s="51" t="inlineStr">
        <is>
          <t>C</t>
        </is>
      </c>
      <c r="H1064" s="51" t="inlineStr">
        <is>
          <t>9589824472</t>
        </is>
      </c>
      <c r="I1064" s="52" t="inlineStr">
        <is>
          <t>anil.kumar88@student.edu</t>
        </is>
      </c>
    </row>
    <row r="1065" ht="15" customHeight="1" s="38">
      <c r="A1065" s="51" t="n">
        <v>1063</v>
      </c>
      <c r="B1065" s="52" t="inlineStr">
        <is>
          <t>NIT Warangal</t>
        </is>
      </c>
      <c r="C1065" s="52" t="inlineStr">
        <is>
          <t>Civil</t>
        </is>
      </c>
      <c r="D1065" s="51" t="inlineStr">
        <is>
          <t>0604003</t>
        </is>
      </c>
      <c r="E1065" s="52" t="inlineStr">
        <is>
          <t>Priya Kumar</t>
        </is>
      </c>
      <c r="F1065" s="51" t="inlineStr">
        <is>
          <t>SE</t>
        </is>
      </c>
      <c r="G1065" s="51" t="inlineStr">
        <is>
          <t>A</t>
        </is>
      </c>
      <c r="H1065" s="51" t="inlineStr">
        <is>
          <t>9222599500</t>
        </is>
      </c>
      <c r="I1065" s="52" t="inlineStr">
        <is>
          <t>priya.kumar73@student.edu</t>
        </is>
      </c>
    </row>
    <row r="1066" ht="15" customHeight="1" s="38">
      <c r="A1066" s="51" t="n">
        <v>1064</v>
      </c>
      <c r="B1066" s="52" t="inlineStr">
        <is>
          <t>NIT Warangal</t>
        </is>
      </c>
      <c r="C1066" s="52" t="inlineStr">
        <is>
          <t>Civil</t>
        </is>
      </c>
      <c r="D1066" s="51" t="inlineStr">
        <is>
          <t>0604004</t>
        </is>
      </c>
      <c r="E1066" s="52" t="inlineStr">
        <is>
          <t>Shreya Nair</t>
        </is>
      </c>
      <c r="F1066" s="51" t="inlineStr">
        <is>
          <t>BE</t>
        </is>
      </c>
      <c r="G1066" s="51" t="inlineStr">
        <is>
          <t>B</t>
        </is>
      </c>
      <c r="H1066" s="51" t="inlineStr">
        <is>
          <t>9557641077</t>
        </is>
      </c>
      <c r="I1066" s="52" t="inlineStr">
        <is>
          <t>shreya.nair53@student.edu</t>
        </is>
      </c>
    </row>
    <row r="1067" ht="15" customHeight="1" s="38">
      <c r="A1067" s="51" t="n">
        <v>1065</v>
      </c>
      <c r="B1067" s="52" t="inlineStr">
        <is>
          <t>NIT Warangal</t>
        </is>
      </c>
      <c r="C1067" s="52" t="inlineStr">
        <is>
          <t>Civil</t>
        </is>
      </c>
      <c r="D1067" s="51" t="inlineStr">
        <is>
          <t>0604005</t>
        </is>
      </c>
      <c r="E1067" s="52" t="inlineStr">
        <is>
          <t>Ananya Bhatt</t>
        </is>
      </c>
      <c r="F1067" s="51" t="inlineStr">
        <is>
          <t>TE</t>
        </is>
      </c>
      <c r="G1067" s="51" t="inlineStr">
        <is>
          <t>A</t>
        </is>
      </c>
      <c r="H1067" s="51" t="inlineStr">
        <is>
          <t>9686139340</t>
        </is>
      </c>
      <c r="I1067" s="52" t="inlineStr">
        <is>
          <t>ananya.bhatt27@student.edu</t>
        </is>
      </c>
    </row>
    <row r="1068" ht="15" customHeight="1" s="38">
      <c r="A1068" s="51" t="n">
        <v>1066</v>
      </c>
      <c r="B1068" s="52" t="inlineStr">
        <is>
          <t>NIT Warangal</t>
        </is>
      </c>
      <c r="C1068" s="52" t="inlineStr">
        <is>
          <t>Civil</t>
        </is>
      </c>
      <c r="D1068" s="51" t="inlineStr">
        <is>
          <t>0604006</t>
        </is>
      </c>
      <c r="E1068" s="52" t="inlineStr">
        <is>
          <t>Vijay Patel</t>
        </is>
      </c>
      <c r="F1068" s="51" t="inlineStr">
        <is>
          <t>TE</t>
        </is>
      </c>
      <c r="G1068" s="51" t="inlineStr">
        <is>
          <t>A</t>
        </is>
      </c>
      <c r="H1068" s="51" t="inlineStr">
        <is>
          <t>9736820440</t>
        </is>
      </c>
      <c r="I1068" s="52" t="inlineStr">
        <is>
          <t>vijay.patel32@student.edu</t>
        </is>
      </c>
    </row>
    <row r="1069" ht="15" customHeight="1" s="38">
      <c r="A1069" s="51" t="n">
        <v>1067</v>
      </c>
      <c r="B1069" s="52" t="inlineStr">
        <is>
          <t>NIT Warangal</t>
        </is>
      </c>
      <c r="C1069" s="52" t="inlineStr">
        <is>
          <t>Civil</t>
        </is>
      </c>
      <c r="D1069" s="51" t="inlineStr">
        <is>
          <t>0604007</t>
        </is>
      </c>
      <c r="E1069" s="52" t="inlineStr">
        <is>
          <t>Ananya Reddy</t>
        </is>
      </c>
      <c r="F1069" s="51" t="inlineStr">
        <is>
          <t>SE</t>
        </is>
      </c>
      <c r="G1069" s="51" t="inlineStr">
        <is>
          <t>C</t>
        </is>
      </c>
      <c r="H1069" s="51" t="inlineStr">
        <is>
          <t>9251651862</t>
        </is>
      </c>
      <c r="I1069" s="52" t="inlineStr">
        <is>
          <t>ananya.reddy63@student.edu</t>
        </is>
      </c>
    </row>
    <row r="1070" ht="15" customHeight="1" s="38">
      <c r="A1070" s="51" t="n">
        <v>1068</v>
      </c>
      <c r="B1070" s="52" t="inlineStr">
        <is>
          <t>NIT Warangal</t>
        </is>
      </c>
      <c r="C1070" s="52" t="inlineStr">
        <is>
          <t>Civil</t>
        </is>
      </c>
      <c r="D1070" s="51" t="inlineStr">
        <is>
          <t>0604008</t>
        </is>
      </c>
      <c r="E1070" s="52" t="inlineStr">
        <is>
          <t>Kavya Pandey</t>
        </is>
      </c>
      <c r="F1070" s="51" t="inlineStr">
        <is>
          <t>SE</t>
        </is>
      </c>
      <c r="G1070" s="51" t="inlineStr">
        <is>
          <t>C</t>
        </is>
      </c>
      <c r="H1070" s="51" t="inlineStr">
        <is>
          <t>9277173978</t>
        </is>
      </c>
      <c r="I1070" s="52" t="inlineStr">
        <is>
          <t>kavya.pandey66@student.edu</t>
        </is>
      </c>
    </row>
    <row r="1071" ht="15" customHeight="1" s="38">
      <c r="A1071" s="51" t="n">
        <v>1069</v>
      </c>
      <c r="B1071" s="52" t="inlineStr">
        <is>
          <t>NIT Warangal</t>
        </is>
      </c>
      <c r="C1071" s="52" t="inlineStr">
        <is>
          <t>Civil</t>
        </is>
      </c>
      <c r="D1071" s="51" t="inlineStr">
        <is>
          <t>0604009</t>
        </is>
      </c>
      <c r="E1071" s="52" t="inlineStr">
        <is>
          <t>Rohan Gupta</t>
        </is>
      </c>
      <c r="F1071" s="51" t="inlineStr">
        <is>
          <t>BE</t>
        </is>
      </c>
      <c r="G1071" s="51" t="inlineStr">
        <is>
          <t>A</t>
        </is>
      </c>
      <c r="H1071" s="51" t="inlineStr">
        <is>
          <t>9207339659</t>
        </is>
      </c>
      <c r="I1071" s="52" t="inlineStr">
        <is>
          <t>rohan.gupta90@student.edu</t>
        </is>
      </c>
    </row>
    <row r="1072" ht="15" customHeight="1" s="38">
      <c r="A1072" s="51" t="n">
        <v>1070</v>
      </c>
      <c r="B1072" s="52" t="inlineStr">
        <is>
          <t>NIT Warangal</t>
        </is>
      </c>
      <c r="C1072" s="52" t="inlineStr">
        <is>
          <t>Civil</t>
        </is>
      </c>
      <c r="D1072" s="51" t="inlineStr">
        <is>
          <t>0604010</t>
        </is>
      </c>
      <c r="E1072" s="52" t="inlineStr">
        <is>
          <t>Aarav Agarwal</t>
        </is>
      </c>
      <c r="F1072" s="51" t="inlineStr">
        <is>
          <t>FE</t>
        </is>
      </c>
      <c r="G1072" s="51" t="inlineStr">
        <is>
          <t>A</t>
        </is>
      </c>
      <c r="H1072" s="51" t="inlineStr">
        <is>
          <t>9186675240</t>
        </is>
      </c>
      <c r="I1072" s="52" t="inlineStr">
        <is>
          <t>aarav.agarwal10@student.edu</t>
        </is>
      </c>
    </row>
    <row r="1073" ht="15" customHeight="1" s="38">
      <c r="A1073" s="51" t="n">
        <v>1071</v>
      </c>
      <c r="B1073" s="52" t="inlineStr">
        <is>
          <t>NIT Warangal</t>
        </is>
      </c>
      <c r="C1073" s="52" t="inlineStr">
        <is>
          <t>Civil</t>
        </is>
      </c>
      <c r="D1073" s="51" t="inlineStr">
        <is>
          <t>0604011</t>
        </is>
      </c>
      <c r="E1073" s="52" t="inlineStr">
        <is>
          <t>Ritika Singh</t>
        </is>
      </c>
      <c r="F1073" s="51" t="inlineStr">
        <is>
          <t>TE</t>
        </is>
      </c>
      <c r="G1073" s="51" t="inlineStr">
        <is>
          <t>B</t>
        </is>
      </c>
      <c r="H1073" s="51" t="inlineStr">
        <is>
          <t>9858857635</t>
        </is>
      </c>
      <c r="I1073" s="52" t="inlineStr">
        <is>
          <t>ritika.singh93@student.edu</t>
        </is>
      </c>
    </row>
    <row r="1074" ht="15" customHeight="1" s="38">
      <c r="A1074" s="51" t="n">
        <v>1072</v>
      </c>
      <c r="B1074" s="52" t="inlineStr">
        <is>
          <t>NIT Warangal</t>
        </is>
      </c>
      <c r="C1074" s="52" t="inlineStr">
        <is>
          <t>Civil</t>
        </is>
      </c>
      <c r="D1074" s="51" t="inlineStr">
        <is>
          <t>0604012</t>
        </is>
      </c>
      <c r="E1074" s="52" t="inlineStr">
        <is>
          <t>Suresh Agarwal</t>
        </is>
      </c>
      <c r="F1074" s="51" t="inlineStr">
        <is>
          <t>SE</t>
        </is>
      </c>
      <c r="G1074" s="51" t="inlineStr">
        <is>
          <t>A</t>
        </is>
      </c>
      <c r="H1074" s="51" t="inlineStr">
        <is>
          <t>9843414103</t>
        </is>
      </c>
      <c r="I1074" s="52" t="inlineStr">
        <is>
          <t>suresh.agarwal26@student.edu</t>
        </is>
      </c>
    </row>
    <row r="1075" ht="15" customHeight="1" s="38">
      <c r="A1075" s="51" t="n">
        <v>1073</v>
      </c>
      <c r="B1075" s="52" t="inlineStr">
        <is>
          <t>NIT Warangal</t>
        </is>
      </c>
      <c r="C1075" s="52" t="inlineStr">
        <is>
          <t>Civil</t>
        </is>
      </c>
      <c r="D1075" s="51" t="inlineStr">
        <is>
          <t>0604013</t>
        </is>
      </c>
      <c r="E1075" s="52" t="inlineStr">
        <is>
          <t>Deepak Reddy</t>
        </is>
      </c>
      <c r="F1075" s="51" t="inlineStr">
        <is>
          <t>BE</t>
        </is>
      </c>
      <c r="G1075" s="51" t="inlineStr">
        <is>
          <t>A</t>
        </is>
      </c>
      <c r="H1075" s="51" t="inlineStr">
        <is>
          <t>9661660243</t>
        </is>
      </c>
      <c r="I1075" s="52" t="inlineStr">
        <is>
          <t>deepak.reddy67@student.edu</t>
        </is>
      </c>
    </row>
    <row r="1076" ht="15" customHeight="1" s="38">
      <c r="A1076" s="51" t="n">
        <v>1074</v>
      </c>
      <c r="B1076" s="52" t="inlineStr">
        <is>
          <t>NIT Warangal</t>
        </is>
      </c>
      <c r="C1076" s="52" t="inlineStr">
        <is>
          <t>Civil</t>
        </is>
      </c>
      <c r="D1076" s="51" t="inlineStr">
        <is>
          <t>0604014</t>
        </is>
      </c>
      <c r="E1076" s="52" t="inlineStr">
        <is>
          <t>Sneha Chopra</t>
        </is>
      </c>
      <c r="F1076" s="51" t="inlineStr">
        <is>
          <t>SE</t>
        </is>
      </c>
      <c r="G1076" s="51" t="inlineStr">
        <is>
          <t>C</t>
        </is>
      </c>
      <c r="H1076" s="51" t="inlineStr">
        <is>
          <t>9842678841</t>
        </is>
      </c>
      <c r="I1076" s="52" t="inlineStr">
        <is>
          <t>sneha.chopra14@student.edu</t>
        </is>
      </c>
    </row>
    <row r="1077" ht="15" customHeight="1" s="38">
      <c r="A1077" s="51" t="n">
        <v>1075</v>
      </c>
      <c r="B1077" s="52" t="inlineStr">
        <is>
          <t>NIT Warangal</t>
        </is>
      </c>
      <c r="C1077" s="52" t="inlineStr">
        <is>
          <t>Civil</t>
        </is>
      </c>
      <c r="D1077" s="51" t="inlineStr">
        <is>
          <t>0604015</t>
        </is>
      </c>
      <c r="E1077" s="52" t="inlineStr">
        <is>
          <t>Meera Chopra</t>
        </is>
      </c>
      <c r="F1077" s="51" t="inlineStr">
        <is>
          <t>TE</t>
        </is>
      </c>
      <c r="G1077" s="51" t="inlineStr">
        <is>
          <t>B</t>
        </is>
      </c>
      <c r="H1077" s="51" t="inlineStr">
        <is>
          <t>9194512033</t>
        </is>
      </c>
      <c r="I1077" s="52" t="inlineStr">
        <is>
          <t>meera.chopra90@student.edu</t>
        </is>
      </c>
    </row>
    <row r="1078" ht="15" customHeight="1" s="38">
      <c r="A1078" s="51" t="n">
        <v>1076</v>
      </c>
      <c r="B1078" s="52" t="inlineStr">
        <is>
          <t>NIT Warangal</t>
        </is>
      </c>
      <c r="C1078" s="52" t="inlineStr">
        <is>
          <t>Civil</t>
        </is>
      </c>
      <c r="D1078" s="51" t="inlineStr">
        <is>
          <t>0604016</t>
        </is>
      </c>
      <c r="E1078" s="52" t="inlineStr">
        <is>
          <t>Divya Sharma</t>
        </is>
      </c>
      <c r="F1078" s="51" t="inlineStr">
        <is>
          <t>SE</t>
        </is>
      </c>
      <c r="G1078" s="51" t="inlineStr">
        <is>
          <t>A</t>
        </is>
      </c>
      <c r="H1078" s="51" t="inlineStr">
        <is>
          <t>9698836985</t>
        </is>
      </c>
      <c r="I1078" s="52" t="inlineStr">
        <is>
          <t>divya.sharma40@student.edu</t>
        </is>
      </c>
    </row>
    <row r="1079" ht="15" customHeight="1" s="38">
      <c r="A1079" s="51" t="n">
        <v>1077</v>
      </c>
      <c r="B1079" s="52" t="inlineStr">
        <is>
          <t>NIT Warangal</t>
        </is>
      </c>
      <c r="C1079" s="52" t="inlineStr">
        <is>
          <t>Civil</t>
        </is>
      </c>
      <c r="D1079" s="51" t="inlineStr">
        <is>
          <t>0604017</t>
        </is>
      </c>
      <c r="E1079" s="52" t="inlineStr">
        <is>
          <t>Aditya Kumar</t>
        </is>
      </c>
      <c r="F1079" s="51" t="inlineStr">
        <is>
          <t>SE</t>
        </is>
      </c>
      <c r="G1079" s="51" t="inlineStr">
        <is>
          <t>B</t>
        </is>
      </c>
      <c r="H1079" s="51" t="inlineStr">
        <is>
          <t>9764561301</t>
        </is>
      </c>
      <c r="I1079" s="52" t="inlineStr">
        <is>
          <t>aditya.kumar56@student.edu</t>
        </is>
      </c>
    </row>
    <row r="1080" ht="15" customHeight="1" s="38">
      <c r="A1080" s="51" t="n">
        <v>1078</v>
      </c>
      <c r="B1080" s="52" t="inlineStr">
        <is>
          <t>NIT Warangal</t>
        </is>
      </c>
      <c r="C1080" s="52" t="inlineStr">
        <is>
          <t>Civil</t>
        </is>
      </c>
      <c r="D1080" s="51" t="inlineStr">
        <is>
          <t>0604018</t>
        </is>
      </c>
      <c r="E1080" s="52" t="inlineStr">
        <is>
          <t>Vijay Nair</t>
        </is>
      </c>
      <c r="F1080" s="51" t="inlineStr">
        <is>
          <t>SE</t>
        </is>
      </c>
      <c r="G1080" s="51" t="inlineStr">
        <is>
          <t>A</t>
        </is>
      </c>
      <c r="H1080" s="51" t="inlineStr">
        <is>
          <t>9396810789</t>
        </is>
      </c>
      <c r="I1080" s="52" t="inlineStr">
        <is>
          <t>vijay.nair16@student.edu</t>
        </is>
      </c>
    </row>
    <row r="1081" ht="15" customHeight="1" s="38">
      <c r="A1081" s="51" t="n">
        <v>1079</v>
      </c>
      <c r="B1081" s="52" t="inlineStr">
        <is>
          <t>NIT Warangal</t>
        </is>
      </c>
      <c r="C1081" s="52" t="inlineStr">
        <is>
          <t>Civil</t>
        </is>
      </c>
      <c r="D1081" s="51" t="inlineStr">
        <is>
          <t>0604019</t>
        </is>
      </c>
      <c r="E1081" s="52" t="inlineStr">
        <is>
          <t>Shreya Gupta</t>
        </is>
      </c>
      <c r="F1081" s="51" t="inlineStr">
        <is>
          <t>BE</t>
        </is>
      </c>
      <c r="G1081" s="51" t="inlineStr">
        <is>
          <t>A</t>
        </is>
      </c>
      <c r="H1081" s="51" t="inlineStr">
        <is>
          <t>9835774878</t>
        </is>
      </c>
      <c r="I1081" s="52" t="inlineStr">
        <is>
          <t>shreya.gupta70@student.edu</t>
        </is>
      </c>
    </row>
    <row r="1082" ht="15" customHeight="1" s="38">
      <c r="A1082" s="51" t="n">
        <v>1080</v>
      </c>
      <c r="B1082" s="52" t="inlineStr">
        <is>
          <t>NIT Warangal</t>
        </is>
      </c>
      <c r="C1082" s="52" t="inlineStr">
        <is>
          <t>Civil</t>
        </is>
      </c>
      <c r="D1082" s="51" t="inlineStr">
        <is>
          <t>0604020</t>
        </is>
      </c>
      <c r="E1082" s="52" t="inlineStr">
        <is>
          <t>Sneha Patel</t>
        </is>
      </c>
      <c r="F1082" s="51" t="inlineStr">
        <is>
          <t>TE</t>
        </is>
      </c>
      <c r="G1082" s="51" t="inlineStr">
        <is>
          <t>B</t>
        </is>
      </c>
      <c r="H1082" s="51" t="inlineStr">
        <is>
          <t>9158011705</t>
        </is>
      </c>
      <c r="I1082" s="52" t="inlineStr">
        <is>
          <t>sneha.patel92@student.edu</t>
        </is>
      </c>
    </row>
    <row r="1083" ht="15" customHeight="1" s="38">
      <c r="A1083" s="43" t="n">
        <v>1081</v>
      </c>
      <c r="B1083" s="44" t="inlineStr">
        <is>
          <t>NIT Warangal</t>
        </is>
      </c>
      <c r="C1083" s="44" t="inlineStr">
        <is>
          <t>Electrical</t>
        </is>
      </c>
      <c r="D1083" s="43" t="inlineStr">
        <is>
          <t>0605001</t>
        </is>
      </c>
      <c r="E1083" s="44" t="inlineStr">
        <is>
          <t>Pooja Kumar</t>
        </is>
      </c>
      <c r="F1083" s="43" t="inlineStr">
        <is>
          <t>FE</t>
        </is>
      </c>
      <c r="G1083" s="43" t="inlineStr">
        <is>
          <t>A</t>
        </is>
      </c>
      <c r="H1083" s="43" t="inlineStr">
        <is>
          <t>9450181809</t>
        </is>
      </c>
      <c r="I1083" s="44" t="inlineStr">
        <is>
          <t>pooja.kumar39@student.edu</t>
        </is>
      </c>
    </row>
    <row r="1084" ht="15" customHeight="1" s="38">
      <c r="A1084" s="43" t="n">
        <v>1082</v>
      </c>
      <c r="B1084" s="44" t="inlineStr">
        <is>
          <t>NIT Warangal</t>
        </is>
      </c>
      <c r="C1084" s="44" t="inlineStr">
        <is>
          <t>Electrical</t>
        </is>
      </c>
      <c r="D1084" s="43" t="inlineStr">
        <is>
          <t>0605002</t>
        </is>
      </c>
      <c r="E1084" s="44" t="inlineStr">
        <is>
          <t>Mansi Rao</t>
        </is>
      </c>
      <c r="F1084" s="43" t="inlineStr">
        <is>
          <t>SE</t>
        </is>
      </c>
      <c r="G1084" s="43" t="inlineStr">
        <is>
          <t>A</t>
        </is>
      </c>
      <c r="H1084" s="43" t="inlineStr">
        <is>
          <t>9314700940</t>
        </is>
      </c>
      <c r="I1084" s="44" t="inlineStr">
        <is>
          <t>mansi.rao58@student.edu</t>
        </is>
      </c>
    </row>
    <row r="1085" ht="15" customHeight="1" s="38">
      <c r="A1085" s="43" t="n">
        <v>1083</v>
      </c>
      <c r="B1085" s="44" t="inlineStr">
        <is>
          <t>NIT Warangal</t>
        </is>
      </c>
      <c r="C1085" s="44" t="inlineStr">
        <is>
          <t>Electrical</t>
        </is>
      </c>
      <c r="D1085" s="43" t="inlineStr">
        <is>
          <t>0605003</t>
        </is>
      </c>
      <c r="E1085" s="44" t="inlineStr">
        <is>
          <t>Meera Bhatt</t>
        </is>
      </c>
      <c r="F1085" s="43" t="inlineStr">
        <is>
          <t>BE</t>
        </is>
      </c>
      <c r="G1085" s="43" t="inlineStr">
        <is>
          <t>A</t>
        </is>
      </c>
      <c r="H1085" s="43" t="inlineStr">
        <is>
          <t>9620128825</t>
        </is>
      </c>
      <c r="I1085" s="44" t="inlineStr">
        <is>
          <t>meera.bhatt16@student.edu</t>
        </is>
      </c>
    </row>
    <row r="1086" ht="15" customHeight="1" s="38">
      <c r="A1086" s="43" t="n">
        <v>1084</v>
      </c>
      <c r="B1086" s="44" t="inlineStr">
        <is>
          <t>NIT Warangal</t>
        </is>
      </c>
      <c r="C1086" s="44" t="inlineStr">
        <is>
          <t>Electrical</t>
        </is>
      </c>
      <c r="D1086" s="43" t="inlineStr">
        <is>
          <t>0605004</t>
        </is>
      </c>
      <c r="E1086" s="44" t="inlineStr">
        <is>
          <t>Rahul Chopra</t>
        </is>
      </c>
      <c r="F1086" s="43" t="inlineStr">
        <is>
          <t>BE</t>
        </is>
      </c>
      <c r="G1086" s="43" t="inlineStr">
        <is>
          <t>B</t>
        </is>
      </c>
      <c r="H1086" s="43" t="inlineStr">
        <is>
          <t>9588542730</t>
        </is>
      </c>
      <c r="I1086" s="44" t="inlineStr">
        <is>
          <t>rahul.chopra32@student.edu</t>
        </is>
      </c>
    </row>
    <row r="1087" ht="15" customHeight="1" s="38">
      <c r="A1087" s="43" t="n">
        <v>1085</v>
      </c>
      <c r="B1087" s="44" t="inlineStr">
        <is>
          <t>NIT Warangal</t>
        </is>
      </c>
      <c r="C1087" s="44" t="inlineStr">
        <is>
          <t>Electrical</t>
        </is>
      </c>
      <c r="D1087" s="43" t="inlineStr">
        <is>
          <t>0605005</t>
        </is>
      </c>
      <c r="E1087" s="44" t="inlineStr">
        <is>
          <t>Arjun Mishra</t>
        </is>
      </c>
      <c r="F1087" s="43" t="inlineStr">
        <is>
          <t>TE</t>
        </is>
      </c>
      <c r="G1087" s="43" t="inlineStr">
        <is>
          <t>B</t>
        </is>
      </c>
      <c r="H1087" s="43" t="inlineStr">
        <is>
          <t>9872902148</t>
        </is>
      </c>
      <c r="I1087" s="44" t="inlineStr">
        <is>
          <t>arjun.mishra34@student.edu</t>
        </is>
      </c>
    </row>
    <row r="1088" ht="15" customHeight="1" s="38">
      <c r="A1088" s="43" t="n">
        <v>1086</v>
      </c>
      <c r="B1088" s="44" t="inlineStr">
        <is>
          <t>NIT Warangal</t>
        </is>
      </c>
      <c r="C1088" s="44" t="inlineStr">
        <is>
          <t>Electrical</t>
        </is>
      </c>
      <c r="D1088" s="43" t="inlineStr">
        <is>
          <t>0605006</t>
        </is>
      </c>
      <c r="E1088" s="44" t="inlineStr">
        <is>
          <t>Rahul Pillai</t>
        </is>
      </c>
      <c r="F1088" s="43" t="inlineStr">
        <is>
          <t>FE</t>
        </is>
      </c>
      <c r="G1088" s="43" t="inlineStr">
        <is>
          <t>B</t>
        </is>
      </c>
      <c r="H1088" s="43" t="inlineStr">
        <is>
          <t>9236592599</t>
        </is>
      </c>
      <c r="I1088" s="44" t="inlineStr">
        <is>
          <t>rahul.pillai14@student.edu</t>
        </is>
      </c>
    </row>
    <row r="1089" ht="15" customHeight="1" s="38">
      <c r="A1089" s="43" t="n">
        <v>1087</v>
      </c>
      <c r="B1089" s="44" t="inlineStr">
        <is>
          <t>NIT Warangal</t>
        </is>
      </c>
      <c r="C1089" s="44" t="inlineStr">
        <is>
          <t>Electrical</t>
        </is>
      </c>
      <c r="D1089" s="43" t="inlineStr">
        <is>
          <t>0605007</t>
        </is>
      </c>
      <c r="E1089" s="44" t="inlineStr">
        <is>
          <t>Arjun Kumar</t>
        </is>
      </c>
      <c r="F1089" s="43" t="inlineStr">
        <is>
          <t>BE</t>
        </is>
      </c>
      <c r="G1089" s="43" t="inlineStr">
        <is>
          <t>A</t>
        </is>
      </c>
      <c r="H1089" s="43" t="inlineStr">
        <is>
          <t>9599863643</t>
        </is>
      </c>
      <c r="I1089" s="44" t="inlineStr">
        <is>
          <t>arjun.kumar68@student.edu</t>
        </is>
      </c>
    </row>
    <row r="1090" ht="15" customHeight="1" s="38">
      <c r="A1090" s="43" t="n">
        <v>1088</v>
      </c>
      <c r="B1090" s="44" t="inlineStr">
        <is>
          <t>NIT Warangal</t>
        </is>
      </c>
      <c r="C1090" s="44" t="inlineStr">
        <is>
          <t>Electrical</t>
        </is>
      </c>
      <c r="D1090" s="43" t="inlineStr">
        <is>
          <t>0605008</t>
        </is>
      </c>
      <c r="E1090" s="44" t="inlineStr">
        <is>
          <t>Vijay Pillai</t>
        </is>
      </c>
      <c r="F1090" s="43" t="inlineStr">
        <is>
          <t>SE</t>
        </is>
      </c>
      <c r="G1090" s="43" t="inlineStr">
        <is>
          <t>C</t>
        </is>
      </c>
      <c r="H1090" s="43" t="inlineStr">
        <is>
          <t>9336065965</t>
        </is>
      </c>
      <c r="I1090" s="44" t="inlineStr">
        <is>
          <t>vijay.pillai47@student.edu</t>
        </is>
      </c>
    </row>
    <row r="1091" ht="15" customHeight="1" s="38">
      <c r="A1091" s="43" t="n">
        <v>1089</v>
      </c>
      <c r="B1091" s="44" t="inlineStr">
        <is>
          <t>NIT Warangal</t>
        </is>
      </c>
      <c r="C1091" s="44" t="inlineStr">
        <is>
          <t>Electrical</t>
        </is>
      </c>
      <c r="D1091" s="43" t="inlineStr">
        <is>
          <t>0605009</t>
        </is>
      </c>
      <c r="E1091" s="44" t="inlineStr">
        <is>
          <t>Nandini Joshi</t>
        </is>
      </c>
      <c r="F1091" s="43" t="inlineStr">
        <is>
          <t>SE</t>
        </is>
      </c>
      <c r="G1091" s="43" t="inlineStr">
        <is>
          <t>A</t>
        </is>
      </c>
      <c r="H1091" s="43" t="inlineStr">
        <is>
          <t>9720753175</t>
        </is>
      </c>
      <c r="I1091" s="44" t="inlineStr">
        <is>
          <t>nandini.joshi80@student.edu</t>
        </is>
      </c>
    </row>
    <row r="1092" ht="15" customHeight="1" s="38">
      <c r="A1092" s="43" t="n">
        <v>1090</v>
      </c>
      <c r="B1092" s="44" t="inlineStr">
        <is>
          <t>NIT Warangal</t>
        </is>
      </c>
      <c r="C1092" s="44" t="inlineStr">
        <is>
          <t>Electrical</t>
        </is>
      </c>
      <c r="D1092" s="43" t="inlineStr">
        <is>
          <t>0605010</t>
        </is>
      </c>
      <c r="E1092" s="44" t="inlineStr">
        <is>
          <t>Divya Tiwari</t>
        </is>
      </c>
      <c r="F1092" s="43" t="inlineStr">
        <is>
          <t>BE</t>
        </is>
      </c>
      <c r="G1092" s="43" t="inlineStr">
        <is>
          <t>B</t>
        </is>
      </c>
      <c r="H1092" s="43" t="inlineStr">
        <is>
          <t>9625288882</t>
        </is>
      </c>
      <c r="I1092" s="44" t="inlineStr">
        <is>
          <t>divya.tiwari37@student.edu</t>
        </is>
      </c>
    </row>
    <row r="1093" ht="15" customHeight="1" s="38">
      <c r="A1093" s="43" t="n">
        <v>1091</v>
      </c>
      <c r="B1093" s="44" t="inlineStr">
        <is>
          <t>NIT Warangal</t>
        </is>
      </c>
      <c r="C1093" s="44" t="inlineStr">
        <is>
          <t>Electrical</t>
        </is>
      </c>
      <c r="D1093" s="43" t="inlineStr">
        <is>
          <t>0605011</t>
        </is>
      </c>
      <c r="E1093" s="44" t="inlineStr">
        <is>
          <t>Vikram Sharma</t>
        </is>
      </c>
      <c r="F1093" s="43" t="inlineStr">
        <is>
          <t>SE</t>
        </is>
      </c>
      <c r="G1093" s="43" t="inlineStr">
        <is>
          <t>A</t>
        </is>
      </c>
      <c r="H1093" s="43" t="inlineStr">
        <is>
          <t>9883850598</t>
        </is>
      </c>
      <c r="I1093" s="44" t="inlineStr">
        <is>
          <t>vikram.sharma64@student.edu</t>
        </is>
      </c>
    </row>
    <row r="1094" ht="15" customHeight="1" s="38">
      <c r="A1094" s="43" t="n">
        <v>1092</v>
      </c>
      <c r="B1094" s="44" t="inlineStr">
        <is>
          <t>NIT Warangal</t>
        </is>
      </c>
      <c r="C1094" s="44" t="inlineStr">
        <is>
          <t>Electrical</t>
        </is>
      </c>
      <c r="D1094" s="43" t="inlineStr">
        <is>
          <t>0605012</t>
        </is>
      </c>
      <c r="E1094" s="44" t="inlineStr">
        <is>
          <t>Amit Rao</t>
        </is>
      </c>
      <c r="F1094" s="43" t="inlineStr">
        <is>
          <t>SE</t>
        </is>
      </c>
      <c r="G1094" s="43" t="inlineStr">
        <is>
          <t>C</t>
        </is>
      </c>
      <c r="H1094" s="43" t="inlineStr">
        <is>
          <t>9722197986</t>
        </is>
      </c>
      <c r="I1094" s="44" t="inlineStr">
        <is>
          <t>amit.rao38@student.edu</t>
        </is>
      </c>
    </row>
    <row r="1095" ht="15" customHeight="1" s="38">
      <c r="A1095" s="43" t="n">
        <v>1093</v>
      </c>
      <c r="B1095" s="44" t="inlineStr">
        <is>
          <t>NIT Warangal</t>
        </is>
      </c>
      <c r="C1095" s="44" t="inlineStr">
        <is>
          <t>Electrical</t>
        </is>
      </c>
      <c r="D1095" s="43" t="inlineStr">
        <is>
          <t>0605013</t>
        </is>
      </c>
      <c r="E1095" s="44" t="inlineStr">
        <is>
          <t>Manoj Sharma</t>
        </is>
      </c>
      <c r="F1095" s="43" t="inlineStr">
        <is>
          <t>FE</t>
        </is>
      </c>
      <c r="G1095" s="43" t="inlineStr">
        <is>
          <t>B</t>
        </is>
      </c>
      <c r="H1095" s="43" t="inlineStr">
        <is>
          <t>9548579110</t>
        </is>
      </c>
      <c r="I1095" s="44" t="inlineStr">
        <is>
          <t>manoj.sharma15@student.edu</t>
        </is>
      </c>
    </row>
    <row r="1096" ht="15" customHeight="1" s="38">
      <c r="A1096" s="43" t="n">
        <v>1094</v>
      </c>
      <c r="B1096" s="44" t="inlineStr">
        <is>
          <t>NIT Warangal</t>
        </is>
      </c>
      <c r="C1096" s="44" t="inlineStr">
        <is>
          <t>Electrical</t>
        </is>
      </c>
      <c r="D1096" s="43" t="inlineStr">
        <is>
          <t>0605014</t>
        </is>
      </c>
      <c r="E1096" s="44" t="inlineStr">
        <is>
          <t>Mansi Tiwari</t>
        </is>
      </c>
      <c r="F1096" s="43" t="inlineStr">
        <is>
          <t>BE</t>
        </is>
      </c>
      <c r="G1096" s="43" t="inlineStr">
        <is>
          <t>B</t>
        </is>
      </c>
      <c r="H1096" s="43" t="inlineStr">
        <is>
          <t>9136099794</t>
        </is>
      </c>
      <c r="I1096" s="44" t="inlineStr">
        <is>
          <t>mansi.tiwari64@student.edu</t>
        </is>
      </c>
    </row>
    <row r="1097" ht="15" customHeight="1" s="38">
      <c r="A1097" s="43" t="n">
        <v>1095</v>
      </c>
      <c r="B1097" s="44" t="inlineStr">
        <is>
          <t>NIT Warangal</t>
        </is>
      </c>
      <c r="C1097" s="44" t="inlineStr">
        <is>
          <t>Electrical</t>
        </is>
      </c>
      <c r="D1097" s="43" t="inlineStr">
        <is>
          <t>0605015</t>
        </is>
      </c>
      <c r="E1097" s="44" t="inlineStr">
        <is>
          <t>Shreya Kumar</t>
        </is>
      </c>
      <c r="F1097" s="43" t="inlineStr">
        <is>
          <t>SE</t>
        </is>
      </c>
      <c r="G1097" s="43" t="inlineStr">
        <is>
          <t>A</t>
        </is>
      </c>
      <c r="H1097" s="43" t="inlineStr">
        <is>
          <t>9585805219</t>
        </is>
      </c>
      <c r="I1097" s="44" t="inlineStr">
        <is>
          <t>shreya.kumar73@student.edu</t>
        </is>
      </c>
    </row>
    <row r="1098" ht="15" customHeight="1" s="38">
      <c r="A1098" s="43" t="n">
        <v>1096</v>
      </c>
      <c r="B1098" s="44" t="inlineStr">
        <is>
          <t>NIT Warangal</t>
        </is>
      </c>
      <c r="C1098" s="44" t="inlineStr">
        <is>
          <t>Electrical</t>
        </is>
      </c>
      <c r="D1098" s="43" t="inlineStr">
        <is>
          <t>0605016</t>
        </is>
      </c>
      <c r="E1098" s="44" t="inlineStr">
        <is>
          <t>Swati Sharma</t>
        </is>
      </c>
      <c r="F1098" s="43" t="inlineStr">
        <is>
          <t>SE</t>
        </is>
      </c>
      <c r="G1098" s="43" t="inlineStr">
        <is>
          <t>A</t>
        </is>
      </c>
      <c r="H1098" s="43" t="inlineStr">
        <is>
          <t>9844274708</t>
        </is>
      </c>
      <c r="I1098" s="44" t="inlineStr">
        <is>
          <t>swati.sharma62@student.edu</t>
        </is>
      </c>
    </row>
    <row r="1099" ht="15" customHeight="1" s="38">
      <c r="A1099" s="43" t="n">
        <v>1097</v>
      </c>
      <c r="B1099" s="44" t="inlineStr">
        <is>
          <t>NIT Warangal</t>
        </is>
      </c>
      <c r="C1099" s="44" t="inlineStr">
        <is>
          <t>Electrical</t>
        </is>
      </c>
      <c r="D1099" s="43" t="inlineStr">
        <is>
          <t>0605017</t>
        </is>
      </c>
      <c r="E1099" s="44" t="inlineStr">
        <is>
          <t>Kavya Mehta</t>
        </is>
      </c>
      <c r="F1099" s="43" t="inlineStr">
        <is>
          <t>FE</t>
        </is>
      </c>
      <c r="G1099" s="43" t="inlineStr">
        <is>
          <t>A</t>
        </is>
      </c>
      <c r="H1099" s="43" t="inlineStr">
        <is>
          <t>9356691289</t>
        </is>
      </c>
      <c r="I1099" s="44" t="inlineStr">
        <is>
          <t>kavya.mehta92@student.edu</t>
        </is>
      </c>
    </row>
    <row r="1100" ht="15" customHeight="1" s="38">
      <c r="A1100" s="43" t="n">
        <v>1098</v>
      </c>
      <c r="B1100" s="44" t="inlineStr">
        <is>
          <t>NIT Warangal</t>
        </is>
      </c>
      <c r="C1100" s="44" t="inlineStr">
        <is>
          <t>Electrical</t>
        </is>
      </c>
      <c r="D1100" s="43" t="inlineStr">
        <is>
          <t>0605018</t>
        </is>
      </c>
      <c r="E1100" s="44" t="inlineStr">
        <is>
          <t>Meera Mehta</t>
        </is>
      </c>
      <c r="F1100" s="43" t="inlineStr">
        <is>
          <t>FE</t>
        </is>
      </c>
      <c r="G1100" s="43" t="inlineStr">
        <is>
          <t>B</t>
        </is>
      </c>
      <c r="H1100" s="43" t="inlineStr">
        <is>
          <t>9273734464</t>
        </is>
      </c>
      <c r="I1100" s="44" t="inlineStr">
        <is>
          <t>meera.mehta68@student.edu</t>
        </is>
      </c>
    </row>
    <row r="1101" ht="15" customHeight="1" s="38">
      <c r="A1101" s="43" t="n">
        <v>1099</v>
      </c>
      <c r="B1101" s="44" t="inlineStr">
        <is>
          <t>NIT Warangal</t>
        </is>
      </c>
      <c r="C1101" s="44" t="inlineStr">
        <is>
          <t>Electrical</t>
        </is>
      </c>
      <c r="D1101" s="43" t="inlineStr">
        <is>
          <t>0605019</t>
        </is>
      </c>
      <c r="E1101" s="44" t="inlineStr">
        <is>
          <t>Karthik Gupta</t>
        </is>
      </c>
      <c r="F1101" s="43" t="inlineStr">
        <is>
          <t>SE</t>
        </is>
      </c>
      <c r="G1101" s="43" t="inlineStr">
        <is>
          <t>B</t>
        </is>
      </c>
      <c r="H1101" s="43" t="inlineStr">
        <is>
          <t>9854985336</t>
        </is>
      </c>
      <c r="I1101" s="44" t="inlineStr">
        <is>
          <t>karthik.gupta61@student.edu</t>
        </is>
      </c>
    </row>
    <row r="1102" ht="15" customHeight="1" s="38">
      <c r="A1102" s="43" t="n">
        <v>1100</v>
      </c>
      <c r="B1102" s="44" t="inlineStr">
        <is>
          <t>NIT Warangal</t>
        </is>
      </c>
      <c r="C1102" s="44" t="inlineStr">
        <is>
          <t>Electrical</t>
        </is>
      </c>
      <c r="D1102" s="43" t="inlineStr">
        <is>
          <t>0605020</t>
        </is>
      </c>
      <c r="E1102" s="44" t="inlineStr">
        <is>
          <t>Deepak Mishra</t>
        </is>
      </c>
      <c r="F1102" s="43" t="inlineStr">
        <is>
          <t>FE</t>
        </is>
      </c>
      <c r="G1102" s="43" t="inlineStr">
        <is>
          <t>C</t>
        </is>
      </c>
      <c r="H1102" s="43" t="inlineStr">
        <is>
          <t>9855809082</t>
        </is>
      </c>
      <c r="I1102" s="44" t="inlineStr">
        <is>
          <t>deepak.mishra91@student.edu</t>
        </is>
      </c>
    </row>
    <row r="1103" ht="15" customHeight="1" s="38">
      <c r="A1103" s="51" t="n">
        <v>1101</v>
      </c>
      <c r="B1103" s="52" t="inlineStr">
        <is>
          <t>NIT Warangal</t>
        </is>
      </c>
      <c r="C1103" s="52" t="inlineStr">
        <is>
          <t>IT</t>
        </is>
      </c>
      <c r="D1103" s="51" t="inlineStr">
        <is>
          <t>0606001</t>
        </is>
      </c>
      <c r="E1103" s="52" t="inlineStr">
        <is>
          <t>Kavya Joshi</t>
        </is>
      </c>
      <c r="F1103" s="51" t="inlineStr">
        <is>
          <t>FE</t>
        </is>
      </c>
      <c r="G1103" s="51" t="inlineStr">
        <is>
          <t>C</t>
        </is>
      </c>
      <c r="H1103" s="51" t="inlineStr">
        <is>
          <t>9795970088</t>
        </is>
      </c>
      <c r="I1103" s="52" t="inlineStr">
        <is>
          <t>kavya.joshi81@student.edu</t>
        </is>
      </c>
    </row>
    <row r="1104" ht="15" customHeight="1" s="38">
      <c r="A1104" s="51" t="n">
        <v>1102</v>
      </c>
      <c r="B1104" s="52" t="inlineStr">
        <is>
          <t>NIT Warangal</t>
        </is>
      </c>
      <c r="C1104" s="52" t="inlineStr">
        <is>
          <t>IT</t>
        </is>
      </c>
      <c r="D1104" s="51" t="inlineStr">
        <is>
          <t>0606002</t>
        </is>
      </c>
      <c r="E1104" s="52" t="inlineStr">
        <is>
          <t>Suresh Nair</t>
        </is>
      </c>
      <c r="F1104" s="51" t="inlineStr">
        <is>
          <t>SE</t>
        </is>
      </c>
      <c r="G1104" s="51" t="inlineStr">
        <is>
          <t>C</t>
        </is>
      </c>
      <c r="H1104" s="51" t="inlineStr">
        <is>
          <t>9248612097</t>
        </is>
      </c>
      <c r="I1104" s="52" t="inlineStr">
        <is>
          <t>suresh.nair52@student.edu</t>
        </is>
      </c>
    </row>
    <row r="1105" ht="15" customHeight="1" s="38">
      <c r="A1105" s="51" t="n">
        <v>1103</v>
      </c>
      <c r="B1105" s="52" t="inlineStr">
        <is>
          <t>NIT Warangal</t>
        </is>
      </c>
      <c r="C1105" s="52" t="inlineStr">
        <is>
          <t>IT</t>
        </is>
      </c>
      <c r="D1105" s="51" t="inlineStr">
        <is>
          <t>0606003</t>
        </is>
      </c>
      <c r="E1105" s="52" t="inlineStr">
        <is>
          <t>Ananya Agarwal</t>
        </is>
      </c>
      <c r="F1105" s="51" t="inlineStr">
        <is>
          <t>SE</t>
        </is>
      </c>
      <c r="G1105" s="51" t="inlineStr">
        <is>
          <t>C</t>
        </is>
      </c>
      <c r="H1105" s="51" t="inlineStr">
        <is>
          <t>9891755809</t>
        </is>
      </c>
      <c r="I1105" s="52" t="inlineStr">
        <is>
          <t>ananya.agarwal84@student.edu</t>
        </is>
      </c>
    </row>
    <row r="1106" ht="15" customHeight="1" s="38">
      <c r="A1106" s="51" t="n">
        <v>1104</v>
      </c>
      <c r="B1106" s="52" t="inlineStr">
        <is>
          <t>NIT Warangal</t>
        </is>
      </c>
      <c r="C1106" s="52" t="inlineStr">
        <is>
          <t>IT</t>
        </is>
      </c>
      <c r="D1106" s="51" t="inlineStr">
        <is>
          <t>0606004</t>
        </is>
      </c>
      <c r="E1106" s="52" t="inlineStr">
        <is>
          <t>Vijay Iyer</t>
        </is>
      </c>
      <c r="F1106" s="51" t="inlineStr">
        <is>
          <t>TE</t>
        </is>
      </c>
      <c r="G1106" s="51" t="inlineStr">
        <is>
          <t>C</t>
        </is>
      </c>
      <c r="H1106" s="51" t="inlineStr">
        <is>
          <t>9444095402</t>
        </is>
      </c>
      <c r="I1106" s="52" t="inlineStr">
        <is>
          <t>vijay.iyer55@student.edu</t>
        </is>
      </c>
    </row>
    <row r="1107" ht="15" customHeight="1" s="38">
      <c r="A1107" s="51" t="n">
        <v>1105</v>
      </c>
      <c r="B1107" s="52" t="inlineStr">
        <is>
          <t>NIT Warangal</t>
        </is>
      </c>
      <c r="C1107" s="52" t="inlineStr">
        <is>
          <t>IT</t>
        </is>
      </c>
      <c r="D1107" s="51" t="inlineStr">
        <is>
          <t>0606005</t>
        </is>
      </c>
      <c r="E1107" s="52" t="inlineStr">
        <is>
          <t>Ishita Rao</t>
        </is>
      </c>
      <c r="F1107" s="51" t="inlineStr">
        <is>
          <t>FE</t>
        </is>
      </c>
      <c r="G1107" s="51" t="inlineStr">
        <is>
          <t>B</t>
        </is>
      </c>
      <c r="H1107" s="51" t="inlineStr">
        <is>
          <t>9397582542</t>
        </is>
      </c>
      <c r="I1107" s="52" t="inlineStr">
        <is>
          <t>ishita.rao16@student.edu</t>
        </is>
      </c>
    </row>
    <row r="1108" ht="15" customHeight="1" s="38">
      <c r="A1108" s="51" t="n">
        <v>1106</v>
      </c>
      <c r="B1108" s="52" t="inlineStr">
        <is>
          <t>NIT Warangal</t>
        </is>
      </c>
      <c r="C1108" s="52" t="inlineStr">
        <is>
          <t>IT</t>
        </is>
      </c>
      <c r="D1108" s="51" t="inlineStr">
        <is>
          <t>0606006</t>
        </is>
      </c>
      <c r="E1108" s="52" t="inlineStr">
        <is>
          <t>Kavya Mishra</t>
        </is>
      </c>
      <c r="F1108" s="51" t="inlineStr">
        <is>
          <t>FE</t>
        </is>
      </c>
      <c r="G1108" s="51" t="inlineStr">
        <is>
          <t>B</t>
        </is>
      </c>
      <c r="H1108" s="51" t="inlineStr">
        <is>
          <t>9622082166</t>
        </is>
      </c>
      <c r="I1108" s="52" t="inlineStr">
        <is>
          <t>kavya.mishra74@student.edu</t>
        </is>
      </c>
    </row>
    <row r="1109" ht="15" customHeight="1" s="38">
      <c r="A1109" s="51" t="n">
        <v>1107</v>
      </c>
      <c r="B1109" s="52" t="inlineStr">
        <is>
          <t>NIT Warangal</t>
        </is>
      </c>
      <c r="C1109" s="52" t="inlineStr">
        <is>
          <t>IT</t>
        </is>
      </c>
      <c r="D1109" s="51" t="inlineStr">
        <is>
          <t>0606007</t>
        </is>
      </c>
      <c r="E1109" s="52" t="inlineStr">
        <is>
          <t>Suresh Pandey</t>
        </is>
      </c>
      <c r="F1109" s="51" t="inlineStr">
        <is>
          <t>TE</t>
        </is>
      </c>
      <c r="G1109" s="51" t="inlineStr">
        <is>
          <t>B</t>
        </is>
      </c>
      <c r="H1109" s="51" t="inlineStr">
        <is>
          <t>9828327980</t>
        </is>
      </c>
      <c r="I1109" s="52" t="inlineStr">
        <is>
          <t>suresh.pandey78@student.edu</t>
        </is>
      </c>
    </row>
    <row r="1110" ht="15" customHeight="1" s="38">
      <c r="A1110" s="51" t="n">
        <v>1108</v>
      </c>
      <c r="B1110" s="52" t="inlineStr">
        <is>
          <t>NIT Warangal</t>
        </is>
      </c>
      <c r="C1110" s="52" t="inlineStr">
        <is>
          <t>IT</t>
        </is>
      </c>
      <c r="D1110" s="51" t="inlineStr">
        <is>
          <t>0606008</t>
        </is>
      </c>
      <c r="E1110" s="52" t="inlineStr">
        <is>
          <t>Nandini Shah</t>
        </is>
      </c>
      <c r="F1110" s="51" t="inlineStr">
        <is>
          <t>FE</t>
        </is>
      </c>
      <c r="G1110" s="51" t="inlineStr">
        <is>
          <t>A</t>
        </is>
      </c>
      <c r="H1110" s="51" t="inlineStr">
        <is>
          <t>9958890239</t>
        </is>
      </c>
      <c r="I1110" s="52" t="inlineStr">
        <is>
          <t>nandini.shah96@student.edu</t>
        </is>
      </c>
    </row>
    <row r="1111" ht="15" customHeight="1" s="38">
      <c r="A1111" s="51" t="n">
        <v>1109</v>
      </c>
      <c r="B1111" s="52" t="inlineStr">
        <is>
          <t>NIT Warangal</t>
        </is>
      </c>
      <c r="C1111" s="52" t="inlineStr">
        <is>
          <t>IT</t>
        </is>
      </c>
      <c r="D1111" s="51" t="inlineStr">
        <is>
          <t>0606009</t>
        </is>
      </c>
      <c r="E1111" s="52" t="inlineStr">
        <is>
          <t>Manoj Mishra</t>
        </is>
      </c>
      <c r="F1111" s="51" t="inlineStr">
        <is>
          <t>BE</t>
        </is>
      </c>
      <c r="G1111" s="51" t="inlineStr">
        <is>
          <t>A</t>
        </is>
      </c>
      <c r="H1111" s="51" t="inlineStr">
        <is>
          <t>9193747059</t>
        </is>
      </c>
      <c r="I1111" s="52" t="inlineStr">
        <is>
          <t>manoj.mishra20@student.edu</t>
        </is>
      </c>
    </row>
    <row r="1112" ht="15" customHeight="1" s="38">
      <c r="A1112" s="51" t="n">
        <v>1110</v>
      </c>
      <c r="B1112" s="52" t="inlineStr">
        <is>
          <t>NIT Warangal</t>
        </is>
      </c>
      <c r="C1112" s="52" t="inlineStr">
        <is>
          <t>IT</t>
        </is>
      </c>
      <c r="D1112" s="51" t="inlineStr">
        <is>
          <t>0606010</t>
        </is>
      </c>
      <c r="E1112" s="52" t="inlineStr">
        <is>
          <t>Neha Singh</t>
        </is>
      </c>
      <c r="F1112" s="51" t="inlineStr">
        <is>
          <t>TE</t>
        </is>
      </c>
      <c r="G1112" s="51" t="inlineStr">
        <is>
          <t>A</t>
        </is>
      </c>
      <c r="H1112" s="51" t="inlineStr">
        <is>
          <t>9217429693</t>
        </is>
      </c>
      <c r="I1112" s="52" t="inlineStr">
        <is>
          <t>neha.singh31@student.edu</t>
        </is>
      </c>
    </row>
    <row r="1113" ht="15" customHeight="1" s="38">
      <c r="A1113" s="51" t="n">
        <v>1111</v>
      </c>
      <c r="B1113" s="52" t="inlineStr">
        <is>
          <t>NIT Warangal</t>
        </is>
      </c>
      <c r="C1113" s="52" t="inlineStr">
        <is>
          <t>IT</t>
        </is>
      </c>
      <c r="D1113" s="51" t="inlineStr">
        <is>
          <t>0606011</t>
        </is>
      </c>
      <c r="E1113" s="52" t="inlineStr">
        <is>
          <t>Suresh Gupta</t>
        </is>
      </c>
      <c r="F1113" s="51" t="inlineStr">
        <is>
          <t>SE</t>
        </is>
      </c>
      <c r="G1113" s="51" t="inlineStr">
        <is>
          <t>C</t>
        </is>
      </c>
      <c r="H1113" s="51" t="inlineStr">
        <is>
          <t>9632928920</t>
        </is>
      </c>
      <c r="I1113" s="52" t="inlineStr">
        <is>
          <t>suresh.gupta29@student.edu</t>
        </is>
      </c>
    </row>
    <row r="1114" ht="15" customHeight="1" s="38">
      <c r="A1114" s="51" t="n">
        <v>1112</v>
      </c>
      <c r="B1114" s="52" t="inlineStr">
        <is>
          <t>NIT Warangal</t>
        </is>
      </c>
      <c r="C1114" s="52" t="inlineStr">
        <is>
          <t>IT</t>
        </is>
      </c>
      <c r="D1114" s="51" t="inlineStr">
        <is>
          <t>0606012</t>
        </is>
      </c>
      <c r="E1114" s="52" t="inlineStr">
        <is>
          <t>Deepak Sharma</t>
        </is>
      </c>
      <c r="F1114" s="51" t="inlineStr">
        <is>
          <t>SE</t>
        </is>
      </c>
      <c r="G1114" s="51" t="inlineStr">
        <is>
          <t>B</t>
        </is>
      </c>
      <c r="H1114" s="51" t="inlineStr">
        <is>
          <t>9414788293</t>
        </is>
      </c>
      <c r="I1114" s="52" t="inlineStr">
        <is>
          <t>deepak.sharma63@student.edu</t>
        </is>
      </c>
    </row>
    <row r="1115" ht="15" customHeight="1" s="38">
      <c r="A1115" s="51" t="n">
        <v>1113</v>
      </c>
      <c r="B1115" s="52" t="inlineStr">
        <is>
          <t>NIT Warangal</t>
        </is>
      </c>
      <c r="C1115" s="52" t="inlineStr">
        <is>
          <t>IT</t>
        </is>
      </c>
      <c r="D1115" s="51" t="inlineStr">
        <is>
          <t>0606013</t>
        </is>
      </c>
      <c r="E1115" s="52" t="inlineStr">
        <is>
          <t>Kavya Rao</t>
        </is>
      </c>
      <c r="F1115" s="51" t="inlineStr">
        <is>
          <t>FE</t>
        </is>
      </c>
      <c r="G1115" s="51" t="inlineStr">
        <is>
          <t>B</t>
        </is>
      </c>
      <c r="H1115" s="51" t="inlineStr">
        <is>
          <t>9576591102</t>
        </is>
      </c>
      <c r="I1115" s="52" t="inlineStr">
        <is>
          <t>kavya.rao92@student.edu</t>
        </is>
      </c>
    </row>
    <row r="1116" ht="15" customHeight="1" s="38">
      <c r="A1116" s="51" t="n">
        <v>1114</v>
      </c>
      <c r="B1116" s="52" t="inlineStr">
        <is>
          <t>NIT Warangal</t>
        </is>
      </c>
      <c r="C1116" s="52" t="inlineStr">
        <is>
          <t>IT</t>
        </is>
      </c>
      <c r="D1116" s="51" t="inlineStr">
        <is>
          <t>0606014</t>
        </is>
      </c>
      <c r="E1116" s="52" t="inlineStr">
        <is>
          <t>Rahul Singh</t>
        </is>
      </c>
      <c r="F1116" s="51" t="inlineStr">
        <is>
          <t>TE</t>
        </is>
      </c>
      <c r="G1116" s="51" t="inlineStr">
        <is>
          <t>B</t>
        </is>
      </c>
      <c r="H1116" s="51" t="inlineStr">
        <is>
          <t>9123661636</t>
        </is>
      </c>
      <c r="I1116" s="52" t="inlineStr">
        <is>
          <t>rahul.singh39@student.edu</t>
        </is>
      </c>
    </row>
    <row r="1117" ht="15" customHeight="1" s="38">
      <c r="A1117" s="51" t="n">
        <v>1115</v>
      </c>
      <c r="B1117" s="52" t="inlineStr">
        <is>
          <t>NIT Warangal</t>
        </is>
      </c>
      <c r="C1117" s="52" t="inlineStr">
        <is>
          <t>IT</t>
        </is>
      </c>
      <c r="D1117" s="51" t="inlineStr">
        <is>
          <t>0606015</t>
        </is>
      </c>
      <c r="E1117" s="52" t="inlineStr">
        <is>
          <t>Rajan Pillai</t>
        </is>
      </c>
      <c r="F1117" s="51" t="inlineStr">
        <is>
          <t>TE</t>
        </is>
      </c>
      <c r="G1117" s="51" t="inlineStr">
        <is>
          <t>B</t>
        </is>
      </c>
      <c r="H1117" s="51" t="inlineStr">
        <is>
          <t>9804117476</t>
        </is>
      </c>
      <c r="I1117" s="52" t="inlineStr">
        <is>
          <t>rajan.pillai92@student.edu</t>
        </is>
      </c>
    </row>
    <row r="1118" ht="15" customHeight="1" s="38">
      <c r="A1118" s="51" t="n">
        <v>1116</v>
      </c>
      <c r="B1118" s="52" t="inlineStr">
        <is>
          <t>NIT Warangal</t>
        </is>
      </c>
      <c r="C1118" s="52" t="inlineStr">
        <is>
          <t>IT</t>
        </is>
      </c>
      <c r="D1118" s="51" t="inlineStr">
        <is>
          <t>0606016</t>
        </is>
      </c>
      <c r="E1118" s="52" t="inlineStr">
        <is>
          <t>Rajan Tiwari</t>
        </is>
      </c>
      <c r="F1118" s="51" t="inlineStr">
        <is>
          <t>BE</t>
        </is>
      </c>
      <c r="G1118" s="51" t="inlineStr">
        <is>
          <t>B</t>
        </is>
      </c>
      <c r="H1118" s="51" t="inlineStr">
        <is>
          <t>9688913795</t>
        </is>
      </c>
      <c r="I1118" s="52" t="inlineStr">
        <is>
          <t>rajan.tiwari66@student.edu</t>
        </is>
      </c>
    </row>
    <row r="1119" ht="15" customHeight="1" s="38">
      <c r="A1119" s="51" t="n">
        <v>1117</v>
      </c>
      <c r="B1119" s="52" t="inlineStr">
        <is>
          <t>NIT Warangal</t>
        </is>
      </c>
      <c r="C1119" s="52" t="inlineStr">
        <is>
          <t>IT</t>
        </is>
      </c>
      <c r="D1119" s="51" t="inlineStr">
        <is>
          <t>0606017</t>
        </is>
      </c>
      <c r="E1119" s="52" t="inlineStr">
        <is>
          <t>Rajan Gupta</t>
        </is>
      </c>
      <c r="F1119" s="51" t="inlineStr">
        <is>
          <t>SE</t>
        </is>
      </c>
      <c r="G1119" s="51" t="inlineStr">
        <is>
          <t>B</t>
        </is>
      </c>
      <c r="H1119" s="51" t="inlineStr">
        <is>
          <t>9947556242</t>
        </is>
      </c>
      <c r="I1119" s="52" t="inlineStr">
        <is>
          <t>rajan.gupta49@student.edu</t>
        </is>
      </c>
    </row>
    <row r="1120" ht="15" customHeight="1" s="38">
      <c r="A1120" s="51" t="n">
        <v>1118</v>
      </c>
      <c r="B1120" s="52" t="inlineStr">
        <is>
          <t>NIT Warangal</t>
        </is>
      </c>
      <c r="C1120" s="52" t="inlineStr">
        <is>
          <t>IT</t>
        </is>
      </c>
      <c r="D1120" s="51" t="inlineStr">
        <is>
          <t>0606018</t>
        </is>
      </c>
      <c r="E1120" s="52" t="inlineStr">
        <is>
          <t>Pooja Agarwal</t>
        </is>
      </c>
      <c r="F1120" s="51" t="inlineStr">
        <is>
          <t>FE</t>
        </is>
      </c>
      <c r="G1120" s="51" t="inlineStr">
        <is>
          <t>A</t>
        </is>
      </c>
      <c r="H1120" s="51" t="inlineStr">
        <is>
          <t>9499327067</t>
        </is>
      </c>
      <c r="I1120" s="52" t="inlineStr">
        <is>
          <t>pooja.agarwal46@student.edu</t>
        </is>
      </c>
    </row>
    <row r="1121" ht="15" customHeight="1" s="38">
      <c r="A1121" s="51" t="n">
        <v>1119</v>
      </c>
      <c r="B1121" s="52" t="inlineStr">
        <is>
          <t>NIT Warangal</t>
        </is>
      </c>
      <c r="C1121" s="52" t="inlineStr">
        <is>
          <t>IT</t>
        </is>
      </c>
      <c r="D1121" s="51" t="inlineStr">
        <is>
          <t>0606019</t>
        </is>
      </c>
      <c r="E1121" s="52" t="inlineStr">
        <is>
          <t>Kavya Mehta</t>
        </is>
      </c>
      <c r="F1121" s="51" t="inlineStr">
        <is>
          <t>SE</t>
        </is>
      </c>
      <c r="G1121" s="51" t="inlineStr">
        <is>
          <t>C</t>
        </is>
      </c>
      <c r="H1121" s="51" t="inlineStr">
        <is>
          <t>9589547387</t>
        </is>
      </c>
      <c r="I1121" s="52" t="inlineStr">
        <is>
          <t>kavya.mehta31@student.edu</t>
        </is>
      </c>
    </row>
    <row r="1122" ht="15" customHeight="1" s="38">
      <c r="A1122" s="51" t="n">
        <v>1120</v>
      </c>
      <c r="B1122" s="52" t="inlineStr">
        <is>
          <t>NIT Warangal</t>
        </is>
      </c>
      <c r="C1122" s="52" t="inlineStr">
        <is>
          <t>IT</t>
        </is>
      </c>
      <c r="D1122" s="51" t="inlineStr">
        <is>
          <t>0606020</t>
        </is>
      </c>
      <c r="E1122" s="52" t="inlineStr">
        <is>
          <t>Swati Mehta</t>
        </is>
      </c>
      <c r="F1122" s="51" t="inlineStr">
        <is>
          <t>SE</t>
        </is>
      </c>
      <c r="G1122" s="51" t="inlineStr">
        <is>
          <t>A</t>
        </is>
      </c>
      <c r="H1122" s="51" t="inlineStr">
        <is>
          <t>9295722203</t>
        </is>
      </c>
      <c r="I1122" s="52" t="inlineStr">
        <is>
          <t>swati.mehta32@student.edu</t>
        </is>
      </c>
    </row>
    <row r="1123" ht="15" customHeight="1" s="38">
      <c r="A1123" s="43" t="n">
        <v>1121</v>
      </c>
      <c r="B1123" s="44" t="inlineStr">
        <is>
          <t>NIT Warangal</t>
        </is>
      </c>
      <c r="C1123" s="44" t="inlineStr">
        <is>
          <t>Chemical</t>
        </is>
      </c>
      <c r="D1123" s="43" t="inlineStr">
        <is>
          <t>0607001</t>
        </is>
      </c>
      <c r="E1123" s="44" t="inlineStr">
        <is>
          <t>Ritika Agarwal</t>
        </is>
      </c>
      <c r="F1123" s="43" t="inlineStr">
        <is>
          <t>BE</t>
        </is>
      </c>
      <c r="G1123" s="43" t="inlineStr">
        <is>
          <t>B</t>
        </is>
      </c>
      <c r="H1123" s="43" t="inlineStr">
        <is>
          <t>9925190102</t>
        </is>
      </c>
      <c r="I1123" s="44" t="inlineStr">
        <is>
          <t>ritika.agarwal28@student.edu</t>
        </is>
      </c>
    </row>
    <row r="1124" ht="15" customHeight="1" s="38">
      <c r="A1124" s="43" t="n">
        <v>1122</v>
      </c>
      <c r="B1124" s="44" t="inlineStr">
        <is>
          <t>NIT Warangal</t>
        </is>
      </c>
      <c r="C1124" s="44" t="inlineStr">
        <is>
          <t>Chemical</t>
        </is>
      </c>
      <c r="D1124" s="43" t="inlineStr">
        <is>
          <t>0607002</t>
        </is>
      </c>
      <c r="E1124" s="44" t="inlineStr">
        <is>
          <t>Arjun Sharma</t>
        </is>
      </c>
      <c r="F1124" s="43" t="inlineStr">
        <is>
          <t>TE</t>
        </is>
      </c>
      <c r="G1124" s="43" t="inlineStr">
        <is>
          <t>C</t>
        </is>
      </c>
      <c r="H1124" s="43" t="inlineStr">
        <is>
          <t>9892952947</t>
        </is>
      </c>
      <c r="I1124" s="44" t="inlineStr">
        <is>
          <t>arjun.sharma79@student.edu</t>
        </is>
      </c>
    </row>
    <row r="1125" ht="15" customHeight="1" s="38">
      <c r="A1125" s="43" t="n">
        <v>1123</v>
      </c>
      <c r="B1125" s="44" t="inlineStr">
        <is>
          <t>NIT Warangal</t>
        </is>
      </c>
      <c r="C1125" s="44" t="inlineStr">
        <is>
          <t>Chemical</t>
        </is>
      </c>
      <c r="D1125" s="43" t="inlineStr">
        <is>
          <t>0607003</t>
        </is>
      </c>
      <c r="E1125" s="44" t="inlineStr">
        <is>
          <t>Suresh Mehta</t>
        </is>
      </c>
      <c r="F1125" s="43" t="inlineStr">
        <is>
          <t>SE</t>
        </is>
      </c>
      <c r="G1125" s="43" t="inlineStr">
        <is>
          <t>C</t>
        </is>
      </c>
      <c r="H1125" s="43" t="inlineStr">
        <is>
          <t>9608857707</t>
        </is>
      </c>
      <c r="I1125" s="44" t="inlineStr">
        <is>
          <t>suresh.mehta47@student.edu</t>
        </is>
      </c>
    </row>
    <row r="1126" ht="15" customHeight="1" s="38">
      <c r="A1126" s="43" t="n">
        <v>1124</v>
      </c>
      <c r="B1126" s="44" t="inlineStr">
        <is>
          <t>NIT Warangal</t>
        </is>
      </c>
      <c r="C1126" s="44" t="inlineStr">
        <is>
          <t>Chemical</t>
        </is>
      </c>
      <c r="D1126" s="43" t="inlineStr">
        <is>
          <t>0607004</t>
        </is>
      </c>
      <c r="E1126" s="44" t="inlineStr">
        <is>
          <t>Mansi Mishra</t>
        </is>
      </c>
      <c r="F1126" s="43" t="inlineStr">
        <is>
          <t>FE</t>
        </is>
      </c>
      <c r="G1126" s="43" t="inlineStr">
        <is>
          <t>C</t>
        </is>
      </c>
      <c r="H1126" s="43" t="inlineStr">
        <is>
          <t>9463659637</t>
        </is>
      </c>
      <c r="I1126" s="44" t="inlineStr">
        <is>
          <t>mansi.mishra98@student.edu</t>
        </is>
      </c>
    </row>
    <row r="1127" ht="15" customHeight="1" s="38">
      <c r="A1127" s="43" t="n">
        <v>1125</v>
      </c>
      <c r="B1127" s="44" t="inlineStr">
        <is>
          <t>NIT Warangal</t>
        </is>
      </c>
      <c r="C1127" s="44" t="inlineStr">
        <is>
          <t>Chemical</t>
        </is>
      </c>
      <c r="D1127" s="43" t="inlineStr">
        <is>
          <t>0607005</t>
        </is>
      </c>
      <c r="E1127" s="44" t="inlineStr">
        <is>
          <t>Meera Patel</t>
        </is>
      </c>
      <c r="F1127" s="43" t="inlineStr">
        <is>
          <t>FE</t>
        </is>
      </c>
      <c r="G1127" s="43" t="inlineStr">
        <is>
          <t>B</t>
        </is>
      </c>
      <c r="H1127" s="43" t="inlineStr">
        <is>
          <t>9249704623</t>
        </is>
      </c>
      <c r="I1127" s="44" t="inlineStr">
        <is>
          <t>meera.patel96@student.edu</t>
        </is>
      </c>
    </row>
    <row r="1128" ht="15" customHeight="1" s="38">
      <c r="A1128" s="43" t="n">
        <v>1126</v>
      </c>
      <c r="B1128" s="44" t="inlineStr">
        <is>
          <t>NIT Warangal</t>
        </is>
      </c>
      <c r="C1128" s="44" t="inlineStr">
        <is>
          <t>Chemical</t>
        </is>
      </c>
      <c r="D1128" s="43" t="inlineStr">
        <is>
          <t>0607006</t>
        </is>
      </c>
      <c r="E1128" s="44" t="inlineStr">
        <is>
          <t>Aarav Verma</t>
        </is>
      </c>
      <c r="F1128" s="43" t="inlineStr">
        <is>
          <t>BE</t>
        </is>
      </c>
      <c r="G1128" s="43" t="inlineStr">
        <is>
          <t>B</t>
        </is>
      </c>
      <c r="H1128" s="43" t="inlineStr">
        <is>
          <t>9763059187</t>
        </is>
      </c>
      <c r="I1128" s="44" t="inlineStr">
        <is>
          <t>aarav.verma38@student.edu</t>
        </is>
      </c>
    </row>
    <row r="1129" ht="15" customHeight="1" s="38">
      <c r="A1129" s="43" t="n">
        <v>1127</v>
      </c>
      <c r="B1129" s="44" t="inlineStr">
        <is>
          <t>NIT Warangal</t>
        </is>
      </c>
      <c r="C1129" s="44" t="inlineStr">
        <is>
          <t>Chemical</t>
        </is>
      </c>
      <c r="D1129" s="43" t="inlineStr">
        <is>
          <t>0607007</t>
        </is>
      </c>
      <c r="E1129" s="44" t="inlineStr">
        <is>
          <t>Priya Pillai</t>
        </is>
      </c>
      <c r="F1129" s="43" t="inlineStr">
        <is>
          <t>SE</t>
        </is>
      </c>
      <c r="G1129" s="43" t="inlineStr">
        <is>
          <t>C</t>
        </is>
      </c>
      <c r="H1129" s="43" t="inlineStr">
        <is>
          <t>9159091919</t>
        </is>
      </c>
      <c r="I1129" s="44" t="inlineStr">
        <is>
          <t>priya.pillai87@student.edu</t>
        </is>
      </c>
    </row>
    <row r="1130" ht="15" customHeight="1" s="38">
      <c r="A1130" s="43" t="n">
        <v>1128</v>
      </c>
      <c r="B1130" s="44" t="inlineStr">
        <is>
          <t>NIT Warangal</t>
        </is>
      </c>
      <c r="C1130" s="44" t="inlineStr">
        <is>
          <t>Chemical</t>
        </is>
      </c>
      <c r="D1130" s="43" t="inlineStr">
        <is>
          <t>0607008</t>
        </is>
      </c>
      <c r="E1130" s="44" t="inlineStr">
        <is>
          <t>Aditya Iyer</t>
        </is>
      </c>
      <c r="F1130" s="43" t="inlineStr">
        <is>
          <t>SE</t>
        </is>
      </c>
      <c r="G1130" s="43" t="inlineStr">
        <is>
          <t>A</t>
        </is>
      </c>
      <c r="H1130" s="43" t="inlineStr">
        <is>
          <t>9938896611</t>
        </is>
      </c>
      <c r="I1130" s="44" t="inlineStr">
        <is>
          <t>aditya.iyer45@student.edu</t>
        </is>
      </c>
    </row>
    <row r="1131" ht="15" customHeight="1" s="38">
      <c r="A1131" s="43" t="n">
        <v>1129</v>
      </c>
      <c r="B1131" s="44" t="inlineStr">
        <is>
          <t>NIT Warangal</t>
        </is>
      </c>
      <c r="C1131" s="44" t="inlineStr">
        <is>
          <t>Chemical</t>
        </is>
      </c>
      <c r="D1131" s="43" t="inlineStr">
        <is>
          <t>0607009</t>
        </is>
      </c>
      <c r="E1131" s="44" t="inlineStr">
        <is>
          <t>Priya Pandey</t>
        </is>
      </c>
      <c r="F1131" s="43" t="inlineStr">
        <is>
          <t>FE</t>
        </is>
      </c>
      <c r="G1131" s="43" t="inlineStr">
        <is>
          <t>C</t>
        </is>
      </c>
      <c r="H1131" s="43" t="inlineStr">
        <is>
          <t>9578306974</t>
        </is>
      </c>
      <c r="I1131" s="44" t="inlineStr">
        <is>
          <t>priya.pandey96@student.edu</t>
        </is>
      </c>
    </row>
    <row r="1132" ht="15" customHeight="1" s="38">
      <c r="A1132" s="43" t="n">
        <v>1130</v>
      </c>
      <c r="B1132" s="44" t="inlineStr">
        <is>
          <t>NIT Warangal</t>
        </is>
      </c>
      <c r="C1132" s="44" t="inlineStr">
        <is>
          <t>Chemical</t>
        </is>
      </c>
      <c r="D1132" s="43" t="inlineStr">
        <is>
          <t>0607010</t>
        </is>
      </c>
      <c r="E1132" s="44" t="inlineStr">
        <is>
          <t>Siddharth Nair</t>
        </is>
      </c>
      <c r="F1132" s="43" t="inlineStr">
        <is>
          <t>FE</t>
        </is>
      </c>
      <c r="G1132" s="43" t="inlineStr">
        <is>
          <t>C</t>
        </is>
      </c>
      <c r="H1132" s="43" t="inlineStr">
        <is>
          <t>9626633172</t>
        </is>
      </c>
      <c r="I1132" s="44" t="inlineStr">
        <is>
          <t>siddharth.nair50@student.edu</t>
        </is>
      </c>
    </row>
    <row r="1133" ht="15" customHeight="1" s="38">
      <c r="A1133" s="43" t="n">
        <v>1131</v>
      </c>
      <c r="B1133" s="44" t="inlineStr">
        <is>
          <t>NIT Warangal</t>
        </is>
      </c>
      <c r="C1133" s="44" t="inlineStr">
        <is>
          <t>Chemical</t>
        </is>
      </c>
      <c r="D1133" s="43" t="inlineStr">
        <is>
          <t>0607011</t>
        </is>
      </c>
      <c r="E1133" s="44" t="inlineStr">
        <is>
          <t>Kavya Verma</t>
        </is>
      </c>
      <c r="F1133" s="43" t="inlineStr">
        <is>
          <t>TE</t>
        </is>
      </c>
      <c r="G1133" s="43" t="inlineStr">
        <is>
          <t>B</t>
        </is>
      </c>
      <c r="H1133" s="43" t="inlineStr">
        <is>
          <t>9258855742</t>
        </is>
      </c>
      <c r="I1133" s="44" t="inlineStr">
        <is>
          <t>kavya.verma64@student.edu</t>
        </is>
      </c>
    </row>
    <row r="1134" ht="15" customHeight="1" s="38">
      <c r="A1134" s="43" t="n">
        <v>1132</v>
      </c>
      <c r="B1134" s="44" t="inlineStr">
        <is>
          <t>NIT Warangal</t>
        </is>
      </c>
      <c r="C1134" s="44" t="inlineStr">
        <is>
          <t>Chemical</t>
        </is>
      </c>
      <c r="D1134" s="43" t="inlineStr">
        <is>
          <t>0607012</t>
        </is>
      </c>
      <c r="E1134" s="44" t="inlineStr">
        <is>
          <t>Kavya Sharma</t>
        </is>
      </c>
      <c r="F1134" s="43" t="inlineStr">
        <is>
          <t>TE</t>
        </is>
      </c>
      <c r="G1134" s="43" t="inlineStr">
        <is>
          <t>B</t>
        </is>
      </c>
      <c r="H1134" s="43" t="inlineStr">
        <is>
          <t>9405641007</t>
        </is>
      </c>
      <c r="I1134" s="44" t="inlineStr">
        <is>
          <t>kavya.sharma54@student.edu</t>
        </is>
      </c>
    </row>
    <row r="1135" ht="15" customHeight="1" s="38">
      <c r="A1135" s="43" t="n">
        <v>1133</v>
      </c>
      <c r="B1135" s="44" t="inlineStr">
        <is>
          <t>NIT Warangal</t>
        </is>
      </c>
      <c r="C1135" s="44" t="inlineStr">
        <is>
          <t>Chemical</t>
        </is>
      </c>
      <c r="D1135" s="43" t="inlineStr">
        <is>
          <t>0607013</t>
        </is>
      </c>
      <c r="E1135" s="44" t="inlineStr">
        <is>
          <t>Karthik Pandey</t>
        </is>
      </c>
      <c r="F1135" s="43" t="inlineStr">
        <is>
          <t>BE</t>
        </is>
      </c>
      <c r="G1135" s="43" t="inlineStr">
        <is>
          <t>C</t>
        </is>
      </c>
      <c r="H1135" s="43" t="inlineStr">
        <is>
          <t>9194058316</t>
        </is>
      </c>
      <c r="I1135" s="44" t="inlineStr">
        <is>
          <t>karthik.pandey37@student.edu</t>
        </is>
      </c>
    </row>
    <row r="1136" ht="15" customHeight="1" s="38">
      <c r="A1136" s="43" t="n">
        <v>1134</v>
      </c>
      <c r="B1136" s="44" t="inlineStr">
        <is>
          <t>NIT Warangal</t>
        </is>
      </c>
      <c r="C1136" s="44" t="inlineStr">
        <is>
          <t>Chemical</t>
        </is>
      </c>
      <c r="D1136" s="43" t="inlineStr">
        <is>
          <t>0607014</t>
        </is>
      </c>
      <c r="E1136" s="44" t="inlineStr">
        <is>
          <t>Divya Mishra</t>
        </is>
      </c>
      <c r="F1136" s="43" t="inlineStr">
        <is>
          <t>BE</t>
        </is>
      </c>
      <c r="G1136" s="43" t="inlineStr">
        <is>
          <t>C</t>
        </is>
      </c>
      <c r="H1136" s="43" t="inlineStr">
        <is>
          <t>9409918418</t>
        </is>
      </c>
      <c r="I1136" s="44" t="inlineStr">
        <is>
          <t>divya.mishra30@student.edu</t>
        </is>
      </c>
    </row>
    <row r="1137" ht="15" customHeight="1" s="38">
      <c r="A1137" s="43" t="n">
        <v>1135</v>
      </c>
      <c r="B1137" s="44" t="inlineStr">
        <is>
          <t>NIT Warangal</t>
        </is>
      </c>
      <c r="C1137" s="44" t="inlineStr">
        <is>
          <t>Chemical</t>
        </is>
      </c>
      <c r="D1137" s="43" t="inlineStr">
        <is>
          <t>0607015</t>
        </is>
      </c>
      <c r="E1137" s="44" t="inlineStr">
        <is>
          <t>Manoj Rao</t>
        </is>
      </c>
      <c r="F1137" s="43" t="inlineStr">
        <is>
          <t>FE</t>
        </is>
      </c>
      <c r="G1137" s="43" t="inlineStr">
        <is>
          <t>A</t>
        </is>
      </c>
      <c r="H1137" s="43" t="inlineStr">
        <is>
          <t>9249859658</t>
        </is>
      </c>
      <c r="I1137" s="44" t="inlineStr">
        <is>
          <t>manoj.rao85@student.edu</t>
        </is>
      </c>
    </row>
    <row r="1138" ht="15" customHeight="1" s="38">
      <c r="A1138" s="43" t="n">
        <v>1136</v>
      </c>
      <c r="B1138" s="44" t="inlineStr">
        <is>
          <t>NIT Warangal</t>
        </is>
      </c>
      <c r="C1138" s="44" t="inlineStr">
        <is>
          <t>Chemical</t>
        </is>
      </c>
      <c r="D1138" s="43" t="inlineStr">
        <is>
          <t>0607016</t>
        </is>
      </c>
      <c r="E1138" s="44" t="inlineStr">
        <is>
          <t>Rahul Mehta</t>
        </is>
      </c>
      <c r="F1138" s="43" t="inlineStr">
        <is>
          <t>TE</t>
        </is>
      </c>
      <c r="G1138" s="43" t="inlineStr">
        <is>
          <t>A</t>
        </is>
      </c>
      <c r="H1138" s="43" t="inlineStr">
        <is>
          <t>9609611966</t>
        </is>
      </c>
      <c r="I1138" s="44" t="inlineStr">
        <is>
          <t>rahul.mehta77@student.edu</t>
        </is>
      </c>
    </row>
    <row r="1139" ht="15" customHeight="1" s="38">
      <c r="A1139" s="43" t="n">
        <v>1137</v>
      </c>
      <c r="B1139" s="44" t="inlineStr">
        <is>
          <t>NIT Warangal</t>
        </is>
      </c>
      <c r="C1139" s="44" t="inlineStr">
        <is>
          <t>Chemical</t>
        </is>
      </c>
      <c r="D1139" s="43" t="inlineStr">
        <is>
          <t>0607017</t>
        </is>
      </c>
      <c r="E1139" s="44" t="inlineStr">
        <is>
          <t>Ritika Bhatt</t>
        </is>
      </c>
      <c r="F1139" s="43" t="inlineStr">
        <is>
          <t>FE</t>
        </is>
      </c>
      <c r="G1139" s="43" t="inlineStr">
        <is>
          <t>A</t>
        </is>
      </c>
      <c r="H1139" s="43" t="inlineStr">
        <is>
          <t>9911871283</t>
        </is>
      </c>
      <c r="I1139" s="44" t="inlineStr">
        <is>
          <t>ritika.bhatt58@student.edu</t>
        </is>
      </c>
    </row>
    <row r="1140" ht="15" customHeight="1" s="38">
      <c r="A1140" s="43" t="n">
        <v>1138</v>
      </c>
      <c r="B1140" s="44" t="inlineStr">
        <is>
          <t>NIT Warangal</t>
        </is>
      </c>
      <c r="C1140" s="44" t="inlineStr">
        <is>
          <t>Chemical</t>
        </is>
      </c>
      <c r="D1140" s="43" t="inlineStr">
        <is>
          <t>0607018</t>
        </is>
      </c>
      <c r="E1140" s="44" t="inlineStr">
        <is>
          <t>Divya Reddy</t>
        </is>
      </c>
      <c r="F1140" s="43" t="inlineStr">
        <is>
          <t>BE</t>
        </is>
      </c>
      <c r="G1140" s="43" t="inlineStr">
        <is>
          <t>C</t>
        </is>
      </c>
      <c r="H1140" s="43" t="inlineStr">
        <is>
          <t>9545081036</t>
        </is>
      </c>
      <c r="I1140" s="44" t="inlineStr">
        <is>
          <t>divya.reddy32@student.edu</t>
        </is>
      </c>
    </row>
    <row r="1141" ht="15" customHeight="1" s="38">
      <c r="A1141" s="43" t="n">
        <v>1139</v>
      </c>
      <c r="B1141" s="44" t="inlineStr">
        <is>
          <t>NIT Warangal</t>
        </is>
      </c>
      <c r="C1141" s="44" t="inlineStr">
        <is>
          <t>Chemical</t>
        </is>
      </c>
      <c r="D1141" s="43" t="inlineStr">
        <is>
          <t>0607019</t>
        </is>
      </c>
      <c r="E1141" s="44" t="inlineStr">
        <is>
          <t>Rajan Gupta</t>
        </is>
      </c>
      <c r="F1141" s="43" t="inlineStr">
        <is>
          <t>BE</t>
        </is>
      </c>
      <c r="G1141" s="43" t="inlineStr">
        <is>
          <t>B</t>
        </is>
      </c>
      <c r="H1141" s="43" t="inlineStr">
        <is>
          <t>9313951180</t>
        </is>
      </c>
      <c r="I1141" s="44" t="inlineStr">
        <is>
          <t>rajan.gupta33@student.edu</t>
        </is>
      </c>
    </row>
    <row r="1142" ht="15" customHeight="1" s="38">
      <c r="A1142" s="43" t="n">
        <v>1140</v>
      </c>
      <c r="B1142" s="44" t="inlineStr">
        <is>
          <t>NIT Warangal</t>
        </is>
      </c>
      <c r="C1142" s="44" t="inlineStr">
        <is>
          <t>Chemical</t>
        </is>
      </c>
      <c r="D1142" s="43" t="inlineStr">
        <is>
          <t>0607020</t>
        </is>
      </c>
      <c r="E1142" s="44" t="inlineStr">
        <is>
          <t>Swati Agarwal</t>
        </is>
      </c>
      <c r="F1142" s="43" t="inlineStr">
        <is>
          <t>TE</t>
        </is>
      </c>
      <c r="G1142" s="43" t="inlineStr">
        <is>
          <t>B</t>
        </is>
      </c>
      <c r="H1142" s="43" t="inlineStr">
        <is>
          <t>9145347243</t>
        </is>
      </c>
      <c r="I1142" s="44" t="inlineStr">
        <is>
          <t>swati.agarwal48@student.edu</t>
        </is>
      </c>
    </row>
    <row r="1143" ht="15" customHeight="1" s="38">
      <c r="A1143" s="51" t="n">
        <v>1141</v>
      </c>
      <c r="B1143" s="52" t="inlineStr">
        <is>
          <t>NIT Warangal</t>
        </is>
      </c>
      <c r="C1143" s="52" t="inlineStr">
        <is>
          <t>Aerospace</t>
        </is>
      </c>
      <c r="D1143" s="51" t="inlineStr">
        <is>
          <t>0608001</t>
        </is>
      </c>
      <c r="E1143" s="52" t="inlineStr">
        <is>
          <t>Rajan Rao</t>
        </is>
      </c>
      <c r="F1143" s="51" t="inlineStr">
        <is>
          <t>BE</t>
        </is>
      </c>
      <c r="G1143" s="51" t="inlineStr">
        <is>
          <t>C</t>
        </is>
      </c>
      <c r="H1143" s="51" t="inlineStr">
        <is>
          <t>9376930400</t>
        </is>
      </c>
      <c r="I1143" s="52" t="inlineStr">
        <is>
          <t>rajan.rao90@student.edu</t>
        </is>
      </c>
    </row>
    <row r="1144" ht="15" customHeight="1" s="38">
      <c r="A1144" s="51" t="n">
        <v>1142</v>
      </c>
      <c r="B1144" s="52" t="inlineStr">
        <is>
          <t>NIT Warangal</t>
        </is>
      </c>
      <c r="C1144" s="52" t="inlineStr">
        <is>
          <t>Aerospace</t>
        </is>
      </c>
      <c r="D1144" s="51" t="inlineStr">
        <is>
          <t>0608002</t>
        </is>
      </c>
      <c r="E1144" s="52" t="inlineStr">
        <is>
          <t>Anil Kumar</t>
        </is>
      </c>
      <c r="F1144" s="51" t="inlineStr">
        <is>
          <t>FE</t>
        </is>
      </c>
      <c r="G1144" s="51" t="inlineStr">
        <is>
          <t>B</t>
        </is>
      </c>
      <c r="H1144" s="51" t="inlineStr">
        <is>
          <t>9500722831</t>
        </is>
      </c>
      <c r="I1144" s="52" t="inlineStr">
        <is>
          <t>anil.kumar75@student.edu</t>
        </is>
      </c>
    </row>
    <row r="1145" ht="15" customHeight="1" s="38">
      <c r="A1145" s="51" t="n">
        <v>1143</v>
      </c>
      <c r="B1145" s="52" t="inlineStr">
        <is>
          <t>NIT Warangal</t>
        </is>
      </c>
      <c r="C1145" s="52" t="inlineStr">
        <is>
          <t>Aerospace</t>
        </is>
      </c>
      <c r="D1145" s="51" t="inlineStr">
        <is>
          <t>0608003</t>
        </is>
      </c>
      <c r="E1145" s="52" t="inlineStr">
        <is>
          <t>Sneha Bhatt</t>
        </is>
      </c>
      <c r="F1145" s="51" t="inlineStr">
        <is>
          <t>TE</t>
        </is>
      </c>
      <c r="G1145" s="51" t="inlineStr">
        <is>
          <t>B</t>
        </is>
      </c>
      <c r="H1145" s="51" t="inlineStr">
        <is>
          <t>9162825060</t>
        </is>
      </c>
      <c r="I1145" s="52" t="inlineStr">
        <is>
          <t>sneha.bhatt28@student.edu</t>
        </is>
      </c>
    </row>
    <row r="1146" ht="15" customHeight="1" s="38">
      <c r="A1146" s="51" t="n">
        <v>1144</v>
      </c>
      <c r="B1146" s="52" t="inlineStr">
        <is>
          <t>NIT Warangal</t>
        </is>
      </c>
      <c r="C1146" s="52" t="inlineStr">
        <is>
          <t>Aerospace</t>
        </is>
      </c>
      <c r="D1146" s="51" t="inlineStr">
        <is>
          <t>0608004</t>
        </is>
      </c>
      <c r="E1146" s="52" t="inlineStr">
        <is>
          <t>Manoj Gupta</t>
        </is>
      </c>
      <c r="F1146" s="51" t="inlineStr">
        <is>
          <t>FE</t>
        </is>
      </c>
      <c r="G1146" s="51" t="inlineStr">
        <is>
          <t>B</t>
        </is>
      </c>
      <c r="H1146" s="51" t="inlineStr">
        <is>
          <t>9483739723</t>
        </is>
      </c>
      <c r="I1146" s="52" t="inlineStr">
        <is>
          <t>manoj.gupta30@student.edu</t>
        </is>
      </c>
    </row>
    <row r="1147" ht="15" customHeight="1" s="38">
      <c r="A1147" s="51" t="n">
        <v>1145</v>
      </c>
      <c r="B1147" s="52" t="inlineStr">
        <is>
          <t>NIT Warangal</t>
        </is>
      </c>
      <c r="C1147" s="52" t="inlineStr">
        <is>
          <t>Aerospace</t>
        </is>
      </c>
      <c r="D1147" s="51" t="inlineStr">
        <is>
          <t>0608005</t>
        </is>
      </c>
      <c r="E1147" s="52" t="inlineStr">
        <is>
          <t>Kavya Rao</t>
        </is>
      </c>
      <c r="F1147" s="51" t="inlineStr">
        <is>
          <t>FE</t>
        </is>
      </c>
      <c r="G1147" s="51" t="inlineStr">
        <is>
          <t>B</t>
        </is>
      </c>
      <c r="H1147" s="51" t="inlineStr">
        <is>
          <t>9783165158</t>
        </is>
      </c>
      <c r="I1147" s="52" t="inlineStr">
        <is>
          <t>kavya.rao55@student.edu</t>
        </is>
      </c>
    </row>
    <row r="1148" ht="15" customHeight="1" s="38">
      <c r="A1148" s="51" t="n">
        <v>1146</v>
      </c>
      <c r="B1148" s="52" t="inlineStr">
        <is>
          <t>NIT Warangal</t>
        </is>
      </c>
      <c r="C1148" s="52" t="inlineStr">
        <is>
          <t>Aerospace</t>
        </is>
      </c>
      <c r="D1148" s="51" t="inlineStr">
        <is>
          <t>0608006</t>
        </is>
      </c>
      <c r="E1148" s="52" t="inlineStr">
        <is>
          <t>Neha Tiwari</t>
        </is>
      </c>
      <c r="F1148" s="51" t="inlineStr">
        <is>
          <t>SE</t>
        </is>
      </c>
      <c r="G1148" s="51" t="inlineStr">
        <is>
          <t>C</t>
        </is>
      </c>
      <c r="H1148" s="51" t="inlineStr">
        <is>
          <t>9786063606</t>
        </is>
      </c>
      <c r="I1148" s="52" t="inlineStr">
        <is>
          <t>neha.tiwari19@student.edu</t>
        </is>
      </c>
    </row>
    <row r="1149" ht="15" customHeight="1" s="38">
      <c r="A1149" s="51" t="n">
        <v>1147</v>
      </c>
      <c r="B1149" s="52" t="inlineStr">
        <is>
          <t>NIT Warangal</t>
        </is>
      </c>
      <c r="C1149" s="52" t="inlineStr">
        <is>
          <t>Aerospace</t>
        </is>
      </c>
      <c r="D1149" s="51" t="inlineStr">
        <is>
          <t>0608007</t>
        </is>
      </c>
      <c r="E1149" s="52" t="inlineStr">
        <is>
          <t>Sneha Kumar</t>
        </is>
      </c>
      <c r="F1149" s="51" t="inlineStr">
        <is>
          <t>TE</t>
        </is>
      </c>
      <c r="G1149" s="51" t="inlineStr">
        <is>
          <t>B</t>
        </is>
      </c>
      <c r="H1149" s="51" t="inlineStr">
        <is>
          <t>9742916320</t>
        </is>
      </c>
      <c r="I1149" s="52" t="inlineStr">
        <is>
          <t>sneha.kumar31@student.edu</t>
        </is>
      </c>
    </row>
    <row r="1150" ht="15" customHeight="1" s="38">
      <c r="A1150" s="51" t="n">
        <v>1148</v>
      </c>
      <c r="B1150" s="52" t="inlineStr">
        <is>
          <t>NIT Warangal</t>
        </is>
      </c>
      <c r="C1150" s="52" t="inlineStr">
        <is>
          <t>Aerospace</t>
        </is>
      </c>
      <c r="D1150" s="51" t="inlineStr">
        <is>
          <t>0608008</t>
        </is>
      </c>
      <c r="E1150" s="52" t="inlineStr">
        <is>
          <t>Anil Mehta</t>
        </is>
      </c>
      <c r="F1150" s="51" t="inlineStr">
        <is>
          <t>TE</t>
        </is>
      </c>
      <c r="G1150" s="51" t="inlineStr">
        <is>
          <t>A</t>
        </is>
      </c>
      <c r="H1150" s="51" t="inlineStr">
        <is>
          <t>9391476850</t>
        </is>
      </c>
      <c r="I1150" s="52" t="inlineStr">
        <is>
          <t>anil.mehta97@student.edu</t>
        </is>
      </c>
    </row>
    <row r="1151" ht="15" customHeight="1" s="38">
      <c r="A1151" s="51" t="n">
        <v>1149</v>
      </c>
      <c r="B1151" s="52" t="inlineStr">
        <is>
          <t>NIT Warangal</t>
        </is>
      </c>
      <c r="C1151" s="52" t="inlineStr">
        <is>
          <t>Aerospace</t>
        </is>
      </c>
      <c r="D1151" s="51" t="inlineStr">
        <is>
          <t>0608009</t>
        </is>
      </c>
      <c r="E1151" s="52" t="inlineStr">
        <is>
          <t>Swati Bhatt</t>
        </is>
      </c>
      <c r="F1151" s="51" t="inlineStr">
        <is>
          <t>FE</t>
        </is>
      </c>
      <c r="G1151" s="51" t="inlineStr">
        <is>
          <t>A</t>
        </is>
      </c>
      <c r="H1151" s="51" t="inlineStr">
        <is>
          <t>9477559154</t>
        </is>
      </c>
      <c r="I1151" s="52" t="inlineStr">
        <is>
          <t>swati.bhatt28@student.edu</t>
        </is>
      </c>
    </row>
    <row r="1152" ht="15" customHeight="1" s="38">
      <c r="A1152" s="51" t="n">
        <v>1150</v>
      </c>
      <c r="B1152" s="52" t="inlineStr">
        <is>
          <t>NIT Warangal</t>
        </is>
      </c>
      <c r="C1152" s="52" t="inlineStr">
        <is>
          <t>Aerospace</t>
        </is>
      </c>
      <c r="D1152" s="51" t="inlineStr">
        <is>
          <t>0608010</t>
        </is>
      </c>
      <c r="E1152" s="52" t="inlineStr">
        <is>
          <t>Aditya Mehta</t>
        </is>
      </c>
      <c r="F1152" s="51" t="inlineStr">
        <is>
          <t>BE</t>
        </is>
      </c>
      <c r="G1152" s="51" t="inlineStr">
        <is>
          <t>B</t>
        </is>
      </c>
      <c r="H1152" s="51" t="inlineStr">
        <is>
          <t>9500520940</t>
        </is>
      </c>
      <c r="I1152" s="52" t="inlineStr">
        <is>
          <t>aditya.mehta72@student.edu</t>
        </is>
      </c>
    </row>
    <row r="1153" ht="15" customHeight="1" s="38">
      <c r="A1153" s="51" t="n">
        <v>1151</v>
      </c>
      <c r="B1153" s="52" t="inlineStr">
        <is>
          <t>NIT Warangal</t>
        </is>
      </c>
      <c r="C1153" s="52" t="inlineStr">
        <is>
          <t>Aerospace</t>
        </is>
      </c>
      <c r="D1153" s="51" t="inlineStr">
        <is>
          <t>0608011</t>
        </is>
      </c>
      <c r="E1153" s="52" t="inlineStr">
        <is>
          <t>Ritika Joshi</t>
        </is>
      </c>
      <c r="F1153" s="51" t="inlineStr">
        <is>
          <t>SE</t>
        </is>
      </c>
      <c r="G1153" s="51" t="inlineStr">
        <is>
          <t>C</t>
        </is>
      </c>
      <c r="H1153" s="51" t="inlineStr">
        <is>
          <t>9209970339</t>
        </is>
      </c>
      <c r="I1153" s="52" t="inlineStr">
        <is>
          <t>ritika.joshi37@student.edu</t>
        </is>
      </c>
    </row>
    <row r="1154" ht="15" customHeight="1" s="38">
      <c r="A1154" s="51" t="n">
        <v>1152</v>
      </c>
      <c r="B1154" s="52" t="inlineStr">
        <is>
          <t>NIT Warangal</t>
        </is>
      </c>
      <c r="C1154" s="52" t="inlineStr">
        <is>
          <t>Aerospace</t>
        </is>
      </c>
      <c r="D1154" s="51" t="inlineStr">
        <is>
          <t>0608012</t>
        </is>
      </c>
      <c r="E1154" s="52" t="inlineStr">
        <is>
          <t>Pooja Nair</t>
        </is>
      </c>
      <c r="F1154" s="51" t="inlineStr">
        <is>
          <t>FE</t>
        </is>
      </c>
      <c r="G1154" s="51" t="inlineStr">
        <is>
          <t>B</t>
        </is>
      </c>
      <c r="H1154" s="51" t="inlineStr">
        <is>
          <t>9953739357</t>
        </is>
      </c>
      <c r="I1154" s="52" t="inlineStr">
        <is>
          <t>pooja.nair81@student.edu</t>
        </is>
      </c>
    </row>
    <row r="1155" ht="15" customHeight="1" s="38">
      <c r="A1155" s="51" t="n">
        <v>1153</v>
      </c>
      <c r="B1155" s="52" t="inlineStr">
        <is>
          <t>NIT Warangal</t>
        </is>
      </c>
      <c r="C1155" s="52" t="inlineStr">
        <is>
          <t>Aerospace</t>
        </is>
      </c>
      <c r="D1155" s="51" t="inlineStr">
        <is>
          <t>0608013</t>
        </is>
      </c>
      <c r="E1155" s="52" t="inlineStr">
        <is>
          <t>Karthik Singh</t>
        </is>
      </c>
      <c r="F1155" s="51" t="inlineStr">
        <is>
          <t>FE</t>
        </is>
      </c>
      <c r="G1155" s="51" t="inlineStr">
        <is>
          <t>B</t>
        </is>
      </c>
      <c r="H1155" s="51" t="inlineStr">
        <is>
          <t>9225161415</t>
        </is>
      </c>
      <c r="I1155" s="52" t="inlineStr">
        <is>
          <t>karthik.singh26@student.edu</t>
        </is>
      </c>
    </row>
    <row r="1156" ht="15" customHeight="1" s="38">
      <c r="A1156" s="51" t="n">
        <v>1154</v>
      </c>
      <c r="B1156" s="52" t="inlineStr">
        <is>
          <t>NIT Warangal</t>
        </is>
      </c>
      <c r="C1156" s="52" t="inlineStr">
        <is>
          <t>Aerospace</t>
        </is>
      </c>
      <c r="D1156" s="51" t="inlineStr">
        <is>
          <t>0608014</t>
        </is>
      </c>
      <c r="E1156" s="52" t="inlineStr">
        <is>
          <t>Kavya Mehta</t>
        </is>
      </c>
      <c r="F1156" s="51" t="inlineStr">
        <is>
          <t>SE</t>
        </is>
      </c>
      <c r="G1156" s="51" t="inlineStr">
        <is>
          <t>B</t>
        </is>
      </c>
      <c r="H1156" s="51" t="inlineStr">
        <is>
          <t>9842010046</t>
        </is>
      </c>
      <c r="I1156" s="52" t="inlineStr">
        <is>
          <t>kavya.mehta56@student.edu</t>
        </is>
      </c>
    </row>
    <row r="1157" ht="15" customHeight="1" s="38">
      <c r="A1157" s="51" t="n">
        <v>1155</v>
      </c>
      <c r="B1157" s="52" t="inlineStr">
        <is>
          <t>NIT Warangal</t>
        </is>
      </c>
      <c r="C1157" s="52" t="inlineStr">
        <is>
          <t>Aerospace</t>
        </is>
      </c>
      <c r="D1157" s="51" t="inlineStr">
        <is>
          <t>0608015</t>
        </is>
      </c>
      <c r="E1157" s="52" t="inlineStr">
        <is>
          <t>Manoj Chopra</t>
        </is>
      </c>
      <c r="F1157" s="51" t="inlineStr">
        <is>
          <t>SE</t>
        </is>
      </c>
      <c r="G1157" s="51" t="inlineStr">
        <is>
          <t>C</t>
        </is>
      </c>
      <c r="H1157" s="51" t="inlineStr">
        <is>
          <t>9661697010</t>
        </is>
      </c>
      <c r="I1157" s="52" t="inlineStr">
        <is>
          <t>manoj.chopra53@student.edu</t>
        </is>
      </c>
    </row>
    <row r="1158" ht="15" customHeight="1" s="38">
      <c r="A1158" s="51" t="n">
        <v>1156</v>
      </c>
      <c r="B1158" s="52" t="inlineStr">
        <is>
          <t>NIT Warangal</t>
        </is>
      </c>
      <c r="C1158" s="52" t="inlineStr">
        <is>
          <t>Aerospace</t>
        </is>
      </c>
      <c r="D1158" s="51" t="inlineStr">
        <is>
          <t>0608016</t>
        </is>
      </c>
      <c r="E1158" s="52" t="inlineStr">
        <is>
          <t>Neha Sharma</t>
        </is>
      </c>
      <c r="F1158" s="51" t="inlineStr">
        <is>
          <t>SE</t>
        </is>
      </c>
      <c r="G1158" s="51" t="inlineStr">
        <is>
          <t>A</t>
        </is>
      </c>
      <c r="H1158" s="51" t="inlineStr">
        <is>
          <t>9899358066</t>
        </is>
      </c>
      <c r="I1158" s="52" t="inlineStr">
        <is>
          <t>neha.sharma25@student.edu</t>
        </is>
      </c>
    </row>
    <row r="1159" ht="15" customHeight="1" s="38">
      <c r="A1159" s="51" t="n">
        <v>1157</v>
      </c>
      <c r="B1159" s="52" t="inlineStr">
        <is>
          <t>NIT Warangal</t>
        </is>
      </c>
      <c r="C1159" s="52" t="inlineStr">
        <is>
          <t>Aerospace</t>
        </is>
      </c>
      <c r="D1159" s="51" t="inlineStr">
        <is>
          <t>0608017</t>
        </is>
      </c>
      <c r="E1159" s="52" t="inlineStr">
        <is>
          <t>Tanvi Gupta</t>
        </is>
      </c>
      <c r="F1159" s="51" t="inlineStr">
        <is>
          <t>TE</t>
        </is>
      </c>
      <c r="G1159" s="51" t="inlineStr">
        <is>
          <t>A</t>
        </is>
      </c>
      <c r="H1159" s="51" t="inlineStr">
        <is>
          <t>9838785008</t>
        </is>
      </c>
      <c r="I1159" s="52" t="inlineStr">
        <is>
          <t>tanvi.gupta39@student.edu</t>
        </is>
      </c>
    </row>
    <row r="1160" ht="15" customHeight="1" s="38">
      <c r="A1160" s="51" t="n">
        <v>1158</v>
      </c>
      <c r="B1160" s="52" t="inlineStr">
        <is>
          <t>NIT Warangal</t>
        </is>
      </c>
      <c r="C1160" s="52" t="inlineStr">
        <is>
          <t>Aerospace</t>
        </is>
      </c>
      <c r="D1160" s="51" t="inlineStr">
        <is>
          <t>0608018</t>
        </is>
      </c>
      <c r="E1160" s="52" t="inlineStr">
        <is>
          <t>Rahul Gupta</t>
        </is>
      </c>
      <c r="F1160" s="51" t="inlineStr">
        <is>
          <t>FE</t>
        </is>
      </c>
      <c r="G1160" s="51" t="inlineStr">
        <is>
          <t>A</t>
        </is>
      </c>
      <c r="H1160" s="51" t="inlineStr">
        <is>
          <t>9184401435</t>
        </is>
      </c>
      <c r="I1160" s="52" t="inlineStr">
        <is>
          <t>rahul.gupta64@student.edu</t>
        </is>
      </c>
    </row>
    <row r="1161" ht="15" customHeight="1" s="38">
      <c r="A1161" s="51" t="n">
        <v>1159</v>
      </c>
      <c r="B1161" s="52" t="inlineStr">
        <is>
          <t>NIT Warangal</t>
        </is>
      </c>
      <c r="C1161" s="52" t="inlineStr">
        <is>
          <t>Aerospace</t>
        </is>
      </c>
      <c r="D1161" s="51" t="inlineStr">
        <is>
          <t>0608019</t>
        </is>
      </c>
      <c r="E1161" s="52" t="inlineStr">
        <is>
          <t>Aarav Agarwal</t>
        </is>
      </c>
      <c r="F1161" s="51" t="inlineStr">
        <is>
          <t>FE</t>
        </is>
      </c>
      <c r="G1161" s="51" t="inlineStr">
        <is>
          <t>A</t>
        </is>
      </c>
      <c r="H1161" s="51" t="inlineStr">
        <is>
          <t>9913181224</t>
        </is>
      </c>
      <c r="I1161" s="52" t="inlineStr">
        <is>
          <t>aarav.agarwal65@student.edu</t>
        </is>
      </c>
    </row>
    <row r="1162" ht="15" customHeight="1" s="38">
      <c r="A1162" s="51" t="n">
        <v>1160</v>
      </c>
      <c r="B1162" s="52" t="inlineStr">
        <is>
          <t>NIT Warangal</t>
        </is>
      </c>
      <c r="C1162" s="52" t="inlineStr">
        <is>
          <t>Aerospace</t>
        </is>
      </c>
      <c r="D1162" s="51" t="inlineStr">
        <is>
          <t>0608020</t>
        </is>
      </c>
      <c r="E1162" s="52" t="inlineStr">
        <is>
          <t>Ananya Patel</t>
        </is>
      </c>
      <c r="F1162" s="51" t="inlineStr">
        <is>
          <t>FE</t>
        </is>
      </c>
      <c r="G1162" s="51" t="inlineStr">
        <is>
          <t>B</t>
        </is>
      </c>
      <c r="H1162" s="51" t="inlineStr">
        <is>
          <t>9951536517</t>
        </is>
      </c>
      <c r="I1162" s="52" t="inlineStr">
        <is>
          <t>ananya.patel94@student.edu</t>
        </is>
      </c>
    </row>
    <row r="1163" ht="15" customHeight="1" s="38">
      <c r="A1163" s="43" t="n">
        <v>1161</v>
      </c>
      <c r="B1163" s="44" t="inlineStr">
        <is>
          <t>NIT Warangal</t>
        </is>
      </c>
      <c r="C1163" s="44" t="inlineStr">
        <is>
          <t>Biotechnology</t>
        </is>
      </c>
      <c r="D1163" s="43" t="inlineStr">
        <is>
          <t>0609001</t>
        </is>
      </c>
      <c r="E1163" s="44" t="inlineStr">
        <is>
          <t>Sneha Tiwari</t>
        </is>
      </c>
      <c r="F1163" s="43" t="inlineStr">
        <is>
          <t>SE</t>
        </is>
      </c>
      <c r="G1163" s="43" t="inlineStr">
        <is>
          <t>C</t>
        </is>
      </c>
      <c r="H1163" s="43" t="inlineStr">
        <is>
          <t>9938379910</t>
        </is>
      </c>
      <c r="I1163" s="44" t="inlineStr">
        <is>
          <t>sneha.tiwari88@student.edu</t>
        </is>
      </c>
    </row>
    <row r="1164" ht="15" customHeight="1" s="38">
      <c r="A1164" s="43" t="n">
        <v>1162</v>
      </c>
      <c r="B1164" s="44" t="inlineStr">
        <is>
          <t>NIT Warangal</t>
        </is>
      </c>
      <c r="C1164" s="44" t="inlineStr">
        <is>
          <t>Biotechnology</t>
        </is>
      </c>
      <c r="D1164" s="43" t="inlineStr">
        <is>
          <t>0609002</t>
        </is>
      </c>
      <c r="E1164" s="44" t="inlineStr">
        <is>
          <t>Rajan Singh</t>
        </is>
      </c>
      <c r="F1164" s="43" t="inlineStr">
        <is>
          <t>FE</t>
        </is>
      </c>
      <c r="G1164" s="43" t="inlineStr">
        <is>
          <t>C</t>
        </is>
      </c>
      <c r="H1164" s="43" t="inlineStr">
        <is>
          <t>9206413916</t>
        </is>
      </c>
      <c r="I1164" s="44" t="inlineStr">
        <is>
          <t>rajan.singh84@student.edu</t>
        </is>
      </c>
    </row>
    <row r="1165" ht="15" customHeight="1" s="38">
      <c r="A1165" s="43" t="n">
        <v>1163</v>
      </c>
      <c r="B1165" s="44" t="inlineStr">
        <is>
          <t>NIT Warangal</t>
        </is>
      </c>
      <c r="C1165" s="44" t="inlineStr">
        <is>
          <t>Biotechnology</t>
        </is>
      </c>
      <c r="D1165" s="43" t="inlineStr">
        <is>
          <t>0609003</t>
        </is>
      </c>
      <c r="E1165" s="44" t="inlineStr">
        <is>
          <t>Rahul Nair</t>
        </is>
      </c>
      <c r="F1165" s="43" t="inlineStr">
        <is>
          <t>FE</t>
        </is>
      </c>
      <c r="G1165" s="43" t="inlineStr">
        <is>
          <t>C</t>
        </is>
      </c>
      <c r="H1165" s="43" t="inlineStr">
        <is>
          <t>9402641424</t>
        </is>
      </c>
      <c r="I1165" s="44" t="inlineStr">
        <is>
          <t>rahul.nair31@student.edu</t>
        </is>
      </c>
    </row>
    <row r="1166" ht="15" customHeight="1" s="38">
      <c r="A1166" s="43" t="n">
        <v>1164</v>
      </c>
      <c r="B1166" s="44" t="inlineStr">
        <is>
          <t>NIT Warangal</t>
        </is>
      </c>
      <c r="C1166" s="44" t="inlineStr">
        <is>
          <t>Biotechnology</t>
        </is>
      </c>
      <c r="D1166" s="43" t="inlineStr">
        <is>
          <t>0609004</t>
        </is>
      </c>
      <c r="E1166" s="44" t="inlineStr">
        <is>
          <t>Ananya Nair</t>
        </is>
      </c>
      <c r="F1166" s="43" t="inlineStr">
        <is>
          <t>TE</t>
        </is>
      </c>
      <c r="G1166" s="43" t="inlineStr">
        <is>
          <t>C</t>
        </is>
      </c>
      <c r="H1166" s="43" t="inlineStr">
        <is>
          <t>9641375551</t>
        </is>
      </c>
      <c r="I1166" s="44" t="inlineStr">
        <is>
          <t>ananya.nair70@student.edu</t>
        </is>
      </c>
    </row>
    <row r="1167" ht="15" customHeight="1" s="38">
      <c r="A1167" s="43" t="n">
        <v>1165</v>
      </c>
      <c r="B1167" s="44" t="inlineStr">
        <is>
          <t>NIT Warangal</t>
        </is>
      </c>
      <c r="C1167" s="44" t="inlineStr">
        <is>
          <t>Biotechnology</t>
        </is>
      </c>
      <c r="D1167" s="43" t="inlineStr">
        <is>
          <t>0609005</t>
        </is>
      </c>
      <c r="E1167" s="44" t="inlineStr">
        <is>
          <t>Rajan Joshi</t>
        </is>
      </c>
      <c r="F1167" s="43" t="inlineStr">
        <is>
          <t>FE</t>
        </is>
      </c>
      <c r="G1167" s="43" t="inlineStr">
        <is>
          <t>A</t>
        </is>
      </c>
      <c r="H1167" s="43" t="inlineStr">
        <is>
          <t>9572087589</t>
        </is>
      </c>
      <c r="I1167" s="44" t="inlineStr">
        <is>
          <t>rajan.joshi96@student.edu</t>
        </is>
      </c>
    </row>
    <row r="1168" ht="15" customHeight="1" s="38">
      <c r="A1168" s="43" t="n">
        <v>1166</v>
      </c>
      <c r="B1168" s="44" t="inlineStr">
        <is>
          <t>NIT Warangal</t>
        </is>
      </c>
      <c r="C1168" s="44" t="inlineStr">
        <is>
          <t>Biotechnology</t>
        </is>
      </c>
      <c r="D1168" s="43" t="inlineStr">
        <is>
          <t>0609006</t>
        </is>
      </c>
      <c r="E1168" s="44" t="inlineStr">
        <is>
          <t>Anil Shah</t>
        </is>
      </c>
      <c r="F1168" s="43" t="inlineStr">
        <is>
          <t>SE</t>
        </is>
      </c>
      <c r="G1168" s="43" t="inlineStr">
        <is>
          <t>C</t>
        </is>
      </c>
      <c r="H1168" s="43" t="inlineStr">
        <is>
          <t>9507608561</t>
        </is>
      </c>
      <c r="I1168" s="44" t="inlineStr">
        <is>
          <t>anil.shah64@student.edu</t>
        </is>
      </c>
    </row>
    <row r="1169" ht="15" customHeight="1" s="38">
      <c r="A1169" s="43" t="n">
        <v>1167</v>
      </c>
      <c r="B1169" s="44" t="inlineStr">
        <is>
          <t>NIT Warangal</t>
        </is>
      </c>
      <c r="C1169" s="44" t="inlineStr">
        <is>
          <t>Biotechnology</t>
        </is>
      </c>
      <c r="D1169" s="43" t="inlineStr">
        <is>
          <t>0609007</t>
        </is>
      </c>
      <c r="E1169" s="44" t="inlineStr">
        <is>
          <t>Pooja Rao</t>
        </is>
      </c>
      <c r="F1169" s="43" t="inlineStr">
        <is>
          <t>FE</t>
        </is>
      </c>
      <c r="G1169" s="43" t="inlineStr">
        <is>
          <t>B</t>
        </is>
      </c>
      <c r="H1169" s="43" t="inlineStr">
        <is>
          <t>9221166907</t>
        </is>
      </c>
      <c r="I1169" s="44" t="inlineStr">
        <is>
          <t>pooja.rao50@student.edu</t>
        </is>
      </c>
    </row>
    <row r="1170" ht="15" customHeight="1" s="38">
      <c r="A1170" s="43" t="n">
        <v>1168</v>
      </c>
      <c r="B1170" s="44" t="inlineStr">
        <is>
          <t>NIT Warangal</t>
        </is>
      </c>
      <c r="C1170" s="44" t="inlineStr">
        <is>
          <t>Biotechnology</t>
        </is>
      </c>
      <c r="D1170" s="43" t="inlineStr">
        <is>
          <t>0609008</t>
        </is>
      </c>
      <c r="E1170" s="44" t="inlineStr">
        <is>
          <t>Ananya Tiwari</t>
        </is>
      </c>
      <c r="F1170" s="43" t="inlineStr">
        <is>
          <t>TE</t>
        </is>
      </c>
      <c r="G1170" s="43" t="inlineStr">
        <is>
          <t>C</t>
        </is>
      </c>
      <c r="H1170" s="43" t="inlineStr">
        <is>
          <t>9245934792</t>
        </is>
      </c>
      <c r="I1170" s="44" t="inlineStr">
        <is>
          <t>ananya.tiwari73@student.edu</t>
        </is>
      </c>
    </row>
    <row r="1171" ht="15" customHeight="1" s="38">
      <c r="A1171" s="43" t="n">
        <v>1169</v>
      </c>
      <c r="B1171" s="44" t="inlineStr">
        <is>
          <t>NIT Warangal</t>
        </is>
      </c>
      <c r="C1171" s="44" t="inlineStr">
        <is>
          <t>Biotechnology</t>
        </is>
      </c>
      <c r="D1171" s="43" t="inlineStr">
        <is>
          <t>0609009</t>
        </is>
      </c>
      <c r="E1171" s="44" t="inlineStr">
        <is>
          <t>Neha Pandey</t>
        </is>
      </c>
      <c r="F1171" s="43" t="inlineStr">
        <is>
          <t>FE</t>
        </is>
      </c>
      <c r="G1171" s="43" t="inlineStr">
        <is>
          <t>B</t>
        </is>
      </c>
      <c r="H1171" s="43" t="inlineStr">
        <is>
          <t>9875388247</t>
        </is>
      </c>
      <c r="I1171" s="44" t="inlineStr">
        <is>
          <t>neha.pandey15@student.edu</t>
        </is>
      </c>
    </row>
    <row r="1172" ht="15" customHeight="1" s="38">
      <c r="A1172" s="43" t="n">
        <v>1170</v>
      </c>
      <c r="B1172" s="44" t="inlineStr">
        <is>
          <t>NIT Warangal</t>
        </is>
      </c>
      <c r="C1172" s="44" t="inlineStr">
        <is>
          <t>Biotechnology</t>
        </is>
      </c>
      <c r="D1172" s="43" t="inlineStr">
        <is>
          <t>0609010</t>
        </is>
      </c>
      <c r="E1172" s="44" t="inlineStr">
        <is>
          <t>Meera Kumar</t>
        </is>
      </c>
      <c r="F1172" s="43" t="inlineStr">
        <is>
          <t>BE</t>
        </is>
      </c>
      <c r="G1172" s="43" t="inlineStr">
        <is>
          <t>C</t>
        </is>
      </c>
      <c r="H1172" s="43" t="inlineStr">
        <is>
          <t>9513155580</t>
        </is>
      </c>
      <c r="I1172" s="44" t="inlineStr">
        <is>
          <t>meera.kumar46@student.edu</t>
        </is>
      </c>
    </row>
    <row r="1173" ht="15" customHeight="1" s="38">
      <c r="A1173" s="43" t="n">
        <v>1171</v>
      </c>
      <c r="B1173" s="44" t="inlineStr">
        <is>
          <t>NIT Warangal</t>
        </is>
      </c>
      <c r="C1173" s="44" t="inlineStr">
        <is>
          <t>Biotechnology</t>
        </is>
      </c>
      <c r="D1173" s="43" t="inlineStr">
        <is>
          <t>0609011</t>
        </is>
      </c>
      <c r="E1173" s="44" t="inlineStr">
        <is>
          <t>Mansi Mehta</t>
        </is>
      </c>
      <c r="F1173" s="43" t="inlineStr">
        <is>
          <t>SE</t>
        </is>
      </c>
      <c r="G1173" s="43" t="inlineStr">
        <is>
          <t>C</t>
        </is>
      </c>
      <c r="H1173" s="43" t="inlineStr">
        <is>
          <t>9837710623</t>
        </is>
      </c>
      <c r="I1173" s="44" t="inlineStr">
        <is>
          <t>mansi.mehta66@student.edu</t>
        </is>
      </c>
    </row>
    <row r="1174" ht="15" customHeight="1" s="38">
      <c r="A1174" s="43" t="n">
        <v>1172</v>
      </c>
      <c r="B1174" s="44" t="inlineStr">
        <is>
          <t>NIT Warangal</t>
        </is>
      </c>
      <c r="C1174" s="44" t="inlineStr">
        <is>
          <t>Biotechnology</t>
        </is>
      </c>
      <c r="D1174" s="43" t="inlineStr">
        <is>
          <t>0609012</t>
        </is>
      </c>
      <c r="E1174" s="44" t="inlineStr">
        <is>
          <t>Divya Mehta</t>
        </is>
      </c>
      <c r="F1174" s="43" t="inlineStr">
        <is>
          <t>FE</t>
        </is>
      </c>
      <c r="G1174" s="43" t="inlineStr">
        <is>
          <t>B</t>
        </is>
      </c>
      <c r="H1174" s="43" t="inlineStr">
        <is>
          <t>9559520342</t>
        </is>
      </c>
      <c r="I1174" s="44" t="inlineStr">
        <is>
          <t>divya.mehta34@student.edu</t>
        </is>
      </c>
    </row>
    <row r="1175" ht="15" customHeight="1" s="38">
      <c r="A1175" s="43" t="n">
        <v>1173</v>
      </c>
      <c r="B1175" s="44" t="inlineStr">
        <is>
          <t>NIT Warangal</t>
        </is>
      </c>
      <c r="C1175" s="44" t="inlineStr">
        <is>
          <t>Biotechnology</t>
        </is>
      </c>
      <c r="D1175" s="43" t="inlineStr">
        <is>
          <t>0609013</t>
        </is>
      </c>
      <c r="E1175" s="44" t="inlineStr">
        <is>
          <t>Ishita Shah</t>
        </is>
      </c>
      <c r="F1175" s="43" t="inlineStr">
        <is>
          <t>BE</t>
        </is>
      </c>
      <c r="G1175" s="43" t="inlineStr">
        <is>
          <t>C</t>
        </is>
      </c>
      <c r="H1175" s="43" t="inlineStr">
        <is>
          <t>9292518998</t>
        </is>
      </c>
      <c r="I1175" s="44" t="inlineStr">
        <is>
          <t>ishita.shah11@student.edu</t>
        </is>
      </c>
    </row>
    <row r="1176" ht="15" customHeight="1" s="38">
      <c r="A1176" s="43" t="n">
        <v>1174</v>
      </c>
      <c r="B1176" s="44" t="inlineStr">
        <is>
          <t>NIT Warangal</t>
        </is>
      </c>
      <c r="C1176" s="44" t="inlineStr">
        <is>
          <t>Biotechnology</t>
        </is>
      </c>
      <c r="D1176" s="43" t="inlineStr">
        <is>
          <t>0609014</t>
        </is>
      </c>
      <c r="E1176" s="44" t="inlineStr">
        <is>
          <t>Ananya Verma</t>
        </is>
      </c>
      <c r="F1176" s="43" t="inlineStr">
        <is>
          <t>FE</t>
        </is>
      </c>
      <c r="G1176" s="43" t="inlineStr">
        <is>
          <t>A</t>
        </is>
      </c>
      <c r="H1176" s="43" t="inlineStr">
        <is>
          <t>9570361572</t>
        </is>
      </c>
      <c r="I1176" s="44" t="inlineStr">
        <is>
          <t>ananya.verma76@student.edu</t>
        </is>
      </c>
    </row>
    <row r="1177" ht="15" customHeight="1" s="38">
      <c r="A1177" s="43" t="n">
        <v>1175</v>
      </c>
      <c r="B1177" s="44" t="inlineStr">
        <is>
          <t>NIT Warangal</t>
        </is>
      </c>
      <c r="C1177" s="44" t="inlineStr">
        <is>
          <t>Biotechnology</t>
        </is>
      </c>
      <c r="D1177" s="43" t="inlineStr">
        <is>
          <t>0609015</t>
        </is>
      </c>
      <c r="E1177" s="44" t="inlineStr">
        <is>
          <t>Arjun Verma</t>
        </is>
      </c>
      <c r="F1177" s="43" t="inlineStr">
        <is>
          <t>FE</t>
        </is>
      </c>
      <c r="G1177" s="43" t="inlineStr">
        <is>
          <t>C</t>
        </is>
      </c>
      <c r="H1177" s="43" t="inlineStr">
        <is>
          <t>9530167052</t>
        </is>
      </c>
      <c r="I1177" s="44" t="inlineStr">
        <is>
          <t>arjun.verma98@student.edu</t>
        </is>
      </c>
    </row>
    <row r="1178" ht="15" customHeight="1" s="38">
      <c r="A1178" s="43" t="n">
        <v>1176</v>
      </c>
      <c r="B1178" s="44" t="inlineStr">
        <is>
          <t>NIT Warangal</t>
        </is>
      </c>
      <c r="C1178" s="44" t="inlineStr">
        <is>
          <t>Biotechnology</t>
        </is>
      </c>
      <c r="D1178" s="43" t="inlineStr">
        <is>
          <t>0609016</t>
        </is>
      </c>
      <c r="E1178" s="44" t="inlineStr">
        <is>
          <t>Ritika Joshi</t>
        </is>
      </c>
      <c r="F1178" s="43" t="inlineStr">
        <is>
          <t>SE</t>
        </is>
      </c>
      <c r="G1178" s="43" t="inlineStr">
        <is>
          <t>B</t>
        </is>
      </c>
      <c r="H1178" s="43" t="inlineStr">
        <is>
          <t>9169482279</t>
        </is>
      </c>
      <c r="I1178" s="44" t="inlineStr">
        <is>
          <t>ritika.joshi56@student.edu</t>
        </is>
      </c>
    </row>
    <row r="1179" ht="15" customHeight="1" s="38">
      <c r="A1179" s="43" t="n">
        <v>1177</v>
      </c>
      <c r="B1179" s="44" t="inlineStr">
        <is>
          <t>NIT Warangal</t>
        </is>
      </c>
      <c r="C1179" s="44" t="inlineStr">
        <is>
          <t>Biotechnology</t>
        </is>
      </c>
      <c r="D1179" s="43" t="inlineStr">
        <is>
          <t>0609017</t>
        </is>
      </c>
      <c r="E1179" s="44" t="inlineStr">
        <is>
          <t>Rahul Chopra</t>
        </is>
      </c>
      <c r="F1179" s="43" t="inlineStr">
        <is>
          <t>SE</t>
        </is>
      </c>
      <c r="G1179" s="43" t="inlineStr">
        <is>
          <t>B</t>
        </is>
      </c>
      <c r="H1179" s="43" t="inlineStr">
        <is>
          <t>9534102044</t>
        </is>
      </c>
      <c r="I1179" s="44" t="inlineStr">
        <is>
          <t>rahul.chopra25@student.edu</t>
        </is>
      </c>
    </row>
    <row r="1180" ht="15" customHeight="1" s="38">
      <c r="A1180" s="43" t="n">
        <v>1178</v>
      </c>
      <c r="B1180" s="44" t="inlineStr">
        <is>
          <t>NIT Warangal</t>
        </is>
      </c>
      <c r="C1180" s="44" t="inlineStr">
        <is>
          <t>Biotechnology</t>
        </is>
      </c>
      <c r="D1180" s="43" t="inlineStr">
        <is>
          <t>0609018</t>
        </is>
      </c>
      <c r="E1180" s="44" t="inlineStr">
        <is>
          <t>Mansi Agarwal</t>
        </is>
      </c>
      <c r="F1180" s="43" t="inlineStr">
        <is>
          <t>TE</t>
        </is>
      </c>
      <c r="G1180" s="43" t="inlineStr">
        <is>
          <t>C</t>
        </is>
      </c>
      <c r="H1180" s="43" t="inlineStr">
        <is>
          <t>9399056778</t>
        </is>
      </c>
      <c r="I1180" s="44" t="inlineStr">
        <is>
          <t>mansi.agarwal84@student.edu</t>
        </is>
      </c>
    </row>
    <row r="1181" ht="15" customHeight="1" s="38">
      <c r="A1181" s="43" t="n">
        <v>1179</v>
      </c>
      <c r="B1181" s="44" t="inlineStr">
        <is>
          <t>NIT Warangal</t>
        </is>
      </c>
      <c r="C1181" s="44" t="inlineStr">
        <is>
          <t>Biotechnology</t>
        </is>
      </c>
      <c r="D1181" s="43" t="inlineStr">
        <is>
          <t>0609019</t>
        </is>
      </c>
      <c r="E1181" s="44" t="inlineStr">
        <is>
          <t>Siddharth Shah</t>
        </is>
      </c>
      <c r="F1181" s="43" t="inlineStr">
        <is>
          <t>BE</t>
        </is>
      </c>
      <c r="G1181" s="43" t="inlineStr">
        <is>
          <t>B</t>
        </is>
      </c>
      <c r="H1181" s="43" t="inlineStr">
        <is>
          <t>9610914579</t>
        </is>
      </c>
      <c r="I1181" s="44" t="inlineStr">
        <is>
          <t>siddharth.shah95@student.edu</t>
        </is>
      </c>
    </row>
    <row r="1182" ht="15" customHeight="1" s="38">
      <c r="A1182" s="43" t="n">
        <v>1180</v>
      </c>
      <c r="B1182" s="44" t="inlineStr">
        <is>
          <t>NIT Warangal</t>
        </is>
      </c>
      <c r="C1182" s="44" t="inlineStr">
        <is>
          <t>Biotechnology</t>
        </is>
      </c>
      <c r="D1182" s="43" t="inlineStr">
        <is>
          <t>0609020</t>
        </is>
      </c>
      <c r="E1182" s="44" t="inlineStr">
        <is>
          <t>Aditya Reddy</t>
        </is>
      </c>
      <c r="F1182" s="43" t="inlineStr">
        <is>
          <t>FE</t>
        </is>
      </c>
      <c r="G1182" s="43" t="inlineStr">
        <is>
          <t>A</t>
        </is>
      </c>
      <c r="H1182" s="43" t="inlineStr">
        <is>
          <t>9258241728</t>
        </is>
      </c>
      <c r="I1182" s="44" t="inlineStr">
        <is>
          <t>aditya.reddy68@student.edu</t>
        </is>
      </c>
    </row>
    <row r="1183" ht="15" customHeight="1" s="38">
      <c r="A1183" s="51" t="n">
        <v>1181</v>
      </c>
      <c r="B1183" s="52" t="inlineStr">
        <is>
          <t>NIT Warangal</t>
        </is>
      </c>
      <c r="C1183" s="52" t="inlineStr">
        <is>
          <t>Instrumentation</t>
        </is>
      </c>
      <c r="D1183" s="51" t="inlineStr">
        <is>
          <t>0610001</t>
        </is>
      </c>
      <c r="E1183" s="52" t="inlineStr">
        <is>
          <t>Shreya Mishra</t>
        </is>
      </c>
      <c r="F1183" s="51" t="inlineStr">
        <is>
          <t>BE</t>
        </is>
      </c>
      <c r="G1183" s="51" t="inlineStr">
        <is>
          <t>B</t>
        </is>
      </c>
      <c r="H1183" s="51" t="inlineStr">
        <is>
          <t>9316822569</t>
        </is>
      </c>
      <c r="I1183" s="52" t="inlineStr">
        <is>
          <t>shreya.mishra47@student.edu</t>
        </is>
      </c>
    </row>
    <row r="1184" ht="15" customHeight="1" s="38">
      <c r="A1184" s="51" t="n">
        <v>1182</v>
      </c>
      <c r="B1184" s="52" t="inlineStr">
        <is>
          <t>NIT Warangal</t>
        </is>
      </c>
      <c r="C1184" s="52" t="inlineStr">
        <is>
          <t>Instrumentation</t>
        </is>
      </c>
      <c r="D1184" s="51" t="inlineStr">
        <is>
          <t>0610002</t>
        </is>
      </c>
      <c r="E1184" s="52" t="inlineStr">
        <is>
          <t>Aditya Reddy</t>
        </is>
      </c>
      <c r="F1184" s="51" t="inlineStr">
        <is>
          <t>FE</t>
        </is>
      </c>
      <c r="G1184" s="51" t="inlineStr">
        <is>
          <t>A</t>
        </is>
      </c>
      <c r="H1184" s="51" t="inlineStr">
        <is>
          <t>9682438493</t>
        </is>
      </c>
      <c r="I1184" s="52" t="inlineStr">
        <is>
          <t>aditya.reddy53@student.edu</t>
        </is>
      </c>
    </row>
    <row r="1185" ht="15" customHeight="1" s="38">
      <c r="A1185" s="51" t="n">
        <v>1183</v>
      </c>
      <c r="B1185" s="52" t="inlineStr">
        <is>
          <t>NIT Warangal</t>
        </is>
      </c>
      <c r="C1185" s="52" t="inlineStr">
        <is>
          <t>Instrumentation</t>
        </is>
      </c>
      <c r="D1185" s="51" t="inlineStr">
        <is>
          <t>0610003</t>
        </is>
      </c>
      <c r="E1185" s="52" t="inlineStr">
        <is>
          <t>Divya Kumar</t>
        </is>
      </c>
      <c r="F1185" s="51" t="inlineStr">
        <is>
          <t>TE</t>
        </is>
      </c>
      <c r="G1185" s="51" t="inlineStr">
        <is>
          <t>B</t>
        </is>
      </c>
      <c r="H1185" s="51" t="inlineStr">
        <is>
          <t>9511919441</t>
        </is>
      </c>
      <c r="I1185" s="52" t="inlineStr">
        <is>
          <t>divya.kumar67@student.edu</t>
        </is>
      </c>
    </row>
    <row r="1186" ht="15" customHeight="1" s="38">
      <c r="A1186" s="51" t="n">
        <v>1184</v>
      </c>
      <c r="B1186" s="52" t="inlineStr">
        <is>
          <t>NIT Warangal</t>
        </is>
      </c>
      <c r="C1186" s="52" t="inlineStr">
        <is>
          <t>Instrumentation</t>
        </is>
      </c>
      <c r="D1186" s="51" t="inlineStr">
        <is>
          <t>0610004</t>
        </is>
      </c>
      <c r="E1186" s="52" t="inlineStr">
        <is>
          <t>Karthik Mishra</t>
        </is>
      </c>
      <c r="F1186" s="51" t="inlineStr">
        <is>
          <t>SE</t>
        </is>
      </c>
      <c r="G1186" s="51" t="inlineStr">
        <is>
          <t>C</t>
        </is>
      </c>
      <c r="H1186" s="51" t="inlineStr">
        <is>
          <t>9138634432</t>
        </is>
      </c>
      <c r="I1186" s="52" t="inlineStr">
        <is>
          <t>karthik.mishra14@student.edu</t>
        </is>
      </c>
    </row>
    <row r="1187" ht="15" customHeight="1" s="38">
      <c r="A1187" s="51" t="n">
        <v>1185</v>
      </c>
      <c r="B1187" s="52" t="inlineStr">
        <is>
          <t>NIT Warangal</t>
        </is>
      </c>
      <c r="C1187" s="52" t="inlineStr">
        <is>
          <t>Instrumentation</t>
        </is>
      </c>
      <c r="D1187" s="51" t="inlineStr">
        <is>
          <t>0610005</t>
        </is>
      </c>
      <c r="E1187" s="52" t="inlineStr">
        <is>
          <t>Ishita Mehta</t>
        </is>
      </c>
      <c r="F1187" s="51" t="inlineStr">
        <is>
          <t>BE</t>
        </is>
      </c>
      <c r="G1187" s="51" t="inlineStr">
        <is>
          <t>B</t>
        </is>
      </c>
      <c r="H1187" s="51" t="inlineStr">
        <is>
          <t>9858125303</t>
        </is>
      </c>
      <c r="I1187" s="52" t="inlineStr">
        <is>
          <t>ishita.mehta31@student.edu</t>
        </is>
      </c>
    </row>
    <row r="1188" ht="15" customHeight="1" s="38">
      <c r="A1188" s="51" t="n">
        <v>1186</v>
      </c>
      <c r="B1188" s="52" t="inlineStr">
        <is>
          <t>NIT Warangal</t>
        </is>
      </c>
      <c r="C1188" s="52" t="inlineStr">
        <is>
          <t>Instrumentation</t>
        </is>
      </c>
      <c r="D1188" s="51" t="inlineStr">
        <is>
          <t>0610006</t>
        </is>
      </c>
      <c r="E1188" s="52" t="inlineStr">
        <is>
          <t>Arjun Mehta</t>
        </is>
      </c>
      <c r="F1188" s="51" t="inlineStr">
        <is>
          <t>BE</t>
        </is>
      </c>
      <c r="G1188" s="51" t="inlineStr">
        <is>
          <t>A</t>
        </is>
      </c>
      <c r="H1188" s="51" t="inlineStr">
        <is>
          <t>9868501922</t>
        </is>
      </c>
      <c r="I1188" s="52" t="inlineStr">
        <is>
          <t>arjun.mehta59@student.edu</t>
        </is>
      </c>
    </row>
    <row r="1189" ht="15" customHeight="1" s="38">
      <c r="A1189" s="51" t="n">
        <v>1187</v>
      </c>
      <c r="B1189" s="52" t="inlineStr">
        <is>
          <t>NIT Warangal</t>
        </is>
      </c>
      <c r="C1189" s="52" t="inlineStr">
        <is>
          <t>Instrumentation</t>
        </is>
      </c>
      <c r="D1189" s="51" t="inlineStr">
        <is>
          <t>0610007</t>
        </is>
      </c>
      <c r="E1189" s="52" t="inlineStr">
        <is>
          <t>Rajan Agarwal</t>
        </is>
      </c>
      <c r="F1189" s="51" t="inlineStr">
        <is>
          <t>BE</t>
        </is>
      </c>
      <c r="G1189" s="51" t="inlineStr">
        <is>
          <t>B</t>
        </is>
      </c>
      <c r="H1189" s="51" t="inlineStr">
        <is>
          <t>9808753985</t>
        </is>
      </c>
      <c r="I1189" s="52" t="inlineStr">
        <is>
          <t>rajan.agarwal80@student.edu</t>
        </is>
      </c>
    </row>
    <row r="1190" ht="15" customHeight="1" s="38">
      <c r="A1190" s="51" t="n">
        <v>1188</v>
      </c>
      <c r="B1190" s="52" t="inlineStr">
        <is>
          <t>NIT Warangal</t>
        </is>
      </c>
      <c r="C1190" s="52" t="inlineStr">
        <is>
          <t>Instrumentation</t>
        </is>
      </c>
      <c r="D1190" s="51" t="inlineStr">
        <is>
          <t>0610008</t>
        </is>
      </c>
      <c r="E1190" s="52" t="inlineStr">
        <is>
          <t>Swati Joshi</t>
        </is>
      </c>
      <c r="F1190" s="51" t="inlineStr">
        <is>
          <t>BE</t>
        </is>
      </c>
      <c r="G1190" s="51" t="inlineStr">
        <is>
          <t>B</t>
        </is>
      </c>
      <c r="H1190" s="51" t="inlineStr">
        <is>
          <t>9644048929</t>
        </is>
      </c>
      <c r="I1190" s="52" t="inlineStr">
        <is>
          <t>swati.joshi17@student.edu</t>
        </is>
      </c>
    </row>
    <row r="1191" ht="15" customHeight="1" s="38">
      <c r="A1191" s="51" t="n">
        <v>1189</v>
      </c>
      <c r="B1191" s="52" t="inlineStr">
        <is>
          <t>NIT Warangal</t>
        </is>
      </c>
      <c r="C1191" s="52" t="inlineStr">
        <is>
          <t>Instrumentation</t>
        </is>
      </c>
      <c r="D1191" s="51" t="inlineStr">
        <is>
          <t>0610009</t>
        </is>
      </c>
      <c r="E1191" s="52" t="inlineStr">
        <is>
          <t>Meera Bhatt</t>
        </is>
      </c>
      <c r="F1191" s="51" t="inlineStr">
        <is>
          <t>TE</t>
        </is>
      </c>
      <c r="G1191" s="51" t="inlineStr">
        <is>
          <t>B</t>
        </is>
      </c>
      <c r="H1191" s="51" t="inlineStr">
        <is>
          <t>9505657194</t>
        </is>
      </c>
      <c r="I1191" s="52" t="inlineStr">
        <is>
          <t>meera.bhatt88@student.edu</t>
        </is>
      </c>
    </row>
    <row r="1192" ht="15" customHeight="1" s="38">
      <c r="A1192" s="51" t="n">
        <v>1190</v>
      </c>
      <c r="B1192" s="52" t="inlineStr">
        <is>
          <t>NIT Warangal</t>
        </is>
      </c>
      <c r="C1192" s="52" t="inlineStr">
        <is>
          <t>Instrumentation</t>
        </is>
      </c>
      <c r="D1192" s="51" t="inlineStr">
        <is>
          <t>0610010</t>
        </is>
      </c>
      <c r="E1192" s="52" t="inlineStr">
        <is>
          <t>Amit Patel</t>
        </is>
      </c>
      <c r="F1192" s="51" t="inlineStr">
        <is>
          <t>FE</t>
        </is>
      </c>
      <c r="G1192" s="51" t="inlineStr">
        <is>
          <t>A</t>
        </is>
      </c>
      <c r="H1192" s="51" t="inlineStr">
        <is>
          <t>9130222592</t>
        </is>
      </c>
      <c r="I1192" s="52" t="inlineStr">
        <is>
          <t>amit.patel85@student.edu</t>
        </is>
      </c>
    </row>
    <row r="1193" ht="15" customHeight="1" s="38">
      <c r="A1193" s="51" t="n">
        <v>1191</v>
      </c>
      <c r="B1193" s="52" t="inlineStr">
        <is>
          <t>NIT Warangal</t>
        </is>
      </c>
      <c r="C1193" s="52" t="inlineStr">
        <is>
          <t>Instrumentation</t>
        </is>
      </c>
      <c r="D1193" s="51" t="inlineStr">
        <is>
          <t>0610011</t>
        </is>
      </c>
      <c r="E1193" s="52" t="inlineStr">
        <is>
          <t>Anil Shah</t>
        </is>
      </c>
      <c r="F1193" s="51" t="inlineStr">
        <is>
          <t>FE</t>
        </is>
      </c>
      <c r="G1193" s="51" t="inlineStr">
        <is>
          <t>C</t>
        </is>
      </c>
      <c r="H1193" s="51" t="inlineStr">
        <is>
          <t>9474603593</t>
        </is>
      </c>
      <c r="I1193" s="52" t="inlineStr">
        <is>
          <t>anil.shah84@student.edu</t>
        </is>
      </c>
    </row>
    <row r="1194" ht="15" customHeight="1" s="38">
      <c r="A1194" s="51" t="n">
        <v>1192</v>
      </c>
      <c r="B1194" s="52" t="inlineStr">
        <is>
          <t>NIT Warangal</t>
        </is>
      </c>
      <c r="C1194" s="52" t="inlineStr">
        <is>
          <t>Instrumentation</t>
        </is>
      </c>
      <c r="D1194" s="51" t="inlineStr">
        <is>
          <t>0610012</t>
        </is>
      </c>
      <c r="E1194" s="52" t="inlineStr">
        <is>
          <t>Amit Verma</t>
        </is>
      </c>
      <c r="F1194" s="51" t="inlineStr">
        <is>
          <t>TE</t>
        </is>
      </c>
      <c r="G1194" s="51" t="inlineStr">
        <is>
          <t>B</t>
        </is>
      </c>
      <c r="H1194" s="51" t="inlineStr">
        <is>
          <t>9204528821</t>
        </is>
      </c>
      <c r="I1194" s="52" t="inlineStr">
        <is>
          <t>amit.verma64@student.edu</t>
        </is>
      </c>
    </row>
    <row r="1195" ht="15" customHeight="1" s="38">
      <c r="A1195" s="51" t="n">
        <v>1193</v>
      </c>
      <c r="B1195" s="52" t="inlineStr">
        <is>
          <t>NIT Warangal</t>
        </is>
      </c>
      <c r="C1195" s="52" t="inlineStr">
        <is>
          <t>Instrumentation</t>
        </is>
      </c>
      <c r="D1195" s="51" t="inlineStr">
        <is>
          <t>0610013</t>
        </is>
      </c>
      <c r="E1195" s="52" t="inlineStr">
        <is>
          <t>Divya Shah</t>
        </is>
      </c>
      <c r="F1195" s="51" t="inlineStr">
        <is>
          <t>SE</t>
        </is>
      </c>
      <c r="G1195" s="51" t="inlineStr">
        <is>
          <t>A</t>
        </is>
      </c>
      <c r="H1195" s="51" t="inlineStr">
        <is>
          <t>9160611912</t>
        </is>
      </c>
      <c r="I1195" s="52" t="inlineStr">
        <is>
          <t>divya.shah94@student.edu</t>
        </is>
      </c>
    </row>
    <row r="1196" ht="15" customHeight="1" s="38">
      <c r="A1196" s="51" t="n">
        <v>1194</v>
      </c>
      <c r="B1196" s="52" t="inlineStr">
        <is>
          <t>NIT Warangal</t>
        </is>
      </c>
      <c r="C1196" s="52" t="inlineStr">
        <is>
          <t>Instrumentation</t>
        </is>
      </c>
      <c r="D1196" s="51" t="inlineStr">
        <is>
          <t>0610014</t>
        </is>
      </c>
      <c r="E1196" s="52" t="inlineStr">
        <is>
          <t>Pooja Mehta</t>
        </is>
      </c>
      <c r="F1196" s="51" t="inlineStr">
        <is>
          <t>FE</t>
        </is>
      </c>
      <c r="G1196" s="51" t="inlineStr">
        <is>
          <t>B</t>
        </is>
      </c>
      <c r="H1196" s="51" t="inlineStr">
        <is>
          <t>9736226035</t>
        </is>
      </c>
      <c r="I1196" s="52" t="inlineStr">
        <is>
          <t>pooja.mehta20@student.edu</t>
        </is>
      </c>
    </row>
    <row r="1197" ht="15" customHeight="1" s="38">
      <c r="A1197" s="51" t="n">
        <v>1195</v>
      </c>
      <c r="B1197" s="52" t="inlineStr">
        <is>
          <t>NIT Warangal</t>
        </is>
      </c>
      <c r="C1197" s="52" t="inlineStr">
        <is>
          <t>Instrumentation</t>
        </is>
      </c>
      <c r="D1197" s="51" t="inlineStr">
        <is>
          <t>0610015</t>
        </is>
      </c>
      <c r="E1197" s="52" t="inlineStr">
        <is>
          <t>Ananya Pillai</t>
        </is>
      </c>
      <c r="F1197" s="51" t="inlineStr">
        <is>
          <t>TE</t>
        </is>
      </c>
      <c r="G1197" s="51" t="inlineStr">
        <is>
          <t>A</t>
        </is>
      </c>
      <c r="H1197" s="51" t="inlineStr">
        <is>
          <t>9282299078</t>
        </is>
      </c>
      <c r="I1197" s="52" t="inlineStr">
        <is>
          <t>ananya.pillai12@student.edu</t>
        </is>
      </c>
    </row>
    <row r="1198" ht="15" customHeight="1" s="38">
      <c r="A1198" s="51" t="n">
        <v>1196</v>
      </c>
      <c r="B1198" s="52" t="inlineStr">
        <is>
          <t>NIT Warangal</t>
        </is>
      </c>
      <c r="C1198" s="52" t="inlineStr">
        <is>
          <t>Instrumentation</t>
        </is>
      </c>
      <c r="D1198" s="51" t="inlineStr">
        <is>
          <t>0610016</t>
        </is>
      </c>
      <c r="E1198" s="52" t="inlineStr">
        <is>
          <t>Karthik Rao</t>
        </is>
      </c>
      <c r="F1198" s="51" t="inlineStr">
        <is>
          <t>BE</t>
        </is>
      </c>
      <c r="G1198" s="51" t="inlineStr">
        <is>
          <t>B</t>
        </is>
      </c>
      <c r="H1198" s="51" t="inlineStr">
        <is>
          <t>9709938401</t>
        </is>
      </c>
      <c r="I1198" s="52" t="inlineStr">
        <is>
          <t>karthik.rao75@student.edu</t>
        </is>
      </c>
    </row>
    <row r="1199" ht="15" customHeight="1" s="38">
      <c r="A1199" s="51" t="n">
        <v>1197</v>
      </c>
      <c r="B1199" s="52" t="inlineStr">
        <is>
          <t>NIT Warangal</t>
        </is>
      </c>
      <c r="C1199" s="52" t="inlineStr">
        <is>
          <t>Instrumentation</t>
        </is>
      </c>
      <c r="D1199" s="51" t="inlineStr">
        <is>
          <t>0610017</t>
        </is>
      </c>
      <c r="E1199" s="52" t="inlineStr">
        <is>
          <t>Aarav Agarwal</t>
        </is>
      </c>
      <c r="F1199" s="51" t="inlineStr">
        <is>
          <t>TE</t>
        </is>
      </c>
      <c r="G1199" s="51" t="inlineStr">
        <is>
          <t>B</t>
        </is>
      </c>
      <c r="H1199" s="51" t="inlineStr">
        <is>
          <t>9731348637</t>
        </is>
      </c>
      <c r="I1199" s="52" t="inlineStr">
        <is>
          <t>aarav.agarwal12@student.edu</t>
        </is>
      </c>
    </row>
    <row r="1200" ht="15" customHeight="1" s="38">
      <c r="A1200" s="51" t="n">
        <v>1198</v>
      </c>
      <c r="B1200" s="52" t="inlineStr">
        <is>
          <t>NIT Warangal</t>
        </is>
      </c>
      <c r="C1200" s="52" t="inlineStr">
        <is>
          <t>Instrumentation</t>
        </is>
      </c>
      <c r="D1200" s="51" t="inlineStr">
        <is>
          <t>0610018</t>
        </is>
      </c>
      <c r="E1200" s="52" t="inlineStr">
        <is>
          <t>Rajan Verma</t>
        </is>
      </c>
      <c r="F1200" s="51" t="inlineStr">
        <is>
          <t>FE</t>
        </is>
      </c>
      <c r="G1200" s="51" t="inlineStr">
        <is>
          <t>B</t>
        </is>
      </c>
      <c r="H1200" s="51" t="inlineStr">
        <is>
          <t>9446197308</t>
        </is>
      </c>
      <c r="I1200" s="52" t="inlineStr">
        <is>
          <t>rajan.verma83@student.edu</t>
        </is>
      </c>
    </row>
    <row r="1201" ht="15" customHeight="1" s="38">
      <c r="A1201" s="51" t="n">
        <v>1199</v>
      </c>
      <c r="B1201" s="52" t="inlineStr">
        <is>
          <t>NIT Warangal</t>
        </is>
      </c>
      <c r="C1201" s="52" t="inlineStr">
        <is>
          <t>Instrumentation</t>
        </is>
      </c>
      <c r="D1201" s="51" t="inlineStr">
        <is>
          <t>0610019</t>
        </is>
      </c>
      <c r="E1201" s="52" t="inlineStr">
        <is>
          <t>Ananya Nair</t>
        </is>
      </c>
      <c r="F1201" s="51" t="inlineStr">
        <is>
          <t>TE</t>
        </is>
      </c>
      <c r="G1201" s="51" t="inlineStr">
        <is>
          <t>A</t>
        </is>
      </c>
      <c r="H1201" s="51" t="inlineStr">
        <is>
          <t>9460742313</t>
        </is>
      </c>
      <c r="I1201" s="52" t="inlineStr">
        <is>
          <t>ananya.nair73@student.edu</t>
        </is>
      </c>
    </row>
    <row r="1202" ht="15" customHeight="1" s="38">
      <c r="A1202" s="51" t="n">
        <v>1200</v>
      </c>
      <c r="B1202" s="52" t="inlineStr">
        <is>
          <t>NIT Warangal</t>
        </is>
      </c>
      <c r="C1202" s="52" t="inlineStr">
        <is>
          <t>Instrumentation</t>
        </is>
      </c>
      <c r="D1202" s="51" t="inlineStr">
        <is>
          <t>0610020</t>
        </is>
      </c>
      <c r="E1202" s="52" t="inlineStr">
        <is>
          <t>Nandini Mehta</t>
        </is>
      </c>
      <c r="F1202" s="51" t="inlineStr">
        <is>
          <t>SE</t>
        </is>
      </c>
      <c r="G1202" s="51" t="inlineStr">
        <is>
          <t>B</t>
        </is>
      </c>
      <c r="H1202" s="51" t="inlineStr">
        <is>
          <t>9490127233</t>
        </is>
      </c>
      <c r="I1202" s="52" t="inlineStr">
        <is>
          <t>nandini.mehta65@student.edu</t>
        </is>
      </c>
    </row>
    <row r="1203" ht="15" customHeight="1" s="38">
      <c r="A1203" s="51" t="n">
        <v>1201</v>
      </c>
      <c r="B1203" s="52" t="inlineStr">
        <is>
          <t>VIT Vellore</t>
        </is>
      </c>
      <c r="C1203" s="52" t="inlineStr">
        <is>
          <t>Computer Science</t>
        </is>
      </c>
      <c r="D1203" s="51" t="inlineStr">
        <is>
          <t>0701001</t>
        </is>
      </c>
      <c r="E1203" s="52" t="inlineStr">
        <is>
          <t>Aditya Mehta</t>
        </is>
      </c>
      <c r="F1203" s="51" t="inlineStr">
        <is>
          <t>TE</t>
        </is>
      </c>
      <c r="G1203" s="51" t="inlineStr">
        <is>
          <t>A</t>
        </is>
      </c>
      <c r="H1203" s="51" t="inlineStr">
        <is>
          <t>9564834095</t>
        </is>
      </c>
      <c r="I1203" s="52" t="inlineStr">
        <is>
          <t>aditya.mehta94@student.edu</t>
        </is>
      </c>
    </row>
    <row r="1204" ht="15" customHeight="1" s="38">
      <c r="A1204" s="51" t="n">
        <v>1202</v>
      </c>
      <c r="B1204" s="52" t="inlineStr">
        <is>
          <t>VIT Vellore</t>
        </is>
      </c>
      <c r="C1204" s="52" t="inlineStr">
        <is>
          <t>Computer Science</t>
        </is>
      </c>
      <c r="D1204" s="51" t="inlineStr">
        <is>
          <t>0701002</t>
        </is>
      </c>
      <c r="E1204" s="52" t="inlineStr">
        <is>
          <t>Divya Verma</t>
        </is>
      </c>
      <c r="F1204" s="51" t="inlineStr">
        <is>
          <t>BE</t>
        </is>
      </c>
      <c r="G1204" s="51" t="inlineStr">
        <is>
          <t>C</t>
        </is>
      </c>
      <c r="H1204" s="51" t="inlineStr">
        <is>
          <t>9369793513</t>
        </is>
      </c>
      <c r="I1204" s="52" t="inlineStr">
        <is>
          <t>divya.verma89@student.edu</t>
        </is>
      </c>
    </row>
    <row r="1205" ht="15" customHeight="1" s="38">
      <c r="A1205" s="51" t="n">
        <v>1203</v>
      </c>
      <c r="B1205" s="52" t="inlineStr">
        <is>
          <t>VIT Vellore</t>
        </is>
      </c>
      <c r="C1205" s="52" t="inlineStr">
        <is>
          <t>Computer Science</t>
        </is>
      </c>
      <c r="D1205" s="51" t="inlineStr">
        <is>
          <t>0701003</t>
        </is>
      </c>
      <c r="E1205" s="52" t="inlineStr">
        <is>
          <t>Vijay Pandey</t>
        </is>
      </c>
      <c r="F1205" s="51" t="inlineStr">
        <is>
          <t>SE</t>
        </is>
      </c>
      <c r="G1205" s="51" t="inlineStr">
        <is>
          <t>C</t>
        </is>
      </c>
      <c r="H1205" s="51" t="inlineStr">
        <is>
          <t>9293918682</t>
        </is>
      </c>
      <c r="I1205" s="52" t="inlineStr">
        <is>
          <t>vijay.pandey12@student.edu</t>
        </is>
      </c>
    </row>
    <row r="1206" ht="15" customHeight="1" s="38">
      <c r="A1206" s="51" t="n">
        <v>1204</v>
      </c>
      <c r="B1206" s="52" t="inlineStr">
        <is>
          <t>VIT Vellore</t>
        </is>
      </c>
      <c r="C1206" s="52" t="inlineStr">
        <is>
          <t>Computer Science</t>
        </is>
      </c>
      <c r="D1206" s="51" t="inlineStr">
        <is>
          <t>0701004</t>
        </is>
      </c>
      <c r="E1206" s="52" t="inlineStr">
        <is>
          <t>Meera Nair</t>
        </is>
      </c>
      <c r="F1206" s="51" t="inlineStr">
        <is>
          <t>TE</t>
        </is>
      </c>
      <c r="G1206" s="51" t="inlineStr">
        <is>
          <t>C</t>
        </is>
      </c>
      <c r="H1206" s="51" t="inlineStr">
        <is>
          <t>9809535264</t>
        </is>
      </c>
      <c r="I1206" s="52" t="inlineStr">
        <is>
          <t>meera.nair69@student.edu</t>
        </is>
      </c>
    </row>
    <row r="1207" ht="15" customHeight="1" s="38">
      <c r="A1207" s="51" t="n">
        <v>1205</v>
      </c>
      <c r="B1207" s="52" t="inlineStr">
        <is>
          <t>VIT Vellore</t>
        </is>
      </c>
      <c r="C1207" s="52" t="inlineStr">
        <is>
          <t>Computer Science</t>
        </is>
      </c>
      <c r="D1207" s="51" t="inlineStr">
        <is>
          <t>0701005</t>
        </is>
      </c>
      <c r="E1207" s="52" t="inlineStr">
        <is>
          <t>Swati Chopra</t>
        </is>
      </c>
      <c r="F1207" s="51" t="inlineStr">
        <is>
          <t>FE</t>
        </is>
      </c>
      <c r="G1207" s="51" t="inlineStr">
        <is>
          <t>C</t>
        </is>
      </c>
      <c r="H1207" s="51" t="inlineStr">
        <is>
          <t>9925835412</t>
        </is>
      </c>
      <c r="I1207" s="52" t="inlineStr">
        <is>
          <t>swati.chopra65@student.edu</t>
        </is>
      </c>
    </row>
    <row r="1208" ht="15" customHeight="1" s="38">
      <c r="A1208" s="51" t="n">
        <v>1206</v>
      </c>
      <c r="B1208" s="52" t="inlineStr">
        <is>
          <t>VIT Vellore</t>
        </is>
      </c>
      <c r="C1208" s="52" t="inlineStr">
        <is>
          <t>Computer Science</t>
        </is>
      </c>
      <c r="D1208" s="51" t="inlineStr">
        <is>
          <t>0701006</t>
        </is>
      </c>
      <c r="E1208" s="52" t="inlineStr">
        <is>
          <t>Rahul Shah</t>
        </is>
      </c>
      <c r="F1208" s="51" t="inlineStr">
        <is>
          <t>SE</t>
        </is>
      </c>
      <c r="G1208" s="51" t="inlineStr">
        <is>
          <t>A</t>
        </is>
      </c>
      <c r="H1208" s="51" t="inlineStr">
        <is>
          <t>9596591297</t>
        </is>
      </c>
      <c r="I1208" s="52" t="inlineStr">
        <is>
          <t>rahul.shah28@student.edu</t>
        </is>
      </c>
    </row>
    <row r="1209" ht="15" customHeight="1" s="38">
      <c r="A1209" s="51" t="n">
        <v>1207</v>
      </c>
      <c r="B1209" s="52" t="inlineStr">
        <is>
          <t>VIT Vellore</t>
        </is>
      </c>
      <c r="C1209" s="52" t="inlineStr">
        <is>
          <t>Computer Science</t>
        </is>
      </c>
      <c r="D1209" s="51" t="inlineStr">
        <is>
          <t>0701007</t>
        </is>
      </c>
      <c r="E1209" s="52" t="inlineStr">
        <is>
          <t>Mansi Mehta</t>
        </is>
      </c>
      <c r="F1209" s="51" t="inlineStr">
        <is>
          <t>TE</t>
        </is>
      </c>
      <c r="G1209" s="51" t="inlineStr">
        <is>
          <t>A</t>
        </is>
      </c>
      <c r="H1209" s="51" t="inlineStr">
        <is>
          <t>9567495148</t>
        </is>
      </c>
      <c r="I1209" s="52" t="inlineStr">
        <is>
          <t>mansi.mehta62@student.edu</t>
        </is>
      </c>
    </row>
    <row r="1210" ht="15" customHeight="1" s="38">
      <c r="A1210" s="51" t="n">
        <v>1208</v>
      </c>
      <c r="B1210" s="52" t="inlineStr">
        <is>
          <t>VIT Vellore</t>
        </is>
      </c>
      <c r="C1210" s="52" t="inlineStr">
        <is>
          <t>Computer Science</t>
        </is>
      </c>
      <c r="D1210" s="51" t="inlineStr">
        <is>
          <t>0701008</t>
        </is>
      </c>
      <c r="E1210" s="52" t="inlineStr">
        <is>
          <t>Deepak Nair</t>
        </is>
      </c>
      <c r="F1210" s="51" t="inlineStr">
        <is>
          <t>TE</t>
        </is>
      </c>
      <c r="G1210" s="51" t="inlineStr">
        <is>
          <t>C</t>
        </is>
      </c>
      <c r="H1210" s="51" t="inlineStr">
        <is>
          <t>9542852340</t>
        </is>
      </c>
      <c r="I1210" s="52" t="inlineStr">
        <is>
          <t>deepak.nair44@student.edu</t>
        </is>
      </c>
    </row>
    <row r="1211" ht="15" customHeight="1" s="38">
      <c r="A1211" s="51" t="n">
        <v>1209</v>
      </c>
      <c r="B1211" s="52" t="inlineStr">
        <is>
          <t>VIT Vellore</t>
        </is>
      </c>
      <c r="C1211" s="52" t="inlineStr">
        <is>
          <t>Computer Science</t>
        </is>
      </c>
      <c r="D1211" s="51" t="inlineStr">
        <is>
          <t>0701009</t>
        </is>
      </c>
      <c r="E1211" s="52" t="inlineStr">
        <is>
          <t>Sneha Reddy</t>
        </is>
      </c>
      <c r="F1211" s="51" t="inlineStr">
        <is>
          <t>SE</t>
        </is>
      </c>
      <c r="G1211" s="51" t="inlineStr">
        <is>
          <t>B</t>
        </is>
      </c>
      <c r="H1211" s="51" t="inlineStr">
        <is>
          <t>9837504834</t>
        </is>
      </c>
      <c r="I1211" s="52" t="inlineStr">
        <is>
          <t>sneha.reddy86@student.edu</t>
        </is>
      </c>
    </row>
    <row r="1212" ht="15" customHeight="1" s="38">
      <c r="A1212" s="51" t="n">
        <v>1210</v>
      </c>
      <c r="B1212" s="52" t="inlineStr">
        <is>
          <t>VIT Vellore</t>
        </is>
      </c>
      <c r="C1212" s="52" t="inlineStr">
        <is>
          <t>Computer Science</t>
        </is>
      </c>
      <c r="D1212" s="51" t="inlineStr">
        <is>
          <t>0701010</t>
        </is>
      </c>
      <c r="E1212" s="52" t="inlineStr">
        <is>
          <t>Pooja Kumar</t>
        </is>
      </c>
      <c r="F1212" s="51" t="inlineStr">
        <is>
          <t>FE</t>
        </is>
      </c>
      <c r="G1212" s="51" t="inlineStr">
        <is>
          <t>A</t>
        </is>
      </c>
      <c r="H1212" s="51" t="inlineStr">
        <is>
          <t>9261020740</t>
        </is>
      </c>
      <c r="I1212" s="52" t="inlineStr">
        <is>
          <t>pooja.kumar34@student.edu</t>
        </is>
      </c>
    </row>
    <row r="1213" ht="15" customHeight="1" s="38">
      <c r="A1213" s="51" t="n">
        <v>1211</v>
      </c>
      <c r="B1213" s="52" t="inlineStr">
        <is>
          <t>VIT Vellore</t>
        </is>
      </c>
      <c r="C1213" s="52" t="inlineStr">
        <is>
          <t>Computer Science</t>
        </is>
      </c>
      <c r="D1213" s="51" t="inlineStr">
        <is>
          <t>0701011</t>
        </is>
      </c>
      <c r="E1213" s="52" t="inlineStr">
        <is>
          <t>Shreya Mehta</t>
        </is>
      </c>
      <c r="F1213" s="51" t="inlineStr">
        <is>
          <t>BE</t>
        </is>
      </c>
      <c r="G1213" s="51" t="inlineStr">
        <is>
          <t>B</t>
        </is>
      </c>
      <c r="H1213" s="51" t="inlineStr">
        <is>
          <t>9598387685</t>
        </is>
      </c>
      <c r="I1213" s="52" t="inlineStr">
        <is>
          <t>shreya.mehta72@student.edu</t>
        </is>
      </c>
    </row>
    <row r="1214" ht="15" customHeight="1" s="38">
      <c r="A1214" s="51" t="n">
        <v>1212</v>
      </c>
      <c r="B1214" s="52" t="inlineStr">
        <is>
          <t>VIT Vellore</t>
        </is>
      </c>
      <c r="C1214" s="52" t="inlineStr">
        <is>
          <t>Computer Science</t>
        </is>
      </c>
      <c r="D1214" s="51" t="inlineStr">
        <is>
          <t>0701012</t>
        </is>
      </c>
      <c r="E1214" s="52" t="inlineStr">
        <is>
          <t>Deepak Patel</t>
        </is>
      </c>
      <c r="F1214" s="51" t="inlineStr">
        <is>
          <t>TE</t>
        </is>
      </c>
      <c r="G1214" s="51" t="inlineStr">
        <is>
          <t>A</t>
        </is>
      </c>
      <c r="H1214" s="51" t="inlineStr">
        <is>
          <t>9316885657</t>
        </is>
      </c>
      <c r="I1214" s="52" t="inlineStr">
        <is>
          <t>deepak.patel30@student.edu</t>
        </is>
      </c>
    </row>
    <row r="1215" ht="15" customHeight="1" s="38">
      <c r="A1215" s="51" t="n">
        <v>1213</v>
      </c>
      <c r="B1215" s="52" t="inlineStr">
        <is>
          <t>VIT Vellore</t>
        </is>
      </c>
      <c r="C1215" s="52" t="inlineStr">
        <is>
          <t>Computer Science</t>
        </is>
      </c>
      <c r="D1215" s="51" t="inlineStr">
        <is>
          <t>0701013</t>
        </is>
      </c>
      <c r="E1215" s="52" t="inlineStr">
        <is>
          <t>Aarav Reddy</t>
        </is>
      </c>
      <c r="F1215" s="51" t="inlineStr">
        <is>
          <t>SE</t>
        </is>
      </c>
      <c r="G1215" s="51" t="inlineStr">
        <is>
          <t>C</t>
        </is>
      </c>
      <c r="H1215" s="51" t="inlineStr">
        <is>
          <t>9947901530</t>
        </is>
      </c>
      <c r="I1215" s="52" t="inlineStr">
        <is>
          <t>aarav.reddy45@student.edu</t>
        </is>
      </c>
    </row>
    <row r="1216" ht="15" customHeight="1" s="38">
      <c r="A1216" s="51" t="n">
        <v>1214</v>
      </c>
      <c r="B1216" s="52" t="inlineStr">
        <is>
          <t>VIT Vellore</t>
        </is>
      </c>
      <c r="C1216" s="52" t="inlineStr">
        <is>
          <t>Computer Science</t>
        </is>
      </c>
      <c r="D1216" s="51" t="inlineStr">
        <is>
          <t>0701014</t>
        </is>
      </c>
      <c r="E1216" s="52" t="inlineStr">
        <is>
          <t>Tanvi Patel</t>
        </is>
      </c>
      <c r="F1216" s="51" t="inlineStr">
        <is>
          <t>FE</t>
        </is>
      </c>
      <c r="G1216" s="51" t="inlineStr">
        <is>
          <t>A</t>
        </is>
      </c>
      <c r="H1216" s="51" t="inlineStr">
        <is>
          <t>9875750551</t>
        </is>
      </c>
      <c r="I1216" s="52" t="inlineStr">
        <is>
          <t>tanvi.patel72@student.edu</t>
        </is>
      </c>
    </row>
    <row r="1217" ht="15" customHeight="1" s="38">
      <c r="A1217" s="51" t="n">
        <v>1215</v>
      </c>
      <c r="B1217" s="52" t="inlineStr">
        <is>
          <t>VIT Vellore</t>
        </is>
      </c>
      <c r="C1217" s="52" t="inlineStr">
        <is>
          <t>Computer Science</t>
        </is>
      </c>
      <c r="D1217" s="51" t="inlineStr">
        <is>
          <t>0701015</t>
        </is>
      </c>
      <c r="E1217" s="52" t="inlineStr">
        <is>
          <t>Tanvi Singh</t>
        </is>
      </c>
      <c r="F1217" s="51" t="inlineStr">
        <is>
          <t>TE</t>
        </is>
      </c>
      <c r="G1217" s="51" t="inlineStr">
        <is>
          <t>A</t>
        </is>
      </c>
      <c r="H1217" s="51" t="inlineStr">
        <is>
          <t>9437052680</t>
        </is>
      </c>
      <c r="I1217" s="52" t="inlineStr">
        <is>
          <t>tanvi.singh87@student.edu</t>
        </is>
      </c>
    </row>
    <row r="1218" ht="15" customHeight="1" s="38">
      <c r="A1218" s="51" t="n">
        <v>1216</v>
      </c>
      <c r="B1218" s="52" t="inlineStr">
        <is>
          <t>VIT Vellore</t>
        </is>
      </c>
      <c r="C1218" s="52" t="inlineStr">
        <is>
          <t>Computer Science</t>
        </is>
      </c>
      <c r="D1218" s="51" t="inlineStr">
        <is>
          <t>0701016</t>
        </is>
      </c>
      <c r="E1218" s="52" t="inlineStr">
        <is>
          <t>Manoj Rao</t>
        </is>
      </c>
      <c r="F1218" s="51" t="inlineStr">
        <is>
          <t>FE</t>
        </is>
      </c>
      <c r="G1218" s="51" t="inlineStr">
        <is>
          <t>B</t>
        </is>
      </c>
      <c r="H1218" s="51" t="inlineStr">
        <is>
          <t>9490234548</t>
        </is>
      </c>
      <c r="I1218" s="52" t="inlineStr">
        <is>
          <t>manoj.rao95@student.edu</t>
        </is>
      </c>
    </row>
    <row r="1219" ht="15" customHeight="1" s="38">
      <c r="A1219" s="51" t="n">
        <v>1217</v>
      </c>
      <c r="B1219" s="52" t="inlineStr">
        <is>
          <t>VIT Vellore</t>
        </is>
      </c>
      <c r="C1219" s="52" t="inlineStr">
        <is>
          <t>Computer Science</t>
        </is>
      </c>
      <c r="D1219" s="51" t="inlineStr">
        <is>
          <t>0701017</t>
        </is>
      </c>
      <c r="E1219" s="52" t="inlineStr">
        <is>
          <t>Anil Gupta</t>
        </is>
      </c>
      <c r="F1219" s="51" t="inlineStr">
        <is>
          <t>FE</t>
        </is>
      </c>
      <c r="G1219" s="51" t="inlineStr">
        <is>
          <t>C</t>
        </is>
      </c>
      <c r="H1219" s="51" t="inlineStr">
        <is>
          <t>9353447260</t>
        </is>
      </c>
      <c r="I1219" s="52" t="inlineStr">
        <is>
          <t>anil.gupta24@student.edu</t>
        </is>
      </c>
    </row>
    <row r="1220" ht="15" customHeight="1" s="38">
      <c r="A1220" s="51" t="n">
        <v>1218</v>
      </c>
      <c r="B1220" s="52" t="inlineStr">
        <is>
          <t>VIT Vellore</t>
        </is>
      </c>
      <c r="C1220" s="52" t="inlineStr">
        <is>
          <t>Computer Science</t>
        </is>
      </c>
      <c r="D1220" s="51" t="inlineStr">
        <is>
          <t>0701018</t>
        </is>
      </c>
      <c r="E1220" s="52" t="inlineStr">
        <is>
          <t>Ishita Bhatt</t>
        </is>
      </c>
      <c r="F1220" s="51" t="inlineStr">
        <is>
          <t>TE</t>
        </is>
      </c>
      <c r="G1220" s="51" t="inlineStr">
        <is>
          <t>B</t>
        </is>
      </c>
      <c r="H1220" s="51" t="inlineStr">
        <is>
          <t>9932274313</t>
        </is>
      </c>
      <c r="I1220" s="52" t="inlineStr">
        <is>
          <t>ishita.bhatt77@student.edu</t>
        </is>
      </c>
    </row>
    <row r="1221" ht="15" customHeight="1" s="38">
      <c r="A1221" s="51" t="n">
        <v>1219</v>
      </c>
      <c r="B1221" s="52" t="inlineStr">
        <is>
          <t>VIT Vellore</t>
        </is>
      </c>
      <c r="C1221" s="52" t="inlineStr">
        <is>
          <t>Computer Science</t>
        </is>
      </c>
      <c r="D1221" s="51" t="inlineStr">
        <is>
          <t>0701019</t>
        </is>
      </c>
      <c r="E1221" s="52" t="inlineStr">
        <is>
          <t>Manoj Singh</t>
        </is>
      </c>
      <c r="F1221" s="51" t="inlineStr">
        <is>
          <t>FE</t>
        </is>
      </c>
      <c r="G1221" s="51" t="inlineStr">
        <is>
          <t>B</t>
        </is>
      </c>
      <c r="H1221" s="51" t="inlineStr">
        <is>
          <t>9355633079</t>
        </is>
      </c>
      <c r="I1221" s="52" t="inlineStr">
        <is>
          <t>manoj.singh86@student.edu</t>
        </is>
      </c>
    </row>
    <row r="1222" ht="15" customHeight="1" s="38">
      <c r="A1222" s="51" t="n">
        <v>1220</v>
      </c>
      <c r="B1222" s="52" t="inlineStr">
        <is>
          <t>VIT Vellore</t>
        </is>
      </c>
      <c r="C1222" s="52" t="inlineStr">
        <is>
          <t>Computer Science</t>
        </is>
      </c>
      <c r="D1222" s="51" t="inlineStr">
        <is>
          <t>0701020</t>
        </is>
      </c>
      <c r="E1222" s="52" t="inlineStr">
        <is>
          <t>Amit Bhatt</t>
        </is>
      </c>
      <c r="F1222" s="51" t="inlineStr">
        <is>
          <t>SE</t>
        </is>
      </c>
      <c r="G1222" s="51" t="inlineStr">
        <is>
          <t>B</t>
        </is>
      </c>
      <c r="H1222" s="51" t="inlineStr">
        <is>
          <t>9891601510</t>
        </is>
      </c>
      <c r="I1222" s="52" t="inlineStr">
        <is>
          <t>amit.bhatt59@student.edu</t>
        </is>
      </c>
    </row>
    <row r="1223" ht="15" customHeight="1" s="38">
      <c r="A1223" s="43" t="n">
        <v>1221</v>
      </c>
      <c r="B1223" s="44" t="inlineStr">
        <is>
          <t>VIT Vellore</t>
        </is>
      </c>
      <c r="C1223" s="44" t="inlineStr">
        <is>
          <t>Electronics</t>
        </is>
      </c>
      <c r="D1223" s="43" t="inlineStr">
        <is>
          <t>0702001</t>
        </is>
      </c>
      <c r="E1223" s="44" t="inlineStr">
        <is>
          <t>Anil Mehta</t>
        </is>
      </c>
      <c r="F1223" s="43" t="inlineStr">
        <is>
          <t>FE</t>
        </is>
      </c>
      <c r="G1223" s="43" t="inlineStr">
        <is>
          <t>C</t>
        </is>
      </c>
      <c r="H1223" s="43" t="inlineStr">
        <is>
          <t>9122628256</t>
        </is>
      </c>
      <c r="I1223" s="44" t="inlineStr">
        <is>
          <t>anil.mehta92@student.edu</t>
        </is>
      </c>
    </row>
    <row r="1224" ht="15" customHeight="1" s="38">
      <c r="A1224" s="43" t="n">
        <v>1222</v>
      </c>
      <c r="B1224" s="44" t="inlineStr">
        <is>
          <t>VIT Vellore</t>
        </is>
      </c>
      <c r="C1224" s="44" t="inlineStr">
        <is>
          <t>Electronics</t>
        </is>
      </c>
      <c r="D1224" s="43" t="inlineStr">
        <is>
          <t>0702002</t>
        </is>
      </c>
      <c r="E1224" s="44" t="inlineStr">
        <is>
          <t>Ishita Patel</t>
        </is>
      </c>
      <c r="F1224" s="43" t="inlineStr">
        <is>
          <t>SE</t>
        </is>
      </c>
      <c r="G1224" s="43" t="inlineStr">
        <is>
          <t>B</t>
        </is>
      </c>
      <c r="H1224" s="43" t="inlineStr">
        <is>
          <t>9841614639</t>
        </is>
      </c>
      <c r="I1224" s="44" t="inlineStr">
        <is>
          <t>ishita.patel95@student.edu</t>
        </is>
      </c>
    </row>
    <row r="1225" ht="15" customHeight="1" s="38">
      <c r="A1225" s="43" t="n">
        <v>1223</v>
      </c>
      <c r="B1225" s="44" t="inlineStr">
        <is>
          <t>VIT Vellore</t>
        </is>
      </c>
      <c r="C1225" s="44" t="inlineStr">
        <is>
          <t>Electronics</t>
        </is>
      </c>
      <c r="D1225" s="43" t="inlineStr">
        <is>
          <t>0702003</t>
        </is>
      </c>
      <c r="E1225" s="44" t="inlineStr">
        <is>
          <t>Swati Verma</t>
        </is>
      </c>
      <c r="F1225" s="43" t="inlineStr">
        <is>
          <t>TE</t>
        </is>
      </c>
      <c r="G1225" s="43" t="inlineStr">
        <is>
          <t>C</t>
        </is>
      </c>
      <c r="H1225" s="43" t="inlineStr">
        <is>
          <t>9432074523</t>
        </is>
      </c>
      <c r="I1225" s="44" t="inlineStr">
        <is>
          <t>swati.verma91@student.edu</t>
        </is>
      </c>
    </row>
    <row r="1226" ht="15" customHeight="1" s="38">
      <c r="A1226" s="43" t="n">
        <v>1224</v>
      </c>
      <c r="B1226" s="44" t="inlineStr">
        <is>
          <t>VIT Vellore</t>
        </is>
      </c>
      <c r="C1226" s="44" t="inlineStr">
        <is>
          <t>Electronics</t>
        </is>
      </c>
      <c r="D1226" s="43" t="inlineStr">
        <is>
          <t>0702004</t>
        </is>
      </c>
      <c r="E1226" s="44" t="inlineStr">
        <is>
          <t>Ananya Pandey</t>
        </is>
      </c>
      <c r="F1226" s="43" t="inlineStr">
        <is>
          <t>BE</t>
        </is>
      </c>
      <c r="G1226" s="43" t="inlineStr">
        <is>
          <t>A</t>
        </is>
      </c>
      <c r="H1226" s="43" t="inlineStr">
        <is>
          <t>9353813127</t>
        </is>
      </c>
      <c r="I1226" s="44" t="inlineStr">
        <is>
          <t>ananya.pandey66@student.edu</t>
        </is>
      </c>
    </row>
    <row r="1227" ht="15" customHeight="1" s="38">
      <c r="A1227" s="43" t="n">
        <v>1225</v>
      </c>
      <c r="B1227" s="44" t="inlineStr">
        <is>
          <t>VIT Vellore</t>
        </is>
      </c>
      <c r="C1227" s="44" t="inlineStr">
        <is>
          <t>Electronics</t>
        </is>
      </c>
      <c r="D1227" s="43" t="inlineStr">
        <is>
          <t>0702005</t>
        </is>
      </c>
      <c r="E1227" s="44" t="inlineStr">
        <is>
          <t>Ritika Verma</t>
        </is>
      </c>
      <c r="F1227" s="43" t="inlineStr">
        <is>
          <t>FE</t>
        </is>
      </c>
      <c r="G1227" s="43" t="inlineStr">
        <is>
          <t>A</t>
        </is>
      </c>
      <c r="H1227" s="43" t="inlineStr">
        <is>
          <t>9374377213</t>
        </is>
      </c>
      <c r="I1227" s="44" t="inlineStr">
        <is>
          <t>ritika.verma48@student.edu</t>
        </is>
      </c>
    </row>
    <row r="1228" ht="15" customHeight="1" s="38">
      <c r="A1228" s="43" t="n">
        <v>1226</v>
      </c>
      <c r="B1228" s="44" t="inlineStr">
        <is>
          <t>VIT Vellore</t>
        </is>
      </c>
      <c r="C1228" s="44" t="inlineStr">
        <is>
          <t>Electronics</t>
        </is>
      </c>
      <c r="D1228" s="43" t="inlineStr">
        <is>
          <t>0702006</t>
        </is>
      </c>
      <c r="E1228" s="44" t="inlineStr">
        <is>
          <t>Neha Nair</t>
        </is>
      </c>
      <c r="F1228" s="43" t="inlineStr">
        <is>
          <t>TE</t>
        </is>
      </c>
      <c r="G1228" s="43" t="inlineStr">
        <is>
          <t>C</t>
        </is>
      </c>
      <c r="H1228" s="43" t="inlineStr">
        <is>
          <t>9272042677</t>
        </is>
      </c>
      <c r="I1228" s="44" t="inlineStr">
        <is>
          <t>neha.nair66@student.edu</t>
        </is>
      </c>
    </row>
    <row r="1229" ht="15" customHeight="1" s="38">
      <c r="A1229" s="43" t="n">
        <v>1227</v>
      </c>
      <c r="B1229" s="44" t="inlineStr">
        <is>
          <t>VIT Vellore</t>
        </is>
      </c>
      <c r="C1229" s="44" t="inlineStr">
        <is>
          <t>Electronics</t>
        </is>
      </c>
      <c r="D1229" s="43" t="inlineStr">
        <is>
          <t>0702007</t>
        </is>
      </c>
      <c r="E1229" s="44" t="inlineStr">
        <is>
          <t>Divya Patel</t>
        </is>
      </c>
      <c r="F1229" s="43" t="inlineStr">
        <is>
          <t>BE</t>
        </is>
      </c>
      <c r="G1229" s="43" t="inlineStr">
        <is>
          <t>B</t>
        </is>
      </c>
      <c r="H1229" s="43" t="inlineStr">
        <is>
          <t>9394244475</t>
        </is>
      </c>
      <c r="I1229" s="44" t="inlineStr">
        <is>
          <t>divya.patel20@student.edu</t>
        </is>
      </c>
    </row>
    <row r="1230" ht="15" customHeight="1" s="38">
      <c r="A1230" s="43" t="n">
        <v>1228</v>
      </c>
      <c r="B1230" s="44" t="inlineStr">
        <is>
          <t>VIT Vellore</t>
        </is>
      </c>
      <c r="C1230" s="44" t="inlineStr">
        <is>
          <t>Electronics</t>
        </is>
      </c>
      <c r="D1230" s="43" t="inlineStr">
        <is>
          <t>0702008</t>
        </is>
      </c>
      <c r="E1230" s="44" t="inlineStr">
        <is>
          <t>Mansi Rao</t>
        </is>
      </c>
      <c r="F1230" s="43" t="inlineStr">
        <is>
          <t>FE</t>
        </is>
      </c>
      <c r="G1230" s="43" t="inlineStr">
        <is>
          <t>A</t>
        </is>
      </c>
      <c r="H1230" s="43" t="inlineStr">
        <is>
          <t>9457257753</t>
        </is>
      </c>
      <c r="I1230" s="44" t="inlineStr">
        <is>
          <t>mansi.rao64@student.edu</t>
        </is>
      </c>
    </row>
    <row r="1231" ht="15" customHeight="1" s="38">
      <c r="A1231" s="43" t="n">
        <v>1229</v>
      </c>
      <c r="B1231" s="44" t="inlineStr">
        <is>
          <t>VIT Vellore</t>
        </is>
      </c>
      <c r="C1231" s="44" t="inlineStr">
        <is>
          <t>Electronics</t>
        </is>
      </c>
      <c r="D1231" s="43" t="inlineStr">
        <is>
          <t>0702009</t>
        </is>
      </c>
      <c r="E1231" s="44" t="inlineStr">
        <is>
          <t>Suresh Reddy</t>
        </is>
      </c>
      <c r="F1231" s="43" t="inlineStr">
        <is>
          <t>TE</t>
        </is>
      </c>
      <c r="G1231" s="43" t="inlineStr">
        <is>
          <t>B</t>
        </is>
      </c>
      <c r="H1231" s="43" t="inlineStr">
        <is>
          <t>9643672548</t>
        </is>
      </c>
      <c r="I1231" s="44" t="inlineStr">
        <is>
          <t>suresh.reddy18@student.edu</t>
        </is>
      </c>
    </row>
    <row r="1232" ht="15" customHeight="1" s="38">
      <c r="A1232" s="43" t="n">
        <v>1230</v>
      </c>
      <c r="B1232" s="44" t="inlineStr">
        <is>
          <t>VIT Vellore</t>
        </is>
      </c>
      <c r="C1232" s="44" t="inlineStr">
        <is>
          <t>Electronics</t>
        </is>
      </c>
      <c r="D1232" s="43" t="inlineStr">
        <is>
          <t>0702010</t>
        </is>
      </c>
      <c r="E1232" s="44" t="inlineStr">
        <is>
          <t>Nandini Pandey</t>
        </is>
      </c>
      <c r="F1232" s="43" t="inlineStr">
        <is>
          <t>BE</t>
        </is>
      </c>
      <c r="G1232" s="43" t="inlineStr">
        <is>
          <t>C</t>
        </is>
      </c>
      <c r="H1232" s="43" t="inlineStr">
        <is>
          <t>9892191168</t>
        </is>
      </c>
      <c r="I1232" s="44" t="inlineStr">
        <is>
          <t>nandini.pandey51@student.edu</t>
        </is>
      </c>
    </row>
    <row r="1233" ht="15" customHeight="1" s="38">
      <c r="A1233" s="43" t="n">
        <v>1231</v>
      </c>
      <c r="B1233" s="44" t="inlineStr">
        <is>
          <t>VIT Vellore</t>
        </is>
      </c>
      <c r="C1233" s="44" t="inlineStr">
        <is>
          <t>Electronics</t>
        </is>
      </c>
      <c r="D1233" s="43" t="inlineStr">
        <is>
          <t>0702011</t>
        </is>
      </c>
      <c r="E1233" s="44" t="inlineStr">
        <is>
          <t>Aarav Patel</t>
        </is>
      </c>
      <c r="F1233" s="43" t="inlineStr">
        <is>
          <t>SE</t>
        </is>
      </c>
      <c r="G1233" s="43" t="inlineStr">
        <is>
          <t>C</t>
        </is>
      </c>
      <c r="H1233" s="43" t="inlineStr">
        <is>
          <t>9788668793</t>
        </is>
      </c>
      <c r="I1233" s="44" t="inlineStr">
        <is>
          <t>aarav.patel92@student.edu</t>
        </is>
      </c>
    </row>
    <row r="1234" ht="15" customHeight="1" s="38">
      <c r="A1234" s="43" t="n">
        <v>1232</v>
      </c>
      <c r="B1234" s="44" t="inlineStr">
        <is>
          <t>VIT Vellore</t>
        </is>
      </c>
      <c r="C1234" s="44" t="inlineStr">
        <is>
          <t>Electronics</t>
        </is>
      </c>
      <c r="D1234" s="43" t="inlineStr">
        <is>
          <t>0702012</t>
        </is>
      </c>
      <c r="E1234" s="44" t="inlineStr">
        <is>
          <t>Karthik Gupta</t>
        </is>
      </c>
      <c r="F1234" s="43" t="inlineStr">
        <is>
          <t>SE</t>
        </is>
      </c>
      <c r="G1234" s="43" t="inlineStr">
        <is>
          <t>C</t>
        </is>
      </c>
      <c r="H1234" s="43" t="inlineStr">
        <is>
          <t>9103302620</t>
        </is>
      </c>
      <c r="I1234" s="44" t="inlineStr">
        <is>
          <t>karthik.gupta61@student.edu</t>
        </is>
      </c>
    </row>
    <row r="1235" ht="15" customHeight="1" s="38">
      <c r="A1235" s="43" t="n">
        <v>1233</v>
      </c>
      <c r="B1235" s="44" t="inlineStr">
        <is>
          <t>VIT Vellore</t>
        </is>
      </c>
      <c r="C1235" s="44" t="inlineStr">
        <is>
          <t>Electronics</t>
        </is>
      </c>
      <c r="D1235" s="43" t="inlineStr">
        <is>
          <t>0702013</t>
        </is>
      </c>
      <c r="E1235" s="44" t="inlineStr">
        <is>
          <t>Neha Pillai</t>
        </is>
      </c>
      <c r="F1235" s="43" t="inlineStr">
        <is>
          <t>FE</t>
        </is>
      </c>
      <c r="G1235" s="43" t="inlineStr">
        <is>
          <t>A</t>
        </is>
      </c>
      <c r="H1235" s="43" t="inlineStr">
        <is>
          <t>9718270581</t>
        </is>
      </c>
      <c r="I1235" s="44" t="inlineStr">
        <is>
          <t>neha.pillai20@student.edu</t>
        </is>
      </c>
    </row>
    <row r="1236" ht="15" customHeight="1" s="38">
      <c r="A1236" s="43" t="n">
        <v>1234</v>
      </c>
      <c r="B1236" s="44" t="inlineStr">
        <is>
          <t>VIT Vellore</t>
        </is>
      </c>
      <c r="C1236" s="44" t="inlineStr">
        <is>
          <t>Electronics</t>
        </is>
      </c>
      <c r="D1236" s="43" t="inlineStr">
        <is>
          <t>0702014</t>
        </is>
      </c>
      <c r="E1236" s="44" t="inlineStr">
        <is>
          <t>Pooja Tiwari</t>
        </is>
      </c>
      <c r="F1236" s="43" t="inlineStr">
        <is>
          <t>SE</t>
        </is>
      </c>
      <c r="G1236" s="43" t="inlineStr">
        <is>
          <t>C</t>
        </is>
      </c>
      <c r="H1236" s="43" t="inlineStr">
        <is>
          <t>9866183442</t>
        </is>
      </c>
      <c r="I1236" s="44" t="inlineStr">
        <is>
          <t>pooja.tiwari93@student.edu</t>
        </is>
      </c>
    </row>
    <row r="1237" ht="15" customHeight="1" s="38">
      <c r="A1237" s="43" t="n">
        <v>1235</v>
      </c>
      <c r="B1237" s="44" t="inlineStr">
        <is>
          <t>VIT Vellore</t>
        </is>
      </c>
      <c r="C1237" s="44" t="inlineStr">
        <is>
          <t>Electronics</t>
        </is>
      </c>
      <c r="D1237" s="43" t="inlineStr">
        <is>
          <t>0702015</t>
        </is>
      </c>
      <c r="E1237" s="44" t="inlineStr">
        <is>
          <t>Ishita Rao</t>
        </is>
      </c>
      <c r="F1237" s="43" t="inlineStr">
        <is>
          <t>BE</t>
        </is>
      </c>
      <c r="G1237" s="43" t="inlineStr">
        <is>
          <t>B</t>
        </is>
      </c>
      <c r="H1237" s="43" t="inlineStr">
        <is>
          <t>9951093177</t>
        </is>
      </c>
      <c r="I1237" s="44" t="inlineStr">
        <is>
          <t>ishita.rao50@student.edu</t>
        </is>
      </c>
    </row>
    <row r="1238" ht="15" customHeight="1" s="38">
      <c r="A1238" s="43" t="n">
        <v>1236</v>
      </c>
      <c r="B1238" s="44" t="inlineStr">
        <is>
          <t>VIT Vellore</t>
        </is>
      </c>
      <c r="C1238" s="44" t="inlineStr">
        <is>
          <t>Electronics</t>
        </is>
      </c>
      <c r="D1238" s="43" t="inlineStr">
        <is>
          <t>0702016</t>
        </is>
      </c>
      <c r="E1238" s="44" t="inlineStr">
        <is>
          <t>Tanvi Gupta</t>
        </is>
      </c>
      <c r="F1238" s="43" t="inlineStr">
        <is>
          <t>TE</t>
        </is>
      </c>
      <c r="G1238" s="43" t="inlineStr">
        <is>
          <t>B</t>
        </is>
      </c>
      <c r="H1238" s="43" t="inlineStr">
        <is>
          <t>9379902891</t>
        </is>
      </c>
      <c r="I1238" s="44" t="inlineStr">
        <is>
          <t>tanvi.gupta32@student.edu</t>
        </is>
      </c>
    </row>
    <row r="1239" ht="15" customHeight="1" s="38">
      <c r="A1239" s="43" t="n">
        <v>1237</v>
      </c>
      <c r="B1239" s="44" t="inlineStr">
        <is>
          <t>VIT Vellore</t>
        </is>
      </c>
      <c r="C1239" s="44" t="inlineStr">
        <is>
          <t>Electronics</t>
        </is>
      </c>
      <c r="D1239" s="43" t="inlineStr">
        <is>
          <t>0702017</t>
        </is>
      </c>
      <c r="E1239" s="44" t="inlineStr">
        <is>
          <t>Rahul Singh</t>
        </is>
      </c>
      <c r="F1239" s="43" t="inlineStr">
        <is>
          <t>SE</t>
        </is>
      </c>
      <c r="G1239" s="43" t="inlineStr">
        <is>
          <t>B</t>
        </is>
      </c>
      <c r="H1239" s="43" t="inlineStr">
        <is>
          <t>9545062150</t>
        </is>
      </c>
      <c r="I1239" s="44" t="inlineStr">
        <is>
          <t>rahul.singh57@student.edu</t>
        </is>
      </c>
    </row>
    <row r="1240" ht="15" customHeight="1" s="38">
      <c r="A1240" s="43" t="n">
        <v>1238</v>
      </c>
      <c r="B1240" s="44" t="inlineStr">
        <is>
          <t>VIT Vellore</t>
        </is>
      </c>
      <c r="C1240" s="44" t="inlineStr">
        <is>
          <t>Electronics</t>
        </is>
      </c>
      <c r="D1240" s="43" t="inlineStr">
        <is>
          <t>0702018</t>
        </is>
      </c>
      <c r="E1240" s="44" t="inlineStr">
        <is>
          <t>Manoj Verma</t>
        </is>
      </c>
      <c r="F1240" s="43" t="inlineStr">
        <is>
          <t>SE</t>
        </is>
      </c>
      <c r="G1240" s="43" t="inlineStr">
        <is>
          <t>A</t>
        </is>
      </c>
      <c r="H1240" s="43" t="inlineStr">
        <is>
          <t>9996229807</t>
        </is>
      </c>
      <c r="I1240" s="44" t="inlineStr">
        <is>
          <t>manoj.verma83@student.edu</t>
        </is>
      </c>
    </row>
    <row r="1241" ht="15" customHeight="1" s="38">
      <c r="A1241" s="43" t="n">
        <v>1239</v>
      </c>
      <c r="B1241" s="44" t="inlineStr">
        <is>
          <t>VIT Vellore</t>
        </is>
      </c>
      <c r="C1241" s="44" t="inlineStr">
        <is>
          <t>Electronics</t>
        </is>
      </c>
      <c r="D1241" s="43" t="inlineStr">
        <is>
          <t>0702019</t>
        </is>
      </c>
      <c r="E1241" s="44" t="inlineStr">
        <is>
          <t>Aarav Pandey</t>
        </is>
      </c>
      <c r="F1241" s="43" t="inlineStr">
        <is>
          <t>SE</t>
        </is>
      </c>
      <c r="G1241" s="43" t="inlineStr">
        <is>
          <t>A</t>
        </is>
      </c>
      <c r="H1241" s="43" t="inlineStr">
        <is>
          <t>9794825515</t>
        </is>
      </c>
      <c r="I1241" s="44" t="inlineStr">
        <is>
          <t>aarav.pandey88@student.edu</t>
        </is>
      </c>
    </row>
    <row r="1242" ht="15" customHeight="1" s="38">
      <c r="A1242" s="43" t="n">
        <v>1240</v>
      </c>
      <c r="B1242" s="44" t="inlineStr">
        <is>
          <t>VIT Vellore</t>
        </is>
      </c>
      <c r="C1242" s="44" t="inlineStr">
        <is>
          <t>Electronics</t>
        </is>
      </c>
      <c r="D1242" s="43" t="inlineStr">
        <is>
          <t>0702020</t>
        </is>
      </c>
      <c r="E1242" s="44" t="inlineStr">
        <is>
          <t>Karthik Nair</t>
        </is>
      </c>
      <c r="F1242" s="43" t="inlineStr">
        <is>
          <t>SE</t>
        </is>
      </c>
      <c r="G1242" s="43" t="inlineStr">
        <is>
          <t>A</t>
        </is>
      </c>
      <c r="H1242" s="43" t="inlineStr">
        <is>
          <t>9381087533</t>
        </is>
      </c>
      <c r="I1242" s="44" t="inlineStr">
        <is>
          <t>karthik.nair99@student.edu</t>
        </is>
      </c>
    </row>
    <row r="1243" ht="15" customHeight="1" s="38">
      <c r="A1243" s="51" t="n">
        <v>1241</v>
      </c>
      <c r="B1243" s="52" t="inlineStr">
        <is>
          <t>VIT Vellore</t>
        </is>
      </c>
      <c r="C1243" s="52" t="inlineStr">
        <is>
          <t>Mechanical</t>
        </is>
      </c>
      <c r="D1243" s="51" t="inlineStr">
        <is>
          <t>0703001</t>
        </is>
      </c>
      <c r="E1243" s="52" t="inlineStr">
        <is>
          <t>Arjun Rao</t>
        </is>
      </c>
      <c r="F1243" s="51" t="inlineStr">
        <is>
          <t>SE</t>
        </is>
      </c>
      <c r="G1243" s="51" t="inlineStr">
        <is>
          <t>B</t>
        </is>
      </c>
      <c r="H1243" s="51" t="inlineStr">
        <is>
          <t>9321841455</t>
        </is>
      </c>
      <c r="I1243" s="52" t="inlineStr">
        <is>
          <t>arjun.rao86@student.edu</t>
        </is>
      </c>
    </row>
    <row r="1244" ht="15" customHeight="1" s="38">
      <c r="A1244" s="51" t="n">
        <v>1242</v>
      </c>
      <c r="B1244" s="52" t="inlineStr">
        <is>
          <t>VIT Vellore</t>
        </is>
      </c>
      <c r="C1244" s="52" t="inlineStr">
        <is>
          <t>Mechanical</t>
        </is>
      </c>
      <c r="D1244" s="51" t="inlineStr">
        <is>
          <t>0703002</t>
        </is>
      </c>
      <c r="E1244" s="52" t="inlineStr">
        <is>
          <t>Mansi Nair</t>
        </is>
      </c>
      <c r="F1244" s="51" t="inlineStr">
        <is>
          <t>BE</t>
        </is>
      </c>
      <c r="G1244" s="51" t="inlineStr">
        <is>
          <t>A</t>
        </is>
      </c>
      <c r="H1244" s="51" t="inlineStr">
        <is>
          <t>9549179485</t>
        </is>
      </c>
      <c r="I1244" s="52" t="inlineStr">
        <is>
          <t>mansi.nair33@student.edu</t>
        </is>
      </c>
    </row>
    <row r="1245" ht="15" customHeight="1" s="38">
      <c r="A1245" s="51" t="n">
        <v>1243</v>
      </c>
      <c r="B1245" s="52" t="inlineStr">
        <is>
          <t>VIT Vellore</t>
        </is>
      </c>
      <c r="C1245" s="52" t="inlineStr">
        <is>
          <t>Mechanical</t>
        </is>
      </c>
      <c r="D1245" s="51" t="inlineStr">
        <is>
          <t>0703003</t>
        </is>
      </c>
      <c r="E1245" s="52" t="inlineStr">
        <is>
          <t>Aarav Mehta</t>
        </is>
      </c>
      <c r="F1245" s="51" t="inlineStr">
        <is>
          <t>BE</t>
        </is>
      </c>
      <c r="G1245" s="51" t="inlineStr">
        <is>
          <t>A</t>
        </is>
      </c>
      <c r="H1245" s="51" t="inlineStr">
        <is>
          <t>9381105036</t>
        </is>
      </c>
      <c r="I1245" s="52" t="inlineStr">
        <is>
          <t>aarav.mehta40@student.edu</t>
        </is>
      </c>
    </row>
    <row r="1246" ht="15" customHeight="1" s="38">
      <c r="A1246" s="51" t="n">
        <v>1244</v>
      </c>
      <c r="B1246" s="52" t="inlineStr">
        <is>
          <t>VIT Vellore</t>
        </is>
      </c>
      <c r="C1246" s="52" t="inlineStr">
        <is>
          <t>Mechanical</t>
        </is>
      </c>
      <c r="D1246" s="51" t="inlineStr">
        <is>
          <t>0703004</t>
        </is>
      </c>
      <c r="E1246" s="52" t="inlineStr">
        <is>
          <t>Kavya Bhatt</t>
        </is>
      </c>
      <c r="F1246" s="51" t="inlineStr">
        <is>
          <t>BE</t>
        </is>
      </c>
      <c r="G1246" s="51" t="inlineStr">
        <is>
          <t>A</t>
        </is>
      </c>
      <c r="H1246" s="51" t="inlineStr">
        <is>
          <t>9834726187</t>
        </is>
      </c>
      <c r="I1246" s="52" t="inlineStr">
        <is>
          <t>kavya.bhatt92@student.edu</t>
        </is>
      </c>
    </row>
    <row r="1247" ht="15" customHeight="1" s="38">
      <c r="A1247" s="51" t="n">
        <v>1245</v>
      </c>
      <c r="B1247" s="52" t="inlineStr">
        <is>
          <t>VIT Vellore</t>
        </is>
      </c>
      <c r="C1247" s="52" t="inlineStr">
        <is>
          <t>Mechanical</t>
        </is>
      </c>
      <c r="D1247" s="51" t="inlineStr">
        <is>
          <t>0703005</t>
        </is>
      </c>
      <c r="E1247" s="52" t="inlineStr">
        <is>
          <t>Aarav Agarwal</t>
        </is>
      </c>
      <c r="F1247" s="51" t="inlineStr">
        <is>
          <t>BE</t>
        </is>
      </c>
      <c r="G1247" s="51" t="inlineStr">
        <is>
          <t>C</t>
        </is>
      </c>
      <c r="H1247" s="51" t="inlineStr">
        <is>
          <t>9243027709</t>
        </is>
      </c>
      <c r="I1247" s="52" t="inlineStr">
        <is>
          <t>aarav.agarwal51@student.edu</t>
        </is>
      </c>
    </row>
    <row r="1248" ht="15" customHeight="1" s="38">
      <c r="A1248" s="51" t="n">
        <v>1246</v>
      </c>
      <c r="B1248" s="52" t="inlineStr">
        <is>
          <t>VIT Vellore</t>
        </is>
      </c>
      <c r="C1248" s="52" t="inlineStr">
        <is>
          <t>Mechanical</t>
        </is>
      </c>
      <c r="D1248" s="51" t="inlineStr">
        <is>
          <t>0703006</t>
        </is>
      </c>
      <c r="E1248" s="52" t="inlineStr">
        <is>
          <t>Rahul Verma</t>
        </is>
      </c>
      <c r="F1248" s="51" t="inlineStr">
        <is>
          <t>TE</t>
        </is>
      </c>
      <c r="G1248" s="51" t="inlineStr">
        <is>
          <t>A</t>
        </is>
      </c>
      <c r="H1248" s="51" t="inlineStr">
        <is>
          <t>9860695792</t>
        </is>
      </c>
      <c r="I1248" s="52" t="inlineStr">
        <is>
          <t>rahul.verma64@student.edu</t>
        </is>
      </c>
    </row>
    <row r="1249" ht="15" customHeight="1" s="38">
      <c r="A1249" s="51" t="n">
        <v>1247</v>
      </c>
      <c r="B1249" s="52" t="inlineStr">
        <is>
          <t>VIT Vellore</t>
        </is>
      </c>
      <c r="C1249" s="52" t="inlineStr">
        <is>
          <t>Mechanical</t>
        </is>
      </c>
      <c r="D1249" s="51" t="inlineStr">
        <is>
          <t>0703007</t>
        </is>
      </c>
      <c r="E1249" s="52" t="inlineStr">
        <is>
          <t>Ananya Pandey</t>
        </is>
      </c>
      <c r="F1249" s="51" t="inlineStr">
        <is>
          <t>TE</t>
        </is>
      </c>
      <c r="G1249" s="51" t="inlineStr">
        <is>
          <t>A</t>
        </is>
      </c>
      <c r="H1249" s="51" t="inlineStr">
        <is>
          <t>9163084820</t>
        </is>
      </c>
      <c r="I1249" s="52" t="inlineStr">
        <is>
          <t>ananya.pandey16@student.edu</t>
        </is>
      </c>
    </row>
    <row r="1250" ht="15" customHeight="1" s="38">
      <c r="A1250" s="51" t="n">
        <v>1248</v>
      </c>
      <c r="B1250" s="52" t="inlineStr">
        <is>
          <t>VIT Vellore</t>
        </is>
      </c>
      <c r="C1250" s="52" t="inlineStr">
        <is>
          <t>Mechanical</t>
        </is>
      </c>
      <c r="D1250" s="51" t="inlineStr">
        <is>
          <t>0703008</t>
        </is>
      </c>
      <c r="E1250" s="52" t="inlineStr">
        <is>
          <t>Meera Shah</t>
        </is>
      </c>
      <c r="F1250" s="51" t="inlineStr">
        <is>
          <t>FE</t>
        </is>
      </c>
      <c r="G1250" s="51" t="inlineStr">
        <is>
          <t>A</t>
        </is>
      </c>
      <c r="H1250" s="51" t="inlineStr">
        <is>
          <t>9751089619</t>
        </is>
      </c>
      <c r="I1250" s="52" t="inlineStr">
        <is>
          <t>meera.shah95@student.edu</t>
        </is>
      </c>
    </row>
    <row r="1251" ht="15" customHeight="1" s="38">
      <c r="A1251" s="51" t="n">
        <v>1249</v>
      </c>
      <c r="B1251" s="52" t="inlineStr">
        <is>
          <t>VIT Vellore</t>
        </is>
      </c>
      <c r="C1251" s="52" t="inlineStr">
        <is>
          <t>Mechanical</t>
        </is>
      </c>
      <c r="D1251" s="51" t="inlineStr">
        <is>
          <t>0703009</t>
        </is>
      </c>
      <c r="E1251" s="52" t="inlineStr">
        <is>
          <t>Vikram Tiwari</t>
        </is>
      </c>
      <c r="F1251" s="51" t="inlineStr">
        <is>
          <t>TE</t>
        </is>
      </c>
      <c r="G1251" s="51" t="inlineStr">
        <is>
          <t>B</t>
        </is>
      </c>
      <c r="H1251" s="51" t="inlineStr">
        <is>
          <t>9765352581</t>
        </is>
      </c>
      <c r="I1251" s="52" t="inlineStr">
        <is>
          <t>vikram.tiwari58@student.edu</t>
        </is>
      </c>
    </row>
    <row r="1252" ht="15" customHeight="1" s="38">
      <c r="A1252" s="51" t="n">
        <v>1250</v>
      </c>
      <c r="B1252" s="52" t="inlineStr">
        <is>
          <t>VIT Vellore</t>
        </is>
      </c>
      <c r="C1252" s="52" t="inlineStr">
        <is>
          <t>Mechanical</t>
        </is>
      </c>
      <c r="D1252" s="51" t="inlineStr">
        <is>
          <t>0703010</t>
        </is>
      </c>
      <c r="E1252" s="52" t="inlineStr">
        <is>
          <t>Ishita Shah</t>
        </is>
      </c>
      <c r="F1252" s="51" t="inlineStr">
        <is>
          <t>FE</t>
        </is>
      </c>
      <c r="G1252" s="51" t="inlineStr">
        <is>
          <t>C</t>
        </is>
      </c>
      <c r="H1252" s="51" t="inlineStr">
        <is>
          <t>9241989740</t>
        </is>
      </c>
      <c r="I1252" s="52" t="inlineStr">
        <is>
          <t>ishita.shah81@student.edu</t>
        </is>
      </c>
    </row>
    <row r="1253" ht="15" customHeight="1" s="38">
      <c r="A1253" s="51" t="n">
        <v>1251</v>
      </c>
      <c r="B1253" s="52" t="inlineStr">
        <is>
          <t>VIT Vellore</t>
        </is>
      </c>
      <c r="C1253" s="52" t="inlineStr">
        <is>
          <t>Mechanical</t>
        </is>
      </c>
      <c r="D1253" s="51" t="inlineStr">
        <is>
          <t>0703011</t>
        </is>
      </c>
      <c r="E1253" s="52" t="inlineStr">
        <is>
          <t>Sneha Reddy</t>
        </is>
      </c>
      <c r="F1253" s="51" t="inlineStr">
        <is>
          <t>BE</t>
        </is>
      </c>
      <c r="G1253" s="51" t="inlineStr">
        <is>
          <t>B</t>
        </is>
      </c>
      <c r="H1253" s="51" t="inlineStr">
        <is>
          <t>9282392760</t>
        </is>
      </c>
      <c r="I1253" s="52" t="inlineStr">
        <is>
          <t>sneha.reddy74@student.edu</t>
        </is>
      </c>
    </row>
    <row r="1254" ht="15" customHeight="1" s="38">
      <c r="A1254" s="51" t="n">
        <v>1252</v>
      </c>
      <c r="B1254" s="52" t="inlineStr">
        <is>
          <t>VIT Vellore</t>
        </is>
      </c>
      <c r="C1254" s="52" t="inlineStr">
        <is>
          <t>Mechanical</t>
        </is>
      </c>
      <c r="D1254" s="51" t="inlineStr">
        <is>
          <t>0703012</t>
        </is>
      </c>
      <c r="E1254" s="52" t="inlineStr">
        <is>
          <t>Manoj Mishra</t>
        </is>
      </c>
      <c r="F1254" s="51" t="inlineStr">
        <is>
          <t>TE</t>
        </is>
      </c>
      <c r="G1254" s="51" t="inlineStr">
        <is>
          <t>C</t>
        </is>
      </c>
      <c r="H1254" s="51" t="inlineStr">
        <is>
          <t>9241647522</t>
        </is>
      </c>
      <c r="I1254" s="52" t="inlineStr">
        <is>
          <t>manoj.mishra21@student.edu</t>
        </is>
      </c>
    </row>
    <row r="1255" ht="15" customHeight="1" s="38">
      <c r="A1255" s="51" t="n">
        <v>1253</v>
      </c>
      <c r="B1255" s="52" t="inlineStr">
        <is>
          <t>VIT Vellore</t>
        </is>
      </c>
      <c r="C1255" s="52" t="inlineStr">
        <is>
          <t>Mechanical</t>
        </is>
      </c>
      <c r="D1255" s="51" t="inlineStr">
        <is>
          <t>0703013</t>
        </is>
      </c>
      <c r="E1255" s="52" t="inlineStr">
        <is>
          <t>Aditya Rao</t>
        </is>
      </c>
      <c r="F1255" s="51" t="inlineStr">
        <is>
          <t>FE</t>
        </is>
      </c>
      <c r="G1255" s="51" t="inlineStr">
        <is>
          <t>B</t>
        </is>
      </c>
      <c r="H1255" s="51" t="inlineStr">
        <is>
          <t>9252252010</t>
        </is>
      </c>
      <c r="I1255" s="52" t="inlineStr">
        <is>
          <t>aditya.rao43@student.edu</t>
        </is>
      </c>
    </row>
    <row r="1256" ht="15" customHeight="1" s="38">
      <c r="A1256" s="51" t="n">
        <v>1254</v>
      </c>
      <c r="B1256" s="52" t="inlineStr">
        <is>
          <t>VIT Vellore</t>
        </is>
      </c>
      <c r="C1256" s="52" t="inlineStr">
        <is>
          <t>Mechanical</t>
        </is>
      </c>
      <c r="D1256" s="51" t="inlineStr">
        <is>
          <t>0703014</t>
        </is>
      </c>
      <c r="E1256" s="52" t="inlineStr">
        <is>
          <t>Rohan Gupta</t>
        </is>
      </c>
      <c r="F1256" s="51" t="inlineStr">
        <is>
          <t>TE</t>
        </is>
      </c>
      <c r="G1256" s="51" t="inlineStr">
        <is>
          <t>B</t>
        </is>
      </c>
      <c r="H1256" s="51" t="inlineStr">
        <is>
          <t>9636023317</t>
        </is>
      </c>
      <c r="I1256" s="52" t="inlineStr">
        <is>
          <t>rohan.gupta45@student.edu</t>
        </is>
      </c>
    </row>
    <row r="1257" ht="15" customHeight="1" s="38">
      <c r="A1257" s="51" t="n">
        <v>1255</v>
      </c>
      <c r="B1257" s="52" t="inlineStr">
        <is>
          <t>VIT Vellore</t>
        </is>
      </c>
      <c r="C1257" s="52" t="inlineStr">
        <is>
          <t>Mechanical</t>
        </is>
      </c>
      <c r="D1257" s="51" t="inlineStr">
        <is>
          <t>0703015</t>
        </is>
      </c>
      <c r="E1257" s="52" t="inlineStr">
        <is>
          <t>Neha Reddy</t>
        </is>
      </c>
      <c r="F1257" s="51" t="inlineStr">
        <is>
          <t>TE</t>
        </is>
      </c>
      <c r="G1257" s="51" t="inlineStr">
        <is>
          <t>B</t>
        </is>
      </c>
      <c r="H1257" s="51" t="inlineStr">
        <is>
          <t>9758130257</t>
        </is>
      </c>
      <c r="I1257" s="52" t="inlineStr">
        <is>
          <t>neha.reddy43@student.edu</t>
        </is>
      </c>
    </row>
    <row r="1258" ht="15" customHeight="1" s="38">
      <c r="A1258" s="51" t="n">
        <v>1256</v>
      </c>
      <c r="B1258" s="52" t="inlineStr">
        <is>
          <t>VIT Vellore</t>
        </is>
      </c>
      <c r="C1258" s="52" t="inlineStr">
        <is>
          <t>Mechanical</t>
        </is>
      </c>
      <c r="D1258" s="51" t="inlineStr">
        <is>
          <t>0703016</t>
        </is>
      </c>
      <c r="E1258" s="52" t="inlineStr">
        <is>
          <t>Manoj Joshi</t>
        </is>
      </c>
      <c r="F1258" s="51" t="inlineStr">
        <is>
          <t>SE</t>
        </is>
      </c>
      <c r="G1258" s="51" t="inlineStr">
        <is>
          <t>C</t>
        </is>
      </c>
      <c r="H1258" s="51" t="inlineStr">
        <is>
          <t>9438811626</t>
        </is>
      </c>
      <c r="I1258" s="52" t="inlineStr">
        <is>
          <t>manoj.joshi72@student.edu</t>
        </is>
      </c>
    </row>
    <row r="1259" ht="15" customHeight="1" s="38">
      <c r="A1259" s="51" t="n">
        <v>1257</v>
      </c>
      <c r="B1259" s="52" t="inlineStr">
        <is>
          <t>VIT Vellore</t>
        </is>
      </c>
      <c r="C1259" s="52" t="inlineStr">
        <is>
          <t>Mechanical</t>
        </is>
      </c>
      <c r="D1259" s="51" t="inlineStr">
        <is>
          <t>0703017</t>
        </is>
      </c>
      <c r="E1259" s="52" t="inlineStr">
        <is>
          <t>Tanvi Mishra</t>
        </is>
      </c>
      <c r="F1259" s="51" t="inlineStr">
        <is>
          <t>SE</t>
        </is>
      </c>
      <c r="G1259" s="51" t="inlineStr">
        <is>
          <t>A</t>
        </is>
      </c>
      <c r="H1259" s="51" t="inlineStr">
        <is>
          <t>9157146895</t>
        </is>
      </c>
      <c r="I1259" s="52" t="inlineStr">
        <is>
          <t>tanvi.mishra34@student.edu</t>
        </is>
      </c>
    </row>
    <row r="1260" ht="15" customHeight="1" s="38">
      <c r="A1260" s="51" t="n">
        <v>1258</v>
      </c>
      <c r="B1260" s="52" t="inlineStr">
        <is>
          <t>VIT Vellore</t>
        </is>
      </c>
      <c r="C1260" s="52" t="inlineStr">
        <is>
          <t>Mechanical</t>
        </is>
      </c>
      <c r="D1260" s="51" t="inlineStr">
        <is>
          <t>0703018</t>
        </is>
      </c>
      <c r="E1260" s="52" t="inlineStr">
        <is>
          <t>Pooja Joshi</t>
        </is>
      </c>
      <c r="F1260" s="51" t="inlineStr">
        <is>
          <t>TE</t>
        </is>
      </c>
      <c r="G1260" s="51" t="inlineStr">
        <is>
          <t>A</t>
        </is>
      </c>
      <c r="H1260" s="51" t="inlineStr">
        <is>
          <t>9138506797</t>
        </is>
      </c>
      <c r="I1260" s="52" t="inlineStr">
        <is>
          <t>pooja.joshi70@student.edu</t>
        </is>
      </c>
    </row>
    <row r="1261" ht="15" customHeight="1" s="38">
      <c r="A1261" s="51" t="n">
        <v>1259</v>
      </c>
      <c r="B1261" s="52" t="inlineStr">
        <is>
          <t>VIT Vellore</t>
        </is>
      </c>
      <c r="C1261" s="52" t="inlineStr">
        <is>
          <t>Mechanical</t>
        </is>
      </c>
      <c r="D1261" s="51" t="inlineStr">
        <is>
          <t>0703019</t>
        </is>
      </c>
      <c r="E1261" s="52" t="inlineStr">
        <is>
          <t>Suresh Mishra</t>
        </is>
      </c>
      <c r="F1261" s="51" t="inlineStr">
        <is>
          <t>BE</t>
        </is>
      </c>
      <c r="G1261" s="51" t="inlineStr">
        <is>
          <t>A</t>
        </is>
      </c>
      <c r="H1261" s="51" t="inlineStr">
        <is>
          <t>9568613005</t>
        </is>
      </c>
      <c r="I1261" s="52" t="inlineStr">
        <is>
          <t>suresh.mishra24@student.edu</t>
        </is>
      </c>
    </row>
    <row r="1262" ht="15" customHeight="1" s="38">
      <c r="A1262" s="51" t="n">
        <v>1260</v>
      </c>
      <c r="B1262" s="52" t="inlineStr">
        <is>
          <t>VIT Vellore</t>
        </is>
      </c>
      <c r="C1262" s="52" t="inlineStr">
        <is>
          <t>Mechanical</t>
        </is>
      </c>
      <c r="D1262" s="51" t="inlineStr">
        <is>
          <t>0703020</t>
        </is>
      </c>
      <c r="E1262" s="52" t="inlineStr">
        <is>
          <t>Karthik Shah</t>
        </is>
      </c>
      <c r="F1262" s="51" t="inlineStr">
        <is>
          <t>BE</t>
        </is>
      </c>
      <c r="G1262" s="51" t="inlineStr">
        <is>
          <t>B</t>
        </is>
      </c>
      <c r="H1262" s="51" t="inlineStr">
        <is>
          <t>9861314243</t>
        </is>
      </c>
      <c r="I1262" s="52" t="inlineStr">
        <is>
          <t>karthik.shah81@student.edu</t>
        </is>
      </c>
    </row>
    <row r="1263" ht="15" customHeight="1" s="38">
      <c r="A1263" s="43" t="n">
        <v>1261</v>
      </c>
      <c r="B1263" s="44" t="inlineStr">
        <is>
          <t>VIT Vellore</t>
        </is>
      </c>
      <c r="C1263" s="44" t="inlineStr">
        <is>
          <t>Civil</t>
        </is>
      </c>
      <c r="D1263" s="43" t="inlineStr">
        <is>
          <t>0704001</t>
        </is>
      </c>
      <c r="E1263" s="44" t="inlineStr">
        <is>
          <t>Pooja Agarwal</t>
        </is>
      </c>
      <c r="F1263" s="43" t="inlineStr">
        <is>
          <t>TE</t>
        </is>
      </c>
      <c r="G1263" s="43" t="inlineStr">
        <is>
          <t>A</t>
        </is>
      </c>
      <c r="H1263" s="43" t="inlineStr">
        <is>
          <t>9826824988</t>
        </is>
      </c>
      <c r="I1263" s="44" t="inlineStr">
        <is>
          <t>pooja.agarwal22@student.edu</t>
        </is>
      </c>
    </row>
    <row r="1264" ht="15" customHeight="1" s="38">
      <c r="A1264" s="43" t="n">
        <v>1262</v>
      </c>
      <c r="B1264" s="44" t="inlineStr">
        <is>
          <t>VIT Vellore</t>
        </is>
      </c>
      <c r="C1264" s="44" t="inlineStr">
        <is>
          <t>Civil</t>
        </is>
      </c>
      <c r="D1264" s="43" t="inlineStr">
        <is>
          <t>0704002</t>
        </is>
      </c>
      <c r="E1264" s="44" t="inlineStr">
        <is>
          <t>Neha Kumar</t>
        </is>
      </c>
      <c r="F1264" s="43" t="inlineStr">
        <is>
          <t>FE</t>
        </is>
      </c>
      <c r="G1264" s="43" t="inlineStr">
        <is>
          <t>B</t>
        </is>
      </c>
      <c r="H1264" s="43" t="inlineStr">
        <is>
          <t>9523236607</t>
        </is>
      </c>
      <c r="I1264" s="44" t="inlineStr">
        <is>
          <t>neha.kumar57@student.edu</t>
        </is>
      </c>
    </row>
    <row r="1265" ht="15" customHeight="1" s="38">
      <c r="A1265" s="43" t="n">
        <v>1263</v>
      </c>
      <c r="B1265" s="44" t="inlineStr">
        <is>
          <t>VIT Vellore</t>
        </is>
      </c>
      <c r="C1265" s="44" t="inlineStr">
        <is>
          <t>Civil</t>
        </is>
      </c>
      <c r="D1265" s="43" t="inlineStr">
        <is>
          <t>0704003</t>
        </is>
      </c>
      <c r="E1265" s="44" t="inlineStr">
        <is>
          <t>Arjun Sharma</t>
        </is>
      </c>
      <c r="F1265" s="43" t="inlineStr">
        <is>
          <t>BE</t>
        </is>
      </c>
      <c r="G1265" s="43" t="inlineStr">
        <is>
          <t>B</t>
        </is>
      </c>
      <c r="H1265" s="43" t="inlineStr">
        <is>
          <t>9187040987</t>
        </is>
      </c>
      <c r="I1265" s="44" t="inlineStr">
        <is>
          <t>arjun.sharma68@student.edu</t>
        </is>
      </c>
    </row>
    <row r="1266" ht="15" customHeight="1" s="38">
      <c r="A1266" s="43" t="n">
        <v>1264</v>
      </c>
      <c r="B1266" s="44" t="inlineStr">
        <is>
          <t>VIT Vellore</t>
        </is>
      </c>
      <c r="C1266" s="44" t="inlineStr">
        <is>
          <t>Civil</t>
        </is>
      </c>
      <c r="D1266" s="43" t="inlineStr">
        <is>
          <t>0704004</t>
        </is>
      </c>
      <c r="E1266" s="44" t="inlineStr">
        <is>
          <t>Deepak Reddy</t>
        </is>
      </c>
      <c r="F1266" s="43" t="inlineStr">
        <is>
          <t>FE</t>
        </is>
      </c>
      <c r="G1266" s="43" t="inlineStr">
        <is>
          <t>B</t>
        </is>
      </c>
      <c r="H1266" s="43" t="inlineStr">
        <is>
          <t>9738021964</t>
        </is>
      </c>
      <c r="I1266" s="44" t="inlineStr">
        <is>
          <t>deepak.reddy94@student.edu</t>
        </is>
      </c>
    </row>
    <row r="1267" ht="15" customHeight="1" s="38">
      <c r="A1267" s="43" t="n">
        <v>1265</v>
      </c>
      <c r="B1267" s="44" t="inlineStr">
        <is>
          <t>VIT Vellore</t>
        </is>
      </c>
      <c r="C1267" s="44" t="inlineStr">
        <is>
          <t>Civil</t>
        </is>
      </c>
      <c r="D1267" s="43" t="inlineStr">
        <is>
          <t>0704005</t>
        </is>
      </c>
      <c r="E1267" s="44" t="inlineStr">
        <is>
          <t>Rohan Chopra</t>
        </is>
      </c>
      <c r="F1267" s="43" t="inlineStr">
        <is>
          <t>SE</t>
        </is>
      </c>
      <c r="G1267" s="43" t="inlineStr">
        <is>
          <t>A</t>
        </is>
      </c>
      <c r="H1267" s="43" t="inlineStr">
        <is>
          <t>9586514567</t>
        </is>
      </c>
      <c r="I1267" s="44" t="inlineStr">
        <is>
          <t>rohan.chopra51@student.edu</t>
        </is>
      </c>
    </row>
    <row r="1268" ht="15" customHeight="1" s="38">
      <c r="A1268" s="43" t="n">
        <v>1266</v>
      </c>
      <c r="B1268" s="44" t="inlineStr">
        <is>
          <t>VIT Vellore</t>
        </is>
      </c>
      <c r="C1268" s="44" t="inlineStr">
        <is>
          <t>Civil</t>
        </is>
      </c>
      <c r="D1268" s="43" t="inlineStr">
        <is>
          <t>0704006</t>
        </is>
      </c>
      <c r="E1268" s="44" t="inlineStr">
        <is>
          <t>Tanvi Patel</t>
        </is>
      </c>
      <c r="F1268" s="43" t="inlineStr">
        <is>
          <t>TE</t>
        </is>
      </c>
      <c r="G1268" s="43" t="inlineStr">
        <is>
          <t>B</t>
        </is>
      </c>
      <c r="H1268" s="43" t="inlineStr">
        <is>
          <t>9960666308</t>
        </is>
      </c>
      <c r="I1268" s="44" t="inlineStr">
        <is>
          <t>tanvi.patel92@student.edu</t>
        </is>
      </c>
    </row>
    <row r="1269" ht="15" customHeight="1" s="38">
      <c r="A1269" s="43" t="n">
        <v>1267</v>
      </c>
      <c r="B1269" s="44" t="inlineStr">
        <is>
          <t>VIT Vellore</t>
        </is>
      </c>
      <c r="C1269" s="44" t="inlineStr">
        <is>
          <t>Civil</t>
        </is>
      </c>
      <c r="D1269" s="43" t="inlineStr">
        <is>
          <t>0704007</t>
        </is>
      </c>
      <c r="E1269" s="44" t="inlineStr">
        <is>
          <t>Shreya Patel</t>
        </is>
      </c>
      <c r="F1269" s="43" t="inlineStr">
        <is>
          <t>BE</t>
        </is>
      </c>
      <c r="G1269" s="43" t="inlineStr">
        <is>
          <t>A</t>
        </is>
      </c>
      <c r="H1269" s="43" t="inlineStr">
        <is>
          <t>9898649166</t>
        </is>
      </c>
      <c r="I1269" s="44" t="inlineStr">
        <is>
          <t>shreya.patel19@student.edu</t>
        </is>
      </c>
    </row>
    <row r="1270" ht="15" customHeight="1" s="38">
      <c r="A1270" s="43" t="n">
        <v>1268</v>
      </c>
      <c r="B1270" s="44" t="inlineStr">
        <is>
          <t>VIT Vellore</t>
        </is>
      </c>
      <c r="C1270" s="44" t="inlineStr">
        <is>
          <t>Civil</t>
        </is>
      </c>
      <c r="D1270" s="43" t="inlineStr">
        <is>
          <t>0704008</t>
        </is>
      </c>
      <c r="E1270" s="44" t="inlineStr">
        <is>
          <t>Siddharth Reddy</t>
        </is>
      </c>
      <c r="F1270" s="43" t="inlineStr">
        <is>
          <t>BE</t>
        </is>
      </c>
      <c r="G1270" s="43" t="inlineStr">
        <is>
          <t>A</t>
        </is>
      </c>
      <c r="H1270" s="43" t="inlineStr">
        <is>
          <t>9291137642</t>
        </is>
      </c>
      <c r="I1270" s="44" t="inlineStr">
        <is>
          <t>siddharth.reddy40@student.edu</t>
        </is>
      </c>
    </row>
    <row r="1271" ht="15" customHeight="1" s="38">
      <c r="A1271" s="43" t="n">
        <v>1269</v>
      </c>
      <c r="B1271" s="44" t="inlineStr">
        <is>
          <t>VIT Vellore</t>
        </is>
      </c>
      <c r="C1271" s="44" t="inlineStr">
        <is>
          <t>Civil</t>
        </is>
      </c>
      <c r="D1271" s="43" t="inlineStr">
        <is>
          <t>0704009</t>
        </is>
      </c>
      <c r="E1271" s="44" t="inlineStr">
        <is>
          <t>Aarav Nair</t>
        </is>
      </c>
      <c r="F1271" s="43" t="inlineStr">
        <is>
          <t>BE</t>
        </is>
      </c>
      <c r="G1271" s="43" t="inlineStr">
        <is>
          <t>B</t>
        </is>
      </c>
      <c r="H1271" s="43" t="inlineStr">
        <is>
          <t>9274956229</t>
        </is>
      </c>
      <c r="I1271" s="44" t="inlineStr">
        <is>
          <t>aarav.nair59@student.edu</t>
        </is>
      </c>
    </row>
    <row r="1272" ht="15" customHeight="1" s="38">
      <c r="A1272" s="43" t="n">
        <v>1270</v>
      </c>
      <c r="B1272" s="44" t="inlineStr">
        <is>
          <t>VIT Vellore</t>
        </is>
      </c>
      <c r="C1272" s="44" t="inlineStr">
        <is>
          <t>Civil</t>
        </is>
      </c>
      <c r="D1272" s="43" t="inlineStr">
        <is>
          <t>0704010</t>
        </is>
      </c>
      <c r="E1272" s="44" t="inlineStr">
        <is>
          <t>Deepak Gupta</t>
        </is>
      </c>
      <c r="F1272" s="43" t="inlineStr">
        <is>
          <t>BE</t>
        </is>
      </c>
      <c r="G1272" s="43" t="inlineStr">
        <is>
          <t>B</t>
        </is>
      </c>
      <c r="H1272" s="43" t="inlineStr">
        <is>
          <t>9229495399</t>
        </is>
      </c>
      <c r="I1272" s="44" t="inlineStr">
        <is>
          <t>deepak.gupta48@student.edu</t>
        </is>
      </c>
    </row>
    <row r="1273" ht="15" customHeight="1" s="38">
      <c r="A1273" s="43" t="n">
        <v>1271</v>
      </c>
      <c r="B1273" s="44" t="inlineStr">
        <is>
          <t>VIT Vellore</t>
        </is>
      </c>
      <c r="C1273" s="44" t="inlineStr">
        <is>
          <t>Civil</t>
        </is>
      </c>
      <c r="D1273" s="43" t="inlineStr">
        <is>
          <t>0704011</t>
        </is>
      </c>
      <c r="E1273" s="44" t="inlineStr">
        <is>
          <t>Mansi Mehta</t>
        </is>
      </c>
      <c r="F1273" s="43" t="inlineStr">
        <is>
          <t>SE</t>
        </is>
      </c>
      <c r="G1273" s="43" t="inlineStr">
        <is>
          <t>B</t>
        </is>
      </c>
      <c r="H1273" s="43" t="inlineStr">
        <is>
          <t>9835472281</t>
        </is>
      </c>
      <c r="I1273" s="44" t="inlineStr">
        <is>
          <t>mansi.mehta87@student.edu</t>
        </is>
      </c>
    </row>
    <row r="1274" ht="15" customHeight="1" s="38">
      <c r="A1274" s="43" t="n">
        <v>1272</v>
      </c>
      <c r="B1274" s="44" t="inlineStr">
        <is>
          <t>VIT Vellore</t>
        </is>
      </c>
      <c r="C1274" s="44" t="inlineStr">
        <is>
          <t>Civil</t>
        </is>
      </c>
      <c r="D1274" s="43" t="inlineStr">
        <is>
          <t>0704012</t>
        </is>
      </c>
      <c r="E1274" s="44" t="inlineStr">
        <is>
          <t>Ishita Kumar</t>
        </is>
      </c>
      <c r="F1274" s="43" t="inlineStr">
        <is>
          <t>SE</t>
        </is>
      </c>
      <c r="G1274" s="43" t="inlineStr">
        <is>
          <t>B</t>
        </is>
      </c>
      <c r="H1274" s="43" t="inlineStr">
        <is>
          <t>9993409974</t>
        </is>
      </c>
      <c r="I1274" s="44" t="inlineStr">
        <is>
          <t>ishita.kumar57@student.edu</t>
        </is>
      </c>
    </row>
    <row r="1275" ht="15" customHeight="1" s="38">
      <c r="A1275" s="43" t="n">
        <v>1273</v>
      </c>
      <c r="B1275" s="44" t="inlineStr">
        <is>
          <t>VIT Vellore</t>
        </is>
      </c>
      <c r="C1275" s="44" t="inlineStr">
        <is>
          <t>Civil</t>
        </is>
      </c>
      <c r="D1275" s="43" t="inlineStr">
        <is>
          <t>0704013</t>
        </is>
      </c>
      <c r="E1275" s="44" t="inlineStr">
        <is>
          <t>Karthik Verma</t>
        </is>
      </c>
      <c r="F1275" s="43" t="inlineStr">
        <is>
          <t>BE</t>
        </is>
      </c>
      <c r="G1275" s="43" t="inlineStr">
        <is>
          <t>A</t>
        </is>
      </c>
      <c r="H1275" s="43" t="inlineStr">
        <is>
          <t>9611573219</t>
        </is>
      </c>
      <c r="I1275" s="44" t="inlineStr">
        <is>
          <t>karthik.verma44@student.edu</t>
        </is>
      </c>
    </row>
    <row r="1276" ht="15" customHeight="1" s="38">
      <c r="A1276" s="43" t="n">
        <v>1274</v>
      </c>
      <c r="B1276" s="44" t="inlineStr">
        <is>
          <t>VIT Vellore</t>
        </is>
      </c>
      <c r="C1276" s="44" t="inlineStr">
        <is>
          <t>Civil</t>
        </is>
      </c>
      <c r="D1276" s="43" t="inlineStr">
        <is>
          <t>0704014</t>
        </is>
      </c>
      <c r="E1276" s="44" t="inlineStr">
        <is>
          <t>Vijay Rao</t>
        </is>
      </c>
      <c r="F1276" s="43" t="inlineStr">
        <is>
          <t>SE</t>
        </is>
      </c>
      <c r="G1276" s="43" t="inlineStr">
        <is>
          <t>B</t>
        </is>
      </c>
      <c r="H1276" s="43" t="inlineStr">
        <is>
          <t>9970798567</t>
        </is>
      </c>
      <c r="I1276" s="44" t="inlineStr">
        <is>
          <t>vijay.rao57@student.edu</t>
        </is>
      </c>
    </row>
    <row r="1277" ht="15" customHeight="1" s="38">
      <c r="A1277" s="43" t="n">
        <v>1275</v>
      </c>
      <c r="B1277" s="44" t="inlineStr">
        <is>
          <t>VIT Vellore</t>
        </is>
      </c>
      <c r="C1277" s="44" t="inlineStr">
        <is>
          <t>Civil</t>
        </is>
      </c>
      <c r="D1277" s="43" t="inlineStr">
        <is>
          <t>0704015</t>
        </is>
      </c>
      <c r="E1277" s="44" t="inlineStr">
        <is>
          <t>Deepak Rao</t>
        </is>
      </c>
      <c r="F1277" s="43" t="inlineStr">
        <is>
          <t>TE</t>
        </is>
      </c>
      <c r="G1277" s="43" t="inlineStr">
        <is>
          <t>B</t>
        </is>
      </c>
      <c r="H1277" s="43" t="inlineStr">
        <is>
          <t>9199801582</t>
        </is>
      </c>
      <c r="I1277" s="44" t="inlineStr">
        <is>
          <t>deepak.rao15@student.edu</t>
        </is>
      </c>
    </row>
    <row r="1278" ht="15" customHeight="1" s="38">
      <c r="A1278" s="43" t="n">
        <v>1276</v>
      </c>
      <c r="B1278" s="44" t="inlineStr">
        <is>
          <t>VIT Vellore</t>
        </is>
      </c>
      <c r="C1278" s="44" t="inlineStr">
        <is>
          <t>Civil</t>
        </is>
      </c>
      <c r="D1278" s="43" t="inlineStr">
        <is>
          <t>0704016</t>
        </is>
      </c>
      <c r="E1278" s="44" t="inlineStr">
        <is>
          <t>Ishita Iyer</t>
        </is>
      </c>
      <c r="F1278" s="43" t="inlineStr">
        <is>
          <t>SE</t>
        </is>
      </c>
      <c r="G1278" s="43" t="inlineStr">
        <is>
          <t>B</t>
        </is>
      </c>
      <c r="H1278" s="43" t="inlineStr">
        <is>
          <t>9795366600</t>
        </is>
      </c>
      <c r="I1278" s="44" t="inlineStr">
        <is>
          <t>ishita.iyer97@student.edu</t>
        </is>
      </c>
    </row>
    <row r="1279" ht="15" customHeight="1" s="38">
      <c r="A1279" s="43" t="n">
        <v>1277</v>
      </c>
      <c r="B1279" s="44" t="inlineStr">
        <is>
          <t>VIT Vellore</t>
        </is>
      </c>
      <c r="C1279" s="44" t="inlineStr">
        <is>
          <t>Civil</t>
        </is>
      </c>
      <c r="D1279" s="43" t="inlineStr">
        <is>
          <t>0704017</t>
        </is>
      </c>
      <c r="E1279" s="44" t="inlineStr">
        <is>
          <t>Aditya Tiwari</t>
        </is>
      </c>
      <c r="F1279" s="43" t="inlineStr">
        <is>
          <t>BE</t>
        </is>
      </c>
      <c r="G1279" s="43" t="inlineStr">
        <is>
          <t>B</t>
        </is>
      </c>
      <c r="H1279" s="43" t="inlineStr">
        <is>
          <t>9190162210</t>
        </is>
      </c>
      <c r="I1279" s="44" t="inlineStr">
        <is>
          <t>aditya.tiwari47@student.edu</t>
        </is>
      </c>
    </row>
    <row r="1280" ht="15" customHeight="1" s="38">
      <c r="A1280" s="43" t="n">
        <v>1278</v>
      </c>
      <c r="B1280" s="44" t="inlineStr">
        <is>
          <t>VIT Vellore</t>
        </is>
      </c>
      <c r="C1280" s="44" t="inlineStr">
        <is>
          <t>Civil</t>
        </is>
      </c>
      <c r="D1280" s="43" t="inlineStr">
        <is>
          <t>0704018</t>
        </is>
      </c>
      <c r="E1280" s="44" t="inlineStr">
        <is>
          <t>Priya Agarwal</t>
        </is>
      </c>
      <c r="F1280" s="43" t="inlineStr">
        <is>
          <t>SE</t>
        </is>
      </c>
      <c r="G1280" s="43" t="inlineStr">
        <is>
          <t>C</t>
        </is>
      </c>
      <c r="H1280" s="43" t="inlineStr">
        <is>
          <t>9422544807</t>
        </is>
      </c>
      <c r="I1280" s="44" t="inlineStr">
        <is>
          <t>priya.agarwal29@student.edu</t>
        </is>
      </c>
    </row>
    <row r="1281" ht="15" customHeight="1" s="38">
      <c r="A1281" s="43" t="n">
        <v>1279</v>
      </c>
      <c r="B1281" s="44" t="inlineStr">
        <is>
          <t>VIT Vellore</t>
        </is>
      </c>
      <c r="C1281" s="44" t="inlineStr">
        <is>
          <t>Civil</t>
        </is>
      </c>
      <c r="D1281" s="43" t="inlineStr">
        <is>
          <t>0704019</t>
        </is>
      </c>
      <c r="E1281" s="44" t="inlineStr">
        <is>
          <t>Manoj Mehta</t>
        </is>
      </c>
      <c r="F1281" s="43" t="inlineStr">
        <is>
          <t>BE</t>
        </is>
      </c>
      <c r="G1281" s="43" t="inlineStr">
        <is>
          <t>B</t>
        </is>
      </c>
      <c r="H1281" s="43" t="inlineStr">
        <is>
          <t>9366989670</t>
        </is>
      </c>
      <c r="I1281" s="44" t="inlineStr">
        <is>
          <t>manoj.mehta76@student.edu</t>
        </is>
      </c>
    </row>
    <row r="1282" ht="15" customHeight="1" s="38">
      <c r="A1282" s="43" t="n">
        <v>1280</v>
      </c>
      <c r="B1282" s="44" t="inlineStr">
        <is>
          <t>VIT Vellore</t>
        </is>
      </c>
      <c r="C1282" s="44" t="inlineStr">
        <is>
          <t>Civil</t>
        </is>
      </c>
      <c r="D1282" s="43" t="inlineStr">
        <is>
          <t>0704020</t>
        </is>
      </c>
      <c r="E1282" s="44" t="inlineStr">
        <is>
          <t>Rajan Patel</t>
        </is>
      </c>
      <c r="F1282" s="43" t="inlineStr">
        <is>
          <t>FE</t>
        </is>
      </c>
      <c r="G1282" s="43" t="inlineStr">
        <is>
          <t>C</t>
        </is>
      </c>
      <c r="H1282" s="43" t="inlineStr">
        <is>
          <t>9691625661</t>
        </is>
      </c>
      <c r="I1282" s="44" t="inlineStr">
        <is>
          <t>rajan.patel19@student.edu</t>
        </is>
      </c>
    </row>
    <row r="1283" ht="15" customHeight="1" s="38">
      <c r="A1283" s="51" t="n">
        <v>1281</v>
      </c>
      <c r="B1283" s="52" t="inlineStr">
        <is>
          <t>VIT Vellore</t>
        </is>
      </c>
      <c r="C1283" s="52" t="inlineStr">
        <is>
          <t>Electrical</t>
        </is>
      </c>
      <c r="D1283" s="51" t="inlineStr">
        <is>
          <t>0705001</t>
        </is>
      </c>
      <c r="E1283" s="52" t="inlineStr">
        <is>
          <t>Rajan Mishra</t>
        </is>
      </c>
      <c r="F1283" s="51" t="inlineStr">
        <is>
          <t>BE</t>
        </is>
      </c>
      <c r="G1283" s="51" t="inlineStr">
        <is>
          <t>C</t>
        </is>
      </c>
      <c r="H1283" s="51" t="inlineStr">
        <is>
          <t>9913202948</t>
        </is>
      </c>
      <c r="I1283" s="52" t="inlineStr">
        <is>
          <t>rajan.mishra95@student.edu</t>
        </is>
      </c>
    </row>
    <row r="1284" ht="15" customHeight="1" s="38">
      <c r="A1284" s="51" t="n">
        <v>1282</v>
      </c>
      <c r="B1284" s="52" t="inlineStr">
        <is>
          <t>VIT Vellore</t>
        </is>
      </c>
      <c r="C1284" s="52" t="inlineStr">
        <is>
          <t>Electrical</t>
        </is>
      </c>
      <c r="D1284" s="51" t="inlineStr">
        <is>
          <t>0705002</t>
        </is>
      </c>
      <c r="E1284" s="52" t="inlineStr">
        <is>
          <t>Shreya Reddy</t>
        </is>
      </c>
      <c r="F1284" s="51" t="inlineStr">
        <is>
          <t>SE</t>
        </is>
      </c>
      <c r="G1284" s="51" t="inlineStr">
        <is>
          <t>A</t>
        </is>
      </c>
      <c r="H1284" s="51" t="inlineStr">
        <is>
          <t>9466504998</t>
        </is>
      </c>
      <c r="I1284" s="52" t="inlineStr">
        <is>
          <t>shreya.reddy33@student.edu</t>
        </is>
      </c>
    </row>
    <row r="1285" ht="15" customHeight="1" s="38">
      <c r="A1285" s="51" t="n">
        <v>1283</v>
      </c>
      <c r="B1285" s="52" t="inlineStr">
        <is>
          <t>VIT Vellore</t>
        </is>
      </c>
      <c r="C1285" s="52" t="inlineStr">
        <is>
          <t>Electrical</t>
        </is>
      </c>
      <c r="D1285" s="51" t="inlineStr">
        <is>
          <t>0705003</t>
        </is>
      </c>
      <c r="E1285" s="52" t="inlineStr">
        <is>
          <t>Priya Chopra</t>
        </is>
      </c>
      <c r="F1285" s="51" t="inlineStr">
        <is>
          <t>FE</t>
        </is>
      </c>
      <c r="G1285" s="51" t="inlineStr">
        <is>
          <t>B</t>
        </is>
      </c>
      <c r="H1285" s="51" t="inlineStr">
        <is>
          <t>9378440227</t>
        </is>
      </c>
      <c r="I1285" s="52" t="inlineStr">
        <is>
          <t>priya.chopra96@student.edu</t>
        </is>
      </c>
    </row>
    <row r="1286" ht="15" customHeight="1" s="38">
      <c r="A1286" s="51" t="n">
        <v>1284</v>
      </c>
      <c r="B1286" s="52" t="inlineStr">
        <is>
          <t>VIT Vellore</t>
        </is>
      </c>
      <c r="C1286" s="52" t="inlineStr">
        <is>
          <t>Electrical</t>
        </is>
      </c>
      <c r="D1286" s="51" t="inlineStr">
        <is>
          <t>0705004</t>
        </is>
      </c>
      <c r="E1286" s="52" t="inlineStr">
        <is>
          <t>Swati Sharma</t>
        </is>
      </c>
      <c r="F1286" s="51" t="inlineStr">
        <is>
          <t>FE</t>
        </is>
      </c>
      <c r="G1286" s="51" t="inlineStr">
        <is>
          <t>A</t>
        </is>
      </c>
      <c r="H1286" s="51" t="inlineStr">
        <is>
          <t>9106278247</t>
        </is>
      </c>
      <c r="I1286" s="52" t="inlineStr">
        <is>
          <t>swati.sharma60@student.edu</t>
        </is>
      </c>
    </row>
    <row r="1287" ht="15" customHeight="1" s="38">
      <c r="A1287" s="51" t="n">
        <v>1285</v>
      </c>
      <c r="B1287" s="52" t="inlineStr">
        <is>
          <t>VIT Vellore</t>
        </is>
      </c>
      <c r="C1287" s="52" t="inlineStr">
        <is>
          <t>Electrical</t>
        </is>
      </c>
      <c r="D1287" s="51" t="inlineStr">
        <is>
          <t>0705005</t>
        </is>
      </c>
      <c r="E1287" s="52" t="inlineStr">
        <is>
          <t>Sneha Agarwal</t>
        </is>
      </c>
      <c r="F1287" s="51" t="inlineStr">
        <is>
          <t>BE</t>
        </is>
      </c>
      <c r="G1287" s="51" t="inlineStr">
        <is>
          <t>C</t>
        </is>
      </c>
      <c r="H1287" s="51" t="inlineStr">
        <is>
          <t>9594096279</t>
        </is>
      </c>
      <c r="I1287" s="52" t="inlineStr">
        <is>
          <t>sneha.agarwal98@student.edu</t>
        </is>
      </c>
    </row>
    <row r="1288" ht="15" customHeight="1" s="38">
      <c r="A1288" s="51" t="n">
        <v>1286</v>
      </c>
      <c r="B1288" s="52" t="inlineStr">
        <is>
          <t>VIT Vellore</t>
        </is>
      </c>
      <c r="C1288" s="52" t="inlineStr">
        <is>
          <t>Electrical</t>
        </is>
      </c>
      <c r="D1288" s="51" t="inlineStr">
        <is>
          <t>0705006</t>
        </is>
      </c>
      <c r="E1288" s="52" t="inlineStr">
        <is>
          <t>Mansi Chopra</t>
        </is>
      </c>
      <c r="F1288" s="51" t="inlineStr">
        <is>
          <t>TE</t>
        </is>
      </c>
      <c r="G1288" s="51" t="inlineStr">
        <is>
          <t>C</t>
        </is>
      </c>
      <c r="H1288" s="51" t="inlineStr">
        <is>
          <t>9879441435</t>
        </is>
      </c>
      <c r="I1288" s="52" t="inlineStr">
        <is>
          <t>mansi.chopra72@student.edu</t>
        </is>
      </c>
    </row>
    <row r="1289" ht="15" customHeight="1" s="38">
      <c r="A1289" s="51" t="n">
        <v>1287</v>
      </c>
      <c r="B1289" s="52" t="inlineStr">
        <is>
          <t>VIT Vellore</t>
        </is>
      </c>
      <c r="C1289" s="52" t="inlineStr">
        <is>
          <t>Electrical</t>
        </is>
      </c>
      <c r="D1289" s="51" t="inlineStr">
        <is>
          <t>0705007</t>
        </is>
      </c>
      <c r="E1289" s="52" t="inlineStr">
        <is>
          <t>Anil Chopra</t>
        </is>
      </c>
      <c r="F1289" s="51" t="inlineStr">
        <is>
          <t>BE</t>
        </is>
      </c>
      <c r="G1289" s="51" t="inlineStr">
        <is>
          <t>B</t>
        </is>
      </c>
      <c r="H1289" s="51" t="inlineStr">
        <is>
          <t>9487329582</t>
        </is>
      </c>
      <c r="I1289" s="52" t="inlineStr">
        <is>
          <t>anil.chopra98@student.edu</t>
        </is>
      </c>
    </row>
    <row r="1290" ht="15" customHeight="1" s="38">
      <c r="A1290" s="51" t="n">
        <v>1288</v>
      </c>
      <c r="B1290" s="52" t="inlineStr">
        <is>
          <t>VIT Vellore</t>
        </is>
      </c>
      <c r="C1290" s="52" t="inlineStr">
        <is>
          <t>Electrical</t>
        </is>
      </c>
      <c r="D1290" s="51" t="inlineStr">
        <is>
          <t>0705008</t>
        </is>
      </c>
      <c r="E1290" s="52" t="inlineStr">
        <is>
          <t>Priya Gupta</t>
        </is>
      </c>
      <c r="F1290" s="51" t="inlineStr">
        <is>
          <t>SE</t>
        </is>
      </c>
      <c r="G1290" s="51" t="inlineStr">
        <is>
          <t>A</t>
        </is>
      </c>
      <c r="H1290" s="51" t="inlineStr">
        <is>
          <t>9245077501</t>
        </is>
      </c>
      <c r="I1290" s="52" t="inlineStr">
        <is>
          <t>priya.gupta11@student.edu</t>
        </is>
      </c>
    </row>
    <row r="1291" ht="15" customHeight="1" s="38">
      <c r="A1291" s="51" t="n">
        <v>1289</v>
      </c>
      <c r="B1291" s="52" t="inlineStr">
        <is>
          <t>VIT Vellore</t>
        </is>
      </c>
      <c r="C1291" s="52" t="inlineStr">
        <is>
          <t>Electrical</t>
        </is>
      </c>
      <c r="D1291" s="51" t="inlineStr">
        <is>
          <t>0705009</t>
        </is>
      </c>
      <c r="E1291" s="52" t="inlineStr">
        <is>
          <t>Anil Sharma</t>
        </is>
      </c>
      <c r="F1291" s="51" t="inlineStr">
        <is>
          <t>FE</t>
        </is>
      </c>
      <c r="G1291" s="51" t="inlineStr">
        <is>
          <t>A</t>
        </is>
      </c>
      <c r="H1291" s="51" t="inlineStr">
        <is>
          <t>9847359140</t>
        </is>
      </c>
      <c r="I1291" s="52" t="inlineStr">
        <is>
          <t>anil.sharma34@student.edu</t>
        </is>
      </c>
    </row>
    <row r="1292" ht="15" customHeight="1" s="38">
      <c r="A1292" s="51" t="n">
        <v>1290</v>
      </c>
      <c r="B1292" s="52" t="inlineStr">
        <is>
          <t>VIT Vellore</t>
        </is>
      </c>
      <c r="C1292" s="52" t="inlineStr">
        <is>
          <t>Electrical</t>
        </is>
      </c>
      <c r="D1292" s="51" t="inlineStr">
        <is>
          <t>0705010</t>
        </is>
      </c>
      <c r="E1292" s="52" t="inlineStr">
        <is>
          <t>Meera Gupta</t>
        </is>
      </c>
      <c r="F1292" s="51" t="inlineStr">
        <is>
          <t>BE</t>
        </is>
      </c>
      <c r="G1292" s="51" t="inlineStr">
        <is>
          <t>C</t>
        </is>
      </c>
      <c r="H1292" s="51" t="inlineStr">
        <is>
          <t>9797652827</t>
        </is>
      </c>
      <c r="I1292" s="52" t="inlineStr">
        <is>
          <t>meera.gupta40@student.edu</t>
        </is>
      </c>
    </row>
    <row r="1293" ht="15" customHeight="1" s="38">
      <c r="A1293" s="51" t="n">
        <v>1291</v>
      </c>
      <c r="B1293" s="52" t="inlineStr">
        <is>
          <t>VIT Vellore</t>
        </is>
      </c>
      <c r="C1293" s="52" t="inlineStr">
        <is>
          <t>Electrical</t>
        </is>
      </c>
      <c r="D1293" s="51" t="inlineStr">
        <is>
          <t>0705011</t>
        </is>
      </c>
      <c r="E1293" s="52" t="inlineStr">
        <is>
          <t>Tanvi Pandey</t>
        </is>
      </c>
      <c r="F1293" s="51" t="inlineStr">
        <is>
          <t>TE</t>
        </is>
      </c>
      <c r="G1293" s="51" t="inlineStr">
        <is>
          <t>B</t>
        </is>
      </c>
      <c r="H1293" s="51" t="inlineStr">
        <is>
          <t>9304992835</t>
        </is>
      </c>
      <c r="I1293" s="52" t="inlineStr">
        <is>
          <t>tanvi.pandey21@student.edu</t>
        </is>
      </c>
    </row>
    <row r="1294" ht="15" customHeight="1" s="38">
      <c r="A1294" s="51" t="n">
        <v>1292</v>
      </c>
      <c r="B1294" s="52" t="inlineStr">
        <is>
          <t>VIT Vellore</t>
        </is>
      </c>
      <c r="C1294" s="52" t="inlineStr">
        <is>
          <t>Electrical</t>
        </is>
      </c>
      <c r="D1294" s="51" t="inlineStr">
        <is>
          <t>0705012</t>
        </is>
      </c>
      <c r="E1294" s="52" t="inlineStr">
        <is>
          <t>Arjun Agarwal</t>
        </is>
      </c>
      <c r="F1294" s="51" t="inlineStr">
        <is>
          <t>FE</t>
        </is>
      </c>
      <c r="G1294" s="51" t="inlineStr">
        <is>
          <t>A</t>
        </is>
      </c>
      <c r="H1294" s="51" t="inlineStr">
        <is>
          <t>9552989372</t>
        </is>
      </c>
      <c r="I1294" s="52" t="inlineStr">
        <is>
          <t>arjun.agarwal12@student.edu</t>
        </is>
      </c>
    </row>
    <row r="1295" ht="15" customHeight="1" s="38">
      <c r="A1295" s="51" t="n">
        <v>1293</v>
      </c>
      <c r="B1295" s="52" t="inlineStr">
        <is>
          <t>VIT Vellore</t>
        </is>
      </c>
      <c r="C1295" s="52" t="inlineStr">
        <is>
          <t>Electrical</t>
        </is>
      </c>
      <c r="D1295" s="51" t="inlineStr">
        <is>
          <t>0705013</t>
        </is>
      </c>
      <c r="E1295" s="52" t="inlineStr">
        <is>
          <t>Manoj Gupta</t>
        </is>
      </c>
      <c r="F1295" s="51" t="inlineStr">
        <is>
          <t>BE</t>
        </is>
      </c>
      <c r="G1295" s="51" t="inlineStr">
        <is>
          <t>B</t>
        </is>
      </c>
      <c r="H1295" s="51" t="inlineStr">
        <is>
          <t>9893260250</t>
        </is>
      </c>
      <c r="I1295" s="52" t="inlineStr">
        <is>
          <t>manoj.gupta99@student.edu</t>
        </is>
      </c>
    </row>
    <row r="1296" ht="15" customHeight="1" s="38">
      <c r="A1296" s="51" t="n">
        <v>1294</v>
      </c>
      <c r="B1296" s="52" t="inlineStr">
        <is>
          <t>VIT Vellore</t>
        </is>
      </c>
      <c r="C1296" s="52" t="inlineStr">
        <is>
          <t>Electrical</t>
        </is>
      </c>
      <c r="D1296" s="51" t="inlineStr">
        <is>
          <t>0705014</t>
        </is>
      </c>
      <c r="E1296" s="52" t="inlineStr">
        <is>
          <t>Meera Sharma</t>
        </is>
      </c>
      <c r="F1296" s="51" t="inlineStr">
        <is>
          <t>SE</t>
        </is>
      </c>
      <c r="G1296" s="51" t="inlineStr">
        <is>
          <t>A</t>
        </is>
      </c>
      <c r="H1296" s="51" t="inlineStr">
        <is>
          <t>9582664425</t>
        </is>
      </c>
      <c r="I1296" s="52" t="inlineStr">
        <is>
          <t>meera.sharma84@student.edu</t>
        </is>
      </c>
    </row>
    <row r="1297" ht="15" customHeight="1" s="38">
      <c r="A1297" s="51" t="n">
        <v>1295</v>
      </c>
      <c r="B1297" s="52" t="inlineStr">
        <is>
          <t>VIT Vellore</t>
        </is>
      </c>
      <c r="C1297" s="52" t="inlineStr">
        <is>
          <t>Electrical</t>
        </is>
      </c>
      <c r="D1297" s="51" t="inlineStr">
        <is>
          <t>0705015</t>
        </is>
      </c>
      <c r="E1297" s="52" t="inlineStr">
        <is>
          <t>Neha Bhatt</t>
        </is>
      </c>
      <c r="F1297" s="51" t="inlineStr">
        <is>
          <t>FE</t>
        </is>
      </c>
      <c r="G1297" s="51" t="inlineStr">
        <is>
          <t>B</t>
        </is>
      </c>
      <c r="H1297" s="51" t="inlineStr">
        <is>
          <t>9990615975</t>
        </is>
      </c>
      <c r="I1297" s="52" t="inlineStr">
        <is>
          <t>neha.bhatt60@student.edu</t>
        </is>
      </c>
    </row>
    <row r="1298" ht="15" customHeight="1" s="38">
      <c r="A1298" s="51" t="n">
        <v>1296</v>
      </c>
      <c r="B1298" s="52" t="inlineStr">
        <is>
          <t>VIT Vellore</t>
        </is>
      </c>
      <c r="C1298" s="52" t="inlineStr">
        <is>
          <t>Electrical</t>
        </is>
      </c>
      <c r="D1298" s="51" t="inlineStr">
        <is>
          <t>0705016</t>
        </is>
      </c>
      <c r="E1298" s="52" t="inlineStr">
        <is>
          <t>Aarav Kumar</t>
        </is>
      </c>
      <c r="F1298" s="51" t="inlineStr">
        <is>
          <t>BE</t>
        </is>
      </c>
      <c r="G1298" s="51" t="inlineStr">
        <is>
          <t>B</t>
        </is>
      </c>
      <c r="H1298" s="51" t="inlineStr">
        <is>
          <t>9776897455</t>
        </is>
      </c>
      <c r="I1298" s="52" t="inlineStr">
        <is>
          <t>aarav.kumar65@student.edu</t>
        </is>
      </c>
    </row>
    <row r="1299" ht="15" customHeight="1" s="38">
      <c r="A1299" s="51" t="n">
        <v>1297</v>
      </c>
      <c r="B1299" s="52" t="inlineStr">
        <is>
          <t>VIT Vellore</t>
        </is>
      </c>
      <c r="C1299" s="52" t="inlineStr">
        <is>
          <t>Electrical</t>
        </is>
      </c>
      <c r="D1299" s="51" t="inlineStr">
        <is>
          <t>0705017</t>
        </is>
      </c>
      <c r="E1299" s="52" t="inlineStr">
        <is>
          <t>Mansi Bhatt</t>
        </is>
      </c>
      <c r="F1299" s="51" t="inlineStr">
        <is>
          <t>TE</t>
        </is>
      </c>
      <c r="G1299" s="51" t="inlineStr">
        <is>
          <t>A</t>
        </is>
      </c>
      <c r="H1299" s="51" t="inlineStr">
        <is>
          <t>9739777846</t>
        </is>
      </c>
      <c r="I1299" s="52" t="inlineStr">
        <is>
          <t>mansi.bhatt80@student.edu</t>
        </is>
      </c>
    </row>
    <row r="1300" ht="15" customHeight="1" s="38">
      <c r="A1300" s="51" t="n">
        <v>1298</v>
      </c>
      <c r="B1300" s="52" t="inlineStr">
        <is>
          <t>VIT Vellore</t>
        </is>
      </c>
      <c r="C1300" s="52" t="inlineStr">
        <is>
          <t>Electrical</t>
        </is>
      </c>
      <c r="D1300" s="51" t="inlineStr">
        <is>
          <t>0705018</t>
        </is>
      </c>
      <c r="E1300" s="52" t="inlineStr">
        <is>
          <t>Meera Verma</t>
        </is>
      </c>
      <c r="F1300" s="51" t="inlineStr">
        <is>
          <t>BE</t>
        </is>
      </c>
      <c r="G1300" s="51" t="inlineStr">
        <is>
          <t>A</t>
        </is>
      </c>
      <c r="H1300" s="51" t="inlineStr">
        <is>
          <t>9621946930</t>
        </is>
      </c>
      <c r="I1300" s="52" t="inlineStr">
        <is>
          <t>meera.verma75@student.edu</t>
        </is>
      </c>
    </row>
    <row r="1301" ht="15" customHeight="1" s="38">
      <c r="A1301" s="51" t="n">
        <v>1299</v>
      </c>
      <c r="B1301" s="52" t="inlineStr">
        <is>
          <t>VIT Vellore</t>
        </is>
      </c>
      <c r="C1301" s="52" t="inlineStr">
        <is>
          <t>Electrical</t>
        </is>
      </c>
      <c r="D1301" s="51" t="inlineStr">
        <is>
          <t>0705019</t>
        </is>
      </c>
      <c r="E1301" s="52" t="inlineStr">
        <is>
          <t>Suresh Patel</t>
        </is>
      </c>
      <c r="F1301" s="51" t="inlineStr">
        <is>
          <t>BE</t>
        </is>
      </c>
      <c r="G1301" s="51" t="inlineStr">
        <is>
          <t>C</t>
        </is>
      </c>
      <c r="H1301" s="51" t="inlineStr">
        <is>
          <t>9667267264</t>
        </is>
      </c>
      <c r="I1301" s="52" t="inlineStr">
        <is>
          <t>suresh.patel12@student.edu</t>
        </is>
      </c>
    </row>
    <row r="1302" ht="15" customHeight="1" s="38">
      <c r="A1302" s="51" t="n">
        <v>1300</v>
      </c>
      <c r="B1302" s="52" t="inlineStr">
        <is>
          <t>VIT Vellore</t>
        </is>
      </c>
      <c r="C1302" s="52" t="inlineStr">
        <is>
          <t>Electrical</t>
        </is>
      </c>
      <c r="D1302" s="51" t="inlineStr">
        <is>
          <t>0705020</t>
        </is>
      </c>
      <c r="E1302" s="52" t="inlineStr">
        <is>
          <t>Amit Pandey</t>
        </is>
      </c>
      <c r="F1302" s="51" t="inlineStr">
        <is>
          <t>BE</t>
        </is>
      </c>
      <c r="G1302" s="51" t="inlineStr">
        <is>
          <t>B</t>
        </is>
      </c>
      <c r="H1302" s="51" t="inlineStr">
        <is>
          <t>9168193955</t>
        </is>
      </c>
      <c r="I1302" s="52" t="inlineStr">
        <is>
          <t>amit.pandey44@student.edu</t>
        </is>
      </c>
    </row>
    <row r="1303" ht="15" customHeight="1" s="38">
      <c r="A1303" s="43" t="n">
        <v>1301</v>
      </c>
      <c r="B1303" s="44" t="inlineStr">
        <is>
          <t>VIT Vellore</t>
        </is>
      </c>
      <c r="C1303" s="44" t="inlineStr">
        <is>
          <t>IT</t>
        </is>
      </c>
      <c r="D1303" s="43" t="inlineStr">
        <is>
          <t>0706001</t>
        </is>
      </c>
      <c r="E1303" s="44" t="inlineStr">
        <is>
          <t>Arjun Mehta</t>
        </is>
      </c>
      <c r="F1303" s="43" t="inlineStr">
        <is>
          <t>BE</t>
        </is>
      </c>
      <c r="G1303" s="43" t="inlineStr">
        <is>
          <t>C</t>
        </is>
      </c>
      <c r="H1303" s="43" t="inlineStr">
        <is>
          <t>9876309973</t>
        </is>
      </c>
      <c r="I1303" s="44" t="inlineStr">
        <is>
          <t>arjun.mehta59@student.edu</t>
        </is>
      </c>
    </row>
    <row r="1304" ht="15" customHeight="1" s="38">
      <c r="A1304" s="43" t="n">
        <v>1302</v>
      </c>
      <c r="B1304" s="44" t="inlineStr">
        <is>
          <t>VIT Vellore</t>
        </is>
      </c>
      <c r="C1304" s="44" t="inlineStr">
        <is>
          <t>IT</t>
        </is>
      </c>
      <c r="D1304" s="43" t="inlineStr">
        <is>
          <t>0706002</t>
        </is>
      </c>
      <c r="E1304" s="44" t="inlineStr">
        <is>
          <t>Deepak Shah</t>
        </is>
      </c>
      <c r="F1304" s="43" t="inlineStr">
        <is>
          <t>SE</t>
        </is>
      </c>
      <c r="G1304" s="43" t="inlineStr">
        <is>
          <t>C</t>
        </is>
      </c>
      <c r="H1304" s="43" t="inlineStr">
        <is>
          <t>9954669136</t>
        </is>
      </c>
      <c r="I1304" s="44" t="inlineStr">
        <is>
          <t>deepak.shah70@student.edu</t>
        </is>
      </c>
    </row>
    <row r="1305" ht="15" customHeight="1" s="38">
      <c r="A1305" s="43" t="n">
        <v>1303</v>
      </c>
      <c r="B1305" s="44" t="inlineStr">
        <is>
          <t>VIT Vellore</t>
        </is>
      </c>
      <c r="C1305" s="44" t="inlineStr">
        <is>
          <t>IT</t>
        </is>
      </c>
      <c r="D1305" s="43" t="inlineStr">
        <is>
          <t>0706003</t>
        </is>
      </c>
      <c r="E1305" s="44" t="inlineStr">
        <is>
          <t>Rahul Mehta</t>
        </is>
      </c>
      <c r="F1305" s="43" t="inlineStr">
        <is>
          <t>BE</t>
        </is>
      </c>
      <c r="G1305" s="43" t="inlineStr">
        <is>
          <t>A</t>
        </is>
      </c>
      <c r="H1305" s="43" t="inlineStr">
        <is>
          <t>9841630844</t>
        </is>
      </c>
      <c r="I1305" s="44" t="inlineStr">
        <is>
          <t>rahul.mehta21@student.edu</t>
        </is>
      </c>
    </row>
    <row r="1306" ht="15" customHeight="1" s="38">
      <c r="A1306" s="43" t="n">
        <v>1304</v>
      </c>
      <c r="B1306" s="44" t="inlineStr">
        <is>
          <t>VIT Vellore</t>
        </is>
      </c>
      <c r="C1306" s="44" t="inlineStr">
        <is>
          <t>IT</t>
        </is>
      </c>
      <c r="D1306" s="43" t="inlineStr">
        <is>
          <t>0706004</t>
        </is>
      </c>
      <c r="E1306" s="44" t="inlineStr">
        <is>
          <t>Sneha Nair</t>
        </is>
      </c>
      <c r="F1306" s="43" t="inlineStr">
        <is>
          <t>BE</t>
        </is>
      </c>
      <c r="G1306" s="43" t="inlineStr">
        <is>
          <t>A</t>
        </is>
      </c>
      <c r="H1306" s="43" t="inlineStr">
        <is>
          <t>9267840982</t>
        </is>
      </c>
      <c r="I1306" s="44" t="inlineStr">
        <is>
          <t>sneha.nair87@student.edu</t>
        </is>
      </c>
    </row>
    <row r="1307" ht="15" customHeight="1" s="38">
      <c r="A1307" s="43" t="n">
        <v>1305</v>
      </c>
      <c r="B1307" s="44" t="inlineStr">
        <is>
          <t>VIT Vellore</t>
        </is>
      </c>
      <c r="C1307" s="44" t="inlineStr">
        <is>
          <t>IT</t>
        </is>
      </c>
      <c r="D1307" s="43" t="inlineStr">
        <is>
          <t>0706005</t>
        </is>
      </c>
      <c r="E1307" s="44" t="inlineStr">
        <is>
          <t>Shreya Rao</t>
        </is>
      </c>
      <c r="F1307" s="43" t="inlineStr">
        <is>
          <t>SE</t>
        </is>
      </c>
      <c r="G1307" s="43" t="inlineStr">
        <is>
          <t>A</t>
        </is>
      </c>
      <c r="H1307" s="43" t="inlineStr">
        <is>
          <t>9630133267</t>
        </is>
      </c>
      <c r="I1307" s="44" t="inlineStr">
        <is>
          <t>shreya.rao48@student.edu</t>
        </is>
      </c>
    </row>
    <row r="1308" ht="15" customHeight="1" s="38">
      <c r="A1308" s="43" t="n">
        <v>1306</v>
      </c>
      <c r="B1308" s="44" t="inlineStr">
        <is>
          <t>VIT Vellore</t>
        </is>
      </c>
      <c r="C1308" s="44" t="inlineStr">
        <is>
          <t>IT</t>
        </is>
      </c>
      <c r="D1308" s="43" t="inlineStr">
        <is>
          <t>0706006</t>
        </is>
      </c>
      <c r="E1308" s="44" t="inlineStr">
        <is>
          <t>Swati Patel</t>
        </is>
      </c>
      <c r="F1308" s="43" t="inlineStr">
        <is>
          <t>TE</t>
        </is>
      </c>
      <c r="G1308" s="43" t="inlineStr">
        <is>
          <t>B</t>
        </is>
      </c>
      <c r="H1308" s="43" t="inlineStr">
        <is>
          <t>9119467577</t>
        </is>
      </c>
      <c r="I1308" s="44" t="inlineStr">
        <is>
          <t>swati.patel55@student.edu</t>
        </is>
      </c>
    </row>
    <row r="1309" ht="15" customHeight="1" s="38">
      <c r="A1309" s="43" t="n">
        <v>1307</v>
      </c>
      <c r="B1309" s="44" t="inlineStr">
        <is>
          <t>VIT Vellore</t>
        </is>
      </c>
      <c r="C1309" s="44" t="inlineStr">
        <is>
          <t>IT</t>
        </is>
      </c>
      <c r="D1309" s="43" t="inlineStr">
        <is>
          <t>0706007</t>
        </is>
      </c>
      <c r="E1309" s="44" t="inlineStr">
        <is>
          <t>Ishita Joshi</t>
        </is>
      </c>
      <c r="F1309" s="43" t="inlineStr">
        <is>
          <t>FE</t>
        </is>
      </c>
      <c r="G1309" s="43" t="inlineStr">
        <is>
          <t>A</t>
        </is>
      </c>
      <c r="H1309" s="43" t="inlineStr">
        <is>
          <t>9287598577</t>
        </is>
      </c>
      <c r="I1309" s="44" t="inlineStr">
        <is>
          <t>ishita.joshi74@student.edu</t>
        </is>
      </c>
    </row>
    <row r="1310" ht="15" customHeight="1" s="38">
      <c r="A1310" s="43" t="n">
        <v>1308</v>
      </c>
      <c r="B1310" s="44" t="inlineStr">
        <is>
          <t>VIT Vellore</t>
        </is>
      </c>
      <c r="C1310" s="44" t="inlineStr">
        <is>
          <t>IT</t>
        </is>
      </c>
      <c r="D1310" s="43" t="inlineStr">
        <is>
          <t>0706008</t>
        </is>
      </c>
      <c r="E1310" s="44" t="inlineStr">
        <is>
          <t>Amit Rao</t>
        </is>
      </c>
      <c r="F1310" s="43" t="inlineStr">
        <is>
          <t>SE</t>
        </is>
      </c>
      <c r="G1310" s="43" t="inlineStr">
        <is>
          <t>A</t>
        </is>
      </c>
      <c r="H1310" s="43" t="inlineStr">
        <is>
          <t>9222373596</t>
        </is>
      </c>
      <c r="I1310" s="44" t="inlineStr">
        <is>
          <t>amit.rao89@student.edu</t>
        </is>
      </c>
    </row>
    <row r="1311" ht="15" customHeight="1" s="38">
      <c r="A1311" s="43" t="n">
        <v>1309</v>
      </c>
      <c r="B1311" s="44" t="inlineStr">
        <is>
          <t>VIT Vellore</t>
        </is>
      </c>
      <c r="C1311" s="44" t="inlineStr">
        <is>
          <t>IT</t>
        </is>
      </c>
      <c r="D1311" s="43" t="inlineStr">
        <is>
          <t>0706009</t>
        </is>
      </c>
      <c r="E1311" s="44" t="inlineStr">
        <is>
          <t>Swati Iyer</t>
        </is>
      </c>
      <c r="F1311" s="43" t="inlineStr">
        <is>
          <t>TE</t>
        </is>
      </c>
      <c r="G1311" s="43" t="inlineStr">
        <is>
          <t>B</t>
        </is>
      </c>
      <c r="H1311" s="43" t="inlineStr">
        <is>
          <t>9622230767</t>
        </is>
      </c>
      <c r="I1311" s="44" t="inlineStr">
        <is>
          <t>swati.iyer43@student.edu</t>
        </is>
      </c>
    </row>
    <row r="1312" ht="15" customHeight="1" s="38">
      <c r="A1312" s="43" t="n">
        <v>1310</v>
      </c>
      <c r="B1312" s="44" t="inlineStr">
        <is>
          <t>VIT Vellore</t>
        </is>
      </c>
      <c r="C1312" s="44" t="inlineStr">
        <is>
          <t>IT</t>
        </is>
      </c>
      <c r="D1312" s="43" t="inlineStr">
        <is>
          <t>0706010</t>
        </is>
      </c>
      <c r="E1312" s="44" t="inlineStr">
        <is>
          <t>Vijay Patel</t>
        </is>
      </c>
      <c r="F1312" s="43" t="inlineStr">
        <is>
          <t>TE</t>
        </is>
      </c>
      <c r="G1312" s="43" t="inlineStr">
        <is>
          <t>A</t>
        </is>
      </c>
      <c r="H1312" s="43" t="inlineStr">
        <is>
          <t>9926883089</t>
        </is>
      </c>
      <c r="I1312" s="44" t="inlineStr">
        <is>
          <t>vijay.patel81@student.edu</t>
        </is>
      </c>
    </row>
    <row r="1313" ht="15" customHeight="1" s="38">
      <c r="A1313" s="43" t="n">
        <v>1311</v>
      </c>
      <c r="B1313" s="44" t="inlineStr">
        <is>
          <t>VIT Vellore</t>
        </is>
      </c>
      <c r="C1313" s="44" t="inlineStr">
        <is>
          <t>IT</t>
        </is>
      </c>
      <c r="D1313" s="43" t="inlineStr">
        <is>
          <t>0706011</t>
        </is>
      </c>
      <c r="E1313" s="44" t="inlineStr">
        <is>
          <t>Tanvi Tiwari</t>
        </is>
      </c>
      <c r="F1313" s="43" t="inlineStr">
        <is>
          <t>FE</t>
        </is>
      </c>
      <c r="G1313" s="43" t="inlineStr">
        <is>
          <t>C</t>
        </is>
      </c>
      <c r="H1313" s="43" t="inlineStr">
        <is>
          <t>9748850893</t>
        </is>
      </c>
      <c r="I1313" s="44" t="inlineStr">
        <is>
          <t>tanvi.tiwari95@student.edu</t>
        </is>
      </c>
    </row>
    <row r="1314" ht="15" customHeight="1" s="38">
      <c r="A1314" s="43" t="n">
        <v>1312</v>
      </c>
      <c r="B1314" s="44" t="inlineStr">
        <is>
          <t>VIT Vellore</t>
        </is>
      </c>
      <c r="C1314" s="44" t="inlineStr">
        <is>
          <t>IT</t>
        </is>
      </c>
      <c r="D1314" s="43" t="inlineStr">
        <is>
          <t>0706012</t>
        </is>
      </c>
      <c r="E1314" s="44" t="inlineStr">
        <is>
          <t>Rohan Mishra</t>
        </is>
      </c>
      <c r="F1314" s="43" t="inlineStr">
        <is>
          <t>FE</t>
        </is>
      </c>
      <c r="G1314" s="43" t="inlineStr">
        <is>
          <t>A</t>
        </is>
      </c>
      <c r="H1314" s="43" t="inlineStr">
        <is>
          <t>9957905637</t>
        </is>
      </c>
      <c r="I1314" s="44" t="inlineStr">
        <is>
          <t>rohan.mishra68@student.edu</t>
        </is>
      </c>
    </row>
    <row r="1315" ht="15" customHeight="1" s="38">
      <c r="A1315" s="43" t="n">
        <v>1313</v>
      </c>
      <c r="B1315" s="44" t="inlineStr">
        <is>
          <t>VIT Vellore</t>
        </is>
      </c>
      <c r="C1315" s="44" t="inlineStr">
        <is>
          <t>IT</t>
        </is>
      </c>
      <c r="D1315" s="43" t="inlineStr">
        <is>
          <t>0706013</t>
        </is>
      </c>
      <c r="E1315" s="44" t="inlineStr">
        <is>
          <t>Shreya Chopra</t>
        </is>
      </c>
      <c r="F1315" s="43" t="inlineStr">
        <is>
          <t>FE</t>
        </is>
      </c>
      <c r="G1315" s="43" t="inlineStr">
        <is>
          <t>C</t>
        </is>
      </c>
      <c r="H1315" s="43" t="inlineStr">
        <is>
          <t>9754612980</t>
        </is>
      </c>
      <c r="I1315" s="44" t="inlineStr">
        <is>
          <t>shreya.chopra23@student.edu</t>
        </is>
      </c>
    </row>
    <row r="1316" ht="15" customHeight="1" s="38">
      <c r="A1316" s="43" t="n">
        <v>1314</v>
      </c>
      <c r="B1316" s="44" t="inlineStr">
        <is>
          <t>VIT Vellore</t>
        </is>
      </c>
      <c r="C1316" s="44" t="inlineStr">
        <is>
          <t>IT</t>
        </is>
      </c>
      <c r="D1316" s="43" t="inlineStr">
        <is>
          <t>0706014</t>
        </is>
      </c>
      <c r="E1316" s="44" t="inlineStr">
        <is>
          <t>Ananya Joshi</t>
        </is>
      </c>
      <c r="F1316" s="43" t="inlineStr">
        <is>
          <t>SE</t>
        </is>
      </c>
      <c r="G1316" s="43" t="inlineStr">
        <is>
          <t>B</t>
        </is>
      </c>
      <c r="H1316" s="43" t="inlineStr">
        <is>
          <t>9776378019</t>
        </is>
      </c>
      <c r="I1316" s="44" t="inlineStr">
        <is>
          <t>ananya.joshi25@student.edu</t>
        </is>
      </c>
    </row>
    <row r="1317" ht="15" customHeight="1" s="38">
      <c r="A1317" s="43" t="n">
        <v>1315</v>
      </c>
      <c r="B1317" s="44" t="inlineStr">
        <is>
          <t>VIT Vellore</t>
        </is>
      </c>
      <c r="C1317" s="44" t="inlineStr">
        <is>
          <t>IT</t>
        </is>
      </c>
      <c r="D1317" s="43" t="inlineStr">
        <is>
          <t>0706015</t>
        </is>
      </c>
      <c r="E1317" s="44" t="inlineStr">
        <is>
          <t>Sneha Mehta</t>
        </is>
      </c>
      <c r="F1317" s="43" t="inlineStr">
        <is>
          <t>BE</t>
        </is>
      </c>
      <c r="G1317" s="43" t="inlineStr">
        <is>
          <t>C</t>
        </is>
      </c>
      <c r="H1317" s="43" t="inlineStr">
        <is>
          <t>9860384622</t>
        </is>
      </c>
      <c r="I1317" s="44" t="inlineStr">
        <is>
          <t>sneha.mehta66@student.edu</t>
        </is>
      </c>
    </row>
    <row r="1318" ht="15" customHeight="1" s="38">
      <c r="A1318" s="43" t="n">
        <v>1316</v>
      </c>
      <c r="B1318" s="44" t="inlineStr">
        <is>
          <t>VIT Vellore</t>
        </is>
      </c>
      <c r="C1318" s="44" t="inlineStr">
        <is>
          <t>IT</t>
        </is>
      </c>
      <c r="D1318" s="43" t="inlineStr">
        <is>
          <t>0706016</t>
        </is>
      </c>
      <c r="E1318" s="44" t="inlineStr">
        <is>
          <t>Tanvi Kumar</t>
        </is>
      </c>
      <c r="F1318" s="43" t="inlineStr">
        <is>
          <t>TE</t>
        </is>
      </c>
      <c r="G1318" s="43" t="inlineStr">
        <is>
          <t>B</t>
        </is>
      </c>
      <c r="H1318" s="43" t="inlineStr">
        <is>
          <t>9265673777</t>
        </is>
      </c>
      <c r="I1318" s="44" t="inlineStr">
        <is>
          <t>tanvi.kumar92@student.edu</t>
        </is>
      </c>
    </row>
    <row r="1319" ht="15" customHeight="1" s="38">
      <c r="A1319" s="43" t="n">
        <v>1317</v>
      </c>
      <c r="B1319" s="44" t="inlineStr">
        <is>
          <t>VIT Vellore</t>
        </is>
      </c>
      <c r="C1319" s="44" t="inlineStr">
        <is>
          <t>IT</t>
        </is>
      </c>
      <c r="D1319" s="43" t="inlineStr">
        <is>
          <t>0706017</t>
        </is>
      </c>
      <c r="E1319" s="44" t="inlineStr">
        <is>
          <t>Anil Gupta</t>
        </is>
      </c>
      <c r="F1319" s="43" t="inlineStr">
        <is>
          <t>BE</t>
        </is>
      </c>
      <c r="G1319" s="43" t="inlineStr">
        <is>
          <t>B</t>
        </is>
      </c>
      <c r="H1319" s="43" t="inlineStr">
        <is>
          <t>9232052491</t>
        </is>
      </c>
      <c r="I1319" s="44" t="inlineStr">
        <is>
          <t>anil.gupta35@student.edu</t>
        </is>
      </c>
    </row>
    <row r="1320" ht="15" customHeight="1" s="38">
      <c r="A1320" s="43" t="n">
        <v>1318</v>
      </c>
      <c r="B1320" s="44" t="inlineStr">
        <is>
          <t>VIT Vellore</t>
        </is>
      </c>
      <c r="C1320" s="44" t="inlineStr">
        <is>
          <t>IT</t>
        </is>
      </c>
      <c r="D1320" s="43" t="inlineStr">
        <is>
          <t>0706018</t>
        </is>
      </c>
      <c r="E1320" s="44" t="inlineStr">
        <is>
          <t>Vijay Sharma</t>
        </is>
      </c>
      <c r="F1320" s="43" t="inlineStr">
        <is>
          <t>TE</t>
        </is>
      </c>
      <c r="G1320" s="43" t="inlineStr">
        <is>
          <t>B</t>
        </is>
      </c>
      <c r="H1320" s="43" t="inlineStr">
        <is>
          <t>9363406114</t>
        </is>
      </c>
      <c r="I1320" s="44" t="inlineStr">
        <is>
          <t>vijay.sharma70@student.edu</t>
        </is>
      </c>
    </row>
    <row r="1321" ht="15" customHeight="1" s="38">
      <c r="A1321" s="43" t="n">
        <v>1319</v>
      </c>
      <c r="B1321" s="44" t="inlineStr">
        <is>
          <t>VIT Vellore</t>
        </is>
      </c>
      <c r="C1321" s="44" t="inlineStr">
        <is>
          <t>IT</t>
        </is>
      </c>
      <c r="D1321" s="43" t="inlineStr">
        <is>
          <t>0706019</t>
        </is>
      </c>
      <c r="E1321" s="44" t="inlineStr">
        <is>
          <t>Aditya Joshi</t>
        </is>
      </c>
      <c r="F1321" s="43" t="inlineStr">
        <is>
          <t>TE</t>
        </is>
      </c>
      <c r="G1321" s="43" t="inlineStr">
        <is>
          <t>C</t>
        </is>
      </c>
      <c r="H1321" s="43" t="inlineStr">
        <is>
          <t>9191519166</t>
        </is>
      </c>
      <c r="I1321" s="44" t="inlineStr">
        <is>
          <t>aditya.joshi44@student.edu</t>
        </is>
      </c>
    </row>
    <row r="1322" ht="15" customHeight="1" s="38">
      <c r="A1322" s="43" t="n">
        <v>1320</v>
      </c>
      <c r="B1322" s="44" t="inlineStr">
        <is>
          <t>VIT Vellore</t>
        </is>
      </c>
      <c r="C1322" s="44" t="inlineStr">
        <is>
          <t>IT</t>
        </is>
      </c>
      <c r="D1322" s="43" t="inlineStr">
        <is>
          <t>0706020</t>
        </is>
      </c>
      <c r="E1322" s="44" t="inlineStr">
        <is>
          <t>Vijay Rao</t>
        </is>
      </c>
      <c r="F1322" s="43" t="inlineStr">
        <is>
          <t>SE</t>
        </is>
      </c>
      <c r="G1322" s="43" t="inlineStr">
        <is>
          <t>A</t>
        </is>
      </c>
      <c r="H1322" s="43" t="inlineStr">
        <is>
          <t>9487237904</t>
        </is>
      </c>
      <c r="I1322" s="44" t="inlineStr">
        <is>
          <t>vijay.rao90@student.edu</t>
        </is>
      </c>
    </row>
    <row r="1323" ht="15" customHeight="1" s="38">
      <c r="A1323" s="51" t="n">
        <v>1321</v>
      </c>
      <c r="B1323" s="52" t="inlineStr">
        <is>
          <t>VIT Vellore</t>
        </is>
      </c>
      <c r="C1323" s="52" t="inlineStr">
        <is>
          <t>Chemical</t>
        </is>
      </c>
      <c r="D1323" s="51" t="inlineStr">
        <is>
          <t>0707001</t>
        </is>
      </c>
      <c r="E1323" s="52" t="inlineStr">
        <is>
          <t>Divya Patel</t>
        </is>
      </c>
      <c r="F1323" s="51" t="inlineStr">
        <is>
          <t>SE</t>
        </is>
      </c>
      <c r="G1323" s="51" t="inlineStr">
        <is>
          <t>C</t>
        </is>
      </c>
      <c r="H1323" s="51" t="inlineStr">
        <is>
          <t>9522266433</t>
        </is>
      </c>
      <c r="I1323" s="52" t="inlineStr">
        <is>
          <t>divya.patel14@student.edu</t>
        </is>
      </c>
    </row>
    <row r="1324" ht="15" customHeight="1" s="38">
      <c r="A1324" s="51" t="n">
        <v>1322</v>
      </c>
      <c r="B1324" s="52" t="inlineStr">
        <is>
          <t>VIT Vellore</t>
        </is>
      </c>
      <c r="C1324" s="52" t="inlineStr">
        <is>
          <t>Chemical</t>
        </is>
      </c>
      <c r="D1324" s="51" t="inlineStr">
        <is>
          <t>0707002</t>
        </is>
      </c>
      <c r="E1324" s="52" t="inlineStr">
        <is>
          <t>Rohan Tiwari</t>
        </is>
      </c>
      <c r="F1324" s="51" t="inlineStr">
        <is>
          <t>BE</t>
        </is>
      </c>
      <c r="G1324" s="51" t="inlineStr">
        <is>
          <t>C</t>
        </is>
      </c>
      <c r="H1324" s="51" t="inlineStr">
        <is>
          <t>9417531682</t>
        </is>
      </c>
      <c r="I1324" s="52" t="inlineStr">
        <is>
          <t>rohan.tiwari63@student.edu</t>
        </is>
      </c>
    </row>
    <row r="1325" ht="15" customHeight="1" s="38">
      <c r="A1325" s="51" t="n">
        <v>1323</v>
      </c>
      <c r="B1325" s="52" t="inlineStr">
        <is>
          <t>VIT Vellore</t>
        </is>
      </c>
      <c r="C1325" s="52" t="inlineStr">
        <is>
          <t>Chemical</t>
        </is>
      </c>
      <c r="D1325" s="51" t="inlineStr">
        <is>
          <t>0707003</t>
        </is>
      </c>
      <c r="E1325" s="52" t="inlineStr">
        <is>
          <t>Suresh Pandey</t>
        </is>
      </c>
      <c r="F1325" s="51" t="inlineStr">
        <is>
          <t>TE</t>
        </is>
      </c>
      <c r="G1325" s="51" t="inlineStr">
        <is>
          <t>A</t>
        </is>
      </c>
      <c r="H1325" s="51" t="inlineStr">
        <is>
          <t>9426764359</t>
        </is>
      </c>
      <c r="I1325" s="52" t="inlineStr">
        <is>
          <t>suresh.pandey50@student.edu</t>
        </is>
      </c>
    </row>
    <row r="1326" ht="15" customHeight="1" s="38">
      <c r="A1326" s="51" t="n">
        <v>1324</v>
      </c>
      <c r="B1326" s="52" t="inlineStr">
        <is>
          <t>VIT Vellore</t>
        </is>
      </c>
      <c r="C1326" s="52" t="inlineStr">
        <is>
          <t>Chemical</t>
        </is>
      </c>
      <c r="D1326" s="51" t="inlineStr">
        <is>
          <t>0707004</t>
        </is>
      </c>
      <c r="E1326" s="52" t="inlineStr">
        <is>
          <t>Anil Reddy</t>
        </is>
      </c>
      <c r="F1326" s="51" t="inlineStr">
        <is>
          <t>SE</t>
        </is>
      </c>
      <c r="G1326" s="51" t="inlineStr">
        <is>
          <t>C</t>
        </is>
      </c>
      <c r="H1326" s="51" t="inlineStr">
        <is>
          <t>9666712063</t>
        </is>
      </c>
      <c r="I1326" s="52" t="inlineStr">
        <is>
          <t>anil.reddy88@student.edu</t>
        </is>
      </c>
    </row>
    <row r="1327" ht="15" customHeight="1" s="38">
      <c r="A1327" s="51" t="n">
        <v>1325</v>
      </c>
      <c r="B1327" s="52" t="inlineStr">
        <is>
          <t>VIT Vellore</t>
        </is>
      </c>
      <c r="C1327" s="52" t="inlineStr">
        <is>
          <t>Chemical</t>
        </is>
      </c>
      <c r="D1327" s="51" t="inlineStr">
        <is>
          <t>0707005</t>
        </is>
      </c>
      <c r="E1327" s="52" t="inlineStr">
        <is>
          <t>Siddharth Mishra</t>
        </is>
      </c>
      <c r="F1327" s="51" t="inlineStr">
        <is>
          <t>BE</t>
        </is>
      </c>
      <c r="G1327" s="51" t="inlineStr">
        <is>
          <t>C</t>
        </is>
      </c>
      <c r="H1327" s="51" t="inlineStr">
        <is>
          <t>9791360184</t>
        </is>
      </c>
      <c r="I1327" s="52" t="inlineStr">
        <is>
          <t>siddharth.mishra36@student.edu</t>
        </is>
      </c>
    </row>
    <row r="1328" ht="15" customHeight="1" s="38">
      <c r="A1328" s="51" t="n">
        <v>1326</v>
      </c>
      <c r="B1328" s="52" t="inlineStr">
        <is>
          <t>VIT Vellore</t>
        </is>
      </c>
      <c r="C1328" s="52" t="inlineStr">
        <is>
          <t>Chemical</t>
        </is>
      </c>
      <c r="D1328" s="51" t="inlineStr">
        <is>
          <t>0707006</t>
        </is>
      </c>
      <c r="E1328" s="52" t="inlineStr">
        <is>
          <t>Kavya Verma</t>
        </is>
      </c>
      <c r="F1328" s="51" t="inlineStr">
        <is>
          <t>TE</t>
        </is>
      </c>
      <c r="G1328" s="51" t="inlineStr">
        <is>
          <t>A</t>
        </is>
      </c>
      <c r="H1328" s="51" t="inlineStr">
        <is>
          <t>9932579769</t>
        </is>
      </c>
      <c r="I1328" s="52" t="inlineStr">
        <is>
          <t>kavya.verma35@student.edu</t>
        </is>
      </c>
    </row>
    <row r="1329" ht="15" customHeight="1" s="38">
      <c r="A1329" s="51" t="n">
        <v>1327</v>
      </c>
      <c r="B1329" s="52" t="inlineStr">
        <is>
          <t>VIT Vellore</t>
        </is>
      </c>
      <c r="C1329" s="52" t="inlineStr">
        <is>
          <t>Chemical</t>
        </is>
      </c>
      <c r="D1329" s="51" t="inlineStr">
        <is>
          <t>0707007</t>
        </is>
      </c>
      <c r="E1329" s="52" t="inlineStr">
        <is>
          <t>Rohan Pandey</t>
        </is>
      </c>
      <c r="F1329" s="51" t="inlineStr">
        <is>
          <t>SE</t>
        </is>
      </c>
      <c r="G1329" s="51" t="inlineStr">
        <is>
          <t>C</t>
        </is>
      </c>
      <c r="H1329" s="51" t="inlineStr">
        <is>
          <t>9459159045</t>
        </is>
      </c>
      <c r="I1329" s="52" t="inlineStr">
        <is>
          <t>rohan.pandey59@student.edu</t>
        </is>
      </c>
    </row>
    <row r="1330" ht="15" customHeight="1" s="38">
      <c r="A1330" s="51" t="n">
        <v>1328</v>
      </c>
      <c r="B1330" s="52" t="inlineStr">
        <is>
          <t>VIT Vellore</t>
        </is>
      </c>
      <c r="C1330" s="52" t="inlineStr">
        <is>
          <t>Chemical</t>
        </is>
      </c>
      <c r="D1330" s="51" t="inlineStr">
        <is>
          <t>0707008</t>
        </is>
      </c>
      <c r="E1330" s="52" t="inlineStr">
        <is>
          <t>Swati Mehta</t>
        </is>
      </c>
      <c r="F1330" s="51" t="inlineStr">
        <is>
          <t>TE</t>
        </is>
      </c>
      <c r="G1330" s="51" t="inlineStr">
        <is>
          <t>C</t>
        </is>
      </c>
      <c r="H1330" s="51" t="inlineStr">
        <is>
          <t>9329495689</t>
        </is>
      </c>
      <c r="I1330" s="52" t="inlineStr">
        <is>
          <t>swati.mehta21@student.edu</t>
        </is>
      </c>
    </row>
    <row r="1331" ht="15" customHeight="1" s="38">
      <c r="A1331" s="51" t="n">
        <v>1329</v>
      </c>
      <c r="B1331" s="52" t="inlineStr">
        <is>
          <t>VIT Vellore</t>
        </is>
      </c>
      <c r="C1331" s="52" t="inlineStr">
        <is>
          <t>Chemical</t>
        </is>
      </c>
      <c r="D1331" s="51" t="inlineStr">
        <is>
          <t>0707009</t>
        </is>
      </c>
      <c r="E1331" s="52" t="inlineStr">
        <is>
          <t>Amit Joshi</t>
        </is>
      </c>
      <c r="F1331" s="51" t="inlineStr">
        <is>
          <t>TE</t>
        </is>
      </c>
      <c r="G1331" s="51" t="inlineStr">
        <is>
          <t>A</t>
        </is>
      </c>
      <c r="H1331" s="51" t="inlineStr">
        <is>
          <t>9125148911</t>
        </is>
      </c>
      <c r="I1331" s="52" t="inlineStr">
        <is>
          <t>amit.joshi13@student.edu</t>
        </is>
      </c>
    </row>
    <row r="1332" ht="15" customHeight="1" s="38">
      <c r="A1332" s="51" t="n">
        <v>1330</v>
      </c>
      <c r="B1332" s="52" t="inlineStr">
        <is>
          <t>VIT Vellore</t>
        </is>
      </c>
      <c r="C1332" s="52" t="inlineStr">
        <is>
          <t>Chemical</t>
        </is>
      </c>
      <c r="D1332" s="51" t="inlineStr">
        <is>
          <t>0707010</t>
        </is>
      </c>
      <c r="E1332" s="52" t="inlineStr">
        <is>
          <t>Anil Mehta</t>
        </is>
      </c>
      <c r="F1332" s="51" t="inlineStr">
        <is>
          <t>FE</t>
        </is>
      </c>
      <c r="G1332" s="51" t="inlineStr">
        <is>
          <t>C</t>
        </is>
      </c>
      <c r="H1332" s="51" t="inlineStr">
        <is>
          <t>9880083367</t>
        </is>
      </c>
      <c r="I1332" s="52" t="inlineStr">
        <is>
          <t>anil.mehta64@student.edu</t>
        </is>
      </c>
    </row>
    <row r="1333" ht="15" customHeight="1" s="38">
      <c r="A1333" s="51" t="n">
        <v>1331</v>
      </c>
      <c r="B1333" s="52" t="inlineStr">
        <is>
          <t>VIT Vellore</t>
        </is>
      </c>
      <c r="C1333" s="52" t="inlineStr">
        <is>
          <t>Chemical</t>
        </is>
      </c>
      <c r="D1333" s="51" t="inlineStr">
        <is>
          <t>0707011</t>
        </is>
      </c>
      <c r="E1333" s="52" t="inlineStr">
        <is>
          <t>Rohan Shah</t>
        </is>
      </c>
      <c r="F1333" s="51" t="inlineStr">
        <is>
          <t>TE</t>
        </is>
      </c>
      <c r="G1333" s="51" t="inlineStr">
        <is>
          <t>A</t>
        </is>
      </c>
      <c r="H1333" s="51" t="inlineStr">
        <is>
          <t>9378911373</t>
        </is>
      </c>
      <c r="I1333" s="52" t="inlineStr">
        <is>
          <t>rohan.shah90@student.edu</t>
        </is>
      </c>
    </row>
    <row r="1334" ht="15" customHeight="1" s="38">
      <c r="A1334" s="51" t="n">
        <v>1332</v>
      </c>
      <c r="B1334" s="52" t="inlineStr">
        <is>
          <t>VIT Vellore</t>
        </is>
      </c>
      <c r="C1334" s="52" t="inlineStr">
        <is>
          <t>Chemical</t>
        </is>
      </c>
      <c r="D1334" s="51" t="inlineStr">
        <is>
          <t>0707012</t>
        </is>
      </c>
      <c r="E1334" s="52" t="inlineStr">
        <is>
          <t>Rohan Kumar</t>
        </is>
      </c>
      <c r="F1334" s="51" t="inlineStr">
        <is>
          <t>FE</t>
        </is>
      </c>
      <c r="G1334" s="51" t="inlineStr">
        <is>
          <t>B</t>
        </is>
      </c>
      <c r="H1334" s="51" t="inlineStr">
        <is>
          <t>9581827565</t>
        </is>
      </c>
      <c r="I1334" s="52" t="inlineStr">
        <is>
          <t>rohan.kumar48@student.edu</t>
        </is>
      </c>
    </row>
    <row r="1335" ht="15" customHeight="1" s="38">
      <c r="A1335" s="51" t="n">
        <v>1333</v>
      </c>
      <c r="B1335" s="52" t="inlineStr">
        <is>
          <t>VIT Vellore</t>
        </is>
      </c>
      <c r="C1335" s="52" t="inlineStr">
        <is>
          <t>Chemical</t>
        </is>
      </c>
      <c r="D1335" s="51" t="inlineStr">
        <is>
          <t>0707013</t>
        </is>
      </c>
      <c r="E1335" s="52" t="inlineStr">
        <is>
          <t>Amit Iyer</t>
        </is>
      </c>
      <c r="F1335" s="51" t="inlineStr">
        <is>
          <t>SE</t>
        </is>
      </c>
      <c r="G1335" s="51" t="inlineStr">
        <is>
          <t>B</t>
        </is>
      </c>
      <c r="H1335" s="51" t="inlineStr">
        <is>
          <t>9964778305</t>
        </is>
      </c>
      <c r="I1335" s="52" t="inlineStr">
        <is>
          <t>amit.iyer84@student.edu</t>
        </is>
      </c>
    </row>
    <row r="1336" ht="15" customHeight="1" s="38">
      <c r="A1336" s="51" t="n">
        <v>1334</v>
      </c>
      <c r="B1336" s="52" t="inlineStr">
        <is>
          <t>VIT Vellore</t>
        </is>
      </c>
      <c r="C1336" s="52" t="inlineStr">
        <is>
          <t>Chemical</t>
        </is>
      </c>
      <c r="D1336" s="51" t="inlineStr">
        <is>
          <t>0707014</t>
        </is>
      </c>
      <c r="E1336" s="52" t="inlineStr">
        <is>
          <t>Neha Mehta</t>
        </is>
      </c>
      <c r="F1336" s="51" t="inlineStr">
        <is>
          <t>SE</t>
        </is>
      </c>
      <c r="G1336" s="51" t="inlineStr">
        <is>
          <t>C</t>
        </is>
      </c>
      <c r="H1336" s="51" t="inlineStr">
        <is>
          <t>9816102443</t>
        </is>
      </c>
      <c r="I1336" s="52" t="inlineStr">
        <is>
          <t>neha.mehta83@student.edu</t>
        </is>
      </c>
    </row>
    <row r="1337" ht="15" customHeight="1" s="38">
      <c r="A1337" s="51" t="n">
        <v>1335</v>
      </c>
      <c r="B1337" s="52" t="inlineStr">
        <is>
          <t>VIT Vellore</t>
        </is>
      </c>
      <c r="C1337" s="52" t="inlineStr">
        <is>
          <t>Chemical</t>
        </is>
      </c>
      <c r="D1337" s="51" t="inlineStr">
        <is>
          <t>0707015</t>
        </is>
      </c>
      <c r="E1337" s="52" t="inlineStr">
        <is>
          <t>Siddharth Tiwari</t>
        </is>
      </c>
      <c r="F1337" s="51" t="inlineStr">
        <is>
          <t>FE</t>
        </is>
      </c>
      <c r="G1337" s="51" t="inlineStr">
        <is>
          <t>B</t>
        </is>
      </c>
      <c r="H1337" s="51" t="inlineStr">
        <is>
          <t>9891897827</t>
        </is>
      </c>
      <c r="I1337" s="52" t="inlineStr">
        <is>
          <t>siddharth.tiwari41@student.edu</t>
        </is>
      </c>
    </row>
    <row r="1338" ht="15" customHeight="1" s="38">
      <c r="A1338" s="51" t="n">
        <v>1336</v>
      </c>
      <c r="B1338" s="52" t="inlineStr">
        <is>
          <t>VIT Vellore</t>
        </is>
      </c>
      <c r="C1338" s="52" t="inlineStr">
        <is>
          <t>Chemical</t>
        </is>
      </c>
      <c r="D1338" s="51" t="inlineStr">
        <is>
          <t>0707016</t>
        </is>
      </c>
      <c r="E1338" s="52" t="inlineStr">
        <is>
          <t>Aditya Bhatt</t>
        </is>
      </c>
      <c r="F1338" s="51" t="inlineStr">
        <is>
          <t>BE</t>
        </is>
      </c>
      <c r="G1338" s="51" t="inlineStr">
        <is>
          <t>A</t>
        </is>
      </c>
      <c r="H1338" s="51" t="inlineStr">
        <is>
          <t>9306754637</t>
        </is>
      </c>
      <c r="I1338" s="52" t="inlineStr">
        <is>
          <t>aditya.bhatt56@student.edu</t>
        </is>
      </c>
    </row>
    <row r="1339" ht="15" customHeight="1" s="38">
      <c r="A1339" s="51" t="n">
        <v>1337</v>
      </c>
      <c r="B1339" s="52" t="inlineStr">
        <is>
          <t>VIT Vellore</t>
        </is>
      </c>
      <c r="C1339" s="52" t="inlineStr">
        <is>
          <t>Chemical</t>
        </is>
      </c>
      <c r="D1339" s="51" t="inlineStr">
        <is>
          <t>0707017</t>
        </is>
      </c>
      <c r="E1339" s="52" t="inlineStr">
        <is>
          <t>Arjun Rao</t>
        </is>
      </c>
      <c r="F1339" s="51" t="inlineStr">
        <is>
          <t>FE</t>
        </is>
      </c>
      <c r="G1339" s="51" t="inlineStr">
        <is>
          <t>A</t>
        </is>
      </c>
      <c r="H1339" s="51" t="inlineStr">
        <is>
          <t>9989528128</t>
        </is>
      </c>
      <c r="I1339" s="52" t="inlineStr">
        <is>
          <t>arjun.rao62@student.edu</t>
        </is>
      </c>
    </row>
    <row r="1340" ht="15" customHeight="1" s="38">
      <c r="A1340" s="51" t="n">
        <v>1338</v>
      </c>
      <c r="B1340" s="52" t="inlineStr">
        <is>
          <t>VIT Vellore</t>
        </is>
      </c>
      <c r="C1340" s="52" t="inlineStr">
        <is>
          <t>Chemical</t>
        </is>
      </c>
      <c r="D1340" s="51" t="inlineStr">
        <is>
          <t>0707018</t>
        </is>
      </c>
      <c r="E1340" s="52" t="inlineStr">
        <is>
          <t>Rohan Rao</t>
        </is>
      </c>
      <c r="F1340" s="51" t="inlineStr">
        <is>
          <t>SE</t>
        </is>
      </c>
      <c r="G1340" s="51" t="inlineStr">
        <is>
          <t>B</t>
        </is>
      </c>
      <c r="H1340" s="51" t="inlineStr">
        <is>
          <t>9239654428</t>
        </is>
      </c>
      <c r="I1340" s="52" t="inlineStr">
        <is>
          <t>rohan.rao70@student.edu</t>
        </is>
      </c>
    </row>
    <row r="1341" ht="15" customHeight="1" s="38">
      <c r="A1341" s="51" t="n">
        <v>1339</v>
      </c>
      <c r="B1341" s="52" t="inlineStr">
        <is>
          <t>VIT Vellore</t>
        </is>
      </c>
      <c r="C1341" s="52" t="inlineStr">
        <is>
          <t>Chemical</t>
        </is>
      </c>
      <c r="D1341" s="51" t="inlineStr">
        <is>
          <t>0707019</t>
        </is>
      </c>
      <c r="E1341" s="52" t="inlineStr">
        <is>
          <t>Priya Shah</t>
        </is>
      </c>
      <c r="F1341" s="51" t="inlineStr">
        <is>
          <t>BE</t>
        </is>
      </c>
      <c r="G1341" s="51" t="inlineStr">
        <is>
          <t>C</t>
        </is>
      </c>
      <c r="H1341" s="51" t="inlineStr">
        <is>
          <t>9826732562</t>
        </is>
      </c>
      <c r="I1341" s="52" t="inlineStr">
        <is>
          <t>priya.shah77@student.edu</t>
        </is>
      </c>
    </row>
    <row r="1342" ht="15" customHeight="1" s="38">
      <c r="A1342" s="51" t="n">
        <v>1340</v>
      </c>
      <c r="B1342" s="52" t="inlineStr">
        <is>
          <t>VIT Vellore</t>
        </is>
      </c>
      <c r="C1342" s="52" t="inlineStr">
        <is>
          <t>Chemical</t>
        </is>
      </c>
      <c r="D1342" s="51" t="inlineStr">
        <is>
          <t>0707020</t>
        </is>
      </c>
      <c r="E1342" s="52" t="inlineStr">
        <is>
          <t>Swati Tiwari</t>
        </is>
      </c>
      <c r="F1342" s="51" t="inlineStr">
        <is>
          <t>TE</t>
        </is>
      </c>
      <c r="G1342" s="51" t="inlineStr">
        <is>
          <t>C</t>
        </is>
      </c>
      <c r="H1342" s="51" t="inlineStr">
        <is>
          <t>9936256672</t>
        </is>
      </c>
      <c r="I1342" s="52" t="inlineStr">
        <is>
          <t>swati.tiwari60@student.edu</t>
        </is>
      </c>
    </row>
    <row r="1343" ht="15" customHeight="1" s="38">
      <c r="A1343" s="43" t="n">
        <v>1341</v>
      </c>
      <c r="B1343" s="44" t="inlineStr">
        <is>
          <t>VIT Vellore</t>
        </is>
      </c>
      <c r="C1343" s="44" t="inlineStr">
        <is>
          <t>Aerospace</t>
        </is>
      </c>
      <c r="D1343" s="43" t="inlineStr">
        <is>
          <t>0708001</t>
        </is>
      </c>
      <c r="E1343" s="44" t="inlineStr">
        <is>
          <t>Ritika Kumar</t>
        </is>
      </c>
      <c r="F1343" s="43" t="inlineStr">
        <is>
          <t>FE</t>
        </is>
      </c>
      <c r="G1343" s="43" t="inlineStr">
        <is>
          <t>A</t>
        </is>
      </c>
      <c r="H1343" s="43" t="inlineStr">
        <is>
          <t>9745963305</t>
        </is>
      </c>
      <c r="I1343" s="44" t="inlineStr">
        <is>
          <t>ritika.kumar62@student.edu</t>
        </is>
      </c>
    </row>
    <row r="1344" ht="15" customHeight="1" s="38">
      <c r="A1344" s="43" t="n">
        <v>1342</v>
      </c>
      <c r="B1344" s="44" t="inlineStr">
        <is>
          <t>VIT Vellore</t>
        </is>
      </c>
      <c r="C1344" s="44" t="inlineStr">
        <is>
          <t>Aerospace</t>
        </is>
      </c>
      <c r="D1344" s="43" t="inlineStr">
        <is>
          <t>0708002</t>
        </is>
      </c>
      <c r="E1344" s="44" t="inlineStr">
        <is>
          <t>Kavya Bhatt</t>
        </is>
      </c>
      <c r="F1344" s="43" t="inlineStr">
        <is>
          <t>SE</t>
        </is>
      </c>
      <c r="G1344" s="43" t="inlineStr">
        <is>
          <t>A</t>
        </is>
      </c>
      <c r="H1344" s="43" t="inlineStr">
        <is>
          <t>9410945513</t>
        </is>
      </c>
      <c r="I1344" s="44" t="inlineStr">
        <is>
          <t>kavya.bhatt15@student.edu</t>
        </is>
      </c>
    </row>
    <row r="1345" ht="15" customHeight="1" s="38">
      <c r="A1345" s="43" t="n">
        <v>1343</v>
      </c>
      <c r="B1345" s="44" t="inlineStr">
        <is>
          <t>VIT Vellore</t>
        </is>
      </c>
      <c r="C1345" s="44" t="inlineStr">
        <is>
          <t>Aerospace</t>
        </is>
      </c>
      <c r="D1345" s="43" t="inlineStr">
        <is>
          <t>0708003</t>
        </is>
      </c>
      <c r="E1345" s="44" t="inlineStr">
        <is>
          <t>Kavya Mehta</t>
        </is>
      </c>
      <c r="F1345" s="43" t="inlineStr">
        <is>
          <t>TE</t>
        </is>
      </c>
      <c r="G1345" s="43" t="inlineStr">
        <is>
          <t>B</t>
        </is>
      </c>
      <c r="H1345" s="43" t="inlineStr">
        <is>
          <t>9502073105</t>
        </is>
      </c>
      <c r="I1345" s="44" t="inlineStr">
        <is>
          <t>kavya.mehta48@student.edu</t>
        </is>
      </c>
    </row>
    <row r="1346" ht="15" customHeight="1" s="38">
      <c r="A1346" s="43" t="n">
        <v>1344</v>
      </c>
      <c r="B1346" s="44" t="inlineStr">
        <is>
          <t>VIT Vellore</t>
        </is>
      </c>
      <c r="C1346" s="44" t="inlineStr">
        <is>
          <t>Aerospace</t>
        </is>
      </c>
      <c r="D1346" s="43" t="inlineStr">
        <is>
          <t>0708004</t>
        </is>
      </c>
      <c r="E1346" s="44" t="inlineStr">
        <is>
          <t>Aarav Gupta</t>
        </is>
      </c>
      <c r="F1346" s="43" t="inlineStr">
        <is>
          <t>BE</t>
        </is>
      </c>
      <c r="G1346" s="43" t="inlineStr">
        <is>
          <t>A</t>
        </is>
      </c>
      <c r="H1346" s="43" t="inlineStr">
        <is>
          <t>9252621455</t>
        </is>
      </c>
      <c r="I1346" s="44" t="inlineStr">
        <is>
          <t>aarav.gupta85@student.edu</t>
        </is>
      </c>
    </row>
    <row r="1347" ht="15" customHeight="1" s="38">
      <c r="A1347" s="43" t="n">
        <v>1345</v>
      </c>
      <c r="B1347" s="44" t="inlineStr">
        <is>
          <t>VIT Vellore</t>
        </is>
      </c>
      <c r="C1347" s="44" t="inlineStr">
        <is>
          <t>Aerospace</t>
        </is>
      </c>
      <c r="D1347" s="43" t="inlineStr">
        <is>
          <t>0708005</t>
        </is>
      </c>
      <c r="E1347" s="44" t="inlineStr">
        <is>
          <t>Ritika Mehta</t>
        </is>
      </c>
      <c r="F1347" s="43" t="inlineStr">
        <is>
          <t>SE</t>
        </is>
      </c>
      <c r="G1347" s="43" t="inlineStr">
        <is>
          <t>C</t>
        </is>
      </c>
      <c r="H1347" s="43" t="inlineStr">
        <is>
          <t>9404386805</t>
        </is>
      </c>
      <c r="I1347" s="44" t="inlineStr">
        <is>
          <t>ritika.mehta37@student.edu</t>
        </is>
      </c>
    </row>
    <row r="1348" ht="15" customHeight="1" s="38">
      <c r="A1348" s="43" t="n">
        <v>1346</v>
      </c>
      <c r="B1348" s="44" t="inlineStr">
        <is>
          <t>VIT Vellore</t>
        </is>
      </c>
      <c r="C1348" s="44" t="inlineStr">
        <is>
          <t>Aerospace</t>
        </is>
      </c>
      <c r="D1348" s="43" t="inlineStr">
        <is>
          <t>0708006</t>
        </is>
      </c>
      <c r="E1348" s="44" t="inlineStr">
        <is>
          <t>Meera Sharma</t>
        </is>
      </c>
      <c r="F1348" s="43" t="inlineStr">
        <is>
          <t>TE</t>
        </is>
      </c>
      <c r="G1348" s="43" t="inlineStr">
        <is>
          <t>A</t>
        </is>
      </c>
      <c r="H1348" s="43" t="inlineStr">
        <is>
          <t>9231348586</t>
        </is>
      </c>
      <c r="I1348" s="44" t="inlineStr">
        <is>
          <t>meera.sharma80@student.edu</t>
        </is>
      </c>
    </row>
    <row r="1349" ht="15" customHeight="1" s="38">
      <c r="A1349" s="43" t="n">
        <v>1347</v>
      </c>
      <c r="B1349" s="44" t="inlineStr">
        <is>
          <t>VIT Vellore</t>
        </is>
      </c>
      <c r="C1349" s="44" t="inlineStr">
        <is>
          <t>Aerospace</t>
        </is>
      </c>
      <c r="D1349" s="43" t="inlineStr">
        <is>
          <t>0708007</t>
        </is>
      </c>
      <c r="E1349" s="44" t="inlineStr">
        <is>
          <t>Tanvi Patel</t>
        </is>
      </c>
      <c r="F1349" s="43" t="inlineStr">
        <is>
          <t>TE</t>
        </is>
      </c>
      <c r="G1349" s="43" t="inlineStr">
        <is>
          <t>C</t>
        </is>
      </c>
      <c r="H1349" s="43" t="inlineStr">
        <is>
          <t>9548367904</t>
        </is>
      </c>
      <c r="I1349" s="44" t="inlineStr">
        <is>
          <t>tanvi.patel71@student.edu</t>
        </is>
      </c>
    </row>
    <row r="1350" ht="15" customHeight="1" s="38">
      <c r="A1350" s="43" t="n">
        <v>1348</v>
      </c>
      <c r="B1350" s="44" t="inlineStr">
        <is>
          <t>VIT Vellore</t>
        </is>
      </c>
      <c r="C1350" s="44" t="inlineStr">
        <is>
          <t>Aerospace</t>
        </is>
      </c>
      <c r="D1350" s="43" t="inlineStr">
        <is>
          <t>0708008</t>
        </is>
      </c>
      <c r="E1350" s="44" t="inlineStr">
        <is>
          <t>Karthik Pillai</t>
        </is>
      </c>
      <c r="F1350" s="43" t="inlineStr">
        <is>
          <t>BE</t>
        </is>
      </c>
      <c r="G1350" s="43" t="inlineStr">
        <is>
          <t>C</t>
        </is>
      </c>
      <c r="H1350" s="43" t="inlineStr">
        <is>
          <t>9938967476</t>
        </is>
      </c>
      <c r="I1350" s="44" t="inlineStr">
        <is>
          <t>karthik.pillai58@student.edu</t>
        </is>
      </c>
    </row>
    <row r="1351" ht="15" customHeight="1" s="38">
      <c r="A1351" s="43" t="n">
        <v>1349</v>
      </c>
      <c r="B1351" s="44" t="inlineStr">
        <is>
          <t>VIT Vellore</t>
        </is>
      </c>
      <c r="C1351" s="44" t="inlineStr">
        <is>
          <t>Aerospace</t>
        </is>
      </c>
      <c r="D1351" s="43" t="inlineStr">
        <is>
          <t>0708009</t>
        </is>
      </c>
      <c r="E1351" s="44" t="inlineStr">
        <is>
          <t>Anil Chopra</t>
        </is>
      </c>
      <c r="F1351" s="43" t="inlineStr">
        <is>
          <t>BE</t>
        </is>
      </c>
      <c r="G1351" s="43" t="inlineStr">
        <is>
          <t>B</t>
        </is>
      </c>
      <c r="H1351" s="43" t="inlineStr">
        <is>
          <t>9242603228</t>
        </is>
      </c>
      <c r="I1351" s="44" t="inlineStr">
        <is>
          <t>anil.chopra27@student.edu</t>
        </is>
      </c>
    </row>
    <row r="1352" ht="15" customHeight="1" s="38">
      <c r="A1352" s="43" t="n">
        <v>1350</v>
      </c>
      <c r="B1352" s="44" t="inlineStr">
        <is>
          <t>VIT Vellore</t>
        </is>
      </c>
      <c r="C1352" s="44" t="inlineStr">
        <is>
          <t>Aerospace</t>
        </is>
      </c>
      <c r="D1352" s="43" t="inlineStr">
        <is>
          <t>0708010</t>
        </is>
      </c>
      <c r="E1352" s="44" t="inlineStr">
        <is>
          <t>Ishita Mishra</t>
        </is>
      </c>
      <c r="F1352" s="43" t="inlineStr">
        <is>
          <t>FE</t>
        </is>
      </c>
      <c r="G1352" s="43" t="inlineStr">
        <is>
          <t>C</t>
        </is>
      </c>
      <c r="H1352" s="43" t="inlineStr">
        <is>
          <t>9259968838</t>
        </is>
      </c>
      <c r="I1352" s="44" t="inlineStr">
        <is>
          <t>ishita.mishra51@student.edu</t>
        </is>
      </c>
    </row>
    <row r="1353" ht="15" customHeight="1" s="38">
      <c r="A1353" s="43" t="n">
        <v>1351</v>
      </c>
      <c r="B1353" s="44" t="inlineStr">
        <is>
          <t>VIT Vellore</t>
        </is>
      </c>
      <c r="C1353" s="44" t="inlineStr">
        <is>
          <t>Aerospace</t>
        </is>
      </c>
      <c r="D1353" s="43" t="inlineStr">
        <is>
          <t>0708011</t>
        </is>
      </c>
      <c r="E1353" s="44" t="inlineStr">
        <is>
          <t>Ishita Chopra</t>
        </is>
      </c>
      <c r="F1353" s="43" t="inlineStr">
        <is>
          <t>SE</t>
        </is>
      </c>
      <c r="G1353" s="43" t="inlineStr">
        <is>
          <t>B</t>
        </is>
      </c>
      <c r="H1353" s="43" t="inlineStr">
        <is>
          <t>9539835071</t>
        </is>
      </c>
      <c r="I1353" s="44" t="inlineStr">
        <is>
          <t>ishita.chopra59@student.edu</t>
        </is>
      </c>
    </row>
    <row r="1354" ht="15" customHeight="1" s="38">
      <c r="A1354" s="43" t="n">
        <v>1352</v>
      </c>
      <c r="B1354" s="44" t="inlineStr">
        <is>
          <t>VIT Vellore</t>
        </is>
      </c>
      <c r="C1354" s="44" t="inlineStr">
        <is>
          <t>Aerospace</t>
        </is>
      </c>
      <c r="D1354" s="43" t="inlineStr">
        <is>
          <t>0708012</t>
        </is>
      </c>
      <c r="E1354" s="44" t="inlineStr">
        <is>
          <t>Amit Pandey</t>
        </is>
      </c>
      <c r="F1354" s="43" t="inlineStr">
        <is>
          <t>BE</t>
        </is>
      </c>
      <c r="G1354" s="43" t="inlineStr">
        <is>
          <t>C</t>
        </is>
      </c>
      <c r="H1354" s="43" t="inlineStr">
        <is>
          <t>9149198538</t>
        </is>
      </c>
      <c r="I1354" s="44" t="inlineStr">
        <is>
          <t>amit.pandey95@student.edu</t>
        </is>
      </c>
    </row>
    <row r="1355" ht="15" customHeight="1" s="38">
      <c r="A1355" s="43" t="n">
        <v>1353</v>
      </c>
      <c r="B1355" s="44" t="inlineStr">
        <is>
          <t>VIT Vellore</t>
        </is>
      </c>
      <c r="C1355" s="44" t="inlineStr">
        <is>
          <t>Aerospace</t>
        </is>
      </c>
      <c r="D1355" s="43" t="inlineStr">
        <is>
          <t>0708013</t>
        </is>
      </c>
      <c r="E1355" s="44" t="inlineStr">
        <is>
          <t>Vikram Singh</t>
        </is>
      </c>
      <c r="F1355" s="43" t="inlineStr">
        <is>
          <t>TE</t>
        </is>
      </c>
      <c r="G1355" s="43" t="inlineStr">
        <is>
          <t>C</t>
        </is>
      </c>
      <c r="H1355" s="43" t="inlineStr">
        <is>
          <t>9277827512</t>
        </is>
      </c>
      <c r="I1355" s="44" t="inlineStr">
        <is>
          <t>vikram.singh13@student.edu</t>
        </is>
      </c>
    </row>
    <row r="1356" ht="15" customHeight="1" s="38">
      <c r="A1356" s="43" t="n">
        <v>1354</v>
      </c>
      <c r="B1356" s="44" t="inlineStr">
        <is>
          <t>VIT Vellore</t>
        </is>
      </c>
      <c r="C1356" s="44" t="inlineStr">
        <is>
          <t>Aerospace</t>
        </is>
      </c>
      <c r="D1356" s="43" t="inlineStr">
        <is>
          <t>0708014</t>
        </is>
      </c>
      <c r="E1356" s="44" t="inlineStr">
        <is>
          <t>Deepak Kumar</t>
        </is>
      </c>
      <c r="F1356" s="43" t="inlineStr">
        <is>
          <t>FE</t>
        </is>
      </c>
      <c r="G1356" s="43" t="inlineStr">
        <is>
          <t>A</t>
        </is>
      </c>
      <c r="H1356" s="43" t="inlineStr">
        <is>
          <t>9791397593</t>
        </is>
      </c>
      <c r="I1356" s="44" t="inlineStr">
        <is>
          <t>deepak.kumar81@student.edu</t>
        </is>
      </c>
    </row>
    <row r="1357" ht="15" customHeight="1" s="38">
      <c r="A1357" s="43" t="n">
        <v>1355</v>
      </c>
      <c r="B1357" s="44" t="inlineStr">
        <is>
          <t>VIT Vellore</t>
        </is>
      </c>
      <c r="C1357" s="44" t="inlineStr">
        <is>
          <t>Aerospace</t>
        </is>
      </c>
      <c r="D1357" s="43" t="inlineStr">
        <is>
          <t>0708015</t>
        </is>
      </c>
      <c r="E1357" s="44" t="inlineStr">
        <is>
          <t>Nandini Pandey</t>
        </is>
      </c>
      <c r="F1357" s="43" t="inlineStr">
        <is>
          <t>SE</t>
        </is>
      </c>
      <c r="G1357" s="43" t="inlineStr">
        <is>
          <t>B</t>
        </is>
      </c>
      <c r="H1357" s="43" t="inlineStr">
        <is>
          <t>9719393966</t>
        </is>
      </c>
      <c r="I1357" s="44" t="inlineStr">
        <is>
          <t>nandini.pandey16@student.edu</t>
        </is>
      </c>
    </row>
    <row r="1358" ht="15" customHeight="1" s="38">
      <c r="A1358" s="43" t="n">
        <v>1356</v>
      </c>
      <c r="B1358" s="44" t="inlineStr">
        <is>
          <t>VIT Vellore</t>
        </is>
      </c>
      <c r="C1358" s="44" t="inlineStr">
        <is>
          <t>Aerospace</t>
        </is>
      </c>
      <c r="D1358" s="43" t="inlineStr">
        <is>
          <t>0708016</t>
        </is>
      </c>
      <c r="E1358" s="44" t="inlineStr">
        <is>
          <t>Aditya Sharma</t>
        </is>
      </c>
      <c r="F1358" s="43" t="inlineStr">
        <is>
          <t>SE</t>
        </is>
      </c>
      <c r="G1358" s="43" t="inlineStr">
        <is>
          <t>A</t>
        </is>
      </c>
      <c r="H1358" s="43" t="inlineStr">
        <is>
          <t>9229153072</t>
        </is>
      </c>
      <c r="I1358" s="44" t="inlineStr">
        <is>
          <t>aditya.sharma94@student.edu</t>
        </is>
      </c>
    </row>
    <row r="1359" ht="15" customHeight="1" s="38">
      <c r="A1359" s="43" t="n">
        <v>1357</v>
      </c>
      <c r="B1359" s="44" t="inlineStr">
        <is>
          <t>VIT Vellore</t>
        </is>
      </c>
      <c r="C1359" s="44" t="inlineStr">
        <is>
          <t>Aerospace</t>
        </is>
      </c>
      <c r="D1359" s="43" t="inlineStr">
        <is>
          <t>0708017</t>
        </is>
      </c>
      <c r="E1359" s="44" t="inlineStr">
        <is>
          <t>Vikram Nair</t>
        </is>
      </c>
      <c r="F1359" s="43" t="inlineStr">
        <is>
          <t>BE</t>
        </is>
      </c>
      <c r="G1359" s="43" t="inlineStr">
        <is>
          <t>A</t>
        </is>
      </c>
      <c r="H1359" s="43" t="inlineStr">
        <is>
          <t>9363374581</t>
        </is>
      </c>
      <c r="I1359" s="44" t="inlineStr">
        <is>
          <t>vikram.nair84@student.edu</t>
        </is>
      </c>
    </row>
    <row r="1360" ht="15" customHeight="1" s="38">
      <c r="A1360" s="43" t="n">
        <v>1358</v>
      </c>
      <c r="B1360" s="44" t="inlineStr">
        <is>
          <t>VIT Vellore</t>
        </is>
      </c>
      <c r="C1360" s="44" t="inlineStr">
        <is>
          <t>Aerospace</t>
        </is>
      </c>
      <c r="D1360" s="43" t="inlineStr">
        <is>
          <t>0708018</t>
        </is>
      </c>
      <c r="E1360" s="44" t="inlineStr">
        <is>
          <t>Shreya Pandey</t>
        </is>
      </c>
      <c r="F1360" s="43" t="inlineStr">
        <is>
          <t>BE</t>
        </is>
      </c>
      <c r="G1360" s="43" t="inlineStr">
        <is>
          <t>C</t>
        </is>
      </c>
      <c r="H1360" s="43" t="inlineStr">
        <is>
          <t>9751605405</t>
        </is>
      </c>
      <c r="I1360" s="44" t="inlineStr">
        <is>
          <t>shreya.pandey51@student.edu</t>
        </is>
      </c>
    </row>
    <row r="1361" ht="15" customHeight="1" s="38">
      <c r="A1361" s="43" t="n">
        <v>1359</v>
      </c>
      <c r="B1361" s="44" t="inlineStr">
        <is>
          <t>VIT Vellore</t>
        </is>
      </c>
      <c r="C1361" s="44" t="inlineStr">
        <is>
          <t>Aerospace</t>
        </is>
      </c>
      <c r="D1361" s="43" t="inlineStr">
        <is>
          <t>0708019</t>
        </is>
      </c>
      <c r="E1361" s="44" t="inlineStr">
        <is>
          <t>Rohan Agarwal</t>
        </is>
      </c>
      <c r="F1361" s="43" t="inlineStr">
        <is>
          <t>BE</t>
        </is>
      </c>
      <c r="G1361" s="43" t="inlineStr">
        <is>
          <t>A</t>
        </is>
      </c>
      <c r="H1361" s="43" t="inlineStr">
        <is>
          <t>9124978726</t>
        </is>
      </c>
      <c r="I1361" s="44" t="inlineStr">
        <is>
          <t>rohan.agarwal53@student.edu</t>
        </is>
      </c>
    </row>
    <row r="1362" ht="15" customHeight="1" s="38">
      <c r="A1362" s="43" t="n">
        <v>1360</v>
      </c>
      <c r="B1362" s="44" t="inlineStr">
        <is>
          <t>VIT Vellore</t>
        </is>
      </c>
      <c r="C1362" s="44" t="inlineStr">
        <is>
          <t>Aerospace</t>
        </is>
      </c>
      <c r="D1362" s="43" t="inlineStr">
        <is>
          <t>0708020</t>
        </is>
      </c>
      <c r="E1362" s="44" t="inlineStr">
        <is>
          <t>Divya Sharma</t>
        </is>
      </c>
      <c r="F1362" s="43" t="inlineStr">
        <is>
          <t>BE</t>
        </is>
      </c>
      <c r="G1362" s="43" t="inlineStr">
        <is>
          <t>B</t>
        </is>
      </c>
      <c r="H1362" s="43" t="inlineStr">
        <is>
          <t>9666830194</t>
        </is>
      </c>
      <c r="I1362" s="44" t="inlineStr">
        <is>
          <t>divya.sharma50@student.edu</t>
        </is>
      </c>
    </row>
    <row r="1363" ht="15" customHeight="1" s="38">
      <c r="A1363" s="51" t="n">
        <v>1361</v>
      </c>
      <c r="B1363" s="52" t="inlineStr">
        <is>
          <t>VIT Vellore</t>
        </is>
      </c>
      <c r="C1363" s="52" t="inlineStr">
        <is>
          <t>Biotechnology</t>
        </is>
      </c>
      <c r="D1363" s="51" t="inlineStr">
        <is>
          <t>0709001</t>
        </is>
      </c>
      <c r="E1363" s="52" t="inlineStr">
        <is>
          <t>Amit Gupta</t>
        </is>
      </c>
      <c r="F1363" s="51" t="inlineStr">
        <is>
          <t>TE</t>
        </is>
      </c>
      <c r="G1363" s="51" t="inlineStr">
        <is>
          <t>B</t>
        </is>
      </c>
      <c r="H1363" s="51" t="inlineStr">
        <is>
          <t>9543265118</t>
        </is>
      </c>
      <c r="I1363" s="52" t="inlineStr">
        <is>
          <t>amit.gupta51@student.edu</t>
        </is>
      </c>
    </row>
    <row r="1364" ht="15" customHeight="1" s="38">
      <c r="A1364" s="51" t="n">
        <v>1362</v>
      </c>
      <c r="B1364" s="52" t="inlineStr">
        <is>
          <t>VIT Vellore</t>
        </is>
      </c>
      <c r="C1364" s="52" t="inlineStr">
        <is>
          <t>Biotechnology</t>
        </is>
      </c>
      <c r="D1364" s="51" t="inlineStr">
        <is>
          <t>0709002</t>
        </is>
      </c>
      <c r="E1364" s="52" t="inlineStr">
        <is>
          <t>Anil Kumar</t>
        </is>
      </c>
      <c r="F1364" s="51" t="inlineStr">
        <is>
          <t>SE</t>
        </is>
      </c>
      <c r="G1364" s="51" t="inlineStr">
        <is>
          <t>C</t>
        </is>
      </c>
      <c r="H1364" s="51" t="inlineStr">
        <is>
          <t>9155703707</t>
        </is>
      </c>
      <c r="I1364" s="52" t="inlineStr">
        <is>
          <t>anil.kumar35@student.edu</t>
        </is>
      </c>
    </row>
    <row r="1365" ht="15" customHeight="1" s="38">
      <c r="A1365" s="51" t="n">
        <v>1363</v>
      </c>
      <c r="B1365" s="52" t="inlineStr">
        <is>
          <t>VIT Vellore</t>
        </is>
      </c>
      <c r="C1365" s="52" t="inlineStr">
        <is>
          <t>Biotechnology</t>
        </is>
      </c>
      <c r="D1365" s="51" t="inlineStr">
        <is>
          <t>0709003</t>
        </is>
      </c>
      <c r="E1365" s="52" t="inlineStr">
        <is>
          <t>Rajan Iyer</t>
        </is>
      </c>
      <c r="F1365" s="51" t="inlineStr">
        <is>
          <t>BE</t>
        </is>
      </c>
      <c r="G1365" s="51" t="inlineStr">
        <is>
          <t>A</t>
        </is>
      </c>
      <c r="H1365" s="51" t="inlineStr">
        <is>
          <t>9629332643</t>
        </is>
      </c>
      <c r="I1365" s="52" t="inlineStr">
        <is>
          <t>rajan.iyer75@student.edu</t>
        </is>
      </c>
    </row>
    <row r="1366" ht="15" customHeight="1" s="38">
      <c r="A1366" s="51" t="n">
        <v>1364</v>
      </c>
      <c r="B1366" s="52" t="inlineStr">
        <is>
          <t>VIT Vellore</t>
        </is>
      </c>
      <c r="C1366" s="52" t="inlineStr">
        <is>
          <t>Biotechnology</t>
        </is>
      </c>
      <c r="D1366" s="51" t="inlineStr">
        <is>
          <t>0709004</t>
        </is>
      </c>
      <c r="E1366" s="52" t="inlineStr">
        <is>
          <t>Vikram Patel</t>
        </is>
      </c>
      <c r="F1366" s="51" t="inlineStr">
        <is>
          <t>BE</t>
        </is>
      </c>
      <c r="G1366" s="51" t="inlineStr">
        <is>
          <t>A</t>
        </is>
      </c>
      <c r="H1366" s="51" t="inlineStr">
        <is>
          <t>9441811154</t>
        </is>
      </c>
      <c r="I1366" s="52" t="inlineStr">
        <is>
          <t>vikram.patel69@student.edu</t>
        </is>
      </c>
    </row>
    <row r="1367" ht="15" customHeight="1" s="38">
      <c r="A1367" s="51" t="n">
        <v>1365</v>
      </c>
      <c r="B1367" s="52" t="inlineStr">
        <is>
          <t>VIT Vellore</t>
        </is>
      </c>
      <c r="C1367" s="52" t="inlineStr">
        <is>
          <t>Biotechnology</t>
        </is>
      </c>
      <c r="D1367" s="51" t="inlineStr">
        <is>
          <t>0709005</t>
        </is>
      </c>
      <c r="E1367" s="52" t="inlineStr">
        <is>
          <t>Meera Sharma</t>
        </is>
      </c>
      <c r="F1367" s="51" t="inlineStr">
        <is>
          <t>SE</t>
        </is>
      </c>
      <c r="G1367" s="51" t="inlineStr">
        <is>
          <t>A</t>
        </is>
      </c>
      <c r="H1367" s="51" t="inlineStr">
        <is>
          <t>9537543120</t>
        </is>
      </c>
      <c r="I1367" s="52" t="inlineStr">
        <is>
          <t>meera.sharma91@student.edu</t>
        </is>
      </c>
    </row>
    <row r="1368" ht="15" customHeight="1" s="38">
      <c r="A1368" s="51" t="n">
        <v>1366</v>
      </c>
      <c r="B1368" s="52" t="inlineStr">
        <is>
          <t>VIT Vellore</t>
        </is>
      </c>
      <c r="C1368" s="52" t="inlineStr">
        <is>
          <t>Biotechnology</t>
        </is>
      </c>
      <c r="D1368" s="51" t="inlineStr">
        <is>
          <t>0709006</t>
        </is>
      </c>
      <c r="E1368" s="52" t="inlineStr">
        <is>
          <t>Vikram Pandey</t>
        </is>
      </c>
      <c r="F1368" s="51" t="inlineStr">
        <is>
          <t>FE</t>
        </is>
      </c>
      <c r="G1368" s="51" t="inlineStr">
        <is>
          <t>A</t>
        </is>
      </c>
      <c r="H1368" s="51" t="inlineStr">
        <is>
          <t>9729398143</t>
        </is>
      </c>
      <c r="I1368" s="52" t="inlineStr">
        <is>
          <t>vikram.pandey96@student.edu</t>
        </is>
      </c>
    </row>
    <row r="1369" ht="15" customHeight="1" s="38">
      <c r="A1369" s="51" t="n">
        <v>1367</v>
      </c>
      <c r="B1369" s="52" t="inlineStr">
        <is>
          <t>VIT Vellore</t>
        </is>
      </c>
      <c r="C1369" s="52" t="inlineStr">
        <is>
          <t>Biotechnology</t>
        </is>
      </c>
      <c r="D1369" s="51" t="inlineStr">
        <is>
          <t>0709007</t>
        </is>
      </c>
      <c r="E1369" s="52" t="inlineStr">
        <is>
          <t>Vijay Pandey</t>
        </is>
      </c>
      <c r="F1369" s="51" t="inlineStr">
        <is>
          <t>TE</t>
        </is>
      </c>
      <c r="G1369" s="51" t="inlineStr">
        <is>
          <t>C</t>
        </is>
      </c>
      <c r="H1369" s="51" t="inlineStr">
        <is>
          <t>9799597461</t>
        </is>
      </c>
      <c r="I1369" s="52" t="inlineStr">
        <is>
          <t>vijay.pandey26@student.edu</t>
        </is>
      </c>
    </row>
    <row r="1370" ht="15" customHeight="1" s="38">
      <c r="A1370" s="51" t="n">
        <v>1368</v>
      </c>
      <c r="B1370" s="52" t="inlineStr">
        <is>
          <t>VIT Vellore</t>
        </is>
      </c>
      <c r="C1370" s="52" t="inlineStr">
        <is>
          <t>Biotechnology</t>
        </is>
      </c>
      <c r="D1370" s="51" t="inlineStr">
        <is>
          <t>0709008</t>
        </is>
      </c>
      <c r="E1370" s="52" t="inlineStr">
        <is>
          <t>Divya Mishra</t>
        </is>
      </c>
      <c r="F1370" s="51" t="inlineStr">
        <is>
          <t>SE</t>
        </is>
      </c>
      <c r="G1370" s="51" t="inlineStr">
        <is>
          <t>A</t>
        </is>
      </c>
      <c r="H1370" s="51" t="inlineStr">
        <is>
          <t>9190095909</t>
        </is>
      </c>
      <c r="I1370" s="52" t="inlineStr">
        <is>
          <t>divya.mishra91@student.edu</t>
        </is>
      </c>
    </row>
    <row r="1371" ht="15" customHeight="1" s="38">
      <c r="A1371" s="51" t="n">
        <v>1369</v>
      </c>
      <c r="B1371" s="52" t="inlineStr">
        <is>
          <t>VIT Vellore</t>
        </is>
      </c>
      <c r="C1371" s="52" t="inlineStr">
        <is>
          <t>Biotechnology</t>
        </is>
      </c>
      <c r="D1371" s="51" t="inlineStr">
        <is>
          <t>0709009</t>
        </is>
      </c>
      <c r="E1371" s="52" t="inlineStr">
        <is>
          <t>Kavya Pandey</t>
        </is>
      </c>
      <c r="F1371" s="51" t="inlineStr">
        <is>
          <t>BE</t>
        </is>
      </c>
      <c r="G1371" s="51" t="inlineStr">
        <is>
          <t>C</t>
        </is>
      </c>
      <c r="H1371" s="51" t="inlineStr">
        <is>
          <t>9280590847</t>
        </is>
      </c>
      <c r="I1371" s="52" t="inlineStr">
        <is>
          <t>kavya.pandey41@student.edu</t>
        </is>
      </c>
    </row>
    <row r="1372" ht="15" customHeight="1" s="38">
      <c r="A1372" s="51" t="n">
        <v>1370</v>
      </c>
      <c r="B1372" s="52" t="inlineStr">
        <is>
          <t>VIT Vellore</t>
        </is>
      </c>
      <c r="C1372" s="52" t="inlineStr">
        <is>
          <t>Biotechnology</t>
        </is>
      </c>
      <c r="D1372" s="51" t="inlineStr">
        <is>
          <t>0709010</t>
        </is>
      </c>
      <c r="E1372" s="52" t="inlineStr">
        <is>
          <t>Karthik Patel</t>
        </is>
      </c>
      <c r="F1372" s="51" t="inlineStr">
        <is>
          <t>TE</t>
        </is>
      </c>
      <c r="G1372" s="51" t="inlineStr">
        <is>
          <t>C</t>
        </is>
      </c>
      <c r="H1372" s="51" t="inlineStr">
        <is>
          <t>9101074879</t>
        </is>
      </c>
      <c r="I1372" s="52" t="inlineStr">
        <is>
          <t>karthik.patel69@student.edu</t>
        </is>
      </c>
    </row>
    <row r="1373" ht="15" customHeight="1" s="38">
      <c r="A1373" s="51" t="n">
        <v>1371</v>
      </c>
      <c r="B1373" s="52" t="inlineStr">
        <is>
          <t>VIT Vellore</t>
        </is>
      </c>
      <c r="C1373" s="52" t="inlineStr">
        <is>
          <t>Biotechnology</t>
        </is>
      </c>
      <c r="D1373" s="51" t="inlineStr">
        <is>
          <t>0709011</t>
        </is>
      </c>
      <c r="E1373" s="52" t="inlineStr">
        <is>
          <t>Sneha Sharma</t>
        </is>
      </c>
      <c r="F1373" s="51" t="inlineStr">
        <is>
          <t>TE</t>
        </is>
      </c>
      <c r="G1373" s="51" t="inlineStr">
        <is>
          <t>C</t>
        </is>
      </c>
      <c r="H1373" s="51" t="inlineStr">
        <is>
          <t>9164612445</t>
        </is>
      </c>
      <c r="I1373" s="52" t="inlineStr">
        <is>
          <t>sneha.sharma71@student.edu</t>
        </is>
      </c>
    </row>
    <row r="1374" ht="15" customHeight="1" s="38">
      <c r="A1374" s="51" t="n">
        <v>1372</v>
      </c>
      <c r="B1374" s="52" t="inlineStr">
        <is>
          <t>VIT Vellore</t>
        </is>
      </c>
      <c r="C1374" s="52" t="inlineStr">
        <is>
          <t>Biotechnology</t>
        </is>
      </c>
      <c r="D1374" s="51" t="inlineStr">
        <is>
          <t>0709012</t>
        </is>
      </c>
      <c r="E1374" s="52" t="inlineStr">
        <is>
          <t>Vikram Verma</t>
        </is>
      </c>
      <c r="F1374" s="51" t="inlineStr">
        <is>
          <t>SE</t>
        </is>
      </c>
      <c r="G1374" s="51" t="inlineStr">
        <is>
          <t>C</t>
        </is>
      </c>
      <c r="H1374" s="51" t="inlineStr">
        <is>
          <t>9477332115</t>
        </is>
      </c>
      <c r="I1374" s="52" t="inlineStr">
        <is>
          <t>vikram.verma90@student.edu</t>
        </is>
      </c>
    </row>
    <row r="1375" ht="15" customHeight="1" s="38">
      <c r="A1375" s="51" t="n">
        <v>1373</v>
      </c>
      <c r="B1375" s="52" t="inlineStr">
        <is>
          <t>VIT Vellore</t>
        </is>
      </c>
      <c r="C1375" s="52" t="inlineStr">
        <is>
          <t>Biotechnology</t>
        </is>
      </c>
      <c r="D1375" s="51" t="inlineStr">
        <is>
          <t>0709013</t>
        </is>
      </c>
      <c r="E1375" s="52" t="inlineStr">
        <is>
          <t>Anil Tiwari</t>
        </is>
      </c>
      <c r="F1375" s="51" t="inlineStr">
        <is>
          <t>SE</t>
        </is>
      </c>
      <c r="G1375" s="51" t="inlineStr">
        <is>
          <t>C</t>
        </is>
      </c>
      <c r="H1375" s="51" t="inlineStr">
        <is>
          <t>9402055699</t>
        </is>
      </c>
      <c r="I1375" s="52" t="inlineStr">
        <is>
          <t>anil.tiwari15@student.edu</t>
        </is>
      </c>
    </row>
    <row r="1376" ht="15" customHeight="1" s="38">
      <c r="A1376" s="51" t="n">
        <v>1374</v>
      </c>
      <c r="B1376" s="52" t="inlineStr">
        <is>
          <t>VIT Vellore</t>
        </is>
      </c>
      <c r="C1376" s="52" t="inlineStr">
        <is>
          <t>Biotechnology</t>
        </is>
      </c>
      <c r="D1376" s="51" t="inlineStr">
        <is>
          <t>0709014</t>
        </is>
      </c>
      <c r="E1376" s="52" t="inlineStr">
        <is>
          <t>Swati Bhatt</t>
        </is>
      </c>
      <c r="F1376" s="51" t="inlineStr">
        <is>
          <t>FE</t>
        </is>
      </c>
      <c r="G1376" s="51" t="inlineStr">
        <is>
          <t>B</t>
        </is>
      </c>
      <c r="H1376" s="51" t="inlineStr">
        <is>
          <t>9175092373</t>
        </is>
      </c>
      <c r="I1376" s="52" t="inlineStr">
        <is>
          <t>swati.bhatt48@student.edu</t>
        </is>
      </c>
    </row>
    <row r="1377" ht="15" customHeight="1" s="38">
      <c r="A1377" s="51" t="n">
        <v>1375</v>
      </c>
      <c r="B1377" s="52" t="inlineStr">
        <is>
          <t>VIT Vellore</t>
        </is>
      </c>
      <c r="C1377" s="52" t="inlineStr">
        <is>
          <t>Biotechnology</t>
        </is>
      </c>
      <c r="D1377" s="51" t="inlineStr">
        <is>
          <t>0709015</t>
        </is>
      </c>
      <c r="E1377" s="52" t="inlineStr">
        <is>
          <t>Suresh Kumar</t>
        </is>
      </c>
      <c r="F1377" s="51" t="inlineStr">
        <is>
          <t>TE</t>
        </is>
      </c>
      <c r="G1377" s="51" t="inlineStr">
        <is>
          <t>B</t>
        </is>
      </c>
      <c r="H1377" s="51" t="inlineStr">
        <is>
          <t>9991740555</t>
        </is>
      </c>
      <c r="I1377" s="52" t="inlineStr">
        <is>
          <t>suresh.kumar27@student.edu</t>
        </is>
      </c>
    </row>
    <row r="1378" ht="15" customHeight="1" s="38">
      <c r="A1378" s="51" t="n">
        <v>1376</v>
      </c>
      <c r="B1378" s="52" t="inlineStr">
        <is>
          <t>VIT Vellore</t>
        </is>
      </c>
      <c r="C1378" s="52" t="inlineStr">
        <is>
          <t>Biotechnology</t>
        </is>
      </c>
      <c r="D1378" s="51" t="inlineStr">
        <is>
          <t>0709016</t>
        </is>
      </c>
      <c r="E1378" s="52" t="inlineStr">
        <is>
          <t>Rahul Chopra</t>
        </is>
      </c>
      <c r="F1378" s="51" t="inlineStr">
        <is>
          <t>TE</t>
        </is>
      </c>
      <c r="G1378" s="51" t="inlineStr">
        <is>
          <t>C</t>
        </is>
      </c>
      <c r="H1378" s="51" t="inlineStr">
        <is>
          <t>9642046610</t>
        </is>
      </c>
      <c r="I1378" s="52" t="inlineStr">
        <is>
          <t>rahul.chopra50@student.edu</t>
        </is>
      </c>
    </row>
    <row r="1379" ht="15" customHeight="1" s="38">
      <c r="A1379" s="51" t="n">
        <v>1377</v>
      </c>
      <c r="B1379" s="52" t="inlineStr">
        <is>
          <t>VIT Vellore</t>
        </is>
      </c>
      <c r="C1379" s="52" t="inlineStr">
        <is>
          <t>Biotechnology</t>
        </is>
      </c>
      <c r="D1379" s="51" t="inlineStr">
        <is>
          <t>0709017</t>
        </is>
      </c>
      <c r="E1379" s="52" t="inlineStr">
        <is>
          <t>Vikram Mishra</t>
        </is>
      </c>
      <c r="F1379" s="51" t="inlineStr">
        <is>
          <t>TE</t>
        </is>
      </c>
      <c r="G1379" s="51" t="inlineStr">
        <is>
          <t>B</t>
        </is>
      </c>
      <c r="H1379" s="51" t="inlineStr">
        <is>
          <t>9393145630</t>
        </is>
      </c>
      <c r="I1379" s="52" t="inlineStr">
        <is>
          <t>vikram.mishra41@student.edu</t>
        </is>
      </c>
    </row>
    <row r="1380" ht="15" customHeight="1" s="38">
      <c r="A1380" s="51" t="n">
        <v>1378</v>
      </c>
      <c r="B1380" s="52" t="inlineStr">
        <is>
          <t>VIT Vellore</t>
        </is>
      </c>
      <c r="C1380" s="52" t="inlineStr">
        <is>
          <t>Biotechnology</t>
        </is>
      </c>
      <c r="D1380" s="51" t="inlineStr">
        <is>
          <t>0709018</t>
        </is>
      </c>
      <c r="E1380" s="52" t="inlineStr">
        <is>
          <t>Rahul Mishra</t>
        </is>
      </c>
      <c r="F1380" s="51" t="inlineStr">
        <is>
          <t>FE</t>
        </is>
      </c>
      <c r="G1380" s="51" t="inlineStr">
        <is>
          <t>C</t>
        </is>
      </c>
      <c r="H1380" s="51" t="inlineStr">
        <is>
          <t>9743722897</t>
        </is>
      </c>
      <c r="I1380" s="52" t="inlineStr">
        <is>
          <t>rahul.mishra52@student.edu</t>
        </is>
      </c>
    </row>
    <row r="1381" ht="15" customHeight="1" s="38">
      <c r="A1381" s="51" t="n">
        <v>1379</v>
      </c>
      <c r="B1381" s="52" t="inlineStr">
        <is>
          <t>VIT Vellore</t>
        </is>
      </c>
      <c r="C1381" s="52" t="inlineStr">
        <is>
          <t>Biotechnology</t>
        </is>
      </c>
      <c r="D1381" s="51" t="inlineStr">
        <is>
          <t>0709019</t>
        </is>
      </c>
      <c r="E1381" s="52" t="inlineStr">
        <is>
          <t>Arjun Sharma</t>
        </is>
      </c>
      <c r="F1381" s="51" t="inlineStr">
        <is>
          <t>FE</t>
        </is>
      </c>
      <c r="G1381" s="51" t="inlineStr">
        <is>
          <t>A</t>
        </is>
      </c>
      <c r="H1381" s="51" t="inlineStr">
        <is>
          <t>9753679794</t>
        </is>
      </c>
      <c r="I1381" s="52" t="inlineStr">
        <is>
          <t>arjun.sharma70@student.edu</t>
        </is>
      </c>
    </row>
    <row r="1382" ht="15" customHeight="1" s="38">
      <c r="A1382" s="51" t="n">
        <v>1380</v>
      </c>
      <c r="B1382" s="52" t="inlineStr">
        <is>
          <t>VIT Vellore</t>
        </is>
      </c>
      <c r="C1382" s="52" t="inlineStr">
        <is>
          <t>Biotechnology</t>
        </is>
      </c>
      <c r="D1382" s="51" t="inlineStr">
        <is>
          <t>0709020</t>
        </is>
      </c>
      <c r="E1382" s="52" t="inlineStr">
        <is>
          <t>Ishita Joshi</t>
        </is>
      </c>
      <c r="F1382" s="51" t="inlineStr">
        <is>
          <t>BE</t>
        </is>
      </c>
      <c r="G1382" s="51" t="inlineStr">
        <is>
          <t>B</t>
        </is>
      </c>
      <c r="H1382" s="51" t="inlineStr">
        <is>
          <t>9543630426</t>
        </is>
      </c>
      <c r="I1382" s="52" t="inlineStr">
        <is>
          <t>ishita.joshi81@student.edu</t>
        </is>
      </c>
    </row>
    <row r="1383" ht="15" customHeight="1" s="38">
      <c r="A1383" s="43" t="n">
        <v>1381</v>
      </c>
      <c r="B1383" s="44" t="inlineStr">
        <is>
          <t>VIT Vellore</t>
        </is>
      </c>
      <c r="C1383" s="44" t="inlineStr">
        <is>
          <t>Instrumentation</t>
        </is>
      </c>
      <c r="D1383" s="43" t="inlineStr">
        <is>
          <t>0710001</t>
        </is>
      </c>
      <c r="E1383" s="44" t="inlineStr">
        <is>
          <t>Aarav Iyer</t>
        </is>
      </c>
      <c r="F1383" s="43" t="inlineStr">
        <is>
          <t>TE</t>
        </is>
      </c>
      <c r="G1383" s="43" t="inlineStr">
        <is>
          <t>C</t>
        </is>
      </c>
      <c r="H1383" s="43" t="inlineStr">
        <is>
          <t>9897945277</t>
        </is>
      </c>
      <c r="I1383" s="44" t="inlineStr">
        <is>
          <t>aarav.iyer12@student.edu</t>
        </is>
      </c>
    </row>
    <row r="1384" ht="15" customHeight="1" s="38">
      <c r="A1384" s="43" t="n">
        <v>1382</v>
      </c>
      <c r="B1384" s="44" t="inlineStr">
        <is>
          <t>VIT Vellore</t>
        </is>
      </c>
      <c r="C1384" s="44" t="inlineStr">
        <is>
          <t>Instrumentation</t>
        </is>
      </c>
      <c r="D1384" s="43" t="inlineStr">
        <is>
          <t>0710002</t>
        </is>
      </c>
      <c r="E1384" s="44" t="inlineStr">
        <is>
          <t>Ritika Shah</t>
        </is>
      </c>
      <c r="F1384" s="43" t="inlineStr">
        <is>
          <t>TE</t>
        </is>
      </c>
      <c r="G1384" s="43" t="inlineStr">
        <is>
          <t>C</t>
        </is>
      </c>
      <c r="H1384" s="43" t="inlineStr">
        <is>
          <t>9305634099</t>
        </is>
      </c>
      <c r="I1384" s="44" t="inlineStr">
        <is>
          <t>ritika.shah21@student.edu</t>
        </is>
      </c>
    </row>
    <row r="1385" ht="15" customHeight="1" s="38">
      <c r="A1385" s="43" t="n">
        <v>1383</v>
      </c>
      <c r="B1385" s="44" t="inlineStr">
        <is>
          <t>VIT Vellore</t>
        </is>
      </c>
      <c r="C1385" s="44" t="inlineStr">
        <is>
          <t>Instrumentation</t>
        </is>
      </c>
      <c r="D1385" s="43" t="inlineStr">
        <is>
          <t>0710003</t>
        </is>
      </c>
      <c r="E1385" s="44" t="inlineStr">
        <is>
          <t>Pooja Iyer</t>
        </is>
      </c>
      <c r="F1385" s="43" t="inlineStr">
        <is>
          <t>FE</t>
        </is>
      </c>
      <c r="G1385" s="43" t="inlineStr">
        <is>
          <t>B</t>
        </is>
      </c>
      <c r="H1385" s="43" t="inlineStr">
        <is>
          <t>9630223017</t>
        </is>
      </c>
      <c r="I1385" s="44" t="inlineStr">
        <is>
          <t>pooja.iyer56@student.edu</t>
        </is>
      </c>
    </row>
    <row r="1386" ht="15" customHeight="1" s="38">
      <c r="A1386" s="43" t="n">
        <v>1384</v>
      </c>
      <c r="B1386" s="44" t="inlineStr">
        <is>
          <t>VIT Vellore</t>
        </is>
      </c>
      <c r="C1386" s="44" t="inlineStr">
        <is>
          <t>Instrumentation</t>
        </is>
      </c>
      <c r="D1386" s="43" t="inlineStr">
        <is>
          <t>0710004</t>
        </is>
      </c>
      <c r="E1386" s="44" t="inlineStr">
        <is>
          <t>Meera Chopra</t>
        </is>
      </c>
      <c r="F1386" s="43" t="inlineStr">
        <is>
          <t>SE</t>
        </is>
      </c>
      <c r="G1386" s="43" t="inlineStr">
        <is>
          <t>C</t>
        </is>
      </c>
      <c r="H1386" s="43" t="inlineStr">
        <is>
          <t>9324504731</t>
        </is>
      </c>
      <c r="I1386" s="44" t="inlineStr">
        <is>
          <t>meera.chopra10@student.edu</t>
        </is>
      </c>
    </row>
    <row r="1387" ht="15" customHeight="1" s="38">
      <c r="A1387" s="43" t="n">
        <v>1385</v>
      </c>
      <c r="B1387" s="44" t="inlineStr">
        <is>
          <t>VIT Vellore</t>
        </is>
      </c>
      <c r="C1387" s="44" t="inlineStr">
        <is>
          <t>Instrumentation</t>
        </is>
      </c>
      <c r="D1387" s="43" t="inlineStr">
        <is>
          <t>0710005</t>
        </is>
      </c>
      <c r="E1387" s="44" t="inlineStr">
        <is>
          <t>Siddharth Kumar</t>
        </is>
      </c>
      <c r="F1387" s="43" t="inlineStr">
        <is>
          <t>BE</t>
        </is>
      </c>
      <c r="G1387" s="43" t="inlineStr">
        <is>
          <t>A</t>
        </is>
      </c>
      <c r="H1387" s="43" t="inlineStr">
        <is>
          <t>9397799667</t>
        </is>
      </c>
      <c r="I1387" s="44" t="inlineStr">
        <is>
          <t>siddharth.kumar82@student.edu</t>
        </is>
      </c>
    </row>
    <row r="1388" ht="15" customHeight="1" s="38">
      <c r="A1388" s="43" t="n">
        <v>1386</v>
      </c>
      <c r="B1388" s="44" t="inlineStr">
        <is>
          <t>VIT Vellore</t>
        </is>
      </c>
      <c r="C1388" s="44" t="inlineStr">
        <is>
          <t>Instrumentation</t>
        </is>
      </c>
      <c r="D1388" s="43" t="inlineStr">
        <is>
          <t>0710006</t>
        </is>
      </c>
      <c r="E1388" s="44" t="inlineStr">
        <is>
          <t>Swati Nair</t>
        </is>
      </c>
      <c r="F1388" s="43" t="inlineStr">
        <is>
          <t>SE</t>
        </is>
      </c>
      <c r="G1388" s="43" t="inlineStr">
        <is>
          <t>A</t>
        </is>
      </c>
      <c r="H1388" s="43" t="inlineStr">
        <is>
          <t>9808496105</t>
        </is>
      </c>
      <c r="I1388" s="44" t="inlineStr">
        <is>
          <t>swati.nair82@student.edu</t>
        </is>
      </c>
    </row>
    <row r="1389" ht="15" customHeight="1" s="38">
      <c r="A1389" s="43" t="n">
        <v>1387</v>
      </c>
      <c r="B1389" s="44" t="inlineStr">
        <is>
          <t>VIT Vellore</t>
        </is>
      </c>
      <c r="C1389" s="44" t="inlineStr">
        <is>
          <t>Instrumentation</t>
        </is>
      </c>
      <c r="D1389" s="43" t="inlineStr">
        <is>
          <t>0710007</t>
        </is>
      </c>
      <c r="E1389" s="44" t="inlineStr">
        <is>
          <t>Rajan Gupta</t>
        </is>
      </c>
      <c r="F1389" s="43" t="inlineStr">
        <is>
          <t>SE</t>
        </is>
      </c>
      <c r="G1389" s="43" t="inlineStr">
        <is>
          <t>B</t>
        </is>
      </c>
      <c r="H1389" s="43" t="inlineStr">
        <is>
          <t>9900982881</t>
        </is>
      </c>
      <c r="I1389" s="44" t="inlineStr">
        <is>
          <t>rajan.gupta18@student.edu</t>
        </is>
      </c>
    </row>
    <row r="1390" ht="15" customHeight="1" s="38">
      <c r="A1390" s="43" t="n">
        <v>1388</v>
      </c>
      <c r="B1390" s="44" t="inlineStr">
        <is>
          <t>VIT Vellore</t>
        </is>
      </c>
      <c r="C1390" s="44" t="inlineStr">
        <is>
          <t>Instrumentation</t>
        </is>
      </c>
      <c r="D1390" s="43" t="inlineStr">
        <is>
          <t>0710008</t>
        </is>
      </c>
      <c r="E1390" s="44" t="inlineStr">
        <is>
          <t>Ritika Bhatt</t>
        </is>
      </c>
      <c r="F1390" s="43" t="inlineStr">
        <is>
          <t>TE</t>
        </is>
      </c>
      <c r="G1390" s="43" t="inlineStr">
        <is>
          <t>A</t>
        </is>
      </c>
      <c r="H1390" s="43" t="inlineStr">
        <is>
          <t>9344775738</t>
        </is>
      </c>
      <c r="I1390" s="44" t="inlineStr">
        <is>
          <t>ritika.bhatt76@student.edu</t>
        </is>
      </c>
    </row>
    <row r="1391" ht="15" customHeight="1" s="38">
      <c r="A1391" s="43" t="n">
        <v>1389</v>
      </c>
      <c r="B1391" s="44" t="inlineStr">
        <is>
          <t>VIT Vellore</t>
        </is>
      </c>
      <c r="C1391" s="44" t="inlineStr">
        <is>
          <t>Instrumentation</t>
        </is>
      </c>
      <c r="D1391" s="43" t="inlineStr">
        <is>
          <t>0710009</t>
        </is>
      </c>
      <c r="E1391" s="44" t="inlineStr">
        <is>
          <t>Tanvi Sharma</t>
        </is>
      </c>
      <c r="F1391" s="43" t="inlineStr">
        <is>
          <t>TE</t>
        </is>
      </c>
      <c r="G1391" s="43" t="inlineStr">
        <is>
          <t>C</t>
        </is>
      </c>
      <c r="H1391" s="43" t="inlineStr">
        <is>
          <t>9844087852</t>
        </is>
      </c>
      <c r="I1391" s="44" t="inlineStr">
        <is>
          <t>tanvi.sharma96@student.edu</t>
        </is>
      </c>
    </row>
    <row r="1392" ht="15" customHeight="1" s="38">
      <c r="A1392" s="43" t="n">
        <v>1390</v>
      </c>
      <c r="B1392" s="44" t="inlineStr">
        <is>
          <t>VIT Vellore</t>
        </is>
      </c>
      <c r="C1392" s="44" t="inlineStr">
        <is>
          <t>Instrumentation</t>
        </is>
      </c>
      <c r="D1392" s="43" t="inlineStr">
        <is>
          <t>0710010</t>
        </is>
      </c>
      <c r="E1392" s="44" t="inlineStr">
        <is>
          <t>Swati Mishra</t>
        </is>
      </c>
      <c r="F1392" s="43" t="inlineStr">
        <is>
          <t>FE</t>
        </is>
      </c>
      <c r="G1392" s="43" t="inlineStr">
        <is>
          <t>B</t>
        </is>
      </c>
      <c r="H1392" s="43" t="inlineStr">
        <is>
          <t>9102099126</t>
        </is>
      </c>
      <c r="I1392" s="44" t="inlineStr">
        <is>
          <t>swati.mishra64@student.edu</t>
        </is>
      </c>
    </row>
    <row r="1393" ht="15" customHeight="1" s="38">
      <c r="A1393" s="43" t="n">
        <v>1391</v>
      </c>
      <c r="B1393" s="44" t="inlineStr">
        <is>
          <t>VIT Vellore</t>
        </is>
      </c>
      <c r="C1393" s="44" t="inlineStr">
        <is>
          <t>Instrumentation</t>
        </is>
      </c>
      <c r="D1393" s="43" t="inlineStr">
        <is>
          <t>0710011</t>
        </is>
      </c>
      <c r="E1393" s="44" t="inlineStr">
        <is>
          <t>Divya Rao</t>
        </is>
      </c>
      <c r="F1393" s="43" t="inlineStr">
        <is>
          <t>BE</t>
        </is>
      </c>
      <c r="G1393" s="43" t="inlineStr">
        <is>
          <t>B</t>
        </is>
      </c>
      <c r="H1393" s="43" t="inlineStr">
        <is>
          <t>9394243484</t>
        </is>
      </c>
      <c r="I1393" s="44" t="inlineStr">
        <is>
          <t>divya.rao25@student.edu</t>
        </is>
      </c>
    </row>
    <row r="1394" ht="15" customHeight="1" s="38">
      <c r="A1394" s="43" t="n">
        <v>1392</v>
      </c>
      <c r="B1394" s="44" t="inlineStr">
        <is>
          <t>VIT Vellore</t>
        </is>
      </c>
      <c r="C1394" s="44" t="inlineStr">
        <is>
          <t>Instrumentation</t>
        </is>
      </c>
      <c r="D1394" s="43" t="inlineStr">
        <is>
          <t>0710012</t>
        </is>
      </c>
      <c r="E1394" s="44" t="inlineStr">
        <is>
          <t>Kavya Tiwari</t>
        </is>
      </c>
      <c r="F1394" s="43" t="inlineStr">
        <is>
          <t>SE</t>
        </is>
      </c>
      <c r="G1394" s="43" t="inlineStr">
        <is>
          <t>A</t>
        </is>
      </c>
      <c r="H1394" s="43" t="inlineStr">
        <is>
          <t>9914993363</t>
        </is>
      </c>
      <c r="I1394" s="44" t="inlineStr">
        <is>
          <t>kavya.tiwari15@student.edu</t>
        </is>
      </c>
    </row>
    <row r="1395" ht="15" customHeight="1" s="38">
      <c r="A1395" s="43" t="n">
        <v>1393</v>
      </c>
      <c r="B1395" s="44" t="inlineStr">
        <is>
          <t>VIT Vellore</t>
        </is>
      </c>
      <c r="C1395" s="44" t="inlineStr">
        <is>
          <t>Instrumentation</t>
        </is>
      </c>
      <c r="D1395" s="43" t="inlineStr">
        <is>
          <t>0710013</t>
        </is>
      </c>
      <c r="E1395" s="44" t="inlineStr">
        <is>
          <t>Vikram Rao</t>
        </is>
      </c>
      <c r="F1395" s="43" t="inlineStr">
        <is>
          <t>TE</t>
        </is>
      </c>
      <c r="G1395" s="43" t="inlineStr">
        <is>
          <t>A</t>
        </is>
      </c>
      <c r="H1395" s="43" t="inlineStr">
        <is>
          <t>9671671189</t>
        </is>
      </c>
      <c r="I1395" s="44" t="inlineStr">
        <is>
          <t>vikram.rao67@student.edu</t>
        </is>
      </c>
    </row>
    <row r="1396" ht="15" customHeight="1" s="38">
      <c r="A1396" s="43" t="n">
        <v>1394</v>
      </c>
      <c r="B1396" s="44" t="inlineStr">
        <is>
          <t>VIT Vellore</t>
        </is>
      </c>
      <c r="C1396" s="44" t="inlineStr">
        <is>
          <t>Instrumentation</t>
        </is>
      </c>
      <c r="D1396" s="43" t="inlineStr">
        <is>
          <t>0710014</t>
        </is>
      </c>
      <c r="E1396" s="44" t="inlineStr">
        <is>
          <t>Siddharth Nair</t>
        </is>
      </c>
      <c r="F1396" s="43" t="inlineStr">
        <is>
          <t>FE</t>
        </is>
      </c>
      <c r="G1396" s="43" t="inlineStr">
        <is>
          <t>C</t>
        </is>
      </c>
      <c r="H1396" s="43" t="inlineStr">
        <is>
          <t>9459387638</t>
        </is>
      </c>
      <c r="I1396" s="44" t="inlineStr">
        <is>
          <t>siddharth.nair20@student.edu</t>
        </is>
      </c>
    </row>
    <row r="1397" ht="15" customHeight="1" s="38">
      <c r="A1397" s="43" t="n">
        <v>1395</v>
      </c>
      <c r="B1397" s="44" t="inlineStr">
        <is>
          <t>VIT Vellore</t>
        </is>
      </c>
      <c r="C1397" s="44" t="inlineStr">
        <is>
          <t>Instrumentation</t>
        </is>
      </c>
      <c r="D1397" s="43" t="inlineStr">
        <is>
          <t>0710015</t>
        </is>
      </c>
      <c r="E1397" s="44" t="inlineStr">
        <is>
          <t>Pooja Rao</t>
        </is>
      </c>
      <c r="F1397" s="43" t="inlineStr">
        <is>
          <t>SE</t>
        </is>
      </c>
      <c r="G1397" s="43" t="inlineStr">
        <is>
          <t>A</t>
        </is>
      </c>
      <c r="H1397" s="43" t="inlineStr">
        <is>
          <t>9179929734</t>
        </is>
      </c>
      <c r="I1397" s="44" t="inlineStr">
        <is>
          <t>pooja.rao41@student.edu</t>
        </is>
      </c>
    </row>
    <row r="1398" ht="15" customHeight="1" s="38">
      <c r="A1398" s="43" t="n">
        <v>1396</v>
      </c>
      <c r="B1398" s="44" t="inlineStr">
        <is>
          <t>VIT Vellore</t>
        </is>
      </c>
      <c r="C1398" s="44" t="inlineStr">
        <is>
          <t>Instrumentation</t>
        </is>
      </c>
      <c r="D1398" s="43" t="inlineStr">
        <is>
          <t>0710016</t>
        </is>
      </c>
      <c r="E1398" s="44" t="inlineStr">
        <is>
          <t>Amit Mehta</t>
        </is>
      </c>
      <c r="F1398" s="43" t="inlineStr">
        <is>
          <t>FE</t>
        </is>
      </c>
      <c r="G1398" s="43" t="inlineStr">
        <is>
          <t>A</t>
        </is>
      </c>
      <c r="H1398" s="43" t="inlineStr">
        <is>
          <t>9167478361</t>
        </is>
      </c>
      <c r="I1398" s="44" t="inlineStr">
        <is>
          <t>amit.mehta90@student.edu</t>
        </is>
      </c>
    </row>
    <row r="1399" ht="15" customHeight="1" s="38">
      <c r="A1399" s="43" t="n">
        <v>1397</v>
      </c>
      <c r="B1399" s="44" t="inlineStr">
        <is>
          <t>VIT Vellore</t>
        </is>
      </c>
      <c r="C1399" s="44" t="inlineStr">
        <is>
          <t>Instrumentation</t>
        </is>
      </c>
      <c r="D1399" s="43" t="inlineStr">
        <is>
          <t>0710017</t>
        </is>
      </c>
      <c r="E1399" s="44" t="inlineStr">
        <is>
          <t>Meera Rao</t>
        </is>
      </c>
      <c r="F1399" s="43" t="inlineStr">
        <is>
          <t>TE</t>
        </is>
      </c>
      <c r="G1399" s="43" t="inlineStr">
        <is>
          <t>B</t>
        </is>
      </c>
      <c r="H1399" s="43" t="inlineStr">
        <is>
          <t>9967646831</t>
        </is>
      </c>
      <c r="I1399" s="44" t="inlineStr">
        <is>
          <t>meera.rao13@student.edu</t>
        </is>
      </c>
    </row>
    <row r="1400" ht="15" customHeight="1" s="38">
      <c r="A1400" s="43" t="n">
        <v>1398</v>
      </c>
      <c r="B1400" s="44" t="inlineStr">
        <is>
          <t>VIT Vellore</t>
        </is>
      </c>
      <c r="C1400" s="44" t="inlineStr">
        <is>
          <t>Instrumentation</t>
        </is>
      </c>
      <c r="D1400" s="43" t="inlineStr">
        <is>
          <t>0710018</t>
        </is>
      </c>
      <c r="E1400" s="44" t="inlineStr">
        <is>
          <t>Pooja Kumar</t>
        </is>
      </c>
      <c r="F1400" s="43" t="inlineStr">
        <is>
          <t>TE</t>
        </is>
      </c>
      <c r="G1400" s="43" t="inlineStr">
        <is>
          <t>A</t>
        </is>
      </c>
      <c r="H1400" s="43" t="inlineStr">
        <is>
          <t>9608498927</t>
        </is>
      </c>
      <c r="I1400" s="44" t="inlineStr">
        <is>
          <t>pooja.kumar40@student.edu</t>
        </is>
      </c>
    </row>
    <row r="1401" ht="15" customHeight="1" s="38">
      <c r="A1401" s="43" t="n">
        <v>1399</v>
      </c>
      <c r="B1401" s="44" t="inlineStr">
        <is>
          <t>VIT Vellore</t>
        </is>
      </c>
      <c r="C1401" s="44" t="inlineStr">
        <is>
          <t>Instrumentation</t>
        </is>
      </c>
      <c r="D1401" s="43" t="inlineStr">
        <is>
          <t>0710019</t>
        </is>
      </c>
      <c r="E1401" s="44" t="inlineStr">
        <is>
          <t>Anil Pillai</t>
        </is>
      </c>
      <c r="F1401" s="43" t="inlineStr">
        <is>
          <t>FE</t>
        </is>
      </c>
      <c r="G1401" s="43" t="inlineStr">
        <is>
          <t>C</t>
        </is>
      </c>
      <c r="H1401" s="43" t="inlineStr">
        <is>
          <t>9657996830</t>
        </is>
      </c>
      <c r="I1401" s="44" t="inlineStr">
        <is>
          <t>anil.pillai40@student.edu</t>
        </is>
      </c>
    </row>
    <row r="1402" ht="15" customHeight="1" s="38">
      <c r="A1402" s="43" t="n">
        <v>1400</v>
      </c>
      <c r="B1402" s="44" t="inlineStr">
        <is>
          <t>VIT Vellore</t>
        </is>
      </c>
      <c r="C1402" s="44" t="inlineStr">
        <is>
          <t>Instrumentation</t>
        </is>
      </c>
      <c r="D1402" s="43" t="inlineStr">
        <is>
          <t>0710020</t>
        </is>
      </c>
      <c r="E1402" s="44" t="inlineStr">
        <is>
          <t>Nandini Mishra</t>
        </is>
      </c>
      <c r="F1402" s="43" t="inlineStr">
        <is>
          <t>BE</t>
        </is>
      </c>
      <c r="G1402" s="43" t="inlineStr">
        <is>
          <t>C</t>
        </is>
      </c>
      <c r="H1402" s="43" t="inlineStr">
        <is>
          <t>9920444599</t>
        </is>
      </c>
      <c r="I1402" s="44" t="inlineStr">
        <is>
          <t>nandini.mishra22@student.edu</t>
        </is>
      </c>
    </row>
    <row r="1403" ht="15" customHeight="1" s="38">
      <c r="A1403" s="43" t="n">
        <v>1401</v>
      </c>
      <c r="B1403" s="44" t="inlineStr">
        <is>
          <t>Manipal IT</t>
        </is>
      </c>
      <c r="C1403" s="44" t="inlineStr">
        <is>
          <t>Computer Science</t>
        </is>
      </c>
      <c r="D1403" s="43" t="inlineStr">
        <is>
          <t>0801001</t>
        </is>
      </c>
      <c r="E1403" s="44" t="inlineStr">
        <is>
          <t>Pooja Chopra</t>
        </is>
      </c>
      <c r="F1403" s="43" t="inlineStr">
        <is>
          <t>FE</t>
        </is>
      </c>
      <c r="G1403" s="43" t="inlineStr">
        <is>
          <t>B</t>
        </is>
      </c>
      <c r="H1403" s="43" t="inlineStr">
        <is>
          <t>9945544638</t>
        </is>
      </c>
      <c r="I1403" s="44" t="inlineStr">
        <is>
          <t>pooja.chopra94@student.edu</t>
        </is>
      </c>
    </row>
    <row r="1404" ht="15" customHeight="1" s="38">
      <c r="A1404" s="43" t="n">
        <v>1402</v>
      </c>
      <c r="B1404" s="44" t="inlineStr">
        <is>
          <t>Manipal IT</t>
        </is>
      </c>
      <c r="C1404" s="44" t="inlineStr">
        <is>
          <t>Computer Science</t>
        </is>
      </c>
      <c r="D1404" s="43" t="inlineStr">
        <is>
          <t>0801002</t>
        </is>
      </c>
      <c r="E1404" s="44" t="inlineStr">
        <is>
          <t>Siddharth Mishra</t>
        </is>
      </c>
      <c r="F1404" s="43" t="inlineStr">
        <is>
          <t>FE</t>
        </is>
      </c>
      <c r="G1404" s="43" t="inlineStr">
        <is>
          <t>B</t>
        </is>
      </c>
      <c r="H1404" s="43" t="inlineStr">
        <is>
          <t>9953801568</t>
        </is>
      </c>
      <c r="I1404" s="44" t="inlineStr">
        <is>
          <t>siddharth.mishra64@student.edu</t>
        </is>
      </c>
    </row>
    <row r="1405" ht="15" customHeight="1" s="38">
      <c r="A1405" s="43" t="n">
        <v>1403</v>
      </c>
      <c r="B1405" s="44" t="inlineStr">
        <is>
          <t>Manipal IT</t>
        </is>
      </c>
      <c r="C1405" s="44" t="inlineStr">
        <is>
          <t>Computer Science</t>
        </is>
      </c>
      <c r="D1405" s="43" t="inlineStr">
        <is>
          <t>0801003</t>
        </is>
      </c>
      <c r="E1405" s="44" t="inlineStr">
        <is>
          <t>Deepak Sharma</t>
        </is>
      </c>
      <c r="F1405" s="43" t="inlineStr">
        <is>
          <t>TE</t>
        </is>
      </c>
      <c r="G1405" s="43" t="inlineStr">
        <is>
          <t>C</t>
        </is>
      </c>
      <c r="H1405" s="43" t="inlineStr">
        <is>
          <t>9587561211</t>
        </is>
      </c>
      <c r="I1405" s="44" t="inlineStr">
        <is>
          <t>deepak.sharma76@student.edu</t>
        </is>
      </c>
    </row>
    <row r="1406" ht="15" customHeight="1" s="38">
      <c r="A1406" s="43" t="n">
        <v>1404</v>
      </c>
      <c r="B1406" s="44" t="inlineStr">
        <is>
          <t>Manipal IT</t>
        </is>
      </c>
      <c r="C1406" s="44" t="inlineStr">
        <is>
          <t>Computer Science</t>
        </is>
      </c>
      <c r="D1406" s="43" t="inlineStr">
        <is>
          <t>0801004</t>
        </is>
      </c>
      <c r="E1406" s="44" t="inlineStr">
        <is>
          <t>Rahul Kumar</t>
        </is>
      </c>
      <c r="F1406" s="43" t="inlineStr">
        <is>
          <t>FE</t>
        </is>
      </c>
      <c r="G1406" s="43" t="inlineStr">
        <is>
          <t>C</t>
        </is>
      </c>
      <c r="H1406" s="43" t="inlineStr">
        <is>
          <t>9210262182</t>
        </is>
      </c>
      <c r="I1406" s="44" t="inlineStr">
        <is>
          <t>rahul.kumar11@student.edu</t>
        </is>
      </c>
    </row>
    <row r="1407" ht="15" customHeight="1" s="38">
      <c r="A1407" s="43" t="n">
        <v>1405</v>
      </c>
      <c r="B1407" s="44" t="inlineStr">
        <is>
          <t>Manipal IT</t>
        </is>
      </c>
      <c r="C1407" s="44" t="inlineStr">
        <is>
          <t>Computer Science</t>
        </is>
      </c>
      <c r="D1407" s="43" t="inlineStr">
        <is>
          <t>0801005</t>
        </is>
      </c>
      <c r="E1407" s="44" t="inlineStr">
        <is>
          <t>Shreya Nair</t>
        </is>
      </c>
      <c r="F1407" s="43" t="inlineStr">
        <is>
          <t>TE</t>
        </is>
      </c>
      <c r="G1407" s="43" t="inlineStr">
        <is>
          <t>B</t>
        </is>
      </c>
      <c r="H1407" s="43" t="inlineStr">
        <is>
          <t>9715481841</t>
        </is>
      </c>
      <c r="I1407" s="44" t="inlineStr">
        <is>
          <t>shreya.nair26@student.edu</t>
        </is>
      </c>
    </row>
    <row r="1408" ht="15" customHeight="1" s="38">
      <c r="A1408" s="43" t="n">
        <v>1406</v>
      </c>
      <c r="B1408" s="44" t="inlineStr">
        <is>
          <t>Manipal IT</t>
        </is>
      </c>
      <c r="C1408" s="44" t="inlineStr">
        <is>
          <t>Computer Science</t>
        </is>
      </c>
      <c r="D1408" s="43" t="inlineStr">
        <is>
          <t>0801006</t>
        </is>
      </c>
      <c r="E1408" s="44" t="inlineStr">
        <is>
          <t>Divya Agarwal</t>
        </is>
      </c>
      <c r="F1408" s="43" t="inlineStr">
        <is>
          <t>BE</t>
        </is>
      </c>
      <c r="G1408" s="43" t="inlineStr">
        <is>
          <t>A</t>
        </is>
      </c>
      <c r="H1408" s="43" t="inlineStr">
        <is>
          <t>9878058056</t>
        </is>
      </c>
      <c r="I1408" s="44" t="inlineStr">
        <is>
          <t>divya.agarwal89@student.edu</t>
        </is>
      </c>
    </row>
    <row r="1409" ht="15" customHeight="1" s="38">
      <c r="A1409" s="43" t="n">
        <v>1407</v>
      </c>
      <c r="B1409" s="44" t="inlineStr">
        <is>
          <t>Manipal IT</t>
        </is>
      </c>
      <c r="C1409" s="44" t="inlineStr">
        <is>
          <t>Computer Science</t>
        </is>
      </c>
      <c r="D1409" s="43" t="inlineStr">
        <is>
          <t>0801007</t>
        </is>
      </c>
      <c r="E1409" s="44" t="inlineStr">
        <is>
          <t>Pooja Gupta</t>
        </is>
      </c>
      <c r="F1409" s="43" t="inlineStr">
        <is>
          <t>FE</t>
        </is>
      </c>
      <c r="G1409" s="43" t="inlineStr">
        <is>
          <t>A</t>
        </is>
      </c>
      <c r="H1409" s="43" t="inlineStr">
        <is>
          <t>9955799705</t>
        </is>
      </c>
      <c r="I1409" s="44" t="inlineStr">
        <is>
          <t>pooja.gupta15@student.edu</t>
        </is>
      </c>
    </row>
    <row r="1410" ht="15" customHeight="1" s="38">
      <c r="A1410" s="43" t="n">
        <v>1408</v>
      </c>
      <c r="B1410" s="44" t="inlineStr">
        <is>
          <t>Manipal IT</t>
        </is>
      </c>
      <c r="C1410" s="44" t="inlineStr">
        <is>
          <t>Computer Science</t>
        </is>
      </c>
      <c r="D1410" s="43" t="inlineStr">
        <is>
          <t>0801008</t>
        </is>
      </c>
      <c r="E1410" s="44" t="inlineStr">
        <is>
          <t>Neha Bhatt</t>
        </is>
      </c>
      <c r="F1410" s="43" t="inlineStr">
        <is>
          <t>TE</t>
        </is>
      </c>
      <c r="G1410" s="43" t="inlineStr">
        <is>
          <t>B</t>
        </is>
      </c>
      <c r="H1410" s="43" t="inlineStr">
        <is>
          <t>9567988362</t>
        </is>
      </c>
      <c r="I1410" s="44" t="inlineStr">
        <is>
          <t>neha.bhatt75@student.edu</t>
        </is>
      </c>
    </row>
    <row r="1411" ht="15" customHeight="1" s="38">
      <c r="A1411" s="43" t="n">
        <v>1409</v>
      </c>
      <c r="B1411" s="44" t="inlineStr">
        <is>
          <t>Manipal IT</t>
        </is>
      </c>
      <c r="C1411" s="44" t="inlineStr">
        <is>
          <t>Computer Science</t>
        </is>
      </c>
      <c r="D1411" s="43" t="inlineStr">
        <is>
          <t>0801009</t>
        </is>
      </c>
      <c r="E1411" s="44" t="inlineStr">
        <is>
          <t>Rajan Pandey</t>
        </is>
      </c>
      <c r="F1411" s="43" t="inlineStr">
        <is>
          <t>SE</t>
        </is>
      </c>
      <c r="G1411" s="43" t="inlineStr">
        <is>
          <t>B</t>
        </is>
      </c>
      <c r="H1411" s="43" t="inlineStr">
        <is>
          <t>9932682132</t>
        </is>
      </c>
      <c r="I1411" s="44" t="inlineStr">
        <is>
          <t>rajan.pandey28@student.edu</t>
        </is>
      </c>
    </row>
    <row r="1412" ht="15" customHeight="1" s="38">
      <c r="A1412" s="43" t="n">
        <v>1410</v>
      </c>
      <c r="B1412" s="44" t="inlineStr">
        <is>
          <t>Manipal IT</t>
        </is>
      </c>
      <c r="C1412" s="44" t="inlineStr">
        <is>
          <t>Computer Science</t>
        </is>
      </c>
      <c r="D1412" s="43" t="inlineStr">
        <is>
          <t>0801010</t>
        </is>
      </c>
      <c r="E1412" s="44" t="inlineStr">
        <is>
          <t>Neha Chopra</t>
        </is>
      </c>
      <c r="F1412" s="43" t="inlineStr">
        <is>
          <t>TE</t>
        </is>
      </c>
      <c r="G1412" s="43" t="inlineStr">
        <is>
          <t>A</t>
        </is>
      </c>
      <c r="H1412" s="43" t="inlineStr">
        <is>
          <t>9468186412</t>
        </is>
      </c>
      <c r="I1412" s="44" t="inlineStr">
        <is>
          <t>neha.chopra47@student.edu</t>
        </is>
      </c>
    </row>
    <row r="1413" ht="15" customHeight="1" s="38">
      <c r="A1413" s="43" t="n">
        <v>1411</v>
      </c>
      <c r="B1413" s="44" t="inlineStr">
        <is>
          <t>Manipal IT</t>
        </is>
      </c>
      <c r="C1413" s="44" t="inlineStr">
        <is>
          <t>Computer Science</t>
        </is>
      </c>
      <c r="D1413" s="43" t="inlineStr">
        <is>
          <t>0801011</t>
        </is>
      </c>
      <c r="E1413" s="44" t="inlineStr">
        <is>
          <t>Aditya Bhatt</t>
        </is>
      </c>
      <c r="F1413" s="43" t="inlineStr">
        <is>
          <t>SE</t>
        </is>
      </c>
      <c r="G1413" s="43" t="inlineStr">
        <is>
          <t>A</t>
        </is>
      </c>
      <c r="H1413" s="43" t="inlineStr">
        <is>
          <t>9806175094</t>
        </is>
      </c>
      <c r="I1413" s="44" t="inlineStr">
        <is>
          <t>aditya.bhatt96@student.edu</t>
        </is>
      </c>
    </row>
    <row r="1414" ht="15" customHeight="1" s="38">
      <c r="A1414" s="43" t="n">
        <v>1412</v>
      </c>
      <c r="B1414" s="44" t="inlineStr">
        <is>
          <t>Manipal IT</t>
        </is>
      </c>
      <c r="C1414" s="44" t="inlineStr">
        <is>
          <t>Computer Science</t>
        </is>
      </c>
      <c r="D1414" s="43" t="inlineStr">
        <is>
          <t>0801012</t>
        </is>
      </c>
      <c r="E1414" s="44" t="inlineStr">
        <is>
          <t>Pooja Tiwari</t>
        </is>
      </c>
      <c r="F1414" s="43" t="inlineStr">
        <is>
          <t>FE</t>
        </is>
      </c>
      <c r="G1414" s="43" t="inlineStr">
        <is>
          <t>B</t>
        </is>
      </c>
      <c r="H1414" s="43" t="inlineStr">
        <is>
          <t>9979591893</t>
        </is>
      </c>
      <c r="I1414" s="44" t="inlineStr">
        <is>
          <t>pooja.tiwari81@student.edu</t>
        </is>
      </c>
    </row>
    <row r="1415" ht="15" customHeight="1" s="38">
      <c r="A1415" s="43" t="n">
        <v>1413</v>
      </c>
      <c r="B1415" s="44" t="inlineStr">
        <is>
          <t>Manipal IT</t>
        </is>
      </c>
      <c r="C1415" s="44" t="inlineStr">
        <is>
          <t>Computer Science</t>
        </is>
      </c>
      <c r="D1415" s="43" t="inlineStr">
        <is>
          <t>0801013</t>
        </is>
      </c>
      <c r="E1415" s="44" t="inlineStr">
        <is>
          <t>Kavya Nair</t>
        </is>
      </c>
      <c r="F1415" s="43" t="inlineStr">
        <is>
          <t>SE</t>
        </is>
      </c>
      <c r="G1415" s="43" t="inlineStr">
        <is>
          <t>A</t>
        </is>
      </c>
      <c r="H1415" s="43" t="inlineStr">
        <is>
          <t>9315147688</t>
        </is>
      </c>
      <c r="I1415" s="44" t="inlineStr">
        <is>
          <t>kavya.nair91@student.edu</t>
        </is>
      </c>
    </row>
    <row r="1416" ht="15" customHeight="1" s="38">
      <c r="A1416" s="43" t="n">
        <v>1414</v>
      </c>
      <c r="B1416" s="44" t="inlineStr">
        <is>
          <t>Manipal IT</t>
        </is>
      </c>
      <c r="C1416" s="44" t="inlineStr">
        <is>
          <t>Computer Science</t>
        </is>
      </c>
      <c r="D1416" s="43" t="inlineStr">
        <is>
          <t>0801014</t>
        </is>
      </c>
      <c r="E1416" s="44" t="inlineStr">
        <is>
          <t>Amit Nair</t>
        </is>
      </c>
      <c r="F1416" s="43" t="inlineStr">
        <is>
          <t>BE</t>
        </is>
      </c>
      <c r="G1416" s="43" t="inlineStr">
        <is>
          <t>C</t>
        </is>
      </c>
      <c r="H1416" s="43" t="inlineStr">
        <is>
          <t>9817109365</t>
        </is>
      </c>
      <c r="I1416" s="44" t="inlineStr">
        <is>
          <t>amit.nair70@student.edu</t>
        </is>
      </c>
    </row>
    <row r="1417" ht="15" customHeight="1" s="38">
      <c r="A1417" s="43" t="n">
        <v>1415</v>
      </c>
      <c r="B1417" s="44" t="inlineStr">
        <is>
          <t>Manipal IT</t>
        </is>
      </c>
      <c r="C1417" s="44" t="inlineStr">
        <is>
          <t>Computer Science</t>
        </is>
      </c>
      <c r="D1417" s="43" t="inlineStr">
        <is>
          <t>0801015</t>
        </is>
      </c>
      <c r="E1417" s="44" t="inlineStr">
        <is>
          <t>Suresh Pillai</t>
        </is>
      </c>
      <c r="F1417" s="43" t="inlineStr">
        <is>
          <t>TE</t>
        </is>
      </c>
      <c r="G1417" s="43" t="inlineStr">
        <is>
          <t>C</t>
        </is>
      </c>
      <c r="H1417" s="43" t="inlineStr">
        <is>
          <t>9721063811</t>
        </is>
      </c>
      <c r="I1417" s="44" t="inlineStr">
        <is>
          <t>suresh.pillai82@student.edu</t>
        </is>
      </c>
    </row>
    <row r="1418" ht="15" customHeight="1" s="38">
      <c r="A1418" s="43" t="n">
        <v>1416</v>
      </c>
      <c r="B1418" s="44" t="inlineStr">
        <is>
          <t>Manipal IT</t>
        </is>
      </c>
      <c r="C1418" s="44" t="inlineStr">
        <is>
          <t>Computer Science</t>
        </is>
      </c>
      <c r="D1418" s="43" t="inlineStr">
        <is>
          <t>0801016</t>
        </is>
      </c>
      <c r="E1418" s="44" t="inlineStr">
        <is>
          <t>Neha Rao</t>
        </is>
      </c>
      <c r="F1418" s="43" t="inlineStr">
        <is>
          <t>FE</t>
        </is>
      </c>
      <c r="G1418" s="43" t="inlineStr">
        <is>
          <t>B</t>
        </is>
      </c>
      <c r="H1418" s="43" t="inlineStr">
        <is>
          <t>9452852019</t>
        </is>
      </c>
      <c r="I1418" s="44" t="inlineStr">
        <is>
          <t>neha.rao30@student.edu</t>
        </is>
      </c>
    </row>
    <row r="1419" ht="15" customHeight="1" s="38">
      <c r="A1419" s="43" t="n">
        <v>1417</v>
      </c>
      <c r="B1419" s="44" t="inlineStr">
        <is>
          <t>Manipal IT</t>
        </is>
      </c>
      <c r="C1419" s="44" t="inlineStr">
        <is>
          <t>Computer Science</t>
        </is>
      </c>
      <c r="D1419" s="43" t="inlineStr">
        <is>
          <t>0801017</t>
        </is>
      </c>
      <c r="E1419" s="44" t="inlineStr">
        <is>
          <t>Manoj Patel</t>
        </is>
      </c>
      <c r="F1419" s="43" t="inlineStr">
        <is>
          <t>FE</t>
        </is>
      </c>
      <c r="G1419" s="43" t="inlineStr">
        <is>
          <t>C</t>
        </is>
      </c>
      <c r="H1419" s="43" t="inlineStr">
        <is>
          <t>9632501508</t>
        </is>
      </c>
      <c r="I1419" s="44" t="inlineStr">
        <is>
          <t>manoj.patel38@student.edu</t>
        </is>
      </c>
    </row>
    <row r="1420" ht="15" customHeight="1" s="38">
      <c r="A1420" s="43" t="n">
        <v>1418</v>
      </c>
      <c r="B1420" s="44" t="inlineStr">
        <is>
          <t>Manipal IT</t>
        </is>
      </c>
      <c r="C1420" s="44" t="inlineStr">
        <is>
          <t>Computer Science</t>
        </is>
      </c>
      <c r="D1420" s="43" t="inlineStr">
        <is>
          <t>0801018</t>
        </is>
      </c>
      <c r="E1420" s="44" t="inlineStr">
        <is>
          <t>Pooja Iyer</t>
        </is>
      </c>
      <c r="F1420" s="43" t="inlineStr">
        <is>
          <t>SE</t>
        </is>
      </c>
      <c r="G1420" s="43" t="inlineStr">
        <is>
          <t>A</t>
        </is>
      </c>
      <c r="H1420" s="43" t="inlineStr">
        <is>
          <t>9600940025</t>
        </is>
      </c>
      <c r="I1420" s="44" t="inlineStr">
        <is>
          <t>pooja.iyer89@student.edu</t>
        </is>
      </c>
    </row>
    <row r="1421" ht="15" customHeight="1" s="38">
      <c r="A1421" s="43" t="n">
        <v>1419</v>
      </c>
      <c r="B1421" s="44" t="inlineStr">
        <is>
          <t>Manipal IT</t>
        </is>
      </c>
      <c r="C1421" s="44" t="inlineStr">
        <is>
          <t>Computer Science</t>
        </is>
      </c>
      <c r="D1421" s="43" t="inlineStr">
        <is>
          <t>0801019</t>
        </is>
      </c>
      <c r="E1421" s="44" t="inlineStr">
        <is>
          <t>Meera Pillai</t>
        </is>
      </c>
      <c r="F1421" s="43" t="inlineStr">
        <is>
          <t>SE</t>
        </is>
      </c>
      <c r="G1421" s="43" t="inlineStr">
        <is>
          <t>B</t>
        </is>
      </c>
      <c r="H1421" s="43" t="inlineStr">
        <is>
          <t>9966800964</t>
        </is>
      </c>
      <c r="I1421" s="44" t="inlineStr">
        <is>
          <t>meera.pillai58@student.edu</t>
        </is>
      </c>
    </row>
    <row r="1422" ht="15" customHeight="1" s="38">
      <c r="A1422" s="43" t="n">
        <v>1420</v>
      </c>
      <c r="B1422" s="44" t="inlineStr">
        <is>
          <t>Manipal IT</t>
        </is>
      </c>
      <c r="C1422" s="44" t="inlineStr">
        <is>
          <t>Computer Science</t>
        </is>
      </c>
      <c r="D1422" s="43" t="inlineStr">
        <is>
          <t>0801020</t>
        </is>
      </c>
      <c r="E1422" s="44" t="inlineStr">
        <is>
          <t>Sneha Sharma</t>
        </is>
      </c>
      <c r="F1422" s="43" t="inlineStr">
        <is>
          <t>FE</t>
        </is>
      </c>
      <c r="G1422" s="43" t="inlineStr">
        <is>
          <t>B</t>
        </is>
      </c>
      <c r="H1422" s="43" t="inlineStr">
        <is>
          <t>9489571951</t>
        </is>
      </c>
      <c r="I1422" s="44" t="inlineStr">
        <is>
          <t>sneha.sharma11@student.edu</t>
        </is>
      </c>
    </row>
    <row r="1423" ht="15" customHeight="1" s="38">
      <c r="A1423" s="51" t="n">
        <v>1421</v>
      </c>
      <c r="B1423" s="52" t="inlineStr">
        <is>
          <t>Manipal IT</t>
        </is>
      </c>
      <c r="C1423" s="52" t="inlineStr">
        <is>
          <t>Electronics</t>
        </is>
      </c>
      <c r="D1423" s="51" t="inlineStr">
        <is>
          <t>0802001</t>
        </is>
      </c>
      <c r="E1423" s="52" t="inlineStr">
        <is>
          <t>Aarav Joshi</t>
        </is>
      </c>
      <c r="F1423" s="51" t="inlineStr">
        <is>
          <t>FE</t>
        </is>
      </c>
      <c r="G1423" s="51" t="inlineStr">
        <is>
          <t>C</t>
        </is>
      </c>
      <c r="H1423" s="51" t="inlineStr">
        <is>
          <t>9381093372</t>
        </is>
      </c>
      <c r="I1423" s="52" t="inlineStr">
        <is>
          <t>aarav.joshi22@student.edu</t>
        </is>
      </c>
    </row>
    <row r="1424" ht="15" customHeight="1" s="38">
      <c r="A1424" s="51" t="n">
        <v>1422</v>
      </c>
      <c r="B1424" s="52" t="inlineStr">
        <is>
          <t>Manipal IT</t>
        </is>
      </c>
      <c r="C1424" s="52" t="inlineStr">
        <is>
          <t>Electronics</t>
        </is>
      </c>
      <c r="D1424" s="51" t="inlineStr">
        <is>
          <t>0802002</t>
        </is>
      </c>
      <c r="E1424" s="52" t="inlineStr">
        <is>
          <t>Arjun Verma</t>
        </is>
      </c>
      <c r="F1424" s="51" t="inlineStr">
        <is>
          <t>TE</t>
        </is>
      </c>
      <c r="G1424" s="51" t="inlineStr">
        <is>
          <t>A</t>
        </is>
      </c>
      <c r="H1424" s="51" t="inlineStr">
        <is>
          <t>9803160442</t>
        </is>
      </c>
      <c r="I1424" s="52" t="inlineStr">
        <is>
          <t>arjun.verma24@student.edu</t>
        </is>
      </c>
    </row>
    <row r="1425" ht="15" customHeight="1" s="38">
      <c r="A1425" s="51" t="n">
        <v>1423</v>
      </c>
      <c r="B1425" s="52" t="inlineStr">
        <is>
          <t>Manipal IT</t>
        </is>
      </c>
      <c r="C1425" s="52" t="inlineStr">
        <is>
          <t>Electronics</t>
        </is>
      </c>
      <c r="D1425" s="51" t="inlineStr">
        <is>
          <t>0802003</t>
        </is>
      </c>
      <c r="E1425" s="52" t="inlineStr">
        <is>
          <t>Neha Mishra</t>
        </is>
      </c>
      <c r="F1425" s="51" t="inlineStr">
        <is>
          <t>TE</t>
        </is>
      </c>
      <c r="G1425" s="51" t="inlineStr">
        <is>
          <t>C</t>
        </is>
      </c>
      <c r="H1425" s="51" t="inlineStr">
        <is>
          <t>9357859027</t>
        </is>
      </c>
      <c r="I1425" s="52" t="inlineStr">
        <is>
          <t>neha.mishra57@student.edu</t>
        </is>
      </c>
    </row>
    <row r="1426" ht="15" customHeight="1" s="38">
      <c r="A1426" s="51" t="n">
        <v>1424</v>
      </c>
      <c r="B1426" s="52" t="inlineStr">
        <is>
          <t>Manipal IT</t>
        </is>
      </c>
      <c r="C1426" s="52" t="inlineStr">
        <is>
          <t>Electronics</t>
        </is>
      </c>
      <c r="D1426" s="51" t="inlineStr">
        <is>
          <t>0802004</t>
        </is>
      </c>
      <c r="E1426" s="52" t="inlineStr">
        <is>
          <t>Sneha Tiwari</t>
        </is>
      </c>
      <c r="F1426" s="51" t="inlineStr">
        <is>
          <t>BE</t>
        </is>
      </c>
      <c r="G1426" s="51" t="inlineStr">
        <is>
          <t>C</t>
        </is>
      </c>
      <c r="H1426" s="51" t="inlineStr">
        <is>
          <t>9957944228</t>
        </is>
      </c>
      <c r="I1426" s="52" t="inlineStr">
        <is>
          <t>sneha.tiwari89@student.edu</t>
        </is>
      </c>
    </row>
    <row r="1427" ht="15" customHeight="1" s="38">
      <c r="A1427" s="51" t="n">
        <v>1425</v>
      </c>
      <c r="B1427" s="52" t="inlineStr">
        <is>
          <t>Manipal IT</t>
        </is>
      </c>
      <c r="C1427" s="52" t="inlineStr">
        <is>
          <t>Electronics</t>
        </is>
      </c>
      <c r="D1427" s="51" t="inlineStr">
        <is>
          <t>0802005</t>
        </is>
      </c>
      <c r="E1427" s="52" t="inlineStr">
        <is>
          <t>Priya Kumar</t>
        </is>
      </c>
      <c r="F1427" s="51" t="inlineStr">
        <is>
          <t>SE</t>
        </is>
      </c>
      <c r="G1427" s="51" t="inlineStr">
        <is>
          <t>A</t>
        </is>
      </c>
      <c r="H1427" s="51" t="inlineStr">
        <is>
          <t>9255082939</t>
        </is>
      </c>
      <c r="I1427" s="52" t="inlineStr">
        <is>
          <t>priya.kumar26@student.edu</t>
        </is>
      </c>
    </row>
    <row r="1428" ht="15" customHeight="1" s="38">
      <c r="A1428" s="51" t="n">
        <v>1426</v>
      </c>
      <c r="B1428" s="52" t="inlineStr">
        <is>
          <t>Manipal IT</t>
        </is>
      </c>
      <c r="C1428" s="52" t="inlineStr">
        <is>
          <t>Electronics</t>
        </is>
      </c>
      <c r="D1428" s="51" t="inlineStr">
        <is>
          <t>0802006</t>
        </is>
      </c>
      <c r="E1428" s="52" t="inlineStr">
        <is>
          <t>Swati Verma</t>
        </is>
      </c>
      <c r="F1428" s="51" t="inlineStr">
        <is>
          <t>TE</t>
        </is>
      </c>
      <c r="G1428" s="51" t="inlineStr">
        <is>
          <t>C</t>
        </is>
      </c>
      <c r="H1428" s="51" t="inlineStr">
        <is>
          <t>9845556818</t>
        </is>
      </c>
      <c r="I1428" s="52" t="inlineStr">
        <is>
          <t>swati.verma57@student.edu</t>
        </is>
      </c>
    </row>
    <row r="1429" ht="15" customHeight="1" s="38">
      <c r="A1429" s="51" t="n">
        <v>1427</v>
      </c>
      <c r="B1429" s="52" t="inlineStr">
        <is>
          <t>Manipal IT</t>
        </is>
      </c>
      <c r="C1429" s="52" t="inlineStr">
        <is>
          <t>Electronics</t>
        </is>
      </c>
      <c r="D1429" s="51" t="inlineStr">
        <is>
          <t>0802007</t>
        </is>
      </c>
      <c r="E1429" s="52" t="inlineStr">
        <is>
          <t>Divya Iyer</t>
        </is>
      </c>
      <c r="F1429" s="51" t="inlineStr">
        <is>
          <t>SE</t>
        </is>
      </c>
      <c r="G1429" s="51" t="inlineStr">
        <is>
          <t>C</t>
        </is>
      </c>
      <c r="H1429" s="51" t="inlineStr">
        <is>
          <t>9149601706</t>
        </is>
      </c>
      <c r="I1429" s="52" t="inlineStr">
        <is>
          <t>divya.iyer88@student.edu</t>
        </is>
      </c>
    </row>
    <row r="1430" ht="15" customHeight="1" s="38">
      <c r="A1430" s="51" t="n">
        <v>1428</v>
      </c>
      <c r="B1430" s="52" t="inlineStr">
        <is>
          <t>Manipal IT</t>
        </is>
      </c>
      <c r="C1430" s="52" t="inlineStr">
        <is>
          <t>Electronics</t>
        </is>
      </c>
      <c r="D1430" s="51" t="inlineStr">
        <is>
          <t>0802008</t>
        </is>
      </c>
      <c r="E1430" s="52" t="inlineStr">
        <is>
          <t>Neha Gupta</t>
        </is>
      </c>
      <c r="F1430" s="51" t="inlineStr">
        <is>
          <t>FE</t>
        </is>
      </c>
      <c r="G1430" s="51" t="inlineStr">
        <is>
          <t>C</t>
        </is>
      </c>
      <c r="H1430" s="51" t="inlineStr">
        <is>
          <t>9451844369</t>
        </is>
      </c>
      <c r="I1430" s="52" t="inlineStr">
        <is>
          <t>neha.gupta41@student.edu</t>
        </is>
      </c>
    </row>
    <row r="1431" ht="15" customHeight="1" s="38">
      <c r="A1431" s="51" t="n">
        <v>1429</v>
      </c>
      <c r="B1431" s="52" t="inlineStr">
        <is>
          <t>Manipal IT</t>
        </is>
      </c>
      <c r="C1431" s="52" t="inlineStr">
        <is>
          <t>Electronics</t>
        </is>
      </c>
      <c r="D1431" s="51" t="inlineStr">
        <is>
          <t>0802009</t>
        </is>
      </c>
      <c r="E1431" s="52" t="inlineStr">
        <is>
          <t>Shreya Reddy</t>
        </is>
      </c>
      <c r="F1431" s="51" t="inlineStr">
        <is>
          <t>BE</t>
        </is>
      </c>
      <c r="G1431" s="51" t="inlineStr">
        <is>
          <t>A</t>
        </is>
      </c>
      <c r="H1431" s="51" t="inlineStr">
        <is>
          <t>9235783814</t>
        </is>
      </c>
      <c r="I1431" s="52" t="inlineStr">
        <is>
          <t>shreya.reddy75@student.edu</t>
        </is>
      </c>
    </row>
    <row r="1432" ht="15" customHeight="1" s="38">
      <c r="A1432" s="51" t="n">
        <v>1430</v>
      </c>
      <c r="B1432" s="52" t="inlineStr">
        <is>
          <t>Manipal IT</t>
        </is>
      </c>
      <c r="C1432" s="52" t="inlineStr">
        <is>
          <t>Electronics</t>
        </is>
      </c>
      <c r="D1432" s="51" t="inlineStr">
        <is>
          <t>0802010</t>
        </is>
      </c>
      <c r="E1432" s="52" t="inlineStr">
        <is>
          <t>Mansi Singh</t>
        </is>
      </c>
      <c r="F1432" s="51" t="inlineStr">
        <is>
          <t>FE</t>
        </is>
      </c>
      <c r="G1432" s="51" t="inlineStr">
        <is>
          <t>A</t>
        </is>
      </c>
      <c r="H1432" s="51" t="inlineStr">
        <is>
          <t>9942527868</t>
        </is>
      </c>
      <c r="I1432" s="52" t="inlineStr">
        <is>
          <t>mansi.singh70@student.edu</t>
        </is>
      </c>
    </row>
    <row r="1433" ht="15" customHeight="1" s="38">
      <c r="A1433" s="51" t="n">
        <v>1431</v>
      </c>
      <c r="B1433" s="52" t="inlineStr">
        <is>
          <t>Manipal IT</t>
        </is>
      </c>
      <c r="C1433" s="52" t="inlineStr">
        <is>
          <t>Electronics</t>
        </is>
      </c>
      <c r="D1433" s="51" t="inlineStr">
        <is>
          <t>0802011</t>
        </is>
      </c>
      <c r="E1433" s="52" t="inlineStr">
        <is>
          <t>Aditya Verma</t>
        </is>
      </c>
      <c r="F1433" s="51" t="inlineStr">
        <is>
          <t>TE</t>
        </is>
      </c>
      <c r="G1433" s="51" t="inlineStr">
        <is>
          <t>B</t>
        </is>
      </c>
      <c r="H1433" s="51" t="inlineStr">
        <is>
          <t>9906710856</t>
        </is>
      </c>
      <c r="I1433" s="52" t="inlineStr">
        <is>
          <t>aditya.verma92@student.edu</t>
        </is>
      </c>
    </row>
    <row r="1434" ht="15" customHeight="1" s="38">
      <c r="A1434" s="51" t="n">
        <v>1432</v>
      </c>
      <c r="B1434" s="52" t="inlineStr">
        <is>
          <t>Manipal IT</t>
        </is>
      </c>
      <c r="C1434" s="52" t="inlineStr">
        <is>
          <t>Electronics</t>
        </is>
      </c>
      <c r="D1434" s="51" t="inlineStr">
        <is>
          <t>0802012</t>
        </is>
      </c>
      <c r="E1434" s="52" t="inlineStr">
        <is>
          <t>Aditya Mishra</t>
        </is>
      </c>
      <c r="F1434" s="51" t="inlineStr">
        <is>
          <t>TE</t>
        </is>
      </c>
      <c r="G1434" s="51" t="inlineStr">
        <is>
          <t>C</t>
        </is>
      </c>
      <c r="H1434" s="51" t="inlineStr">
        <is>
          <t>9292198192</t>
        </is>
      </c>
      <c r="I1434" s="52" t="inlineStr">
        <is>
          <t>aditya.mishra51@student.edu</t>
        </is>
      </c>
    </row>
    <row r="1435" ht="15" customHeight="1" s="38">
      <c r="A1435" s="51" t="n">
        <v>1433</v>
      </c>
      <c r="B1435" s="52" t="inlineStr">
        <is>
          <t>Manipal IT</t>
        </is>
      </c>
      <c r="C1435" s="52" t="inlineStr">
        <is>
          <t>Electronics</t>
        </is>
      </c>
      <c r="D1435" s="51" t="inlineStr">
        <is>
          <t>0802013</t>
        </is>
      </c>
      <c r="E1435" s="52" t="inlineStr">
        <is>
          <t>Suresh Agarwal</t>
        </is>
      </c>
      <c r="F1435" s="51" t="inlineStr">
        <is>
          <t>BE</t>
        </is>
      </c>
      <c r="G1435" s="51" t="inlineStr">
        <is>
          <t>B</t>
        </is>
      </c>
      <c r="H1435" s="51" t="inlineStr">
        <is>
          <t>9868423193</t>
        </is>
      </c>
      <c r="I1435" s="52" t="inlineStr">
        <is>
          <t>suresh.agarwal73@student.edu</t>
        </is>
      </c>
    </row>
    <row r="1436" ht="15" customHeight="1" s="38">
      <c r="A1436" s="51" t="n">
        <v>1434</v>
      </c>
      <c r="B1436" s="52" t="inlineStr">
        <is>
          <t>Manipal IT</t>
        </is>
      </c>
      <c r="C1436" s="52" t="inlineStr">
        <is>
          <t>Electronics</t>
        </is>
      </c>
      <c r="D1436" s="51" t="inlineStr">
        <is>
          <t>0802014</t>
        </is>
      </c>
      <c r="E1436" s="52" t="inlineStr">
        <is>
          <t>Rajan Verma</t>
        </is>
      </c>
      <c r="F1436" s="51" t="inlineStr">
        <is>
          <t>FE</t>
        </is>
      </c>
      <c r="G1436" s="51" t="inlineStr">
        <is>
          <t>A</t>
        </is>
      </c>
      <c r="H1436" s="51" t="inlineStr">
        <is>
          <t>9785160666</t>
        </is>
      </c>
      <c r="I1436" s="52" t="inlineStr">
        <is>
          <t>rajan.verma84@student.edu</t>
        </is>
      </c>
    </row>
    <row r="1437" ht="15" customHeight="1" s="38">
      <c r="A1437" s="51" t="n">
        <v>1435</v>
      </c>
      <c r="B1437" s="52" t="inlineStr">
        <is>
          <t>Manipal IT</t>
        </is>
      </c>
      <c r="C1437" s="52" t="inlineStr">
        <is>
          <t>Electronics</t>
        </is>
      </c>
      <c r="D1437" s="51" t="inlineStr">
        <is>
          <t>0802015</t>
        </is>
      </c>
      <c r="E1437" s="52" t="inlineStr">
        <is>
          <t>Pooja Nair</t>
        </is>
      </c>
      <c r="F1437" s="51" t="inlineStr">
        <is>
          <t>BE</t>
        </is>
      </c>
      <c r="G1437" s="51" t="inlineStr">
        <is>
          <t>A</t>
        </is>
      </c>
      <c r="H1437" s="51" t="inlineStr">
        <is>
          <t>9585417273</t>
        </is>
      </c>
      <c r="I1437" s="52" t="inlineStr">
        <is>
          <t>pooja.nair40@student.edu</t>
        </is>
      </c>
    </row>
    <row r="1438" ht="15" customHeight="1" s="38">
      <c r="A1438" s="51" t="n">
        <v>1436</v>
      </c>
      <c r="B1438" s="52" t="inlineStr">
        <is>
          <t>Manipal IT</t>
        </is>
      </c>
      <c r="C1438" s="52" t="inlineStr">
        <is>
          <t>Electronics</t>
        </is>
      </c>
      <c r="D1438" s="51" t="inlineStr">
        <is>
          <t>0802016</t>
        </is>
      </c>
      <c r="E1438" s="52" t="inlineStr">
        <is>
          <t>Neha Rao</t>
        </is>
      </c>
      <c r="F1438" s="51" t="inlineStr">
        <is>
          <t>SE</t>
        </is>
      </c>
      <c r="G1438" s="51" t="inlineStr">
        <is>
          <t>B</t>
        </is>
      </c>
      <c r="H1438" s="51" t="inlineStr">
        <is>
          <t>9504889751</t>
        </is>
      </c>
      <c r="I1438" s="52" t="inlineStr">
        <is>
          <t>neha.rao83@student.edu</t>
        </is>
      </c>
    </row>
    <row r="1439" ht="15" customHeight="1" s="38">
      <c r="A1439" s="51" t="n">
        <v>1437</v>
      </c>
      <c r="B1439" s="52" t="inlineStr">
        <is>
          <t>Manipal IT</t>
        </is>
      </c>
      <c r="C1439" s="52" t="inlineStr">
        <is>
          <t>Electronics</t>
        </is>
      </c>
      <c r="D1439" s="51" t="inlineStr">
        <is>
          <t>0802017</t>
        </is>
      </c>
      <c r="E1439" s="52" t="inlineStr">
        <is>
          <t>Vikram Pandey</t>
        </is>
      </c>
      <c r="F1439" s="51" t="inlineStr">
        <is>
          <t>FE</t>
        </is>
      </c>
      <c r="G1439" s="51" t="inlineStr">
        <is>
          <t>B</t>
        </is>
      </c>
      <c r="H1439" s="51" t="inlineStr">
        <is>
          <t>9191009197</t>
        </is>
      </c>
      <c r="I1439" s="52" t="inlineStr">
        <is>
          <t>vikram.pandey27@student.edu</t>
        </is>
      </c>
    </row>
    <row r="1440" ht="15" customHeight="1" s="38">
      <c r="A1440" s="51" t="n">
        <v>1438</v>
      </c>
      <c r="B1440" s="52" t="inlineStr">
        <is>
          <t>Manipal IT</t>
        </is>
      </c>
      <c r="C1440" s="52" t="inlineStr">
        <is>
          <t>Electronics</t>
        </is>
      </c>
      <c r="D1440" s="51" t="inlineStr">
        <is>
          <t>0802018</t>
        </is>
      </c>
      <c r="E1440" s="52" t="inlineStr">
        <is>
          <t>Karthik Tiwari</t>
        </is>
      </c>
      <c r="F1440" s="51" t="inlineStr">
        <is>
          <t>FE</t>
        </is>
      </c>
      <c r="G1440" s="51" t="inlineStr">
        <is>
          <t>B</t>
        </is>
      </c>
      <c r="H1440" s="51" t="inlineStr">
        <is>
          <t>9477500732</t>
        </is>
      </c>
      <c r="I1440" s="52" t="inlineStr">
        <is>
          <t>karthik.tiwari39@student.edu</t>
        </is>
      </c>
    </row>
    <row r="1441" ht="15" customHeight="1" s="38">
      <c r="A1441" s="51" t="n">
        <v>1439</v>
      </c>
      <c r="B1441" s="52" t="inlineStr">
        <is>
          <t>Manipal IT</t>
        </is>
      </c>
      <c r="C1441" s="52" t="inlineStr">
        <is>
          <t>Electronics</t>
        </is>
      </c>
      <c r="D1441" s="51" t="inlineStr">
        <is>
          <t>0802019</t>
        </is>
      </c>
      <c r="E1441" s="52" t="inlineStr">
        <is>
          <t>Aditya Chopra</t>
        </is>
      </c>
      <c r="F1441" s="51" t="inlineStr">
        <is>
          <t>BE</t>
        </is>
      </c>
      <c r="G1441" s="51" t="inlineStr">
        <is>
          <t>B</t>
        </is>
      </c>
      <c r="H1441" s="51" t="inlineStr">
        <is>
          <t>9461178812</t>
        </is>
      </c>
      <c r="I1441" s="52" t="inlineStr">
        <is>
          <t>aditya.chopra64@student.edu</t>
        </is>
      </c>
    </row>
    <row r="1442" ht="15" customHeight="1" s="38">
      <c r="A1442" s="51" t="n">
        <v>1440</v>
      </c>
      <c r="B1442" s="52" t="inlineStr">
        <is>
          <t>Manipal IT</t>
        </is>
      </c>
      <c r="C1442" s="52" t="inlineStr">
        <is>
          <t>Electronics</t>
        </is>
      </c>
      <c r="D1442" s="51" t="inlineStr">
        <is>
          <t>0802020</t>
        </is>
      </c>
      <c r="E1442" s="52" t="inlineStr">
        <is>
          <t>Divya Rao</t>
        </is>
      </c>
      <c r="F1442" s="51" t="inlineStr">
        <is>
          <t>TE</t>
        </is>
      </c>
      <c r="G1442" s="51" t="inlineStr">
        <is>
          <t>B</t>
        </is>
      </c>
      <c r="H1442" s="51" t="inlineStr">
        <is>
          <t>9494612942</t>
        </is>
      </c>
      <c r="I1442" s="52" t="inlineStr">
        <is>
          <t>divya.rao73@student.edu</t>
        </is>
      </c>
    </row>
    <row r="1443" ht="15" customHeight="1" s="38">
      <c r="A1443" s="43" t="n">
        <v>1441</v>
      </c>
      <c r="B1443" s="44" t="inlineStr">
        <is>
          <t>Manipal IT</t>
        </is>
      </c>
      <c r="C1443" s="44" t="inlineStr">
        <is>
          <t>Mechanical</t>
        </is>
      </c>
      <c r="D1443" s="43" t="inlineStr">
        <is>
          <t>0803001</t>
        </is>
      </c>
      <c r="E1443" s="44" t="inlineStr">
        <is>
          <t>Amit Nair</t>
        </is>
      </c>
      <c r="F1443" s="43" t="inlineStr">
        <is>
          <t>TE</t>
        </is>
      </c>
      <c r="G1443" s="43" t="inlineStr">
        <is>
          <t>B</t>
        </is>
      </c>
      <c r="H1443" s="43" t="inlineStr">
        <is>
          <t>9824890971</t>
        </is>
      </c>
      <c r="I1443" s="44" t="inlineStr">
        <is>
          <t>amit.nair52@student.edu</t>
        </is>
      </c>
    </row>
    <row r="1444" ht="15" customHeight="1" s="38">
      <c r="A1444" s="43" t="n">
        <v>1442</v>
      </c>
      <c r="B1444" s="44" t="inlineStr">
        <is>
          <t>Manipal IT</t>
        </is>
      </c>
      <c r="C1444" s="44" t="inlineStr">
        <is>
          <t>Mechanical</t>
        </is>
      </c>
      <c r="D1444" s="43" t="inlineStr">
        <is>
          <t>0803002</t>
        </is>
      </c>
      <c r="E1444" s="44" t="inlineStr">
        <is>
          <t>Mansi Reddy</t>
        </is>
      </c>
      <c r="F1444" s="43" t="inlineStr">
        <is>
          <t>SE</t>
        </is>
      </c>
      <c r="G1444" s="43" t="inlineStr">
        <is>
          <t>C</t>
        </is>
      </c>
      <c r="H1444" s="43" t="inlineStr">
        <is>
          <t>9304700754</t>
        </is>
      </c>
      <c r="I1444" s="44" t="inlineStr">
        <is>
          <t>mansi.reddy87@student.edu</t>
        </is>
      </c>
    </row>
    <row r="1445" ht="15" customHeight="1" s="38">
      <c r="A1445" s="43" t="n">
        <v>1443</v>
      </c>
      <c r="B1445" s="44" t="inlineStr">
        <is>
          <t>Manipal IT</t>
        </is>
      </c>
      <c r="C1445" s="44" t="inlineStr">
        <is>
          <t>Mechanical</t>
        </is>
      </c>
      <c r="D1445" s="43" t="inlineStr">
        <is>
          <t>0803003</t>
        </is>
      </c>
      <c r="E1445" s="44" t="inlineStr">
        <is>
          <t>Mansi Pandey</t>
        </is>
      </c>
      <c r="F1445" s="43" t="inlineStr">
        <is>
          <t>TE</t>
        </is>
      </c>
      <c r="G1445" s="43" t="inlineStr">
        <is>
          <t>B</t>
        </is>
      </c>
      <c r="H1445" s="43" t="inlineStr">
        <is>
          <t>9380392053</t>
        </is>
      </c>
      <c r="I1445" s="44" t="inlineStr">
        <is>
          <t>mansi.pandey11@student.edu</t>
        </is>
      </c>
    </row>
    <row r="1446" ht="15" customHeight="1" s="38">
      <c r="A1446" s="43" t="n">
        <v>1444</v>
      </c>
      <c r="B1446" s="44" t="inlineStr">
        <is>
          <t>Manipal IT</t>
        </is>
      </c>
      <c r="C1446" s="44" t="inlineStr">
        <is>
          <t>Mechanical</t>
        </is>
      </c>
      <c r="D1446" s="43" t="inlineStr">
        <is>
          <t>0803004</t>
        </is>
      </c>
      <c r="E1446" s="44" t="inlineStr">
        <is>
          <t>Anil Shah</t>
        </is>
      </c>
      <c r="F1446" s="43" t="inlineStr">
        <is>
          <t>BE</t>
        </is>
      </c>
      <c r="G1446" s="43" t="inlineStr">
        <is>
          <t>C</t>
        </is>
      </c>
      <c r="H1446" s="43" t="inlineStr">
        <is>
          <t>9940877558</t>
        </is>
      </c>
      <c r="I1446" s="44" t="inlineStr">
        <is>
          <t>anil.shah61@student.edu</t>
        </is>
      </c>
    </row>
    <row r="1447" ht="15" customHeight="1" s="38">
      <c r="A1447" s="43" t="n">
        <v>1445</v>
      </c>
      <c r="B1447" s="44" t="inlineStr">
        <is>
          <t>Manipal IT</t>
        </is>
      </c>
      <c r="C1447" s="44" t="inlineStr">
        <is>
          <t>Mechanical</t>
        </is>
      </c>
      <c r="D1447" s="43" t="inlineStr">
        <is>
          <t>0803005</t>
        </is>
      </c>
      <c r="E1447" s="44" t="inlineStr">
        <is>
          <t>Vijay Sharma</t>
        </is>
      </c>
      <c r="F1447" s="43" t="inlineStr">
        <is>
          <t>SE</t>
        </is>
      </c>
      <c r="G1447" s="43" t="inlineStr">
        <is>
          <t>B</t>
        </is>
      </c>
      <c r="H1447" s="43" t="inlineStr">
        <is>
          <t>9606810427</t>
        </is>
      </c>
      <c r="I1447" s="44" t="inlineStr">
        <is>
          <t>vijay.sharma93@student.edu</t>
        </is>
      </c>
    </row>
    <row r="1448" ht="15" customHeight="1" s="38">
      <c r="A1448" s="43" t="n">
        <v>1446</v>
      </c>
      <c r="B1448" s="44" t="inlineStr">
        <is>
          <t>Manipal IT</t>
        </is>
      </c>
      <c r="C1448" s="44" t="inlineStr">
        <is>
          <t>Mechanical</t>
        </is>
      </c>
      <c r="D1448" s="43" t="inlineStr">
        <is>
          <t>0803006</t>
        </is>
      </c>
      <c r="E1448" s="44" t="inlineStr">
        <is>
          <t>Pooja Iyer</t>
        </is>
      </c>
      <c r="F1448" s="43" t="inlineStr">
        <is>
          <t>BE</t>
        </is>
      </c>
      <c r="G1448" s="43" t="inlineStr">
        <is>
          <t>A</t>
        </is>
      </c>
      <c r="H1448" s="43" t="inlineStr">
        <is>
          <t>9876675996</t>
        </is>
      </c>
      <c r="I1448" s="44" t="inlineStr">
        <is>
          <t>pooja.iyer36@student.edu</t>
        </is>
      </c>
    </row>
    <row r="1449" ht="15" customHeight="1" s="38">
      <c r="A1449" s="43" t="n">
        <v>1447</v>
      </c>
      <c r="B1449" s="44" t="inlineStr">
        <is>
          <t>Manipal IT</t>
        </is>
      </c>
      <c r="C1449" s="44" t="inlineStr">
        <is>
          <t>Mechanical</t>
        </is>
      </c>
      <c r="D1449" s="43" t="inlineStr">
        <is>
          <t>0803007</t>
        </is>
      </c>
      <c r="E1449" s="44" t="inlineStr">
        <is>
          <t>Aditya Bhatt</t>
        </is>
      </c>
      <c r="F1449" s="43" t="inlineStr">
        <is>
          <t>BE</t>
        </is>
      </c>
      <c r="G1449" s="43" t="inlineStr">
        <is>
          <t>C</t>
        </is>
      </c>
      <c r="H1449" s="43" t="inlineStr">
        <is>
          <t>9943933854</t>
        </is>
      </c>
      <c r="I1449" s="44" t="inlineStr">
        <is>
          <t>aditya.bhatt80@student.edu</t>
        </is>
      </c>
    </row>
    <row r="1450" ht="15" customHeight="1" s="38">
      <c r="A1450" s="43" t="n">
        <v>1448</v>
      </c>
      <c r="B1450" s="44" t="inlineStr">
        <is>
          <t>Manipal IT</t>
        </is>
      </c>
      <c r="C1450" s="44" t="inlineStr">
        <is>
          <t>Mechanical</t>
        </is>
      </c>
      <c r="D1450" s="43" t="inlineStr">
        <is>
          <t>0803008</t>
        </is>
      </c>
      <c r="E1450" s="44" t="inlineStr">
        <is>
          <t>Anil Mishra</t>
        </is>
      </c>
      <c r="F1450" s="43" t="inlineStr">
        <is>
          <t>TE</t>
        </is>
      </c>
      <c r="G1450" s="43" t="inlineStr">
        <is>
          <t>A</t>
        </is>
      </c>
      <c r="H1450" s="43" t="inlineStr">
        <is>
          <t>9465780431</t>
        </is>
      </c>
      <c r="I1450" s="44" t="inlineStr">
        <is>
          <t>anil.mishra20@student.edu</t>
        </is>
      </c>
    </row>
    <row r="1451" ht="15" customHeight="1" s="38">
      <c r="A1451" s="43" t="n">
        <v>1449</v>
      </c>
      <c r="B1451" s="44" t="inlineStr">
        <is>
          <t>Manipal IT</t>
        </is>
      </c>
      <c r="C1451" s="44" t="inlineStr">
        <is>
          <t>Mechanical</t>
        </is>
      </c>
      <c r="D1451" s="43" t="inlineStr">
        <is>
          <t>0803009</t>
        </is>
      </c>
      <c r="E1451" s="44" t="inlineStr">
        <is>
          <t>Divya Rao</t>
        </is>
      </c>
      <c r="F1451" s="43" t="inlineStr">
        <is>
          <t>BE</t>
        </is>
      </c>
      <c r="G1451" s="43" t="inlineStr">
        <is>
          <t>C</t>
        </is>
      </c>
      <c r="H1451" s="43" t="inlineStr">
        <is>
          <t>9325039914</t>
        </is>
      </c>
      <c r="I1451" s="44" t="inlineStr">
        <is>
          <t>divya.rao66@student.edu</t>
        </is>
      </c>
    </row>
    <row r="1452" ht="15" customHeight="1" s="38">
      <c r="A1452" s="43" t="n">
        <v>1450</v>
      </c>
      <c r="B1452" s="44" t="inlineStr">
        <is>
          <t>Manipal IT</t>
        </is>
      </c>
      <c r="C1452" s="44" t="inlineStr">
        <is>
          <t>Mechanical</t>
        </is>
      </c>
      <c r="D1452" s="43" t="inlineStr">
        <is>
          <t>0803010</t>
        </is>
      </c>
      <c r="E1452" s="44" t="inlineStr">
        <is>
          <t>Aarav Shah</t>
        </is>
      </c>
      <c r="F1452" s="43" t="inlineStr">
        <is>
          <t>SE</t>
        </is>
      </c>
      <c r="G1452" s="43" t="inlineStr">
        <is>
          <t>B</t>
        </is>
      </c>
      <c r="H1452" s="43" t="inlineStr">
        <is>
          <t>9249196669</t>
        </is>
      </c>
      <c r="I1452" s="44" t="inlineStr">
        <is>
          <t>aarav.shah83@student.edu</t>
        </is>
      </c>
    </row>
    <row r="1453" ht="15" customHeight="1" s="38">
      <c r="A1453" s="43" t="n">
        <v>1451</v>
      </c>
      <c r="B1453" s="44" t="inlineStr">
        <is>
          <t>Manipal IT</t>
        </is>
      </c>
      <c r="C1453" s="44" t="inlineStr">
        <is>
          <t>Mechanical</t>
        </is>
      </c>
      <c r="D1453" s="43" t="inlineStr">
        <is>
          <t>0803011</t>
        </is>
      </c>
      <c r="E1453" s="44" t="inlineStr">
        <is>
          <t>Mansi Sharma</t>
        </is>
      </c>
      <c r="F1453" s="43" t="inlineStr">
        <is>
          <t>TE</t>
        </is>
      </c>
      <c r="G1453" s="43" t="inlineStr">
        <is>
          <t>B</t>
        </is>
      </c>
      <c r="H1453" s="43" t="inlineStr">
        <is>
          <t>9636656386</t>
        </is>
      </c>
      <c r="I1453" s="44" t="inlineStr">
        <is>
          <t>mansi.sharma94@student.edu</t>
        </is>
      </c>
    </row>
    <row r="1454" ht="15" customHeight="1" s="38">
      <c r="A1454" s="43" t="n">
        <v>1452</v>
      </c>
      <c r="B1454" s="44" t="inlineStr">
        <is>
          <t>Manipal IT</t>
        </is>
      </c>
      <c r="C1454" s="44" t="inlineStr">
        <is>
          <t>Mechanical</t>
        </is>
      </c>
      <c r="D1454" s="43" t="inlineStr">
        <is>
          <t>0803012</t>
        </is>
      </c>
      <c r="E1454" s="44" t="inlineStr">
        <is>
          <t>Pooja Rao</t>
        </is>
      </c>
      <c r="F1454" s="43" t="inlineStr">
        <is>
          <t>BE</t>
        </is>
      </c>
      <c r="G1454" s="43" t="inlineStr">
        <is>
          <t>C</t>
        </is>
      </c>
      <c r="H1454" s="43" t="inlineStr">
        <is>
          <t>9557112668</t>
        </is>
      </c>
      <c r="I1454" s="44" t="inlineStr">
        <is>
          <t>pooja.rao97@student.edu</t>
        </is>
      </c>
    </row>
    <row r="1455" ht="15" customHeight="1" s="38">
      <c r="A1455" s="43" t="n">
        <v>1453</v>
      </c>
      <c r="B1455" s="44" t="inlineStr">
        <is>
          <t>Manipal IT</t>
        </is>
      </c>
      <c r="C1455" s="44" t="inlineStr">
        <is>
          <t>Mechanical</t>
        </is>
      </c>
      <c r="D1455" s="43" t="inlineStr">
        <is>
          <t>0803013</t>
        </is>
      </c>
      <c r="E1455" s="44" t="inlineStr">
        <is>
          <t>Swati Mehta</t>
        </is>
      </c>
      <c r="F1455" s="43" t="inlineStr">
        <is>
          <t>FE</t>
        </is>
      </c>
      <c r="G1455" s="43" t="inlineStr">
        <is>
          <t>C</t>
        </is>
      </c>
      <c r="H1455" s="43" t="inlineStr">
        <is>
          <t>9450125214</t>
        </is>
      </c>
      <c r="I1455" s="44" t="inlineStr">
        <is>
          <t>swati.mehta85@student.edu</t>
        </is>
      </c>
    </row>
    <row r="1456" ht="15" customHeight="1" s="38">
      <c r="A1456" s="43" t="n">
        <v>1454</v>
      </c>
      <c r="B1456" s="44" t="inlineStr">
        <is>
          <t>Manipal IT</t>
        </is>
      </c>
      <c r="C1456" s="44" t="inlineStr">
        <is>
          <t>Mechanical</t>
        </is>
      </c>
      <c r="D1456" s="43" t="inlineStr">
        <is>
          <t>0803014</t>
        </is>
      </c>
      <c r="E1456" s="44" t="inlineStr">
        <is>
          <t>Shreya Patel</t>
        </is>
      </c>
      <c r="F1456" s="43" t="inlineStr">
        <is>
          <t>TE</t>
        </is>
      </c>
      <c r="G1456" s="43" t="inlineStr">
        <is>
          <t>C</t>
        </is>
      </c>
      <c r="H1456" s="43" t="inlineStr">
        <is>
          <t>9249394788</t>
        </is>
      </c>
      <c r="I1456" s="44" t="inlineStr">
        <is>
          <t>shreya.patel29@student.edu</t>
        </is>
      </c>
    </row>
    <row r="1457" ht="15" customHeight="1" s="38">
      <c r="A1457" s="43" t="n">
        <v>1455</v>
      </c>
      <c r="B1457" s="44" t="inlineStr">
        <is>
          <t>Manipal IT</t>
        </is>
      </c>
      <c r="C1457" s="44" t="inlineStr">
        <is>
          <t>Mechanical</t>
        </is>
      </c>
      <c r="D1457" s="43" t="inlineStr">
        <is>
          <t>0803015</t>
        </is>
      </c>
      <c r="E1457" s="44" t="inlineStr">
        <is>
          <t>Deepak Chopra</t>
        </is>
      </c>
      <c r="F1457" s="43" t="inlineStr">
        <is>
          <t>BE</t>
        </is>
      </c>
      <c r="G1457" s="43" t="inlineStr">
        <is>
          <t>B</t>
        </is>
      </c>
      <c r="H1457" s="43" t="inlineStr">
        <is>
          <t>9752660297</t>
        </is>
      </c>
      <c r="I1457" s="44" t="inlineStr">
        <is>
          <t>deepak.chopra83@student.edu</t>
        </is>
      </c>
    </row>
    <row r="1458" ht="15" customHeight="1" s="38">
      <c r="A1458" s="43" t="n">
        <v>1456</v>
      </c>
      <c r="B1458" s="44" t="inlineStr">
        <is>
          <t>Manipal IT</t>
        </is>
      </c>
      <c r="C1458" s="44" t="inlineStr">
        <is>
          <t>Mechanical</t>
        </is>
      </c>
      <c r="D1458" s="43" t="inlineStr">
        <is>
          <t>0803016</t>
        </is>
      </c>
      <c r="E1458" s="44" t="inlineStr">
        <is>
          <t>Rahul Verma</t>
        </is>
      </c>
      <c r="F1458" s="43" t="inlineStr">
        <is>
          <t>BE</t>
        </is>
      </c>
      <c r="G1458" s="43" t="inlineStr">
        <is>
          <t>A</t>
        </is>
      </c>
      <c r="H1458" s="43" t="inlineStr">
        <is>
          <t>9168407281</t>
        </is>
      </c>
      <c r="I1458" s="44" t="inlineStr">
        <is>
          <t>rahul.verma78@student.edu</t>
        </is>
      </c>
    </row>
    <row r="1459" ht="15" customHeight="1" s="38">
      <c r="A1459" s="43" t="n">
        <v>1457</v>
      </c>
      <c r="B1459" s="44" t="inlineStr">
        <is>
          <t>Manipal IT</t>
        </is>
      </c>
      <c r="C1459" s="44" t="inlineStr">
        <is>
          <t>Mechanical</t>
        </is>
      </c>
      <c r="D1459" s="43" t="inlineStr">
        <is>
          <t>0803017</t>
        </is>
      </c>
      <c r="E1459" s="44" t="inlineStr">
        <is>
          <t>Meera Kumar</t>
        </is>
      </c>
      <c r="F1459" s="43" t="inlineStr">
        <is>
          <t>BE</t>
        </is>
      </c>
      <c r="G1459" s="43" t="inlineStr">
        <is>
          <t>C</t>
        </is>
      </c>
      <c r="H1459" s="43" t="inlineStr">
        <is>
          <t>9453090727</t>
        </is>
      </c>
      <c r="I1459" s="44" t="inlineStr">
        <is>
          <t>meera.kumar82@student.edu</t>
        </is>
      </c>
    </row>
    <row r="1460" ht="15" customHeight="1" s="38">
      <c r="A1460" s="43" t="n">
        <v>1458</v>
      </c>
      <c r="B1460" s="44" t="inlineStr">
        <is>
          <t>Manipal IT</t>
        </is>
      </c>
      <c r="C1460" s="44" t="inlineStr">
        <is>
          <t>Mechanical</t>
        </is>
      </c>
      <c r="D1460" s="43" t="inlineStr">
        <is>
          <t>0803018</t>
        </is>
      </c>
      <c r="E1460" s="44" t="inlineStr">
        <is>
          <t>Manoj Mehta</t>
        </is>
      </c>
      <c r="F1460" s="43" t="inlineStr">
        <is>
          <t>FE</t>
        </is>
      </c>
      <c r="G1460" s="43" t="inlineStr">
        <is>
          <t>C</t>
        </is>
      </c>
      <c r="H1460" s="43" t="inlineStr">
        <is>
          <t>9200117306</t>
        </is>
      </c>
      <c r="I1460" s="44" t="inlineStr">
        <is>
          <t>manoj.mehta31@student.edu</t>
        </is>
      </c>
    </row>
    <row r="1461" ht="15" customHeight="1" s="38">
      <c r="A1461" s="43" t="n">
        <v>1459</v>
      </c>
      <c r="B1461" s="44" t="inlineStr">
        <is>
          <t>Manipal IT</t>
        </is>
      </c>
      <c r="C1461" s="44" t="inlineStr">
        <is>
          <t>Mechanical</t>
        </is>
      </c>
      <c r="D1461" s="43" t="inlineStr">
        <is>
          <t>0803019</t>
        </is>
      </c>
      <c r="E1461" s="44" t="inlineStr">
        <is>
          <t>Swati Joshi</t>
        </is>
      </c>
      <c r="F1461" s="43" t="inlineStr">
        <is>
          <t>BE</t>
        </is>
      </c>
      <c r="G1461" s="43" t="inlineStr">
        <is>
          <t>A</t>
        </is>
      </c>
      <c r="H1461" s="43" t="inlineStr">
        <is>
          <t>9134423255</t>
        </is>
      </c>
      <c r="I1461" s="44" t="inlineStr">
        <is>
          <t>swati.joshi98@student.edu</t>
        </is>
      </c>
    </row>
    <row r="1462" ht="15" customHeight="1" s="38">
      <c r="A1462" s="43" t="n">
        <v>1460</v>
      </c>
      <c r="B1462" s="44" t="inlineStr">
        <is>
          <t>Manipal IT</t>
        </is>
      </c>
      <c r="C1462" s="44" t="inlineStr">
        <is>
          <t>Mechanical</t>
        </is>
      </c>
      <c r="D1462" s="43" t="inlineStr">
        <is>
          <t>0803020</t>
        </is>
      </c>
      <c r="E1462" s="44" t="inlineStr">
        <is>
          <t>Sneha Nair</t>
        </is>
      </c>
      <c r="F1462" s="43" t="inlineStr">
        <is>
          <t>TE</t>
        </is>
      </c>
      <c r="G1462" s="43" t="inlineStr">
        <is>
          <t>A</t>
        </is>
      </c>
      <c r="H1462" s="43" t="inlineStr">
        <is>
          <t>9174615426</t>
        </is>
      </c>
      <c r="I1462" s="44" t="inlineStr">
        <is>
          <t>sneha.nair59@student.edu</t>
        </is>
      </c>
    </row>
    <row r="1463" ht="15" customHeight="1" s="38">
      <c r="A1463" s="51" t="n">
        <v>1461</v>
      </c>
      <c r="B1463" s="52" t="inlineStr">
        <is>
          <t>Manipal IT</t>
        </is>
      </c>
      <c r="C1463" s="52" t="inlineStr">
        <is>
          <t>Civil</t>
        </is>
      </c>
      <c r="D1463" s="51" t="inlineStr">
        <is>
          <t>0804001</t>
        </is>
      </c>
      <c r="E1463" s="52" t="inlineStr">
        <is>
          <t>Tanvi Nair</t>
        </is>
      </c>
      <c r="F1463" s="51" t="inlineStr">
        <is>
          <t>BE</t>
        </is>
      </c>
      <c r="G1463" s="51" t="inlineStr">
        <is>
          <t>A</t>
        </is>
      </c>
      <c r="H1463" s="51" t="inlineStr">
        <is>
          <t>9432599234</t>
        </is>
      </c>
      <c r="I1463" s="52" t="inlineStr">
        <is>
          <t>tanvi.nair65@student.edu</t>
        </is>
      </c>
    </row>
    <row r="1464" ht="15" customHeight="1" s="38">
      <c r="A1464" s="51" t="n">
        <v>1462</v>
      </c>
      <c r="B1464" s="52" t="inlineStr">
        <is>
          <t>Manipal IT</t>
        </is>
      </c>
      <c r="C1464" s="52" t="inlineStr">
        <is>
          <t>Civil</t>
        </is>
      </c>
      <c r="D1464" s="51" t="inlineStr">
        <is>
          <t>0804002</t>
        </is>
      </c>
      <c r="E1464" s="52" t="inlineStr">
        <is>
          <t>Nandini Bhatt</t>
        </is>
      </c>
      <c r="F1464" s="51" t="inlineStr">
        <is>
          <t>SE</t>
        </is>
      </c>
      <c r="G1464" s="51" t="inlineStr">
        <is>
          <t>C</t>
        </is>
      </c>
      <c r="H1464" s="51" t="inlineStr">
        <is>
          <t>9433196834</t>
        </is>
      </c>
      <c r="I1464" s="52" t="inlineStr">
        <is>
          <t>nandini.bhatt85@student.edu</t>
        </is>
      </c>
    </row>
    <row r="1465" ht="15" customHeight="1" s="38">
      <c r="A1465" s="51" t="n">
        <v>1463</v>
      </c>
      <c r="B1465" s="52" t="inlineStr">
        <is>
          <t>Manipal IT</t>
        </is>
      </c>
      <c r="C1465" s="52" t="inlineStr">
        <is>
          <t>Civil</t>
        </is>
      </c>
      <c r="D1465" s="51" t="inlineStr">
        <is>
          <t>0804003</t>
        </is>
      </c>
      <c r="E1465" s="52" t="inlineStr">
        <is>
          <t>Suresh Mishra</t>
        </is>
      </c>
      <c r="F1465" s="51" t="inlineStr">
        <is>
          <t>FE</t>
        </is>
      </c>
      <c r="G1465" s="51" t="inlineStr">
        <is>
          <t>A</t>
        </is>
      </c>
      <c r="H1465" s="51" t="inlineStr">
        <is>
          <t>9395752497</t>
        </is>
      </c>
      <c r="I1465" s="52" t="inlineStr">
        <is>
          <t>suresh.mishra35@student.edu</t>
        </is>
      </c>
    </row>
    <row r="1466" ht="15" customHeight="1" s="38">
      <c r="A1466" s="51" t="n">
        <v>1464</v>
      </c>
      <c r="B1466" s="52" t="inlineStr">
        <is>
          <t>Manipal IT</t>
        </is>
      </c>
      <c r="C1466" s="52" t="inlineStr">
        <is>
          <t>Civil</t>
        </is>
      </c>
      <c r="D1466" s="51" t="inlineStr">
        <is>
          <t>0804004</t>
        </is>
      </c>
      <c r="E1466" s="52" t="inlineStr">
        <is>
          <t>Karthik Singh</t>
        </is>
      </c>
      <c r="F1466" s="51" t="inlineStr">
        <is>
          <t>SE</t>
        </is>
      </c>
      <c r="G1466" s="51" t="inlineStr">
        <is>
          <t>C</t>
        </is>
      </c>
      <c r="H1466" s="51" t="inlineStr">
        <is>
          <t>9985388850</t>
        </is>
      </c>
      <c r="I1466" s="52" t="inlineStr">
        <is>
          <t>karthik.singh61@student.edu</t>
        </is>
      </c>
    </row>
    <row r="1467" ht="15" customHeight="1" s="38">
      <c r="A1467" s="51" t="n">
        <v>1465</v>
      </c>
      <c r="B1467" s="52" t="inlineStr">
        <is>
          <t>Manipal IT</t>
        </is>
      </c>
      <c r="C1467" s="52" t="inlineStr">
        <is>
          <t>Civil</t>
        </is>
      </c>
      <c r="D1467" s="51" t="inlineStr">
        <is>
          <t>0804005</t>
        </is>
      </c>
      <c r="E1467" s="52" t="inlineStr">
        <is>
          <t>Amit Bhatt</t>
        </is>
      </c>
      <c r="F1467" s="51" t="inlineStr">
        <is>
          <t>BE</t>
        </is>
      </c>
      <c r="G1467" s="51" t="inlineStr">
        <is>
          <t>C</t>
        </is>
      </c>
      <c r="H1467" s="51" t="inlineStr">
        <is>
          <t>9627162809</t>
        </is>
      </c>
      <c r="I1467" s="52" t="inlineStr">
        <is>
          <t>amit.bhatt68@student.edu</t>
        </is>
      </c>
    </row>
    <row r="1468" ht="15" customHeight="1" s="38">
      <c r="A1468" s="51" t="n">
        <v>1466</v>
      </c>
      <c r="B1468" s="52" t="inlineStr">
        <is>
          <t>Manipal IT</t>
        </is>
      </c>
      <c r="C1468" s="52" t="inlineStr">
        <is>
          <t>Civil</t>
        </is>
      </c>
      <c r="D1468" s="51" t="inlineStr">
        <is>
          <t>0804006</t>
        </is>
      </c>
      <c r="E1468" s="52" t="inlineStr">
        <is>
          <t>Rohan Singh</t>
        </is>
      </c>
      <c r="F1468" s="51" t="inlineStr">
        <is>
          <t>BE</t>
        </is>
      </c>
      <c r="G1468" s="51" t="inlineStr">
        <is>
          <t>B</t>
        </is>
      </c>
      <c r="H1468" s="51" t="inlineStr">
        <is>
          <t>9409142921</t>
        </is>
      </c>
      <c r="I1468" s="52" t="inlineStr">
        <is>
          <t>rohan.singh92@student.edu</t>
        </is>
      </c>
    </row>
    <row r="1469" ht="15" customHeight="1" s="38">
      <c r="A1469" s="51" t="n">
        <v>1467</v>
      </c>
      <c r="B1469" s="52" t="inlineStr">
        <is>
          <t>Manipal IT</t>
        </is>
      </c>
      <c r="C1469" s="52" t="inlineStr">
        <is>
          <t>Civil</t>
        </is>
      </c>
      <c r="D1469" s="51" t="inlineStr">
        <is>
          <t>0804007</t>
        </is>
      </c>
      <c r="E1469" s="52" t="inlineStr">
        <is>
          <t>Suresh Mehta</t>
        </is>
      </c>
      <c r="F1469" s="51" t="inlineStr">
        <is>
          <t>SE</t>
        </is>
      </c>
      <c r="G1469" s="51" t="inlineStr">
        <is>
          <t>B</t>
        </is>
      </c>
      <c r="H1469" s="51" t="inlineStr">
        <is>
          <t>9519930083</t>
        </is>
      </c>
      <c r="I1469" s="52" t="inlineStr">
        <is>
          <t>suresh.mehta88@student.edu</t>
        </is>
      </c>
    </row>
    <row r="1470" ht="15" customHeight="1" s="38">
      <c r="A1470" s="51" t="n">
        <v>1468</v>
      </c>
      <c r="B1470" s="52" t="inlineStr">
        <is>
          <t>Manipal IT</t>
        </is>
      </c>
      <c r="C1470" s="52" t="inlineStr">
        <is>
          <t>Civil</t>
        </is>
      </c>
      <c r="D1470" s="51" t="inlineStr">
        <is>
          <t>0804008</t>
        </is>
      </c>
      <c r="E1470" s="52" t="inlineStr">
        <is>
          <t>Pooja Joshi</t>
        </is>
      </c>
      <c r="F1470" s="51" t="inlineStr">
        <is>
          <t>BE</t>
        </is>
      </c>
      <c r="G1470" s="51" t="inlineStr">
        <is>
          <t>B</t>
        </is>
      </c>
      <c r="H1470" s="51" t="inlineStr">
        <is>
          <t>9763289534</t>
        </is>
      </c>
      <c r="I1470" s="52" t="inlineStr">
        <is>
          <t>pooja.joshi65@student.edu</t>
        </is>
      </c>
    </row>
    <row r="1471" ht="15" customHeight="1" s="38">
      <c r="A1471" s="51" t="n">
        <v>1469</v>
      </c>
      <c r="B1471" s="52" t="inlineStr">
        <is>
          <t>Manipal IT</t>
        </is>
      </c>
      <c r="C1471" s="52" t="inlineStr">
        <is>
          <t>Civil</t>
        </is>
      </c>
      <c r="D1471" s="51" t="inlineStr">
        <is>
          <t>0804009</t>
        </is>
      </c>
      <c r="E1471" s="52" t="inlineStr">
        <is>
          <t>Ritika Joshi</t>
        </is>
      </c>
      <c r="F1471" s="51" t="inlineStr">
        <is>
          <t>FE</t>
        </is>
      </c>
      <c r="G1471" s="51" t="inlineStr">
        <is>
          <t>B</t>
        </is>
      </c>
      <c r="H1471" s="51" t="inlineStr">
        <is>
          <t>9850032322</t>
        </is>
      </c>
      <c r="I1471" s="52" t="inlineStr">
        <is>
          <t>ritika.joshi82@student.edu</t>
        </is>
      </c>
    </row>
    <row r="1472" ht="15" customHeight="1" s="38">
      <c r="A1472" s="51" t="n">
        <v>1470</v>
      </c>
      <c r="B1472" s="52" t="inlineStr">
        <is>
          <t>Manipal IT</t>
        </is>
      </c>
      <c r="C1472" s="52" t="inlineStr">
        <is>
          <t>Civil</t>
        </is>
      </c>
      <c r="D1472" s="51" t="inlineStr">
        <is>
          <t>0804010</t>
        </is>
      </c>
      <c r="E1472" s="52" t="inlineStr">
        <is>
          <t>Suresh Patel</t>
        </is>
      </c>
      <c r="F1472" s="51" t="inlineStr">
        <is>
          <t>TE</t>
        </is>
      </c>
      <c r="G1472" s="51" t="inlineStr">
        <is>
          <t>C</t>
        </is>
      </c>
      <c r="H1472" s="51" t="inlineStr">
        <is>
          <t>9357370819</t>
        </is>
      </c>
      <c r="I1472" s="52" t="inlineStr">
        <is>
          <t>suresh.patel30@student.edu</t>
        </is>
      </c>
    </row>
    <row r="1473" ht="15" customHeight="1" s="38">
      <c r="A1473" s="51" t="n">
        <v>1471</v>
      </c>
      <c r="B1473" s="52" t="inlineStr">
        <is>
          <t>Manipal IT</t>
        </is>
      </c>
      <c r="C1473" s="52" t="inlineStr">
        <is>
          <t>Civil</t>
        </is>
      </c>
      <c r="D1473" s="51" t="inlineStr">
        <is>
          <t>0804011</t>
        </is>
      </c>
      <c r="E1473" s="52" t="inlineStr">
        <is>
          <t>Swati Mehta</t>
        </is>
      </c>
      <c r="F1473" s="51" t="inlineStr">
        <is>
          <t>SE</t>
        </is>
      </c>
      <c r="G1473" s="51" t="inlineStr">
        <is>
          <t>B</t>
        </is>
      </c>
      <c r="H1473" s="51" t="inlineStr">
        <is>
          <t>9815817439</t>
        </is>
      </c>
      <c r="I1473" s="52" t="inlineStr">
        <is>
          <t>swati.mehta18@student.edu</t>
        </is>
      </c>
    </row>
    <row r="1474" ht="15" customHeight="1" s="38">
      <c r="A1474" s="51" t="n">
        <v>1472</v>
      </c>
      <c r="B1474" s="52" t="inlineStr">
        <is>
          <t>Manipal IT</t>
        </is>
      </c>
      <c r="C1474" s="52" t="inlineStr">
        <is>
          <t>Civil</t>
        </is>
      </c>
      <c r="D1474" s="51" t="inlineStr">
        <is>
          <t>0804012</t>
        </is>
      </c>
      <c r="E1474" s="52" t="inlineStr">
        <is>
          <t>Divya Pandey</t>
        </is>
      </c>
      <c r="F1474" s="51" t="inlineStr">
        <is>
          <t>FE</t>
        </is>
      </c>
      <c r="G1474" s="51" t="inlineStr">
        <is>
          <t>A</t>
        </is>
      </c>
      <c r="H1474" s="51" t="inlineStr">
        <is>
          <t>9230170389</t>
        </is>
      </c>
      <c r="I1474" s="52" t="inlineStr">
        <is>
          <t>divya.pandey57@student.edu</t>
        </is>
      </c>
    </row>
    <row r="1475" ht="15" customHeight="1" s="38">
      <c r="A1475" s="51" t="n">
        <v>1473</v>
      </c>
      <c r="B1475" s="52" t="inlineStr">
        <is>
          <t>Manipal IT</t>
        </is>
      </c>
      <c r="C1475" s="52" t="inlineStr">
        <is>
          <t>Civil</t>
        </is>
      </c>
      <c r="D1475" s="51" t="inlineStr">
        <is>
          <t>0804013</t>
        </is>
      </c>
      <c r="E1475" s="52" t="inlineStr">
        <is>
          <t>Aditya Pillai</t>
        </is>
      </c>
      <c r="F1475" s="51" t="inlineStr">
        <is>
          <t>SE</t>
        </is>
      </c>
      <c r="G1475" s="51" t="inlineStr">
        <is>
          <t>B</t>
        </is>
      </c>
      <c r="H1475" s="51" t="inlineStr">
        <is>
          <t>9540337297</t>
        </is>
      </c>
      <c r="I1475" s="52" t="inlineStr">
        <is>
          <t>aditya.pillai67@student.edu</t>
        </is>
      </c>
    </row>
    <row r="1476" ht="15" customHeight="1" s="38">
      <c r="A1476" s="51" t="n">
        <v>1474</v>
      </c>
      <c r="B1476" s="52" t="inlineStr">
        <is>
          <t>Manipal IT</t>
        </is>
      </c>
      <c r="C1476" s="52" t="inlineStr">
        <is>
          <t>Civil</t>
        </is>
      </c>
      <c r="D1476" s="51" t="inlineStr">
        <is>
          <t>0804014</t>
        </is>
      </c>
      <c r="E1476" s="52" t="inlineStr">
        <is>
          <t>Rahul Tiwari</t>
        </is>
      </c>
      <c r="F1476" s="51" t="inlineStr">
        <is>
          <t>FE</t>
        </is>
      </c>
      <c r="G1476" s="51" t="inlineStr">
        <is>
          <t>A</t>
        </is>
      </c>
      <c r="H1476" s="51" t="inlineStr">
        <is>
          <t>9147926645</t>
        </is>
      </c>
      <c r="I1476" s="52" t="inlineStr">
        <is>
          <t>rahul.tiwari69@student.edu</t>
        </is>
      </c>
    </row>
    <row r="1477" ht="15" customHeight="1" s="38">
      <c r="A1477" s="51" t="n">
        <v>1475</v>
      </c>
      <c r="B1477" s="52" t="inlineStr">
        <is>
          <t>Manipal IT</t>
        </is>
      </c>
      <c r="C1477" s="52" t="inlineStr">
        <is>
          <t>Civil</t>
        </is>
      </c>
      <c r="D1477" s="51" t="inlineStr">
        <is>
          <t>0804015</t>
        </is>
      </c>
      <c r="E1477" s="52" t="inlineStr">
        <is>
          <t>Deepak Mishra</t>
        </is>
      </c>
      <c r="F1477" s="51" t="inlineStr">
        <is>
          <t>BE</t>
        </is>
      </c>
      <c r="G1477" s="51" t="inlineStr">
        <is>
          <t>A</t>
        </is>
      </c>
      <c r="H1477" s="51" t="inlineStr">
        <is>
          <t>9509262673</t>
        </is>
      </c>
      <c r="I1477" s="52" t="inlineStr">
        <is>
          <t>deepak.mishra53@student.edu</t>
        </is>
      </c>
    </row>
    <row r="1478" ht="15" customHeight="1" s="38">
      <c r="A1478" s="51" t="n">
        <v>1476</v>
      </c>
      <c r="B1478" s="52" t="inlineStr">
        <is>
          <t>Manipal IT</t>
        </is>
      </c>
      <c r="C1478" s="52" t="inlineStr">
        <is>
          <t>Civil</t>
        </is>
      </c>
      <c r="D1478" s="51" t="inlineStr">
        <is>
          <t>0804016</t>
        </is>
      </c>
      <c r="E1478" s="52" t="inlineStr">
        <is>
          <t>Siddharth Patel</t>
        </is>
      </c>
      <c r="F1478" s="51" t="inlineStr">
        <is>
          <t>FE</t>
        </is>
      </c>
      <c r="G1478" s="51" t="inlineStr">
        <is>
          <t>C</t>
        </is>
      </c>
      <c r="H1478" s="51" t="inlineStr">
        <is>
          <t>9111529159</t>
        </is>
      </c>
      <c r="I1478" s="52" t="inlineStr">
        <is>
          <t>siddharth.patel42@student.edu</t>
        </is>
      </c>
    </row>
    <row r="1479" ht="15" customHeight="1" s="38">
      <c r="A1479" s="51" t="n">
        <v>1477</v>
      </c>
      <c r="B1479" s="52" t="inlineStr">
        <is>
          <t>Manipal IT</t>
        </is>
      </c>
      <c r="C1479" s="52" t="inlineStr">
        <is>
          <t>Civil</t>
        </is>
      </c>
      <c r="D1479" s="51" t="inlineStr">
        <is>
          <t>0804017</t>
        </is>
      </c>
      <c r="E1479" s="52" t="inlineStr">
        <is>
          <t>Ritika Gupta</t>
        </is>
      </c>
      <c r="F1479" s="51" t="inlineStr">
        <is>
          <t>BE</t>
        </is>
      </c>
      <c r="G1479" s="51" t="inlineStr">
        <is>
          <t>B</t>
        </is>
      </c>
      <c r="H1479" s="51" t="inlineStr">
        <is>
          <t>9451232074</t>
        </is>
      </c>
      <c r="I1479" s="52" t="inlineStr">
        <is>
          <t>ritika.gupta95@student.edu</t>
        </is>
      </c>
    </row>
    <row r="1480" ht="15" customHeight="1" s="38">
      <c r="A1480" s="51" t="n">
        <v>1478</v>
      </c>
      <c r="B1480" s="52" t="inlineStr">
        <is>
          <t>Manipal IT</t>
        </is>
      </c>
      <c r="C1480" s="52" t="inlineStr">
        <is>
          <t>Civil</t>
        </is>
      </c>
      <c r="D1480" s="51" t="inlineStr">
        <is>
          <t>0804018</t>
        </is>
      </c>
      <c r="E1480" s="52" t="inlineStr">
        <is>
          <t>Karthik Singh</t>
        </is>
      </c>
      <c r="F1480" s="51" t="inlineStr">
        <is>
          <t>SE</t>
        </is>
      </c>
      <c r="G1480" s="51" t="inlineStr">
        <is>
          <t>C</t>
        </is>
      </c>
      <c r="H1480" s="51" t="inlineStr">
        <is>
          <t>9188635913</t>
        </is>
      </c>
      <c r="I1480" s="52" t="inlineStr">
        <is>
          <t>karthik.singh80@student.edu</t>
        </is>
      </c>
    </row>
    <row r="1481" ht="15" customHeight="1" s="38">
      <c r="A1481" s="51" t="n">
        <v>1479</v>
      </c>
      <c r="B1481" s="52" t="inlineStr">
        <is>
          <t>Manipal IT</t>
        </is>
      </c>
      <c r="C1481" s="52" t="inlineStr">
        <is>
          <t>Civil</t>
        </is>
      </c>
      <c r="D1481" s="51" t="inlineStr">
        <is>
          <t>0804019</t>
        </is>
      </c>
      <c r="E1481" s="52" t="inlineStr">
        <is>
          <t>Karthik Gupta</t>
        </is>
      </c>
      <c r="F1481" s="51" t="inlineStr">
        <is>
          <t>SE</t>
        </is>
      </c>
      <c r="G1481" s="51" t="inlineStr">
        <is>
          <t>A</t>
        </is>
      </c>
      <c r="H1481" s="51" t="inlineStr">
        <is>
          <t>9605504475</t>
        </is>
      </c>
      <c r="I1481" s="52" t="inlineStr">
        <is>
          <t>karthik.gupta45@student.edu</t>
        </is>
      </c>
    </row>
    <row r="1482" ht="15" customHeight="1" s="38">
      <c r="A1482" s="51" t="n">
        <v>1480</v>
      </c>
      <c r="B1482" s="52" t="inlineStr">
        <is>
          <t>Manipal IT</t>
        </is>
      </c>
      <c r="C1482" s="52" t="inlineStr">
        <is>
          <t>Civil</t>
        </is>
      </c>
      <c r="D1482" s="51" t="inlineStr">
        <is>
          <t>0804020</t>
        </is>
      </c>
      <c r="E1482" s="52" t="inlineStr">
        <is>
          <t>Anil Sharma</t>
        </is>
      </c>
      <c r="F1482" s="51" t="inlineStr">
        <is>
          <t>SE</t>
        </is>
      </c>
      <c r="G1482" s="51" t="inlineStr">
        <is>
          <t>B</t>
        </is>
      </c>
      <c r="H1482" s="51" t="inlineStr">
        <is>
          <t>9751749006</t>
        </is>
      </c>
      <c r="I1482" s="52" t="inlineStr">
        <is>
          <t>anil.sharma22@student.edu</t>
        </is>
      </c>
    </row>
    <row r="1483" ht="15" customHeight="1" s="38">
      <c r="A1483" s="43" t="n">
        <v>1481</v>
      </c>
      <c r="B1483" s="44" t="inlineStr">
        <is>
          <t>Manipal IT</t>
        </is>
      </c>
      <c r="C1483" s="44" t="inlineStr">
        <is>
          <t>Electrical</t>
        </is>
      </c>
      <c r="D1483" s="43" t="inlineStr">
        <is>
          <t>0805001</t>
        </is>
      </c>
      <c r="E1483" s="44" t="inlineStr">
        <is>
          <t>Siddharth Mehta</t>
        </is>
      </c>
      <c r="F1483" s="43" t="inlineStr">
        <is>
          <t>FE</t>
        </is>
      </c>
      <c r="G1483" s="43" t="inlineStr">
        <is>
          <t>A</t>
        </is>
      </c>
      <c r="H1483" s="43" t="inlineStr">
        <is>
          <t>9576727072</t>
        </is>
      </c>
      <c r="I1483" s="44" t="inlineStr">
        <is>
          <t>siddharth.mehta16@student.edu</t>
        </is>
      </c>
    </row>
    <row r="1484" ht="15" customHeight="1" s="38">
      <c r="A1484" s="43" t="n">
        <v>1482</v>
      </c>
      <c r="B1484" s="44" t="inlineStr">
        <is>
          <t>Manipal IT</t>
        </is>
      </c>
      <c r="C1484" s="44" t="inlineStr">
        <is>
          <t>Electrical</t>
        </is>
      </c>
      <c r="D1484" s="43" t="inlineStr">
        <is>
          <t>0805002</t>
        </is>
      </c>
      <c r="E1484" s="44" t="inlineStr">
        <is>
          <t>Vijay Verma</t>
        </is>
      </c>
      <c r="F1484" s="43" t="inlineStr">
        <is>
          <t>SE</t>
        </is>
      </c>
      <c r="G1484" s="43" t="inlineStr">
        <is>
          <t>B</t>
        </is>
      </c>
      <c r="H1484" s="43" t="inlineStr">
        <is>
          <t>9923682643</t>
        </is>
      </c>
      <c r="I1484" s="44" t="inlineStr">
        <is>
          <t>vijay.verma35@student.edu</t>
        </is>
      </c>
    </row>
    <row r="1485" ht="15" customHeight="1" s="38">
      <c r="A1485" s="43" t="n">
        <v>1483</v>
      </c>
      <c r="B1485" s="44" t="inlineStr">
        <is>
          <t>Manipal IT</t>
        </is>
      </c>
      <c r="C1485" s="44" t="inlineStr">
        <is>
          <t>Electrical</t>
        </is>
      </c>
      <c r="D1485" s="43" t="inlineStr">
        <is>
          <t>0805003</t>
        </is>
      </c>
      <c r="E1485" s="44" t="inlineStr">
        <is>
          <t>Ritika Iyer</t>
        </is>
      </c>
      <c r="F1485" s="43" t="inlineStr">
        <is>
          <t>FE</t>
        </is>
      </c>
      <c r="G1485" s="43" t="inlineStr">
        <is>
          <t>B</t>
        </is>
      </c>
      <c r="H1485" s="43" t="inlineStr">
        <is>
          <t>9314733002</t>
        </is>
      </c>
      <c r="I1485" s="44" t="inlineStr">
        <is>
          <t>ritika.iyer21@student.edu</t>
        </is>
      </c>
    </row>
    <row r="1486" ht="15" customHeight="1" s="38">
      <c r="A1486" s="43" t="n">
        <v>1484</v>
      </c>
      <c r="B1486" s="44" t="inlineStr">
        <is>
          <t>Manipal IT</t>
        </is>
      </c>
      <c r="C1486" s="44" t="inlineStr">
        <is>
          <t>Electrical</t>
        </is>
      </c>
      <c r="D1486" s="43" t="inlineStr">
        <is>
          <t>0805004</t>
        </is>
      </c>
      <c r="E1486" s="44" t="inlineStr">
        <is>
          <t>Aarav Sharma</t>
        </is>
      </c>
      <c r="F1486" s="43" t="inlineStr">
        <is>
          <t>FE</t>
        </is>
      </c>
      <c r="G1486" s="43" t="inlineStr">
        <is>
          <t>A</t>
        </is>
      </c>
      <c r="H1486" s="43" t="inlineStr">
        <is>
          <t>9461976234</t>
        </is>
      </c>
      <c r="I1486" s="44" t="inlineStr">
        <is>
          <t>aarav.sharma34@student.edu</t>
        </is>
      </c>
    </row>
    <row r="1487" ht="15" customHeight="1" s="38">
      <c r="A1487" s="43" t="n">
        <v>1485</v>
      </c>
      <c r="B1487" s="44" t="inlineStr">
        <is>
          <t>Manipal IT</t>
        </is>
      </c>
      <c r="C1487" s="44" t="inlineStr">
        <is>
          <t>Electrical</t>
        </is>
      </c>
      <c r="D1487" s="43" t="inlineStr">
        <is>
          <t>0805005</t>
        </is>
      </c>
      <c r="E1487" s="44" t="inlineStr">
        <is>
          <t>Manoj Kumar</t>
        </is>
      </c>
      <c r="F1487" s="43" t="inlineStr">
        <is>
          <t>SE</t>
        </is>
      </c>
      <c r="G1487" s="43" t="inlineStr">
        <is>
          <t>C</t>
        </is>
      </c>
      <c r="H1487" s="43" t="inlineStr">
        <is>
          <t>9955690804</t>
        </is>
      </c>
      <c r="I1487" s="44" t="inlineStr">
        <is>
          <t>manoj.kumar95@student.edu</t>
        </is>
      </c>
    </row>
    <row r="1488" ht="15" customHeight="1" s="38">
      <c r="A1488" s="43" t="n">
        <v>1486</v>
      </c>
      <c r="B1488" s="44" t="inlineStr">
        <is>
          <t>Manipal IT</t>
        </is>
      </c>
      <c r="C1488" s="44" t="inlineStr">
        <is>
          <t>Electrical</t>
        </is>
      </c>
      <c r="D1488" s="43" t="inlineStr">
        <is>
          <t>0805006</t>
        </is>
      </c>
      <c r="E1488" s="44" t="inlineStr">
        <is>
          <t>Sneha Patel</t>
        </is>
      </c>
      <c r="F1488" s="43" t="inlineStr">
        <is>
          <t>FE</t>
        </is>
      </c>
      <c r="G1488" s="43" t="inlineStr">
        <is>
          <t>B</t>
        </is>
      </c>
      <c r="H1488" s="43" t="inlineStr">
        <is>
          <t>9546333010</t>
        </is>
      </c>
      <c r="I1488" s="44" t="inlineStr">
        <is>
          <t>sneha.patel75@student.edu</t>
        </is>
      </c>
    </row>
    <row r="1489" ht="15" customHeight="1" s="38">
      <c r="A1489" s="43" t="n">
        <v>1487</v>
      </c>
      <c r="B1489" s="44" t="inlineStr">
        <is>
          <t>Manipal IT</t>
        </is>
      </c>
      <c r="C1489" s="44" t="inlineStr">
        <is>
          <t>Electrical</t>
        </is>
      </c>
      <c r="D1489" s="43" t="inlineStr">
        <is>
          <t>0805007</t>
        </is>
      </c>
      <c r="E1489" s="44" t="inlineStr">
        <is>
          <t>Amit Pandey</t>
        </is>
      </c>
      <c r="F1489" s="43" t="inlineStr">
        <is>
          <t>SE</t>
        </is>
      </c>
      <c r="G1489" s="43" t="inlineStr">
        <is>
          <t>C</t>
        </is>
      </c>
      <c r="H1489" s="43" t="inlineStr">
        <is>
          <t>9773006812</t>
        </is>
      </c>
      <c r="I1489" s="44" t="inlineStr">
        <is>
          <t>amit.pandey34@student.edu</t>
        </is>
      </c>
    </row>
    <row r="1490" ht="15" customHeight="1" s="38">
      <c r="A1490" s="43" t="n">
        <v>1488</v>
      </c>
      <c r="B1490" s="44" t="inlineStr">
        <is>
          <t>Manipal IT</t>
        </is>
      </c>
      <c r="C1490" s="44" t="inlineStr">
        <is>
          <t>Electrical</t>
        </is>
      </c>
      <c r="D1490" s="43" t="inlineStr">
        <is>
          <t>0805008</t>
        </is>
      </c>
      <c r="E1490" s="44" t="inlineStr">
        <is>
          <t>Siddharth Rao</t>
        </is>
      </c>
      <c r="F1490" s="43" t="inlineStr">
        <is>
          <t>SE</t>
        </is>
      </c>
      <c r="G1490" s="43" t="inlineStr">
        <is>
          <t>A</t>
        </is>
      </c>
      <c r="H1490" s="43" t="inlineStr">
        <is>
          <t>9229712269</t>
        </is>
      </c>
      <c r="I1490" s="44" t="inlineStr">
        <is>
          <t>siddharth.rao39@student.edu</t>
        </is>
      </c>
    </row>
    <row r="1491" ht="15" customHeight="1" s="38">
      <c r="A1491" s="43" t="n">
        <v>1489</v>
      </c>
      <c r="B1491" s="44" t="inlineStr">
        <is>
          <t>Manipal IT</t>
        </is>
      </c>
      <c r="C1491" s="44" t="inlineStr">
        <is>
          <t>Electrical</t>
        </is>
      </c>
      <c r="D1491" s="43" t="inlineStr">
        <is>
          <t>0805009</t>
        </is>
      </c>
      <c r="E1491" s="44" t="inlineStr">
        <is>
          <t>Kavya Pillai</t>
        </is>
      </c>
      <c r="F1491" s="43" t="inlineStr">
        <is>
          <t>BE</t>
        </is>
      </c>
      <c r="G1491" s="43" t="inlineStr">
        <is>
          <t>C</t>
        </is>
      </c>
      <c r="H1491" s="43" t="inlineStr">
        <is>
          <t>9286424733</t>
        </is>
      </c>
      <c r="I1491" s="44" t="inlineStr">
        <is>
          <t>kavya.pillai11@student.edu</t>
        </is>
      </c>
    </row>
    <row r="1492" ht="15" customHeight="1" s="38">
      <c r="A1492" s="43" t="n">
        <v>1490</v>
      </c>
      <c r="B1492" s="44" t="inlineStr">
        <is>
          <t>Manipal IT</t>
        </is>
      </c>
      <c r="C1492" s="44" t="inlineStr">
        <is>
          <t>Electrical</t>
        </is>
      </c>
      <c r="D1492" s="43" t="inlineStr">
        <is>
          <t>0805010</t>
        </is>
      </c>
      <c r="E1492" s="44" t="inlineStr">
        <is>
          <t>Amit Sharma</t>
        </is>
      </c>
      <c r="F1492" s="43" t="inlineStr">
        <is>
          <t>BE</t>
        </is>
      </c>
      <c r="G1492" s="43" t="inlineStr">
        <is>
          <t>A</t>
        </is>
      </c>
      <c r="H1492" s="43" t="inlineStr">
        <is>
          <t>9517885994</t>
        </is>
      </c>
      <c r="I1492" s="44" t="inlineStr">
        <is>
          <t>amit.sharma37@student.edu</t>
        </is>
      </c>
    </row>
    <row r="1493" ht="15" customHeight="1" s="38">
      <c r="A1493" s="43" t="n">
        <v>1491</v>
      </c>
      <c r="B1493" s="44" t="inlineStr">
        <is>
          <t>Manipal IT</t>
        </is>
      </c>
      <c r="C1493" s="44" t="inlineStr">
        <is>
          <t>Electrical</t>
        </is>
      </c>
      <c r="D1493" s="43" t="inlineStr">
        <is>
          <t>0805011</t>
        </is>
      </c>
      <c r="E1493" s="44" t="inlineStr">
        <is>
          <t>Priya Reddy</t>
        </is>
      </c>
      <c r="F1493" s="43" t="inlineStr">
        <is>
          <t>TE</t>
        </is>
      </c>
      <c r="G1493" s="43" t="inlineStr">
        <is>
          <t>A</t>
        </is>
      </c>
      <c r="H1493" s="43" t="inlineStr">
        <is>
          <t>9797873124</t>
        </is>
      </c>
      <c r="I1493" s="44" t="inlineStr">
        <is>
          <t>priya.reddy89@student.edu</t>
        </is>
      </c>
    </row>
    <row r="1494" ht="15" customHeight="1" s="38">
      <c r="A1494" s="43" t="n">
        <v>1492</v>
      </c>
      <c r="B1494" s="44" t="inlineStr">
        <is>
          <t>Manipal IT</t>
        </is>
      </c>
      <c r="C1494" s="44" t="inlineStr">
        <is>
          <t>Electrical</t>
        </is>
      </c>
      <c r="D1494" s="43" t="inlineStr">
        <is>
          <t>0805012</t>
        </is>
      </c>
      <c r="E1494" s="44" t="inlineStr">
        <is>
          <t>Priya Nair</t>
        </is>
      </c>
      <c r="F1494" s="43" t="inlineStr">
        <is>
          <t>BE</t>
        </is>
      </c>
      <c r="G1494" s="43" t="inlineStr">
        <is>
          <t>A</t>
        </is>
      </c>
      <c r="H1494" s="43" t="inlineStr">
        <is>
          <t>9541411867</t>
        </is>
      </c>
      <c r="I1494" s="44" t="inlineStr">
        <is>
          <t>priya.nair48@student.edu</t>
        </is>
      </c>
    </row>
    <row r="1495" ht="15" customHeight="1" s="38">
      <c r="A1495" s="43" t="n">
        <v>1493</v>
      </c>
      <c r="B1495" s="44" t="inlineStr">
        <is>
          <t>Manipal IT</t>
        </is>
      </c>
      <c r="C1495" s="44" t="inlineStr">
        <is>
          <t>Electrical</t>
        </is>
      </c>
      <c r="D1495" s="43" t="inlineStr">
        <is>
          <t>0805013</t>
        </is>
      </c>
      <c r="E1495" s="44" t="inlineStr">
        <is>
          <t>Suresh Pandey</t>
        </is>
      </c>
      <c r="F1495" s="43" t="inlineStr">
        <is>
          <t>SE</t>
        </is>
      </c>
      <c r="G1495" s="43" t="inlineStr">
        <is>
          <t>B</t>
        </is>
      </c>
      <c r="H1495" s="43" t="inlineStr">
        <is>
          <t>9949608711</t>
        </is>
      </c>
      <c r="I1495" s="44" t="inlineStr">
        <is>
          <t>suresh.pandey82@student.edu</t>
        </is>
      </c>
    </row>
    <row r="1496" ht="15" customHeight="1" s="38">
      <c r="A1496" s="43" t="n">
        <v>1494</v>
      </c>
      <c r="B1496" s="44" t="inlineStr">
        <is>
          <t>Manipal IT</t>
        </is>
      </c>
      <c r="C1496" s="44" t="inlineStr">
        <is>
          <t>Electrical</t>
        </is>
      </c>
      <c r="D1496" s="43" t="inlineStr">
        <is>
          <t>0805014</t>
        </is>
      </c>
      <c r="E1496" s="44" t="inlineStr">
        <is>
          <t>Ananya Chopra</t>
        </is>
      </c>
      <c r="F1496" s="43" t="inlineStr">
        <is>
          <t>BE</t>
        </is>
      </c>
      <c r="G1496" s="43" t="inlineStr">
        <is>
          <t>C</t>
        </is>
      </c>
      <c r="H1496" s="43" t="inlineStr">
        <is>
          <t>9448272764</t>
        </is>
      </c>
      <c r="I1496" s="44" t="inlineStr">
        <is>
          <t>ananya.chopra90@student.edu</t>
        </is>
      </c>
    </row>
    <row r="1497" ht="15" customHeight="1" s="38">
      <c r="A1497" s="43" t="n">
        <v>1495</v>
      </c>
      <c r="B1497" s="44" t="inlineStr">
        <is>
          <t>Manipal IT</t>
        </is>
      </c>
      <c r="C1497" s="44" t="inlineStr">
        <is>
          <t>Electrical</t>
        </is>
      </c>
      <c r="D1497" s="43" t="inlineStr">
        <is>
          <t>0805015</t>
        </is>
      </c>
      <c r="E1497" s="44" t="inlineStr">
        <is>
          <t>Ritika Gupta</t>
        </is>
      </c>
      <c r="F1497" s="43" t="inlineStr">
        <is>
          <t>TE</t>
        </is>
      </c>
      <c r="G1497" s="43" t="inlineStr">
        <is>
          <t>C</t>
        </is>
      </c>
      <c r="H1497" s="43" t="inlineStr">
        <is>
          <t>9456532271</t>
        </is>
      </c>
      <c r="I1497" s="44" t="inlineStr">
        <is>
          <t>ritika.gupta32@student.edu</t>
        </is>
      </c>
    </row>
    <row r="1498" ht="15" customHeight="1" s="38">
      <c r="A1498" s="43" t="n">
        <v>1496</v>
      </c>
      <c r="B1498" s="44" t="inlineStr">
        <is>
          <t>Manipal IT</t>
        </is>
      </c>
      <c r="C1498" s="44" t="inlineStr">
        <is>
          <t>Electrical</t>
        </is>
      </c>
      <c r="D1498" s="43" t="inlineStr">
        <is>
          <t>0805016</t>
        </is>
      </c>
      <c r="E1498" s="44" t="inlineStr">
        <is>
          <t>Meera Singh</t>
        </is>
      </c>
      <c r="F1498" s="43" t="inlineStr">
        <is>
          <t>BE</t>
        </is>
      </c>
      <c r="G1498" s="43" t="inlineStr">
        <is>
          <t>B</t>
        </is>
      </c>
      <c r="H1498" s="43" t="inlineStr">
        <is>
          <t>9459816489</t>
        </is>
      </c>
      <c r="I1498" s="44" t="inlineStr">
        <is>
          <t>meera.singh12@student.edu</t>
        </is>
      </c>
    </row>
    <row r="1499" ht="15" customHeight="1" s="38">
      <c r="A1499" s="43" t="n">
        <v>1497</v>
      </c>
      <c r="B1499" s="44" t="inlineStr">
        <is>
          <t>Manipal IT</t>
        </is>
      </c>
      <c r="C1499" s="44" t="inlineStr">
        <is>
          <t>Electrical</t>
        </is>
      </c>
      <c r="D1499" s="43" t="inlineStr">
        <is>
          <t>0805017</t>
        </is>
      </c>
      <c r="E1499" s="44" t="inlineStr">
        <is>
          <t>Aditya Iyer</t>
        </is>
      </c>
      <c r="F1499" s="43" t="inlineStr">
        <is>
          <t>FE</t>
        </is>
      </c>
      <c r="G1499" s="43" t="inlineStr">
        <is>
          <t>A</t>
        </is>
      </c>
      <c r="H1499" s="43" t="inlineStr">
        <is>
          <t>9640543154</t>
        </is>
      </c>
      <c r="I1499" s="44" t="inlineStr">
        <is>
          <t>aditya.iyer85@student.edu</t>
        </is>
      </c>
    </row>
    <row r="1500" ht="15" customHeight="1" s="38">
      <c r="A1500" s="43" t="n">
        <v>1498</v>
      </c>
      <c r="B1500" s="44" t="inlineStr">
        <is>
          <t>Manipal IT</t>
        </is>
      </c>
      <c r="C1500" s="44" t="inlineStr">
        <is>
          <t>Electrical</t>
        </is>
      </c>
      <c r="D1500" s="43" t="inlineStr">
        <is>
          <t>0805018</t>
        </is>
      </c>
      <c r="E1500" s="44" t="inlineStr">
        <is>
          <t>Aarav Chopra</t>
        </is>
      </c>
      <c r="F1500" s="43" t="inlineStr">
        <is>
          <t>TE</t>
        </is>
      </c>
      <c r="G1500" s="43" t="inlineStr">
        <is>
          <t>A</t>
        </is>
      </c>
      <c r="H1500" s="43" t="inlineStr">
        <is>
          <t>9914906726</t>
        </is>
      </c>
      <c r="I1500" s="44" t="inlineStr">
        <is>
          <t>aarav.chopra25@student.edu</t>
        </is>
      </c>
    </row>
    <row r="1501" ht="15" customHeight="1" s="38">
      <c r="A1501" s="43" t="n">
        <v>1499</v>
      </c>
      <c r="B1501" s="44" t="inlineStr">
        <is>
          <t>Manipal IT</t>
        </is>
      </c>
      <c r="C1501" s="44" t="inlineStr">
        <is>
          <t>Electrical</t>
        </is>
      </c>
      <c r="D1501" s="43" t="inlineStr">
        <is>
          <t>0805019</t>
        </is>
      </c>
      <c r="E1501" s="44" t="inlineStr">
        <is>
          <t>Mansi Rao</t>
        </is>
      </c>
      <c r="F1501" s="43" t="inlineStr">
        <is>
          <t>FE</t>
        </is>
      </c>
      <c r="G1501" s="43" t="inlineStr">
        <is>
          <t>A</t>
        </is>
      </c>
      <c r="H1501" s="43" t="inlineStr">
        <is>
          <t>9913086431</t>
        </is>
      </c>
      <c r="I1501" s="44" t="inlineStr">
        <is>
          <t>mansi.rao41@student.edu</t>
        </is>
      </c>
    </row>
    <row r="1502" ht="15" customHeight="1" s="38">
      <c r="A1502" s="43" t="n">
        <v>1500</v>
      </c>
      <c r="B1502" s="44" t="inlineStr">
        <is>
          <t>Manipal IT</t>
        </is>
      </c>
      <c r="C1502" s="44" t="inlineStr">
        <is>
          <t>Electrical</t>
        </is>
      </c>
      <c r="D1502" s="43" t="inlineStr">
        <is>
          <t>0805020</t>
        </is>
      </c>
      <c r="E1502" s="44" t="inlineStr">
        <is>
          <t>Arjun Shah</t>
        </is>
      </c>
      <c r="F1502" s="43" t="inlineStr">
        <is>
          <t>SE</t>
        </is>
      </c>
      <c r="G1502" s="43" t="inlineStr">
        <is>
          <t>A</t>
        </is>
      </c>
      <c r="H1502" s="43" t="inlineStr">
        <is>
          <t>9635503487</t>
        </is>
      </c>
      <c r="I1502" s="44" t="inlineStr">
        <is>
          <t>arjun.shah47@student.edu</t>
        </is>
      </c>
    </row>
    <row r="1503" ht="15" customHeight="1" s="38">
      <c r="A1503" s="51" t="n">
        <v>1501</v>
      </c>
      <c r="B1503" s="52" t="inlineStr">
        <is>
          <t>Manipal IT</t>
        </is>
      </c>
      <c r="C1503" s="52" t="inlineStr">
        <is>
          <t>IT</t>
        </is>
      </c>
      <c r="D1503" s="51" t="inlineStr">
        <is>
          <t>0806001</t>
        </is>
      </c>
      <c r="E1503" s="52" t="inlineStr">
        <is>
          <t>Swati Patel</t>
        </is>
      </c>
      <c r="F1503" s="51" t="inlineStr">
        <is>
          <t>SE</t>
        </is>
      </c>
      <c r="G1503" s="51" t="inlineStr">
        <is>
          <t>C</t>
        </is>
      </c>
      <c r="H1503" s="51" t="inlineStr">
        <is>
          <t>9814044769</t>
        </is>
      </c>
      <c r="I1503" s="52" t="inlineStr">
        <is>
          <t>swati.patel41@student.edu</t>
        </is>
      </c>
    </row>
    <row r="1504" ht="15" customHeight="1" s="38">
      <c r="A1504" s="51" t="n">
        <v>1502</v>
      </c>
      <c r="B1504" s="52" t="inlineStr">
        <is>
          <t>Manipal IT</t>
        </is>
      </c>
      <c r="C1504" s="52" t="inlineStr">
        <is>
          <t>IT</t>
        </is>
      </c>
      <c r="D1504" s="51" t="inlineStr">
        <is>
          <t>0806002</t>
        </is>
      </c>
      <c r="E1504" s="52" t="inlineStr">
        <is>
          <t>Tanvi Verma</t>
        </is>
      </c>
      <c r="F1504" s="51" t="inlineStr">
        <is>
          <t>SE</t>
        </is>
      </c>
      <c r="G1504" s="51" t="inlineStr">
        <is>
          <t>B</t>
        </is>
      </c>
      <c r="H1504" s="51" t="inlineStr">
        <is>
          <t>9659926223</t>
        </is>
      </c>
      <c r="I1504" s="52" t="inlineStr">
        <is>
          <t>tanvi.verma51@student.edu</t>
        </is>
      </c>
    </row>
    <row r="1505" ht="15" customHeight="1" s="38">
      <c r="A1505" s="51" t="n">
        <v>1503</v>
      </c>
      <c r="B1505" s="52" t="inlineStr">
        <is>
          <t>Manipal IT</t>
        </is>
      </c>
      <c r="C1505" s="52" t="inlineStr">
        <is>
          <t>IT</t>
        </is>
      </c>
      <c r="D1505" s="51" t="inlineStr">
        <is>
          <t>0806003</t>
        </is>
      </c>
      <c r="E1505" s="52" t="inlineStr">
        <is>
          <t>Deepak Sharma</t>
        </is>
      </c>
      <c r="F1505" s="51" t="inlineStr">
        <is>
          <t>FE</t>
        </is>
      </c>
      <c r="G1505" s="51" t="inlineStr">
        <is>
          <t>A</t>
        </is>
      </c>
      <c r="H1505" s="51" t="inlineStr">
        <is>
          <t>9169381847</t>
        </is>
      </c>
      <c r="I1505" s="52" t="inlineStr">
        <is>
          <t>deepak.sharma72@student.edu</t>
        </is>
      </c>
    </row>
    <row r="1506" ht="15" customHeight="1" s="38">
      <c r="A1506" s="51" t="n">
        <v>1504</v>
      </c>
      <c r="B1506" s="52" t="inlineStr">
        <is>
          <t>Manipal IT</t>
        </is>
      </c>
      <c r="C1506" s="52" t="inlineStr">
        <is>
          <t>IT</t>
        </is>
      </c>
      <c r="D1506" s="51" t="inlineStr">
        <is>
          <t>0806004</t>
        </is>
      </c>
      <c r="E1506" s="52" t="inlineStr">
        <is>
          <t>Rohan Gupta</t>
        </is>
      </c>
      <c r="F1506" s="51" t="inlineStr">
        <is>
          <t>FE</t>
        </is>
      </c>
      <c r="G1506" s="51" t="inlineStr">
        <is>
          <t>A</t>
        </is>
      </c>
      <c r="H1506" s="51" t="inlineStr">
        <is>
          <t>9319279570</t>
        </is>
      </c>
      <c r="I1506" s="52" t="inlineStr">
        <is>
          <t>rohan.gupta26@student.edu</t>
        </is>
      </c>
    </row>
    <row r="1507" ht="15" customHeight="1" s="38">
      <c r="A1507" s="51" t="n">
        <v>1505</v>
      </c>
      <c r="B1507" s="52" t="inlineStr">
        <is>
          <t>Manipal IT</t>
        </is>
      </c>
      <c r="C1507" s="52" t="inlineStr">
        <is>
          <t>IT</t>
        </is>
      </c>
      <c r="D1507" s="51" t="inlineStr">
        <is>
          <t>0806005</t>
        </is>
      </c>
      <c r="E1507" s="52" t="inlineStr">
        <is>
          <t>Rajan Pandey</t>
        </is>
      </c>
      <c r="F1507" s="51" t="inlineStr">
        <is>
          <t>SE</t>
        </is>
      </c>
      <c r="G1507" s="51" t="inlineStr">
        <is>
          <t>C</t>
        </is>
      </c>
      <c r="H1507" s="51" t="inlineStr">
        <is>
          <t>9992516620</t>
        </is>
      </c>
      <c r="I1507" s="52" t="inlineStr">
        <is>
          <t>rajan.pandey36@student.edu</t>
        </is>
      </c>
    </row>
    <row r="1508" ht="15" customHeight="1" s="38">
      <c r="A1508" s="51" t="n">
        <v>1506</v>
      </c>
      <c r="B1508" s="52" t="inlineStr">
        <is>
          <t>Manipal IT</t>
        </is>
      </c>
      <c r="C1508" s="52" t="inlineStr">
        <is>
          <t>IT</t>
        </is>
      </c>
      <c r="D1508" s="51" t="inlineStr">
        <is>
          <t>0806006</t>
        </is>
      </c>
      <c r="E1508" s="52" t="inlineStr">
        <is>
          <t>Priya Rao</t>
        </is>
      </c>
      <c r="F1508" s="51" t="inlineStr">
        <is>
          <t>TE</t>
        </is>
      </c>
      <c r="G1508" s="51" t="inlineStr">
        <is>
          <t>A</t>
        </is>
      </c>
      <c r="H1508" s="51" t="inlineStr">
        <is>
          <t>9878451124</t>
        </is>
      </c>
      <c r="I1508" s="52" t="inlineStr">
        <is>
          <t>priya.rao69@student.edu</t>
        </is>
      </c>
    </row>
    <row r="1509" ht="15" customHeight="1" s="38">
      <c r="A1509" s="51" t="n">
        <v>1507</v>
      </c>
      <c r="B1509" s="52" t="inlineStr">
        <is>
          <t>Manipal IT</t>
        </is>
      </c>
      <c r="C1509" s="52" t="inlineStr">
        <is>
          <t>IT</t>
        </is>
      </c>
      <c r="D1509" s="51" t="inlineStr">
        <is>
          <t>0806007</t>
        </is>
      </c>
      <c r="E1509" s="52" t="inlineStr">
        <is>
          <t>Mansi Nair</t>
        </is>
      </c>
      <c r="F1509" s="51" t="inlineStr">
        <is>
          <t>SE</t>
        </is>
      </c>
      <c r="G1509" s="51" t="inlineStr">
        <is>
          <t>C</t>
        </is>
      </c>
      <c r="H1509" s="51" t="inlineStr">
        <is>
          <t>9362986175</t>
        </is>
      </c>
      <c r="I1509" s="52" t="inlineStr">
        <is>
          <t>mansi.nair64@student.edu</t>
        </is>
      </c>
    </row>
    <row r="1510" ht="15" customHeight="1" s="38">
      <c r="A1510" s="51" t="n">
        <v>1508</v>
      </c>
      <c r="B1510" s="52" t="inlineStr">
        <is>
          <t>Manipal IT</t>
        </is>
      </c>
      <c r="C1510" s="52" t="inlineStr">
        <is>
          <t>IT</t>
        </is>
      </c>
      <c r="D1510" s="51" t="inlineStr">
        <is>
          <t>0806008</t>
        </is>
      </c>
      <c r="E1510" s="52" t="inlineStr">
        <is>
          <t>Pooja Mehta</t>
        </is>
      </c>
      <c r="F1510" s="51" t="inlineStr">
        <is>
          <t>BE</t>
        </is>
      </c>
      <c r="G1510" s="51" t="inlineStr">
        <is>
          <t>C</t>
        </is>
      </c>
      <c r="H1510" s="51" t="inlineStr">
        <is>
          <t>9406395333</t>
        </is>
      </c>
      <c r="I1510" s="52" t="inlineStr">
        <is>
          <t>pooja.mehta83@student.edu</t>
        </is>
      </c>
    </row>
    <row r="1511" ht="15" customHeight="1" s="38">
      <c r="A1511" s="51" t="n">
        <v>1509</v>
      </c>
      <c r="B1511" s="52" t="inlineStr">
        <is>
          <t>Manipal IT</t>
        </is>
      </c>
      <c r="C1511" s="52" t="inlineStr">
        <is>
          <t>IT</t>
        </is>
      </c>
      <c r="D1511" s="51" t="inlineStr">
        <is>
          <t>0806009</t>
        </is>
      </c>
      <c r="E1511" s="52" t="inlineStr">
        <is>
          <t>Rahul Reddy</t>
        </is>
      </c>
      <c r="F1511" s="51" t="inlineStr">
        <is>
          <t>FE</t>
        </is>
      </c>
      <c r="G1511" s="51" t="inlineStr">
        <is>
          <t>B</t>
        </is>
      </c>
      <c r="H1511" s="51" t="inlineStr">
        <is>
          <t>9938902595</t>
        </is>
      </c>
      <c r="I1511" s="52" t="inlineStr">
        <is>
          <t>rahul.reddy71@student.edu</t>
        </is>
      </c>
    </row>
    <row r="1512" ht="15" customHeight="1" s="38">
      <c r="A1512" s="51" t="n">
        <v>1510</v>
      </c>
      <c r="B1512" s="52" t="inlineStr">
        <is>
          <t>Manipal IT</t>
        </is>
      </c>
      <c r="C1512" s="52" t="inlineStr">
        <is>
          <t>IT</t>
        </is>
      </c>
      <c r="D1512" s="51" t="inlineStr">
        <is>
          <t>0806010</t>
        </is>
      </c>
      <c r="E1512" s="52" t="inlineStr">
        <is>
          <t>Siddharth Verma</t>
        </is>
      </c>
      <c r="F1512" s="51" t="inlineStr">
        <is>
          <t>BE</t>
        </is>
      </c>
      <c r="G1512" s="51" t="inlineStr">
        <is>
          <t>B</t>
        </is>
      </c>
      <c r="H1512" s="51" t="inlineStr">
        <is>
          <t>9280137414</t>
        </is>
      </c>
      <c r="I1512" s="52" t="inlineStr">
        <is>
          <t>siddharth.verma70@student.edu</t>
        </is>
      </c>
    </row>
    <row r="1513" ht="15" customHeight="1" s="38">
      <c r="A1513" s="51" t="n">
        <v>1511</v>
      </c>
      <c r="B1513" s="52" t="inlineStr">
        <is>
          <t>Manipal IT</t>
        </is>
      </c>
      <c r="C1513" s="52" t="inlineStr">
        <is>
          <t>IT</t>
        </is>
      </c>
      <c r="D1513" s="51" t="inlineStr">
        <is>
          <t>0806011</t>
        </is>
      </c>
      <c r="E1513" s="52" t="inlineStr">
        <is>
          <t>Aditya Chopra</t>
        </is>
      </c>
      <c r="F1513" s="51" t="inlineStr">
        <is>
          <t>SE</t>
        </is>
      </c>
      <c r="G1513" s="51" t="inlineStr">
        <is>
          <t>B</t>
        </is>
      </c>
      <c r="H1513" s="51" t="inlineStr">
        <is>
          <t>9889123047</t>
        </is>
      </c>
      <c r="I1513" s="52" t="inlineStr">
        <is>
          <t>aditya.chopra65@student.edu</t>
        </is>
      </c>
    </row>
    <row r="1514" ht="15" customHeight="1" s="38">
      <c r="A1514" s="51" t="n">
        <v>1512</v>
      </c>
      <c r="B1514" s="52" t="inlineStr">
        <is>
          <t>Manipal IT</t>
        </is>
      </c>
      <c r="C1514" s="52" t="inlineStr">
        <is>
          <t>IT</t>
        </is>
      </c>
      <c r="D1514" s="51" t="inlineStr">
        <is>
          <t>0806012</t>
        </is>
      </c>
      <c r="E1514" s="52" t="inlineStr">
        <is>
          <t>Aarav Verma</t>
        </is>
      </c>
      <c r="F1514" s="51" t="inlineStr">
        <is>
          <t>TE</t>
        </is>
      </c>
      <c r="G1514" s="51" t="inlineStr">
        <is>
          <t>C</t>
        </is>
      </c>
      <c r="H1514" s="51" t="inlineStr">
        <is>
          <t>9558914339</t>
        </is>
      </c>
      <c r="I1514" s="52" t="inlineStr">
        <is>
          <t>aarav.verma20@student.edu</t>
        </is>
      </c>
    </row>
    <row r="1515" ht="15" customHeight="1" s="38">
      <c r="A1515" s="51" t="n">
        <v>1513</v>
      </c>
      <c r="B1515" s="52" t="inlineStr">
        <is>
          <t>Manipal IT</t>
        </is>
      </c>
      <c r="C1515" s="52" t="inlineStr">
        <is>
          <t>IT</t>
        </is>
      </c>
      <c r="D1515" s="51" t="inlineStr">
        <is>
          <t>0806013</t>
        </is>
      </c>
      <c r="E1515" s="52" t="inlineStr">
        <is>
          <t>Swati Gupta</t>
        </is>
      </c>
      <c r="F1515" s="51" t="inlineStr">
        <is>
          <t>TE</t>
        </is>
      </c>
      <c r="G1515" s="51" t="inlineStr">
        <is>
          <t>B</t>
        </is>
      </c>
      <c r="H1515" s="51" t="inlineStr">
        <is>
          <t>9693620463</t>
        </is>
      </c>
      <c r="I1515" s="52" t="inlineStr">
        <is>
          <t>swati.gupta32@student.edu</t>
        </is>
      </c>
    </row>
    <row r="1516" ht="15" customHeight="1" s="38">
      <c r="A1516" s="51" t="n">
        <v>1514</v>
      </c>
      <c r="B1516" s="52" t="inlineStr">
        <is>
          <t>Manipal IT</t>
        </is>
      </c>
      <c r="C1516" s="52" t="inlineStr">
        <is>
          <t>IT</t>
        </is>
      </c>
      <c r="D1516" s="51" t="inlineStr">
        <is>
          <t>0806014</t>
        </is>
      </c>
      <c r="E1516" s="52" t="inlineStr">
        <is>
          <t>Karthik Mehta</t>
        </is>
      </c>
      <c r="F1516" s="51" t="inlineStr">
        <is>
          <t>BE</t>
        </is>
      </c>
      <c r="G1516" s="51" t="inlineStr">
        <is>
          <t>C</t>
        </is>
      </c>
      <c r="H1516" s="51" t="inlineStr">
        <is>
          <t>9587052625</t>
        </is>
      </c>
      <c r="I1516" s="52" t="inlineStr">
        <is>
          <t>karthik.mehta46@student.edu</t>
        </is>
      </c>
    </row>
    <row r="1517" ht="15" customHeight="1" s="38">
      <c r="A1517" s="51" t="n">
        <v>1515</v>
      </c>
      <c r="B1517" s="52" t="inlineStr">
        <is>
          <t>Manipal IT</t>
        </is>
      </c>
      <c r="C1517" s="52" t="inlineStr">
        <is>
          <t>IT</t>
        </is>
      </c>
      <c r="D1517" s="51" t="inlineStr">
        <is>
          <t>0806015</t>
        </is>
      </c>
      <c r="E1517" s="52" t="inlineStr">
        <is>
          <t>Nandini Agarwal</t>
        </is>
      </c>
      <c r="F1517" s="51" t="inlineStr">
        <is>
          <t>SE</t>
        </is>
      </c>
      <c r="G1517" s="51" t="inlineStr">
        <is>
          <t>C</t>
        </is>
      </c>
      <c r="H1517" s="51" t="inlineStr">
        <is>
          <t>9177244613</t>
        </is>
      </c>
      <c r="I1517" s="52" t="inlineStr">
        <is>
          <t>nandini.agarwal52@student.edu</t>
        </is>
      </c>
    </row>
    <row r="1518" ht="15" customHeight="1" s="38">
      <c r="A1518" s="51" t="n">
        <v>1516</v>
      </c>
      <c r="B1518" s="52" t="inlineStr">
        <is>
          <t>Manipal IT</t>
        </is>
      </c>
      <c r="C1518" s="52" t="inlineStr">
        <is>
          <t>IT</t>
        </is>
      </c>
      <c r="D1518" s="51" t="inlineStr">
        <is>
          <t>0806016</t>
        </is>
      </c>
      <c r="E1518" s="52" t="inlineStr">
        <is>
          <t>Meera Nair</t>
        </is>
      </c>
      <c r="F1518" s="51" t="inlineStr">
        <is>
          <t>FE</t>
        </is>
      </c>
      <c r="G1518" s="51" t="inlineStr">
        <is>
          <t>A</t>
        </is>
      </c>
      <c r="H1518" s="51" t="inlineStr">
        <is>
          <t>9266134114</t>
        </is>
      </c>
      <c r="I1518" s="52" t="inlineStr">
        <is>
          <t>meera.nair34@student.edu</t>
        </is>
      </c>
    </row>
    <row r="1519" ht="15" customHeight="1" s="38">
      <c r="A1519" s="51" t="n">
        <v>1517</v>
      </c>
      <c r="B1519" s="52" t="inlineStr">
        <is>
          <t>Manipal IT</t>
        </is>
      </c>
      <c r="C1519" s="52" t="inlineStr">
        <is>
          <t>IT</t>
        </is>
      </c>
      <c r="D1519" s="51" t="inlineStr">
        <is>
          <t>0806017</t>
        </is>
      </c>
      <c r="E1519" s="52" t="inlineStr">
        <is>
          <t>Tanvi Tiwari</t>
        </is>
      </c>
      <c r="F1519" s="51" t="inlineStr">
        <is>
          <t>BE</t>
        </is>
      </c>
      <c r="G1519" s="51" t="inlineStr">
        <is>
          <t>B</t>
        </is>
      </c>
      <c r="H1519" s="51" t="inlineStr">
        <is>
          <t>9884227355</t>
        </is>
      </c>
      <c r="I1519" s="52" t="inlineStr">
        <is>
          <t>tanvi.tiwari57@student.edu</t>
        </is>
      </c>
    </row>
    <row r="1520" ht="15" customHeight="1" s="38">
      <c r="A1520" s="51" t="n">
        <v>1518</v>
      </c>
      <c r="B1520" s="52" t="inlineStr">
        <is>
          <t>Manipal IT</t>
        </is>
      </c>
      <c r="C1520" s="52" t="inlineStr">
        <is>
          <t>IT</t>
        </is>
      </c>
      <c r="D1520" s="51" t="inlineStr">
        <is>
          <t>0806018</t>
        </is>
      </c>
      <c r="E1520" s="52" t="inlineStr">
        <is>
          <t>Ritika Rao</t>
        </is>
      </c>
      <c r="F1520" s="51" t="inlineStr">
        <is>
          <t>BE</t>
        </is>
      </c>
      <c r="G1520" s="51" t="inlineStr">
        <is>
          <t>B</t>
        </is>
      </c>
      <c r="H1520" s="51" t="inlineStr">
        <is>
          <t>9523751880</t>
        </is>
      </c>
      <c r="I1520" s="52" t="inlineStr">
        <is>
          <t>ritika.rao57@student.edu</t>
        </is>
      </c>
    </row>
    <row r="1521" ht="15" customHeight="1" s="38">
      <c r="A1521" s="51" t="n">
        <v>1519</v>
      </c>
      <c r="B1521" s="52" t="inlineStr">
        <is>
          <t>Manipal IT</t>
        </is>
      </c>
      <c r="C1521" s="52" t="inlineStr">
        <is>
          <t>IT</t>
        </is>
      </c>
      <c r="D1521" s="51" t="inlineStr">
        <is>
          <t>0806019</t>
        </is>
      </c>
      <c r="E1521" s="52" t="inlineStr">
        <is>
          <t>Neha Bhatt</t>
        </is>
      </c>
      <c r="F1521" s="51" t="inlineStr">
        <is>
          <t>FE</t>
        </is>
      </c>
      <c r="G1521" s="51" t="inlineStr">
        <is>
          <t>A</t>
        </is>
      </c>
      <c r="H1521" s="51" t="inlineStr">
        <is>
          <t>9176487306</t>
        </is>
      </c>
      <c r="I1521" s="52" t="inlineStr">
        <is>
          <t>neha.bhatt62@student.edu</t>
        </is>
      </c>
    </row>
    <row r="1522" ht="15" customHeight="1" s="38">
      <c r="A1522" s="51" t="n">
        <v>1520</v>
      </c>
      <c r="B1522" s="52" t="inlineStr">
        <is>
          <t>Manipal IT</t>
        </is>
      </c>
      <c r="C1522" s="52" t="inlineStr">
        <is>
          <t>IT</t>
        </is>
      </c>
      <c r="D1522" s="51" t="inlineStr">
        <is>
          <t>0806020</t>
        </is>
      </c>
      <c r="E1522" s="52" t="inlineStr">
        <is>
          <t>Siddharth Bhatt</t>
        </is>
      </c>
      <c r="F1522" s="51" t="inlineStr">
        <is>
          <t>BE</t>
        </is>
      </c>
      <c r="G1522" s="51" t="inlineStr">
        <is>
          <t>B</t>
        </is>
      </c>
      <c r="H1522" s="51" t="inlineStr">
        <is>
          <t>9274335280</t>
        </is>
      </c>
      <c r="I1522" s="52" t="inlineStr">
        <is>
          <t>siddharth.bhatt34@student.edu</t>
        </is>
      </c>
    </row>
    <row r="1523" ht="15" customHeight="1" s="38">
      <c r="A1523" s="43" t="n">
        <v>1521</v>
      </c>
      <c r="B1523" s="44" t="inlineStr">
        <is>
          <t>Manipal IT</t>
        </is>
      </c>
      <c r="C1523" s="44" t="inlineStr">
        <is>
          <t>Chemical</t>
        </is>
      </c>
      <c r="D1523" s="43" t="inlineStr">
        <is>
          <t>0807001</t>
        </is>
      </c>
      <c r="E1523" s="44" t="inlineStr">
        <is>
          <t>Ishita Gupta</t>
        </is>
      </c>
      <c r="F1523" s="43" t="inlineStr">
        <is>
          <t>SE</t>
        </is>
      </c>
      <c r="G1523" s="43" t="inlineStr">
        <is>
          <t>A</t>
        </is>
      </c>
      <c r="H1523" s="43" t="inlineStr">
        <is>
          <t>9373039702</t>
        </is>
      </c>
      <c r="I1523" s="44" t="inlineStr">
        <is>
          <t>ishita.gupta41@student.edu</t>
        </is>
      </c>
    </row>
    <row r="1524" ht="15" customHeight="1" s="38">
      <c r="A1524" s="43" t="n">
        <v>1522</v>
      </c>
      <c r="B1524" s="44" t="inlineStr">
        <is>
          <t>Manipal IT</t>
        </is>
      </c>
      <c r="C1524" s="44" t="inlineStr">
        <is>
          <t>Chemical</t>
        </is>
      </c>
      <c r="D1524" s="43" t="inlineStr">
        <is>
          <t>0807002</t>
        </is>
      </c>
      <c r="E1524" s="44" t="inlineStr">
        <is>
          <t>Ananya Singh</t>
        </is>
      </c>
      <c r="F1524" s="43" t="inlineStr">
        <is>
          <t>BE</t>
        </is>
      </c>
      <c r="G1524" s="43" t="inlineStr">
        <is>
          <t>C</t>
        </is>
      </c>
      <c r="H1524" s="43" t="inlineStr">
        <is>
          <t>9791916428</t>
        </is>
      </c>
      <c r="I1524" s="44" t="inlineStr">
        <is>
          <t>ananya.singh59@student.edu</t>
        </is>
      </c>
    </row>
    <row r="1525" ht="15" customHeight="1" s="38">
      <c r="A1525" s="43" t="n">
        <v>1523</v>
      </c>
      <c r="B1525" s="44" t="inlineStr">
        <is>
          <t>Manipal IT</t>
        </is>
      </c>
      <c r="C1525" s="44" t="inlineStr">
        <is>
          <t>Chemical</t>
        </is>
      </c>
      <c r="D1525" s="43" t="inlineStr">
        <is>
          <t>0807003</t>
        </is>
      </c>
      <c r="E1525" s="44" t="inlineStr">
        <is>
          <t>Rajan Singh</t>
        </is>
      </c>
      <c r="F1525" s="43" t="inlineStr">
        <is>
          <t>BE</t>
        </is>
      </c>
      <c r="G1525" s="43" t="inlineStr">
        <is>
          <t>A</t>
        </is>
      </c>
      <c r="H1525" s="43" t="inlineStr">
        <is>
          <t>9656774907</t>
        </is>
      </c>
      <c r="I1525" s="44" t="inlineStr">
        <is>
          <t>rajan.singh34@student.edu</t>
        </is>
      </c>
    </row>
    <row r="1526" ht="15" customHeight="1" s="38">
      <c r="A1526" s="43" t="n">
        <v>1524</v>
      </c>
      <c r="B1526" s="44" t="inlineStr">
        <is>
          <t>Manipal IT</t>
        </is>
      </c>
      <c r="C1526" s="44" t="inlineStr">
        <is>
          <t>Chemical</t>
        </is>
      </c>
      <c r="D1526" s="43" t="inlineStr">
        <is>
          <t>0807004</t>
        </is>
      </c>
      <c r="E1526" s="44" t="inlineStr">
        <is>
          <t>Anil Rao</t>
        </is>
      </c>
      <c r="F1526" s="43" t="inlineStr">
        <is>
          <t>TE</t>
        </is>
      </c>
      <c r="G1526" s="43" t="inlineStr">
        <is>
          <t>C</t>
        </is>
      </c>
      <c r="H1526" s="43" t="inlineStr">
        <is>
          <t>9371518421</t>
        </is>
      </c>
      <c r="I1526" s="44" t="inlineStr">
        <is>
          <t>anil.rao98@student.edu</t>
        </is>
      </c>
    </row>
    <row r="1527" ht="15" customHeight="1" s="38">
      <c r="A1527" s="43" t="n">
        <v>1525</v>
      </c>
      <c r="B1527" s="44" t="inlineStr">
        <is>
          <t>Manipal IT</t>
        </is>
      </c>
      <c r="C1527" s="44" t="inlineStr">
        <is>
          <t>Chemical</t>
        </is>
      </c>
      <c r="D1527" s="43" t="inlineStr">
        <is>
          <t>0807005</t>
        </is>
      </c>
      <c r="E1527" s="44" t="inlineStr">
        <is>
          <t>Swati Verma</t>
        </is>
      </c>
      <c r="F1527" s="43" t="inlineStr">
        <is>
          <t>BE</t>
        </is>
      </c>
      <c r="G1527" s="43" t="inlineStr">
        <is>
          <t>C</t>
        </is>
      </c>
      <c r="H1527" s="43" t="inlineStr">
        <is>
          <t>9729298362</t>
        </is>
      </c>
      <c r="I1527" s="44" t="inlineStr">
        <is>
          <t>swati.verma49@student.edu</t>
        </is>
      </c>
    </row>
    <row r="1528" ht="15" customHeight="1" s="38">
      <c r="A1528" s="43" t="n">
        <v>1526</v>
      </c>
      <c r="B1528" s="44" t="inlineStr">
        <is>
          <t>Manipal IT</t>
        </is>
      </c>
      <c r="C1528" s="44" t="inlineStr">
        <is>
          <t>Chemical</t>
        </is>
      </c>
      <c r="D1528" s="43" t="inlineStr">
        <is>
          <t>0807006</t>
        </is>
      </c>
      <c r="E1528" s="44" t="inlineStr">
        <is>
          <t>Tanvi Singh</t>
        </is>
      </c>
      <c r="F1528" s="43" t="inlineStr">
        <is>
          <t>TE</t>
        </is>
      </c>
      <c r="G1528" s="43" t="inlineStr">
        <is>
          <t>A</t>
        </is>
      </c>
      <c r="H1528" s="43" t="inlineStr">
        <is>
          <t>9217332137</t>
        </is>
      </c>
      <c r="I1528" s="44" t="inlineStr">
        <is>
          <t>tanvi.singh91@student.edu</t>
        </is>
      </c>
    </row>
    <row r="1529" ht="15" customHeight="1" s="38">
      <c r="A1529" s="43" t="n">
        <v>1527</v>
      </c>
      <c r="B1529" s="44" t="inlineStr">
        <is>
          <t>Manipal IT</t>
        </is>
      </c>
      <c r="C1529" s="44" t="inlineStr">
        <is>
          <t>Chemical</t>
        </is>
      </c>
      <c r="D1529" s="43" t="inlineStr">
        <is>
          <t>0807007</t>
        </is>
      </c>
      <c r="E1529" s="44" t="inlineStr">
        <is>
          <t>Vikram Nair</t>
        </is>
      </c>
      <c r="F1529" s="43" t="inlineStr">
        <is>
          <t>TE</t>
        </is>
      </c>
      <c r="G1529" s="43" t="inlineStr">
        <is>
          <t>A</t>
        </is>
      </c>
      <c r="H1529" s="43" t="inlineStr">
        <is>
          <t>9903470543</t>
        </is>
      </c>
      <c r="I1529" s="44" t="inlineStr">
        <is>
          <t>vikram.nair60@student.edu</t>
        </is>
      </c>
    </row>
    <row r="1530" ht="15" customHeight="1" s="38">
      <c r="A1530" s="43" t="n">
        <v>1528</v>
      </c>
      <c r="B1530" s="44" t="inlineStr">
        <is>
          <t>Manipal IT</t>
        </is>
      </c>
      <c r="C1530" s="44" t="inlineStr">
        <is>
          <t>Chemical</t>
        </is>
      </c>
      <c r="D1530" s="43" t="inlineStr">
        <is>
          <t>0807008</t>
        </is>
      </c>
      <c r="E1530" s="44" t="inlineStr">
        <is>
          <t>Sneha Agarwal</t>
        </is>
      </c>
      <c r="F1530" s="43" t="inlineStr">
        <is>
          <t>FE</t>
        </is>
      </c>
      <c r="G1530" s="43" t="inlineStr">
        <is>
          <t>C</t>
        </is>
      </c>
      <c r="H1530" s="43" t="inlineStr">
        <is>
          <t>9101694991</t>
        </is>
      </c>
      <c r="I1530" s="44" t="inlineStr">
        <is>
          <t>sneha.agarwal22@student.edu</t>
        </is>
      </c>
    </row>
    <row r="1531" ht="15" customHeight="1" s="38">
      <c r="A1531" s="43" t="n">
        <v>1529</v>
      </c>
      <c r="B1531" s="44" t="inlineStr">
        <is>
          <t>Manipal IT</t>
        </is>
      </c>
      <c r="C1531" s="44" t="inlineStr">
        <is>
          <t>Chemical</t>
        </is>
      </c>
      <c r="D1531" s="43" t="inlineStr">
        <is>
          <t>0807009</t>
        </is>
      </c>
      <c r="E1531" s="44" t="inlineStr">
        <is>
          <t>Divya Tiwari</t>
        </is>
      </c>
      <c r="F1531" s="43" t="inlineStr">
        <is>
          <t>TE</t>
        </is>
      </c>
      <c r="G1531" s="43" t="inlineStr">
        <is>
          <t>C</t>
        </is>
      </c>
      <c r="H1531" s="43" t="inlineStr">
        <is>
          <t>9547581039</t>
        </is>
      </c>
      <c r="I1531" s="44" t="inlineStr">
        <is>
          <t>divya.tiwari93@student.edu</t>
        </is>
      </c>
    </row>
    <row r="1532" ht="15" customHeight="1" s="38">
      <c r="A1532" s="43" t="n">
        <v>1530</v>
      </c>
      <c r="B1532" s="44" t="inlineStr">
        <is>
          <t>Manipal IT</t>
        </is>
      </c>
      <c r="C1532" s="44" t="inlineStr">
        <is>
          <t>Chemical</t>
        </is>
      </c>
      <c r="D1532" s="43" t="inlineStr">
        <is>
          <t>0807010</t>
        </is>
      </c>
      <c r="E1532" s="44" t="inlineStr">
        <is>
          <t>Divya Joshi</t>
        </is>
      </c>
      <c r="F1532" s="43" t="inlineStr">
        <is>
          <t>SE</t>
        </is>
      </c>
      <c r="G1532" s="43" t="inlineStr">
        <is>
          <t>C</t>
        </is>
      </c>
      <c r="H1532" s="43" t="inlineStr">
        <is>
          <t>9289409450</t>
        </is>
      </c>
      <c r="I1532" s="44" t="inlineStr">
        <is>
          <t>divya.joshi57@student.edu</t>
        </is>
      </c>
    </row>
    <row r="1533" ht="15" customHeight="1" s="38">
      <c r="A1533" s="43" t="n">
        <v>1531</v>
      </c>
      <c r="B1533" s="44" t="inlineStr">
        <is>
          <t>Manipal IT</t>
        </is>
      </c>
      <c r="C1533" s="44" t="inlineStr">
        <is>
          <t>Chemical</t>
        </is>
      </c>
      <c r="D1533" s="43" t="inlineStr">
        <is>
          <t>0807011</t>
        </is>
      </c>
      <c r="E1533" s="44" t="inlineStr">
        <is>
          <t>Arjun Nair</t>
        </is>
      </c>
      <c r="F1533" s="43" t="inlineStr">
        <is>
          <t>FE</t>
        </is>
      </c>
      <c r="G1533" s="43" t="inlineStr">
        <is>
          <t>B</t>
        </is>
      </c>
      <c r="H1533" s="43" t="inlineStr">
        <is>
          <t>9622344543</t>
        </is>
      </c>
      <c r="I1533" s="44" t="inlineStr">
        <is>
          <t>arjun.nair33@student.edu</t>
        </is>
      </c>
    </row>
    <row r="1534" ht="15" customHeight="1" s="38">
      <c r="A1534" s="43" t="n">
        <v>1532</v>
      </c>
      <c r="B1534" s="44" t="inlineStr">
        <is>
          <t>Manipal IT</t>
        </is>
      </c>
      <c r="C1534" s="44" t="inlineStr">
        <is>
          <t>Chemical</t>
        </is>
      </c>
      <c r="D1534" s="43" t="inlineStr">
        <is>
          <t>0807012</t>
        </is>
      </c>
      <c r="E1534" s="44" t="inlineStr">
        <is>
          <t>Rajan Nair</t>
        </is>
      </c>
      <c r="F1534" s="43" t="inlineStr">
        <is>
          <t>FE</t>
        </is>
      </c>
      <c r="G1534" s="43" t="inlineStr">
        <is>
          <t>C</t>
        </is>
      </c>
      <c r="H1534" s="43" t="inlineStr">
        <is>
          <t>9299327335</t>
        </is>
      </c>
      <c r="I1534" s="44" t="inlineStr">
        <is>
          <t>rajan.nair35@student.edu</t>
        </is>
      </c>
    </row>
    <row r="1535" ht="15" customHeight="1" s="38">
      <c r="A1535" s="43" t="n">
        <v>1533</v>
      </c>
      <c r="B1535" s="44" t="inlineStr">
        <is>
          <t>Manipal IT</t>
        </is>
      </c>
      <c r="C1535" s="44" t="inlineStr">
        <is>
          <t>Chemical</t>
        </is>
      </c>
      <c r="D1535" s="43" t="inlineStr">
        <is>
          <t>0807013</t>
        </is>
      </c>
      <c r="E1535" s="44" t="inlineStr">
        <is>
          <t>Sneha Nair</t>
        </is>
      </c>
      <c r="F1535" s="43" t="inlineStr">
        <is>
          <t>BE</t>
        </is>
      </c>
      <c r="G1535" s="43" t="inlineStr">
        <is>
          <t>C</t>
        </is>
      </c>
      <c r="H1535" s="43" t="inlineStr">
        <is>
          <t>9378476998</t>
        </is>
      </c>
      <c r="I1535" s="44" t="inlineStr">
        <is>
          <t>sneha.nair62@student.edu</t>
        </is>
      </c>
    </row>
    <row r="1536" ht="15" customHeight="1" s="38">
      <c r="A1536" s="43" t="n">
        <v>1534</v>
      </c>
      <c r="B1536" s="44" t="inlineStr">
        <is>
          <t>Manipal IT</t>
        </is>
      </c>
      <c r="C1536" s="44" t="inlineStr">
        <is>
          <t>Chemical</t>
        </is>
      </c>
      <c r="D1536" s="43" t="inlineStr">
        <is>
          <t>0807014</t>
        </is>
      </c>
      <c r="E1536" s="44" t="inlineStr">
        <is>
          <t>Ritika Chopra</t>
        </is>
      </c>
      <c r="F1536" s="43" t="inlineStr">
        <is>
          <t>SE</t>
        </is>
      </c>
      <c r="G1536" s="43" t="inlineStr">
        <is>
          <t>A</t>
        </is>
      </c>
      <c r="H1536" s="43" t="inlineStr">
        <is>
          <t>9217247719</t>
        </is>
      </c>
      <c r="I1536" s="44" t="inlineStr">
        <is>
          <t>ritika.chopra91@student.edu</t>
        </is>
      </c>
    </row>
    <row r="1537" ht="15" customHeight="1" s="38">
      <c r="A1537" s="43" t="n">
        <v>1535</v>
      </c>
      <c r="B1537" s="44" t="inlineStr">
        <is>
          <t>Manipal IT</t>
        </is>
      </c>
      <c r="C1537" s="44" t="inlineStr">
        <is>
          <t>Chemical</t>
        </is>
      </c>
      <c r="D1537" s="43" t="inlineStr">
        <is>
          <t>0807015</t>
        </is>
      </c>
      <c r="E1537" s="44" t="inlineStr">
        <is>
          <t>Neha Singh</t>
        </is>
      </c>
      <c r="F1537" s="43" t="inlineStr">
        <is>
          <t>TE</t>
        </is>
      </c>
      <c r="G1537" s="43" t="inlineStr">
        <is>
          <t>A</t>
        </is>
      </c>
      <c r="H1537" s="43" t="inlineStr">
        <is>
          <t>9505582930</t>
        </is>
      </c>
      <c r="I1537" s="44" t="inlineStr">
        <is>
          <t>neha.singh25@student.edu</t>
        </is>
      </c>
    </row>
    <row r="1538" ht="15" customHeight="1" s="38">
      <c r="A1538" s="43" t="n">
        <v>1536</v>
      </c>
      <c r="B1538" s="44" t="inlineStr">
        <is>
          <t>Manipal IT</t>
        </is>
      </c>
      <c r="C1538" s="44" t="inlineStr">
        <is>
          <t>Chemical</t>
        </is>
      </c>
      <c r="D1538" s="43" t="inlineStr">
        <is>
          <t>0807016</t>
        </is>
      </c>
      <c r="E1538" s="44" t="inlineStr">
        <is>
          <t>Amit Sharma</t>
        </is>
      </c>
      <c r="F1538" s="43" t="inlineStr">
        <is>
          <t>BE</t>
        </is>
      </c>
      <c r="G1538" s="43" t="inlineStr">
        <is>
          <t>B</t>
        </is>
      </c>
      <c r="H1538" s="43" t="inlineStr">
        <is>
          <t>9728833035</t>
        </is>
      </c>
      <c r="I1538" s="44" t="inlineStr">
        <is>
          <t>amit.sharma40@student.edu</t>
        </is>
      </c>
    </row>
    <row r="1539" ht="15" customHeight="1" s="38">
      <c r="A1539" s="43" t="n">
        <v>1537</v>
      </c>
      <c r="B1539" s="44" t="inlineStr">
        <is>
          <t>Manipal IT</t>
        </is>
      </c>
      <c r="C1539" s="44" t="inlineStr">
        <is>
          <t>Chemical</t>
        </is>
      </c>
      <c r="D1539" s="43" t="inlineStr">
        <is>
          <t>0807017</t>
        </is>
      </c>
      <c r="E1539" s="44" t="inlineStr">
        <is>
          <t>Ishita Kumar</t>
        </is>
      </c>
      <c r="F1539" s="43" t="inlineStr">
        <is>
          <t>TE</t>
        </is>
      </c>
      <c r="G1539" s="43" t="inlineStr">
        <is>
          <t>A</t>
        </is>
      </c>
      <c r="H1539" s="43" t="inlineStr">
        <is>
          <t>9110207613</t>
        </is>
      </c>
      <c r="I1539" s="44" t="inlineStr">
        <is>
          <t>ishita.kumar17@student.edu</t>
        </is>
      </c>
    </row>
    <row r="1540" ht="15" customHeight="1" s="38">
      <c r="A1540" s="43" t="n">
        <v>1538</v>
      </c>
      <c r="B1540" s="44" t="inlineStr">
        <is>
          <t>Manipal IT</t>
        </is>
      </c>
      <c r="C1540" s="44" t="inlineStr">
        <is>
          <t>Chemical</t>
        </is>
      </c>
      <c r="D1540" s="43" t="inlineStr">
        <is>
          <t>0807018</t>
        </is>
      </c>
      <c r="E1540" s="44" t="inlineStr">
        <is>
          <t>Ishita Bhatt</t>
        </is>
      </c>
      <c r="F1540" s="43" t="inlineStr">
        <is>
          <t>FE</t>
        </is>
      </c>
      <c r="G1540" s="43" t="inlineStr">
        <is>
          <t>A</t>
        </is>
      </c>
      <c r="H1540" s="43" t="inlineStr">
        <is>
          <t>9947404741</t>
        </is>
      </c>
      <c r="I1540" s="44" t="inlineStr">
        <is>
          <t>ishita.bhatt15@student.edu</t>
        </is>
      </c>
    </row>
    <row r="1541" ht="15" customHeight="1" s="38">
      <c r="A1541" s="43" t="n">
        <v>1539</v>
      </c>
      <c r="B1541" s="44" t="inlineStr">
        <is>
          <t>Manipal IT</t>
        </is>
      </c>
      <c r="C1541" s="44" t="inlineStr">
        <is>
          <t>Chemical</t>
        </is>
      </c>
      <c r="D1541" s="43" t="inlineStr">
        <is>
          <t>0807019</t>
        </is>
      </c>
      <c r="E1541" s="44" t="inlineStr">
        <is>
          <t>Aditya Sharma</t>
        </is>
      </c>
      <c r="F1541" s="43" t="inlineStr">
        <is>
          <t>TE</t>
        </is>
      </c>
      <c r="G1541" s="43" t="inlineStr">
        <is>
          <t>B</t>
        </is>
      </c>
      <c r="H1541" s="43" t="inlineStr">
        <is>
          <t>9503368085</t>
        </is>
      </c>
      <c r="I1541" s="44" t="inlineStr">
        <is>
          <t>aditya.sharma87@student.edu</t>
        </is>
      </c>
    </row>
    <row r="1542" ht="15" customHeight="1" s="38">
      <c r="A1542" s="43" t="n">
        <v>1540</v>
      </c>
      <c r="B1542" s="44" t="inlineStr">
        <is>
          <t>Manipal IT</t>
        </is>
      </c>
      <c r="C1542" s="44" t="inlineStr">
        <is>
          <t>Chemical</t>
        </is>
      </c>
      <c r="D1542" s="43" t="inlineStr">
        <is>
          <t>0807020</t>
        </is>
      </c>
      <c r="E1542" s="44" t="inlineStr">
        <is>
          <t>Meera Pillai</t>
        </is>
      </c>
      <c r="F1542" s="43" t="inlineStr">
        <is>
          <t>TE</t>
        </is>
      </c>
      <c r="G1542" s="43" t="inlineStr">
        <is>
          <t>B</t>
        </is>
      </c>
      <c r="H1542" s="43" t="inlineStr">
        <is>
          <t>9748939011</t>
        </is>
      </c>
      <c r="I1542" s="44" t="inlineStr">
        <is>
          <t>meera.pillai64@student.edu</t>
        </is>
      </c>
    </row>
    <row r="1543" ht="15" customHeight="1" s="38">
      <c r="A1543" s="51" t="n">
        <v>1541</v>
      </c>
      <c r="B1543" s="52" t="inlineStr">
        <is>
          <t>Manipal IT</t>
        </is>
      </c>
      <c r="C1543" s="52" t="inlineStr">
        <is>
          <t>Aerospace</t>
        </is>
      </c>
      <c r="D1543" s="51" t="inlineStr">
        <is>
          <t>0808001</t>
        </is>
      </c>
      <c r="E1543" s="52" t="inlineStr">
        <is>
          <t>Kavya Mishra</t>
        </is>
      </c>
      <c r="F1543" s="51" t="inlineStr">
        <is>
          <t>BE</t>
        </is>
      </c>
      <c r="G1543" s="51" t="inlineStr">
        <is>
          <t>C</t>
        </is>
      </c>
      <c r="H1543" s="51" t="inlineStr">
        <is>
          <t>9763950073</t>
        </is>
      </c>
      <c r="I1543" s="52" t="inlineStr">
        <is>
          <t>kavya.mishra97@student.edu</t>
        </is>
      </c>
    </row>
    <row r="1544" ht="15" customHeight="1" s="38">
      <c r="A1544" s="51" t="n">
        <v>1542</v>
      </c>
      <c r="B1544" s="52" t="inlineStr">
        <is>
          <t>Manipal IT</t>
        </is>
      </c>
      <c r="C1544" s="52" t="inlineStr">
        <is>
          <t>Aerospace</t>
        </is>
      </c>
      <c r="D1544" s="51" t="inlineStr">
        <is>
          <t>0808002</t>
        </is>
      </c>
      <c r="E1544" s="52" t="inlineStr">
        <is>
          <t>Divya Nair</t>
        </is>
      </c>
      <c r="F1544" s="51" t="inlineStr">
        <is>
          <t>TE</t>
        </is>
      </c>
      <c r="G1544" s="51" t="inlineStr">
        <is>
          <t>A</t>
        </is>
      </c>
      <c r="H1544" s="51" t="inlineStr">
        <is>
          <t>9103359850</t>
        </is>
      </c>
      <c r="I1544" s="52" t="inlineStr">
        <is>
          <t>divya.nair91@student.edu</t>
        </is>
      </c>
    </row>
    <row r="1545" ht="15" customHeight="1" s="38">
      <c r="A1545" s="51" t="n">
        <v>1543</v>
      </c>
      <c r="B1545" s="52" t="inlineStr">
        <is>
          <t>Manipal IT</t>
        </is>
      </c>
      <c r="C1545" s="52" t="inlineStr">
        <is>
          <t>Aerospace</t>
        </is>
      </c>
      <c r="D1545" s="51" t="inlineStr">
        <is>
          <t>0808003</t>
        </is>
      </c>
      <c r="E1545" s="52" t="inlineStr">
        <is>
          <t>Deepak Shah</t>
        </is>
      </c>
      <c r="F1545" s="51" t="inlineStr">
        <is>
          <t>BE</t>
        </is>
      </c>
      <c r="G1545" s="51" t="inlineStr">
        <is>
          <t>A</t>
        </is>
      </c>
      <c r="H1545" s="51" t="inlineStr">
        <is>
          <t>9149128285</t>
        </is>
      </c>
      <c r="I1545" s="52" t="inlineStr">
        <is>
          <t>deepak.shah51@student.edu</t>
        </is>
      </c>
    </row>
    <row r="1546" ht="15" customHeight="1" s="38">
      <c r="A1546" s="51" t="n">
        <v>1544</v>
      </c>
      <c r="B1546" s="52" t="inlineStr">
        <is>
          <t>Manipal IT</t>
        </is>
      </c>
      <c r="C1546" s="52" t="inlineStr">
        <is>
          <t>Aerospace</t>
        </is>
      </c>
      <c r="D1546" s="51" t="inlineStr">
        <is>
          <t>0808004</t>
        </is>
      </c>
      <c r="E1546" s="52" t="inlineStr">
        <is>
          <t>Nandini Agarwal</t>
        </is>
      </c>
      <c r="F1546" s="51" t="inlineStr">
        <is>
          <t>FE</t>
        </is>
      </c>
      <c r="G1546" s="51" t="inlineStr">
        <is>
          <t>B</t>
        </is>
      </c>
      <c r="H1546" s="51" t="inlineStr">
        <is>
          <t>9529674103</t>
        </is>
      </c>
      <c r="I1546" s="52" t="inlineStr">
        <is>
          <t>nandini.agarwal88@student.edu</t>
        </is>
      </c>
    </row>
    <row r="1547" ht="15" customHeight="1" s="38">
      <c r="A1547" s="51" t="n">
        <v>1545</v>
      </c>
      <c r="B1547" s="52" t="inlineStr">
        <is>
          <t>Manipal IT</t>
        </is>
      </c>
      <c r="C1547" s="52" t="inlineStr">
        <is>
          <t>Aerospace</t>
        </is>
      </c>
      <c r="D1547" s="51" t="inlineStr">
        <is>
          <t>0808005</t>
        </is>
      </c>
      <c r="E1547" s="52" t="inlineStr">
        <is>
          <t>Divya Agarwal</t>
        </is>
      </c>
      <c r="F1547" s="51" t="inlineStr">
        <is>
          <t>FE</t>
        </is>
      </c>
      <c r="G1547" s="51" t="inlineStr">
        <is>
          <t>C</t>
        </is>
      </c>
      <c r="H1547" s="51" t="inlineStr">
        <is>
          <t>9806886123</t>
        </is>
      </c>
      <c r="I1547" s="52" t="inlineStr">
        <is>
          <t>divya.agarwal99@student.edu</t>
        </is>
      </c>
    </row>
    <row r="1548" ht="15" customHeight="1" s="38">
      <c r="A1548" s="51" t="n">
        <v>1546</v>
      </c>
      <c r="B1548" s="52" t="inlineStr">
        <is>
          <t>Manipal IT</t>
        </is>
      </c>
      <c r="C1548" s="52" t="inlineStr">
        <is>
          <t>Aerospace</t>
        </is>
      </c>
      <c r="D1548" s="51" t="inlineStr">
        <is>
          <t>0808006</t>
        </is>
      </c>
      <c r="E1548" s="52" t="inlineStr">
        <is>
          <t>Siddharth Mehta</t>
        </is>
      </c>
      <c r="F1548" s="51" t="inlineStr">
        <is>
          <t>SE</t>
        </is>
      </c>
      <c r="G1548" s="51" t="inlineStr">
        <is>
          <t>C</t>
        </is>
      </c>
      <c r="H1548" s="51" t="inlineStr">
        <is>
          <t>9751947912</t>
        </is>
      </c>
      <c r="I1548" s="52" t="inlineStr">
        <is>
          <t>siddharth.mehta34@student.edu</t>
        </is>
      </c>
    </row>
    <row r="1549" ht="15" customHeight="1" s="38">
      <c r="A1549" s="51" t="n">
        <v>1547</v>
      </c>
      <c r="B1549" s="52" t="inlineStr">
        <is>
          <t>Manipal IT</t>
        </is>
      </c>
      <c r="C1549" s="52" t="inlineStr">
        <is>
          <t>Aerospace</t>
        </is>
      </c>
      <c r="D1549" s="51" t="inlineStr">
        <is>
          <t>0808007</t>
        </is>
      </c>
      <c r="E1549" s="52" t="inlineStr">
        <is>
          <t>Manoj Bhatt</t>
        </is>
      </c>
      <c r="F1549" s="51" t="inlineStr">
        <is>
          <t>FE</t>
        </is>
      </c>
      <c r="G1549" s="51" t="inlineStr">
        <is>
          <t>A</t>
        </is>
      </c>
      <c r="H1549" s="51" t="inlineStr">
        <is>
          <t>9942739088</t>
        </is>
      </c>
      <c r="I1549" s="52" t="inlineStr">
        <is>
          <t>manoj.bhatt74@student.edu</t>
        </is>
      </c>
    </row>
    <row r="1550" ht="15" customHeight="1" s="38">
      <c r="A1550" s="51" t="n">
        <v>1548</v>
      </c>
      <c r="B1550" s="52" t="inlineStr">
        <is>
          <t>Manipal IT</t>
        </is>
      </c>
      <c r="C1550" s="52" t="inlineStr">
        <is>
          <t>Aerospace</t>
        </is>
      </c>
      <c r="D1550" s="51" t="inlineStr">
        <is>
          <t>0808008</t>
        </is>
      </c>
      <c r="E1550" s="52" t="inlineStr">
        <is>
          <t>Meera Singh</t>
        </is>
      </c>
      <c r="F1550" s="51" t="inlineStr">
        <is>
          <t>BE</t>
        </is>
      </c>
      <c r="G1550" s="51" t="inlineStr">
        <is>
          <t>A</t>
        </is>
      </c>
      <c r="H1550" s="51" t="inlineStr">
        <is>
          <t>9423570275</t>
        </is>
      </c>
      <c r="I1550" s="52" t="inlineStr">
        <is>
          <t>meera.singh96@student.edu</t>
        </is>
      </c>
    </row>
    <row r="1551" ht="15" customHeight="1" s="38">
      <c r="A1551" s="51" t="n">
        <v>1549</v>
      </c>
      <c r="B1551" s="52" t="inlineStr">
        <is>
          <t>Manipal IT</t>
        </is>
      </c>
      <c r="C1551" s="52" t="inlineStr">
        <is>
          <t>Aerospace</t>
        </is>
      </c>
      <c r="D1551" s="51" t="inlineStr">
        <is>
          <t>0808009</t>
        </is>
      </c>
      <c r="E1551" s="52" t="inlineStr">
        <is>
          <t>Manoj Mishra</t>
        </is>
      </c>
      <c r="F1551" s="51" t="inlineStr">
        <is>
          <t>SE</t>
        </is>
      </c>
      <c r="G1551" s="51" t="inlineStr">
        <is>
          <t>A</t>
        </is>
      </c>
      <c r="H1551" s="51" t="inlineStr">
        <is>
          <t>9224208992</t>
        </is>
      </c>
      <c r="I1551" s="52" t="inlineStr">
        <is>
          <t>manoj.mishra71@student.edu</t>
        </is>
      </c>
    </row>
    <row r="1552" ht="15" customHeight="1" s="38">
      <c r="A1552" s="51" t="n">
        <v>1550</v>
      </c>
      <c r="B1552" s="52" t="inlineStr">
        <is>
          <t>Manipal IT</t>
        </is>
      </c>
      <c r="C1552" s="52" t="inlineStr">
        <is>
          <t>Aerospace</t>
        </is>
      </c>
      <c r="D1552" s="51" t="inlineStr">
        <is>
          <t>0808010</t>
        </is>
      </c>
      <c r="E1552" s="52" t="inlineStr">
        <is>
          <t>Rahul Joshi</t>
        </is>
      </c>
      <c r="F1552" s="51" t="inlineStr">
        <is>
          <t>FE</t>
        </is>
      </c>
      <c r="G1552" s="51" t="inlineStr">
        <is>
          <t>A</t>
        </is>
      </c>
      <c r="H1552" s="51" t="inlineStr">
        <is>
          <t>9908798730</t>
        </is>
      </c>
      <c r="I1552" s="52" t="inlineStr">
        <is>
          <t>rahul.joshi94@student.edu</t>
        </is>
      </c>
    </row>
    <row r="1553" ht="15" customHeight="1" s="38">
      <c r="A1553" s="51" t="n">
        <v>1551</v>
      </c>
      <c r="B1553" s="52" t="inlineStr">
        <is>
          <t>Manipal IT</t>
        </is>
      </c>
      <c r="C1553" s="52" t="inlineStr">
        <is>
          <t>Aerospace</t>
        </is>
      </c>
      <c r="D1553" s="51" t="inlineStr">
        <is>
          <t>0808011</t>
        </is>
      </c>
      <c r="E1553" s="52" t="inlineStr">
        <is>
          <t>Divya Sharma</t>
        </is>
      </c>
      <c r="F1553" s="51" t="inlineStr">
        <is>
          <t>BE</t>
        </is>
      </c>
      <c r="G1553" s="51" t="inlineStr">
        <is>
          <t>B</t>
        </is>
      </c>
      <c r="H1553" s="51" t="inlineStr">
        <is>
          <t>9272051317</t>
        </is>
      </c>
      <c r="I1553" s="52" t="inlineStr">
        <is>
          <t>divya.sharma51@student.edu</t>
        </is>
      </c>
    </row>
    <row r="1554" ht="15" customHeight="1" s="38">
      <c r="A1554" s="51" t="n">
        <v>1552</v>
      </c>
      <c r="B1554" s="52" t="inlineStr">
        <is>
          <t>Manipal IT</t>
        </is>
      </c>
      <c r="C1554" s="52" t="inlineStr">
        <is>
          <t>Aerospace</t>
        </is>
      </c>
      <c r="D1554" s="51" t="inlineStr">
        <is>
          <t>0808012</t>
        </is>
      </c>
      <c r="E1554" s="52" t="inlineStr">
        <is>
          <t>Pooja Reddy</t>
        </is>
      </c>
      <c r="F1554" s="51" t="inlineStr">
        <is>
          <t>FE</t>
        </is>
      </c>
      <c r="G1554" s="51" t="inlineStr">
        <is>
          <t>C</t>
        </is>
      </c>
      <c r="H1554" s="51" t="inlineStr">
        <is>
          <t>9815039775</t>
        </is>
      </c>
      <c r="I1554" s="52" t="inlineStr">
        <is>
          <t>pooja.reddy70@student.edu</t>
        </is>
      </c>
    </row>
    <row r="1555" ht="15" customHeight="1" s="38">
      <c r="A1555" s="51" t="n">
        <v>1553</v>
      </c>
      <c r="B1555" s="52" t="inlineStr">
        <is>
          <t>Manipal IT</t>
        </is>
      </c>
      <c r="C1555" s="52" t="inlineStr">
        <is>
          <t>Aerospace</t>
        </is>
      </c>
      <c r="D1555" s="51" t="inlineStr">
        <is>
          <t>0808013</t>
        </is>
      </c>
      <c r="E1555" s="52" t="inlineStr">
        <is>
          <t>Arjun Pandey</t>
        </is>
      </c>
      <c r="F1555" s="51" t="inlineStr">
        <is>
          <t>FE</t>
        </is>
      </c>
      <c r="G1555" s="51" t="inlineStr">
        <is>
          <t>C</t>
        </is>
      </c>
      <c r="H1555" s="51" t="inlineStr">
        <is>
          <t>9780267188</t>
        </is>
      </c>
      <c r="I1555" s="52" t="inlineStr">
        <is>
          <t>arjun.pandey72@student.edu</t>
        </is>
      </c>
    </row>
    <row r="1556" ht="15" customHeight="1" s="38">
      <c r="A1556" s="51" t="n">
        <v>1554</v>
      </c>
      <c r="B1556" s="52" t="inlineStr">
        <is>
          <t>Manipal IT</t>
        </is>
      </c>
      <c r="C1556" s="52" t="inlineStr">
        <is>
          <t>Aerospace</t>
        </is>
      </c>
      <c r="D1556" s="51" t="inlineStr">
        <is>
          <t>0808014</t>
        </is>
      </c>
      <c r="E1556" s="52" t="inlineStr">
        <is>
          <t>Amit Iyer</t>
        </is>
      </c>
      <c r="F1556" s="51" t="inlineStr">
        <is>
          <t>FE</t>
        </is>
      </c>
      <c r="G1556" s="51" t="inlineStr">
        <is>
          <t>C</t>
        </is>
      </c>
      <c r="H1556" s="51" t="inlineStr">
        <is>
          <t>9718445315</t>
        </is>
      </c>
      <c r="I1556" s="52" t="inlineStr">
        <is>
          <t>amit.iyer86@student.edu</t>
        </is>
      </c>
    </row>
    <row r="1557" ht="15" customHeight="1" s="38">
      <c r="A1557" s="51" t="n">
        <v>1555</v>
      </c>
      <c r="B1557" s="52" t="inlineStr">
        <is>
          <t>Manipal IT</t>
        </is>
      </c>
      <c r="C1557" s="52" t="inlineStr">
        <is>
          <t>Aerospace</t>
        </is>
      </c>
      <c r="D1557" s="51" t="inlineStr">
        <is>
          <t>0808015</t>
        </is>
      </c>
      <c r="E1557" s="52" t="inlineStr">
        <is>
          <t>Amit Verma</t>
        </is>
      </c>
      <c r="F1557" s="51" t="inlineStr">
        <is>
          <t>BE</t>
        </is>
      </c>
      <c r="G1557" s="51" t="inlineStr">
        <is>
          <t>A</t>
        </is>
      </c>
      <c r="H1557" s="51" t="inlineStr">
        <is>
          <t>9870348269</t>
        </is>
      </c>
      <c r="I1557" s="52" t="inlineStr">
        <is>
          <t>amit.verma58@student.edu</t>
        </is>
      </c>
    </row>
    <row r="1558" ht="15" customHeight="1" s="38">
      <c r="A1558" s="51" t="n">
        <v>1556</v>
      </c>
      <c r="B1558" s="52" t="inlineStr">
        <is>
          <t>Manipal IT</t>
        </is>
      </c>
      <c r="C1558" s="52" t="inlineStr">
        <is>
          <t>Aerospace</t>
        </is>
      </c>
      <c r="D1558" s="51" t="inlineStr">
        <is>
          <t>0808016</t>
        </is>
      </c>
      <c r="E1558" s="52" t="inlineStr">
        <is>
          <t>Pooja Reddy</t>
        </is>
      </c>
      <c r="F1558" s="51" t="inlineStr">
        <is>
          <t>FE</t>
        </is>
      </c>
      <c r="G1558" s="51" t="inlineStr">
        <is>
          <t>A</t>
        </is>
      </c>
      <c r="H1558" s="51" t="inlineStr">
        <is>
          <t>9224221153</t>
        </is>
      </c>
      <c r="I1558" s="52" t="inlineStr">
        <is>
          <t>pooja.reddy47@student.edu</t>
        </is>
      </c>
    </row>
    <row r="1559" ht="15" customHeight="1" s="38">
      <c r="A1559" s="51" t="n">
        <v>1557</v>
      </c>
      <c r="B1559" s="52" t="inlineStr">
        <is>
          <t>Manipal IT</t>
        </is>
      </c>
      <c r="C1559" s="52" t="inlineStr">
        <is>
          <t>Aerospace</t>
        </is>
      </c>
      <c r="D1559" s="51" t="inlineStr">
        <is>
          <t>0808017</t>
        </is>
      </c>
      <c r="E1559" s="52" t="inlineStr">
        <is>
          <t>Priya Pillai</t>
        </is>
      </c>
      <c r="F1559" s="51" t="inlineStr">
        <is>
          <t>SE</t>
        </is>
      </c>
      <c r="G1559" s="51" t="inlineStr">
        <is>
          <t>C</t>
        </is>
      </c>
      <c r="H1559" s="51" t="inlineStr">
        <is>
          <t>9895193026</t>
        </is>
      </c>
      <c r="I1559" s="52" t="inlineStr">
        <is>
          <t>priya.pillai85@student.edu</t>
        </is>
      </c>
    </row>
    <row r="1560" ht="15" customHeight="1" s="38">
      <c r="A1560" s="51" t="n">
        <v>1558</v>
      </c>
      <c r="B1560" s="52" t="inlineStr">
        <is>
          <t>Manipal IT</t>
        </is>
      </c>
      <c r="C1560" s="52" t="inlineStr">
        <is>
          <t>Aerospace</t>
        </is>
      </c>
      <c r="D1560" s="51" t="inlineStr">
        <is>
          <t>0808018</t>
        </is>
      </c>
      <c r="E1560" s="52" t="inlineStr">
        <is>
          <t>Ananya Bhatt</t>
        </is>
      </c>
      <c r="F1560" s="51" t="inlineStr">
        <is>
          <t>TE</t>
        </is>
      </c>
      <c r="G1560" s="51" t="inlineStr">
        <is>
          <t>B</t>
        </is>
      </c>
      <c r="H1560" s="51" t="inlineStr">
        <is>
          <t>9494854627</t>
        </is>
      </c>
      <c r="I1560" s="52" t="inlineStr">
        <is>
          <t>ananya.bhatt26@student.edu</t>
        </is>
      </c>
    </row>
    <row r="1561" ht="15" customHeight="1" s="38">
      <c r="A1561" s="51" t="n">
        <v>1559</v>
      </c>
      <c r="B1561" s="52" t="inlineStr">
        <is>
          <t>Manipal IT</t>
        </is>
      </c>
      <c r="C1561" s="52" t="inlineStr">
        <is>
          <t>Aerospace</t>
        </is>
      </c>
      <c r="D1561" s="51" t="inlineStr">
        <is>
          <t>0808019</t>
        </is>
      </c>
      <c r="E1561" s="52" t="inlineStr">
        <is>
          <t>Rajan Sharma</t>
        </is>
      </c>
      <c r="F1561" s="51" t="inlineStr">
        <is>
          <t>SE</t>
        </is>
      </c>
      <c r="G1561" s="51" t="inlineStr">
        <is>
          <t>B</t>
        </is>
      </c>
      <c r="H1561" s="51" t="inlineStr">
        <is>
          <t>9433717796</t>
        </is>
      </c>
      <c r="I1561" s="52" t="inlineStr">
        <is>
          <t>rajan.sharma17@student.edu</t>
        </is>
      </c>
    </row>
    <row r="1562" ht="15" customHeight="1" s="38">
      <c r="A1562" s="51" t="n">
        <v>1560</v>
      </c>
      <c r="B1562" s="52" t="inlineStr">
        <is>
          <t>Manipal IT</t>
        </is>
      </c>
      <c r="C1562" s="52" t="inlineStr">
        <is>
          <t>Aerospace</t>
        </is>
      </c>
      <c r="D1562" s="51" t="inlineStr">
        <is>
          <t>0808020</t>
        </is>
      </c>
      <c r="E1562" s="52" t="inlineStr">
        <is>
          <t>Divya Pillai</t>
        </is>
      </c>
      <c r="F1562" s="51" t="inlineStr">
        <is>
          <t>SE</t>
        </is>
      </c>
      <c r="G1562" s="51" t="inlineStr">
        <is>
          <t>C</t>
        </is>
      </c>
      <c r="H1562" s="51" t="inlineStr">
        <is>
          <t>9928156566</t>
        </is>
      </c>
      <c r="I1562" s="52" t="inlineStr">
        <is>
          <t>divya.pillai56@student.edu</t>
        </is>
      </c>
    </row>
    <row r="1563" ht="15" customHeight="1" s="38">
      <c r="A1563" s="43" t="n">
        <v>1561</v>
      </c>
      <c r="B1563" s="44" t="inlineStr">
        <is>
          <t>Manipal IT</t>
        </is>
      </c>
      <c r="C1563" s="44" t="inlineStr">
        <is>
          <t>Biotechnology</t>
        </is>
      </c>
      <c r="D1563" s="43" t="inlineStr">
        <is>
          <t>0809001</t>
        </is>
      </c>
      <c r="E1563" s="44" t="inlineStr">
        <is>
          <t>Aditya Kumar</t>
        </is>
      </c>
      <c r="F1563" s="43" t="inlineStr">
        <is>
          <t>BE</t>
        </is>
      </c>
      <c r="G1563" s="43" t="inlineStr">
        <is>
          <t>C</t>
        </is>
      </c>
      <c r="H1563" s="43" t="inlineStr">
        <is>
          <t>9393617431</t>
        </is>
      </c>
      <c r="I1563" s="44" t="inlineStr">
        <is>
          <t>aditya.kumar83@student.edu</t>
        </is>
      </c>
    </row>
    <row r="1564" ht="15" customHeight="1" s="38">
      <c r="A1564" s="43" t="n">
        <v>1562</v>
      </c>
      <c r="B1564" s="44" t="inlineStr">
        <is>
          <t>Manipal IT</t>
        </is>
      </c>
      <c r="C1564" s="44" t="inlineStr">
        <is>
          <t>Biotechnology</t>
        </is>
      </c>
      <c r="D1564" s="43" t="inlineStr">
        <is>
          <t>0809002</t>
        </is>
      </c>
      <c r="E1564" s="44" t="inlineStr">
        <is>
          <t>Anil Nair</t>
        </is>
      </c>
      <c r="F1564" s="43" t="inlineStr">
        <is>
          <t>BE</t>
        </is>
      </c>
      <c r="G1564" s="43" t="inlineStr">
        <is>
          <t>A</t>
        </is>
      </c>
      <c r="H1564" s="43" t="inlineStr">
        <is>
          <t>9631529611</t>
        </is>
      </c>
      <c r="I1564" s="44" t="inlineStr">
        <is>
          <t>anil.nair47@student.edu</t>
        </is>
      </c>
    </row>
    <row r="1565" ht="15" customHeight="1" s="38">
      <c r="A1565" s="43" t="n">
        <v>1563</v>
      </c>
      <c r="B1565" s="44" t="inlineStr">
        <is>
          <t>Manipal IT</t>
        </is>
      </c>
      <c r="C1565" s="44" t="inlineStr">
        <is>
          <t>Biotechnology</t>
        </is>
      </c>
      <c r="D1565" s="43" t="inlineStr">
        <is>
          <t>0809003</t>
        </is>
      </c>
      <c r="E1565" s="44" t="inlineStr">
        <is>
          <t>Shreya Pillai</t>
        </is>
      </c>
      <c r="F1565" s="43" t="inlineStr">
        <is>
          <t>SE</t>
        </is>
      </c>
      <c r="G1565" s="43" t="inlineStr">
        <is>
          <t>C</t>
        </is>
      </c>
      <c r="H1565" s="43" t="inlineStr">
        <is>
          <t>9263962774</t>
        </is>
      </c>
      <c r="I1565" s="44" t="inlineStr">
        <is>
          <t>shreya.pillai36@student.edu</t>
        </is>
      </c>
    </row>
    <row r="1566" ht="15" customHeight="1" s="38">
      <c r="A1566" s="43" t="n">
        <v>1564</v>
      </c>
      <c r="B1566" s="44" t="inlineStr">
        <is>
          <t>Manipal IT</t>
        </is>
      </c>
      <c r="C1566" s="44" t="inlineStr">
        <is>
          <t>Biotechnology</t>
        </is>
      </c>
      <c r="D1566" s="43" t="inlineStr">
        <is>
          <t>0809004</t>
        </is>
      </c>
      <c r="E1566" s="44" t="inlineStr">
        <is>
          <t>Mansi Patel</t>
        </is>
      </c>
      <c r="F1566" s="43" t="inlineStr">
        <is>
          <t>BE</t>
        </is>
      </c>
      <c r="G1566" s="43" t="inlineStr">
        <is>
          <t>C</t>
        </is>
      </c>
      <c r="H1566" s="43" t="inlineStr">
        <is>
          <t>9933265252</t>
        </is>
      </c>
      <c r="I1566" s="44" t="inlineStr">
        <is>
          <t>mansi.patel32@student.edu</t>
        </is>
      </c>
    </row>
    <row r="1567" ht="15" customHeight="1" s="38">
      <c r="A1567" s="43" t="n">
        <v>1565</v>
      </c>
      <c r="B1567" s="44" t="inlineStr">
        <is>
          <t>Manipal IT</t>
        </is>
      </c>
      <c r="C1567" s="44" t="inlineStr">
        <is>
          <t>Biotechnology</t>
        </is>
      </c>
      <c r="D1567" s="43" t="inlineStr">
        <is>
          <t>0809005</t>
        </is>
      </c>
      <c r="E1567" s="44" t="inlineStr">
        <is>
          <t>Siddharth Mehta</t>
        </is>
      </c>
      <c r="F1567" s="43" t="inlineStr">
        <is>
          <t>SE</t>
        </is>
      </c>
      <c r="G1567" s="43" t="inlineStr">
        <is>
          <t>A</t>
        </is>
      </c>
      <c r="H1567" s="43" t="inlineStr">
        <is>
          <t>9975112646</t>
        </is>
      </c>
      <c r="I1567" s="44" t="inlineStr">
        <is>
          <t>siddharth.mehta94@student.edu</t>
        </is>
      </c>
    </row>
    <row r="1568" ht="15" customHeight="1" s="38">
      <c r="A1568" s="43" t="n">
        <v>1566</v>
      </c>
      <c r="B1568" s="44" t="inlineStr">
        <is>
          <t>Manipal IT</t>
        </is>
      </c>
      <c r="C1568" s="44" t="inlineStr">
        <is>
          <t>Biotechnology</t>
        </is>
      </c>
      <c r="D1568" s="43" t="inlineStr">
        <is>
          <t>0809006</t>
        </is>
      </c>
      <c r="E1568" s="44" t="inlineStr">
        <is>
          <t>Swati Verma</t>
        </is>
      </c>
      <c r="F1568" s="43" t="inlineStr">
        <is>
          <t>BE</t>
        </is>
      </c>
      <c r="G1568" s="43" t="inlineStr">
        <is>
          <t>B</t>
        </is>
      </c>
      <c r="H1568" s="43" t="inlineStr">
        <is>
          <t>9462291384</t>
        </is>
      </c>
      <c r="I1568" s="44" t="inlineStr">
        <is>
          <t>swati.verma64@student.edu</t>
        </is>
      </c>
    </row>
    <row r="1569" ht="15" customHeight="1" s="38">
      <c r="A1569" s="43" t="n">
        <v>1567</v>
      </c>
      <c r="B1569" s="44" t="inlineStr">
        <is>
          <t>Manipal IT</t>
        </is>
      </c>
      <c r="C1569" s="44" t="inlineStr">
        <is>
          <t>Biotechnology</t>
        </is>
      </c>
      <c r="D1569" s="43" t="inlineStr">
        <is>
          <t>0809007</t>
        </is>
      </c>
      <c r="E1569" s="44" t="inlineStr">
        <is>
          <t>Vijay Verma</t>
        </is>
      </c>
      <c r="F1569" s="43" t="inlineStr">
        <is>
          <t>TE</t>
        </is>
      </c>
      <c r="G1569" s="43" t="inlineStr">
        <is>
          <t>B</t>
        </is>
      </c>
      <c r="H1569" s="43" t="inlineStr">
        <is>
          <t>9519900806</t>
        </is>
      </c>
      <c r="I1569" s="44" t="inlineStr">
        <is>
          <t>vijay.verma19@student.edu</t>
        </is>
      </c>
    </row>
    <row r="1570" ht="15" customHeight="1" s="38">
      <c r="A1570" s="43" t="n">
        <v>1568</v>
      </c>
      <c r="B1570" s="44" t="inlineStr">
        <is>
          <t>Manipal IT</t>
        </is>
      </c>
      <c r="C1570" s="44" t="inlineStr">
        <is>
          <t>Biotechnology</t>
        </is>
      </c>
      <c r="D1570" s="43" t="inlineStr">
        <is>
          <t>0809008</t>
        </is>
      </c>
      <c r="E1570" s="44" t="inlineStr">
        <is>
          <t>Suresh Nair</t>
        </is>
      </c>
      <c r="F1570" s="43" t="inlineStr">
        <is>
          <t>BE</t>
        </is>
      </c>
      <c r="G1570" s="43" t="inlineStr">
        <is>
          <t>A</t>
        </is>
      </c>
      <c r="H1570" s="43" t="inlineStr">
        <is>
          <t>9852809702</t>
        </is>
      </c>
      <c r="I1570" s="44" t="inlineStr">
        <is>
          <t>suresh.nair80@student.edu</t>
        </is>
      </c>
    </row>
    <row r="1571" ht="15" customHeight="1" s="38">
      <c r="A1571" s="43" t="n">
        <v>1569</v>
      </c>
      <c r="B1571" s="44" t="inlineStr">
        <is>
          <t>Manipal IT</t>
        </is>
      </c>
      <c r="C1571" s="44" t="inlineStr">
        <is>
          <t>Biotechnology</t>
        </is>
      </c>
      <c r="D1571" s="43" t="inlineStr">
        <is>
          <t>0809009</t>
        </is>
      </c>
      <c r="E1571" s="44" t="inlineStr">
        <is>
          <t>Arjun Pillai</t>
        </is>
      </c>
      <c r="F1571" s="43" t="inlineStr">
        <is>
          <t>FE</t>
        </is>
      </c>
      <c r="G1571" s="43" t="inlineStr">
        <is>
          <t>C</t>
        </is>
      </c>
      <c r="H1571" s="43" t="inlineStr">
        <is>
          <t>9907739980</t>
        </is>
      </c>
      <c r="I1571" s="44" t="inlineStr">
        <is>
          <t>arjun.pillai84@student.edu</t>
        </is>
      </c>
    </row>
    <row r="1572" ht="15" customHeight="1" s="38">
      <c r="A1572" s="43" t="n">
        <v>1570</v>
      </c>
      <c r="B1572" s="44" t="inlineStr">
        <is>
          <t>Manipal IT</t>
        </is>
      </c>
      <c r="C1572" s="44" t="inlineStr">
        <is>
          <t>Biotechnology</t>
        </is>
      </c>
      <c r="D1572" s="43" t="inlineStr">
        <is>
          <t>0809010</t>
        </is>
      </c>
      <c r="E1572" s="44" t="inlineStr">
        <is>
          <t>Neha Mishra</t>
        </is>
      </c>
      <c r="F1572" s="43" t="inlineStr">
        <is>
          <t>SE</t>
        </is>
      </c>
      <c r="G1572" s="43" t="inlineStr">
        <is>
          <t>B</t>
        </is>
      </c>
      <c r="H1572" s="43" t="inlineStr">
        <is>
          <t>9802907889</t>
        </is>
      </c>
      <c r="I1572" s="44" t="inlineStr">
        <is>
          <t>neha.mishra30@student.edu</t>
        </is>
      </c>
    </row>
    <row r="1573" ht="15" customHeight="1" s="38">
      <c r="A1573" s="43" t="n">
        <v>1571</v>
      </c>
      <c r="B1573" s="44" t="inlineStr">
        <is>
          <t>Manipal IT</t>
        </is>
      </c>
      <c r="C1573" s="44" t="inlineStr">
        <is>
          <t>Biotechnology</t>
        </is>
      </c>
      <c r="D1573" s="43" t="inlineStr">
        <is>
          <t>0809011</t>
        </is>
      </c>
      <c r="E1573" s="44" t="inlineStr">
        <is>
          <t>Suresh Agarwal</t>
        </is>
      </c>
      <c r="F1573" s="43" t="inlineStr">
        <is>
          <t>SE</t>
        </is>
      </c>
      <c r="G1573" s="43" t="inlineStr">
        <is>
          <t>A</t>
        </is>
      </c>
      <c r="H1573" s="43" t="inlineStr">
        <is>
          <t>9412546455</t>
        </is>
      </c>
      <c r="I1573" s="44" t="inlineStr">
        <is>
          <t>suresh.agarwal28@student.edu</t>
        </is>
      </c>
    </row>
    <row r="1574" ht="15" customHeight="1" s="38">
      <c r="A1574" s="43" t="n">
        <v>1572</v>
      </c>
      <c r="B1574" s="44" t="inlineStr">
        <is>
          <t>Manipal IT</t>
        </is>
      </c>
      <c r="C1574" s="44" t="inlineStr">
        <is>
          <t>Biotechnology</t>
        </is>
      </c>
      <c r="D1574" s="43" t="inlineStr">
        <is>
          <t>0809012</t>
        </is>
      </c>
      <c r="E1574" s="44" t="inlineStr">
        <is>
          <t>Shreya Nair</t>
        </is>
      </c>
      <c r="F1574" s="43" t="inlineStr">
        <is>
          <t>FE</t>
        </is>
      </c>
      <c r="G1574" s="43" t="inlineStr">
        <is>
          <t>B</t>
        </is>
      </c>
      <c r="H1574" s="43" t="inlineStr">
        <is>
          <t>9889542655</t>
        </is>
      </c>
      <c r="I1574" s="44" t="inlineStr">
        <is>
          <t>shreya.nair93@student.edu</t>
        </is>
      </c>
    </row>
    <row r="1575" ht="15" customHeight="1" s="38">
      <c r="A1575" s="43" t="n">
        <v>1573</v>
      </c>
      <c r="B1575" s="44" t="inlineStr">
        <is>
          <t>Manipal IT</t>
        </is>
      </c>
      <c r="C1575" s="44" t="inlineStr">
        <is>
          <t>Biotechnology</t>
        </is>
      </c>
      <c r="D1575" s="43" t="inlineStr">
        <is>
          <t>0809013</t>
        </is>
      </c>
      <c r="E1575" s="44" t="inlineStr">
        <is>
          <t>Mansi Bhatt</t>
        </is>
      </c>
      <c r="F1575" s="43" t="inlineStr">
        <is>
          <t>SE</t>
        </is>
      </c>
      <c r="G1575" s="43" t="inlineStr">
        <is>
          <t>B</t>
        </is>
      </c>
      <c r="H1575" s="43" t="inlineStr">
        <is>
          <t>9209465657</t>
        </is>
      </c>
      <c r="I1575" s="44" t="inlineStr">
        <is>
          <t>mansi.bhatt96@student.edu</t>
        </is>
      </c>
    </row>
    <row r="1576" ht="15" customHeight="1" s="38">
      <c r="A1576" s="43" t="n">
        <v>1574</v>
      </c>
      <c r="B1576" s="44" t="inlineStr">
        <is>
          <t>Manipal IT</t>
        </is>
      </c>
      <c r="C1576" s="44" t="inlineStr">
        <is>
          <t>Biotechnology</t>
        </is>
      </c>
      <c r="D1576" s="43" t="inlineStr">
        <is>
          <t>0809014</t>
        </is>
      </c>
      <c r="E1576" s="44" t="inlineStr">
        <is>
          <t>Divya Joshi</t>
        </is>
      </c>
      <c r="F1576" s="43" t="inlineStr">
        <is>
          <t>TE</t>
        </is>
      </c>
      <c r="G1576" s="43" t="inlineStr">
        <is>
          <t>B</t>
        </is>
      </c>
      <c r="H1576" s="43" t="inlineStr">
        <is>
          <t>9160485496</t>
        </is>
      </c>
      <c r="I1576" s="44" t="inlineStr">
        <is>
          <t>divya.joshi22@student.edu</t>
        </is>
      </c>
    </row>
    <row r="1577" ht="15" customHeight="1" s="38">
      <c r="A1577" s="43" t="n">
        <v>1575</v>
      </c>
      <c r="B1577" s="44" t="inlineStr">
        <is>
          <t>Manipal IT</t>
        </is>
      </c>
      <c r="C1577" s="44" t="inlineStr">
        <is>
          <t>Biotechnology</t>
        </is>
      </c>
      <c r="D1577" s="43" t="inlineStr">
        <is>
          <t>0809015</t>
        </is>
      </c>
      <c r="E1577" s="44" t="inlineStr">
        <is>
          <t>Sneha Patel</t>
        </is>
      </c>
      <c r="F1577" s="43" t="inlineStr">
        <is>
          <t>TE</t>
        </is>
      </c>
      <c r="G1577" s="43" t="inlineStr">
        <is>
          <t>C</t>
        </is>
      </c>
      <c r="H1577" s="43" t="inlineStr">
        <is>
          <t>9226000213</t>
        </is>
      </c>
      <c r="I1577" s="44" t="inlineStr">
        <is>
          <t>sneha.patel75@student.edu</t>
        </is>
      </c>
    </row>
    <row r="1578" ht="15" customHeight="1" s="38">
      <c r="A1578" s="43" t="n">
        <v>1576</v>
      </c>
      <c r="B1578" s="44" t="inlineStr">
        <is>
          <t>Manipal IT</t>
        </is>
      </c>
      <c r="C1578" s="44" t="inlineStr">
        <is>
          <t>Biotechnology</t>
        </is>
      </c>
      <c r="D1578" s="43" t="inlineStr">
        <is>
          <t>0809016</t>
        </is>
      </c>
      <c r="E1578" s="44" t="inlineStr">
        <is>
          <t>Divya Gupta</t>
        </is>
      </c>
      <c r="F1578" s="43" t="inlineStr">
        <is>
          <t>SE</t>
        </is>
      </c>
      <c r="G1578" s="43" t="inlineStr">
        <is>
          <t>A</t>
        </is>
      </c>
      <c r="H1578" s="43" t="inlineStr">
        <is>
          <t>9773206644</t>
        </is>
      </c>
      <c r="I1578" s="44" t="inlineStr">
        <is>
          <t>divya.gupta61@student.edu</t>
        </is>
      </c>
    </row>
    <row r="1579" ht="15" customHeight="1" s="38">
      <c r="A1579" s="43" t="n">
        <v>1577</v>
      </c>
      <c r="B1579" s="44" t="inlineStr">
        <is>
          <t>Manipal IT</t>
        </is>
      </c>
      <c r="C1579" s="44" t="inlineStr">
        <is>
          <t>Biotechnology</t>
        </is>
      </c>
      <c r="D1579" s="43" t="inlineStr">
        <is>
          <t>0809017</t>
        </is>
      </c>
      <c r="E1579" s="44" t="inlineStr">
        <is>
          <t>Ananya Iyer</t>
        </is>
      </c>
      <c r="F1579" s="43" t="inlineStr">
        <is>
          <t>TE</t>
        </is>
      </c>
      <c r="G1579" s="43" t="inlineStr">
        <is>
          <t>C</t>
        </is>
      </c>
      <c r="H1579" s="43" t="inlineStr">
        <is>
          <t>9525894109</t>
        </is>
      </c>
      <c r="I1579" s="44" t="inlineStr">
        <is>
          <t>ananya.iyer72@student.edu</t>
        </is>
      </c>
    </row>
    <row r="1580" ht="15" customHeight="1" s="38">
      <c r="A1580" s="43" t="n">
        <v>1578</v>
      </c>
      <c r="B1580" s="44" t="inlineStr">
        <is>
          <t>Manipal IT</t>
        </is>
      </c>
      <c r="C1580" s="44" t="inlineStr">
        <is>
          <t>Biotechnology</t>
        </is>
      </c>
      <c r="D1580" s="43" t="inlineStr">
        <is>
          <t>0809018</t>
        </is>
      </c>
      <c r="E1580" s="44" t="inlineStr">
        <is>
          <t>Nandini Joshi</t>
        </is>
      </c>
      <c r="F1580" s="43" t="inlineStr">
        <is>
          <t>FE</t>
        </is>
      </c>
      <c r="G1580" s="43" t="inlineStr">
        <is>
          <t>B</t>
        </is>
      </c>
      <c r="H1580" s="43" t="inlineStr">
        <is>
          <t>9800935401</t>
        </is>
      </c>
      <c r="I1580" s="44" t="inlineStr">
        <is>
          <t>nandini.joshi58@student.edu</t>
        </is>
      </c>
    </row>
    <row r="1581" ht="15" customHeight="1" s="38">
      <c r="A1581" s="43" t="n">
        <v>1579</v>
      </c>
      <c r="B1581" s="44" t="inlineStr">
        <is>
          <t>Manipal IT</t>
        </is>
      </c>
      <c r="C1581" s="44" t="inlineStr">
        <is>
          <t>Biotechnology</t>
        </is>
      </c>
      <c r="D1581" s="43" t="inlineStr">
        <is>
          <t>0809019</t>
        </is>
      </c>
      <c r="E1581" s="44" t="inlineStr">
        <is>
          <t>Tanvi Verma</t>
        </is>
      </c>
      <c r="F1581" s="43" t="inlineStr">
        <is>
          <t>BE</t>
        </is>
      </c>
      <c r="G1581" s="43" t="inlineStr">
        <is>
          <t>B</t>
        </is>
      </c>
      <c r="H1581" s="43" t="inlineStr">
        <is>
          <t>9395510969</t>
        </is>
      </c>
      <c r="I1581" s="44" t="inlineStr">
        <is>
          <t>tanvi.verma90@student.edu</t>
        </is>
      </c>
    </row>
    <row r="1582" ht="15" customHeight="1" s="38">
      <c r="A1582" s="43" t="n">
        <v>1580</v>
      </c>
      <c r="B1582" s="44" t="inlineStr">
        <is>
          <t>Manipal IT</t>
        </is>
      </c>
      <c r="C1582" s="44" t="inlineStr">
        <is>
          <t>Biotechnology</t>
        </is>
      </c>
      <c r="D1582" s="43" t="inlineStr">
        <is>
          <t>0809020</t>
        </is>
      </c>
      <c r="E1582" s="44" t="inlineStr">
        <is>
          <t>Aarav Kumar</t>
        </is>
      </c>
      <c r="F1582" s="43" t="inlineStr">
        <is>
          <t>FE</t>
        </is>
      </c>
      <c r="G1582" s="43" t="inlineStr">
        <is>
          <t>B</t>
        </is>
      </c>
      <c r="H1582" s="43" t="inlineStr">
        <is>
          <t>9225227973</t>
        </is>
      </c>
      <c r="I1582" s="44" t="inlineStr">
        <is>
          <t>aarav.kumar20@student.edu</t>
        </is>
      </c>
    </row>
    <row r="1583" ht="15" customHeight="1" s="38">
      <c r="A1583" s="51" t="n">
        <v>1581</v>
      </c>
      <c r="B1583" s="52" t="inlineStr">
        <is>
          <t>Manipal IT</t>
        </is>
      </c>
      <c r="C1583" s="52" t="inlineStr">
        <is>
          <t>Instrumentation</t>
        </is>
      </c>
      <c r="D1583" s="51" t="inlineStr">
        <is>
          <t>0810001</t>
        </is>
      </c>
      <c r="E1583" s="52" t="inlineStr">
        <is>
          <t>Siddharth Pandey</t>
        </is>
      </c>
      <c r="F1583" s="51" t="inlineStr">
        <is>
          <t>BE</t>
        </is>
      </c>
      <c r="G1583" s="51" t="inlineStr">
        <is>
          <t>A</t>
        </is>
      </c>
      <c r="H1583" s="51" t="inlineStr">
        <is>
          <t>9977744045</t>
        </is>
      </c>
      <c r="I1583" s="52" t="inlineStr">
        <is>
          <t>siddharth.pandey78@student.edu</t>
        </is>
      </c>
    </row>
    <row r="1584" ht="15" customHeight="1" s="38">
      <c r="A1584" s="51" t="n">
        <v>1582</v>
      </c>
      <c r="B1584" s="52" t="inlineStr">
        <is>
          <t>Manipal IT</t>
        </is>
      </c>
      <c r="C1584" s="52" t="inlineStr">
        <is>
          <t>Instrumentation</t>
        </is>
      </c>
      <c r="D1584" s="51" t="inlineStr">
        <is>
          <t>0810002</t>
        </is>
      </c>
      <c r="E1584" s="52" t="inlineStr">
        <is>
          <t>Aditya Bhatt</t>
        </is>
      </c>
      <c r="F1584" s="51" t="inlineStr">
        <is>
          <t>FE</t>
        </is>
      </c>
      <c r="G1584" s="51" t="inlineStr">
        <is>
          <t>A</t>
        </is>
      </c>
      <c r="H1584" s="51" t="inlineStr">
        <is>
          <t>9678727283</t>
        </is>
      </c>
      <c r="I1584" s="52" t="inlineStr">
        <is>
          <t>aditya.bhatt93@student.edu</t>
        </is>
      </c>
    </row>
    <row r="1585" ht="15" customHeight="1" s="38">
      <c r="A1585" s="51" t="n">
        <v>1583</v>
      </c>
      <c r="B1585" s="52" t="inlineStr">
        <is>
          <t>Manipal IT</t>
        </is>
      </c>
      <c r="C1585" s="52" t="inlineStr">
        <is>
          <t>Instrumentation</t>
        </is>
      </c>
      <c r="D1585" s="51" t="inlineStr">
        <is>
          <t>0810003</t>
        </is>
      </c>
      <c r="E1585" s="52" t="inlineStr">
        <is>
          <t>Ishita Kumar</t>
        </is>
      </c>
      <c r="F1585" s="51" t="inlineStr">
        <is>
          <t>SE</t>
        </is>
      </c>
      <c r="G1585" s="51" t="inlineStr">
        <is>
          <t>A</t>
        </is>
      </c>
      <c r="H1585" s="51" t="inlineStr">
        <is>
          <t>9293986672</t>
        </is>
      </c>
      <c r="I1585" s="52" t="inlineStr">
        <is>
          <t>ishita.kumar86@student.edu</t>
        </is>
      </c>
    </row>
    <row r="1586" ht="15" customHeight="1" s="38">
      <c r="A1586" s="51" t="n">
        <v>1584</v>
      </c>
      <c r="B1586" s="52" t="inlineStr">
        <is>
          <t>Manipal IT</t>
        </is>
      </c>
      <c r="C1586" s="52" t="inlineStr">
        <is>
          <t>Instrumentation</t>
        </is>
      </c>
      <c r="D1586" s="51" t="inlineStr">
        <is>
          <t>0810004</t>
        </is>
      </c>
      <c r="E1586" s="52" t="inlineStr">
        <is>
          <t>Swati Mishra</t>
        </is>
      </c>
      <c r="F1586" s="51" t="inlineStr">
        <is>
          <t>FE</t>
        </is>
      </c>
      <c r="G1586" s="51" t="inlineStr">
        <is>
          <t>A</t>
        </is>
      </c>
      <c r="H1586" s="51" t="inlineStr">
        <is>
          <t>9959544263</t>
        </is>
      </c>
      <c r="I1586" s="52" t="inlineStr">
        <is>
          <t>swati.mishra50@student.edu</t>
        </is>
      </c>
    </row>
    <row r="1587" ht="15" customHeight="1" s="38">
      <c r="A1587" s="51" t="n">
        <v>1585</v>
      </c>
      <c r="B1587" s="52" t="inlineStr">
        <is>
          <t>Manipal IT</t>
        </is>
      </c>
      <c r="C1587" s="52" t="inlineStr">
        <is>
          <t>Instrumentation</t>
        </is>
      </c>
      <c r="D1587" s="51" t="inlineStr">
        <is>
          <t>0810005</t>
        </is>
      </c>
      <c r="E1587" s="52" t="inlineStr">
        <is>
          <t>Arjun Bhatt</t>
        </is>
      </c>
      <c r="F1587" s="51" t="inlineStr">
        <is>
          <t>SE</t>
        </is>
      </c>
      <c r="G1587" s="51" t="inlineStr">
        <is>
          <t>A</t>
        </is>
      </c>
      <c r="H1587" s="51" t="inlineStr">
        <is>
          <t>9321437670</t>
        </is>
      </c>
      <c r="I1587" s="52" t="inlineStr">
        <is>
          <t>arjun.bhatt93@student.edu</t>
        </is>
      </c>
    </row>
    <row r="1588" ht="15" customHeight="1" s="38">
      <c r="A1588" s="51" t="n">
        <v>1586</v>
      </c>
      <c r="B1588" s="52" t="inlineStr">
        <is>
          <t>Manipal IT</t>
        </is>
      </c>
      <c r="C1588" s="52" t="inlineStr">
        <is>
          <t>Instrumentation</t>
        </is>
      </c>
      <c r="D1588" s="51" t="inlineStr">
        <is>
          <t>0810006</t>
        </is>
      </c>
      <c r="E1588" s="52" t="inlineStr">
        <is>
          <t>Swati Reddy</t>
        </is>
      </c>
      <c r="F1588" s="51" t="inlineStr">
        <is>
          <t>FE</t>
        </is>
      </c>
      <c r="G1588" s="51" t="inlineStr">
        <is>
          <t>A</t>
        </is>
      </c>
      <c r="H1588" s="51" t="inlineStr">
        <is>
          <t>9908601398</t>
        </is>
      </c>
      <c r="I1588" s="52" t="inlineStr">
        <is>
          <t>swati.reddy14@student.edu</t>
        </is>
      </c>
    </row>
    <row r="1589" ht="15" customHeight="1" s="38">
      <c r="A1589" s="51" t="n">
        <v>1587</v>
      </c>
      <c r="B1589" s="52" t="inlineStr">
        <is>
          <t>Manipal IT</t>
        </is>
      </c>
      <c r="C1589" s="52" t="inlineStr">
        <is>
          <t>Instrumentation</t>
        </is>
      </c>
      <c r="D1589" s="51" t="inlineStr">
        <is>
          <t>0810007</t>
        </is>
      </c>
      <c r="E1589" s="52" t="inlineStr">
        <is>
          <t>Aditya Mehta</t>
        </is>
      </c>
      <c r="F1589" s="51" t="inlineStr">
        <is>
          <t>SE</t>
        </is>
      </c>
      <c r="G1589" s="51" t="inlineStr">
        <is>
          <t>B</t>
        </is>
      </c>
      <c r="H1589" s="51" t="inlineStr">
        <is>
          <t>9490369190</t>
        </is>
      </c>
      <c r="I1589" s="52" t="inlineStr">
        <is>
          <t>aditya.mehta79@student.edu</t>
        </is>
      </c>
    </row>
    <row r="1590" ht="15" customHeight="1" s="38">
      <c r="A1590" s="51" t="n">
        <v>1588</v>
      </c>
      <c r="B1590" s="52" t="inlineStr">
        <is>
          <t>Manipal IT</t>
        </is>
      </c>
      <c r="C1590" s="52" t="inlineStr">
        <is>
          <t>Instrumentation</t>
        </is>
      </c>
      <c r="D1590" s="51" t="inlineStr">
        <is>
          <t>0810008</t>
        </is>
      </c>
      <c r="E1590" s="52" t="inlineStr">
        <is>
          <t>Ishita Sharma</t>
        </is>
      </c>
      <c r="F1590" s="51" t="inlineStr">
        <is>
          <t>FE</t>
        </is>
      </c>
      <c r="G1590" s="51" t="inlineStr">
        <is>
          <t>C</t>
        </is>
      </c>
      <c r="H1590" s="51" t="inlineStr">
        <is>
          <t>9366649918</t>
        </is>
      </c>
      <c r="I1590" s="52" t="inlineStr">
        <is>
          <t>ishita.sharma48@student.edu</t>
        </is>
      </c>
    </row>
    <row r="1591" ht="15" customHeight="1" s="38">
      <c r="A1591" s="51" t="n">
        <v>1589</v>
      </c>
      <c r="B1591" s="52" t="inlineStr">
        <is>
          <t>Manipal IT</t>
        </is>
      </c>
      <c r="C1591" s="52" t="inlineStr">
        <is>
          <t>Instrumentation</t>
        </is>
      </c>
      <c r="D1591" s="51" t="inlineStr">
        <is>
          <t>0810009</t>
        </is>
      </c>
      <c r="E1591" s="52" t="inlineStr">
        <is>
          <t>Manoj Mehta</t>
        </is>
      </c>
      <c r="F1591" s="51" t="inlineStr">
        <is>
          <t>BE</t>
        </is>
      </c>
      <c r="G1591" s="51" t="inlineStr">
        <is>
          <t>A</t>
        </is>
      </c>
      <c r="H1591" s="51" t="inlineStr">
        <is>
          <t>9807765063</t>
        </is>
      </c>
      <c r="I1591" s="52" t="inlineStr">
        <is>
          <t>manoj.mehta78@student.edu</t>
        </is>
      </c>
    </row>
    <row r="1592" ht="15" customHeight="1" s="38">
      <c r="A1592" s="51" t="n">
        <v>1590</v>
      </c>
      <c r="B1592" s="52" t="inlineStr">
        <is>
          <t>Manipal IT</t>
        </is>
      </c>
      <c r="C1592" s="52" t="inlineStr">
        <is>
          <t>Instrumentation</t>
        </is>
      </c>
      <c r="D1592" s="51" t="inlineStr">
        <is>
          <t>0810010</t>
        </is>
      </c>
      <c r="E1592" s="52" t="inlineStr">
        <is>
          <t>Rajan Agarwal</t>
        </is>
      </c>
      <c r="F1592" s="51" t="inlineStr">
        <is>
          <t>TE</t>
        </is>
      </c>
      <c r="G1592" s="51" t="inlineStr">
        <is>
          <t>C</t>
        </is>
      </c>
      <c r="H1592" s="51" t="inlineStr">
        <is>
          <t>9846359545</t>
        </is>
      </c>
      <c r="I1592" s="52" t="inlineStr">
        <is>
          <t>rajan.agarwal50@student.edu</t>
        </is>
      </c>
    </row>
    <row r="1593" ht="15" customHeight="1" s="38">
      <c r="A1593" s="51" t="n">
        <v>1591</v>
      </c>
      <c r="B1593" s="52" t="inlineStr">
        <is>
          <t>Manipal IT</t>
        </is>
      </c>
      <c r="C1593" s="52" t="inlineStr">
        <is>
          <t>Instrumentation</t>
        </is>
      </c>
      <c r="D1593" s="51" t="inlineStr">
        <is>
          <t>0810011</t>
        </is>
      </c>
      <c r="E1593" s="52" t="inlineStr">
        <is>
          <t>Swati Tiwari</t>
        </is>
      </c>
      <c r="F1593" s="51" t="inlineStr">
        <is>
          <t>FE</t>
        </is>
      </c>
      <c r="G1593" s="51" t="inlineStr">
        <is>
          <t>C</t>
        </is>
      </c>
      <c r="H1593" s="51" t="inlineStr">
        <is>
          <t>9325313451</t>
        </is>
      </c>
      <c r="I1593" s="52" t="inlineStr">
        <is>
          <t>swati.tiwari98@student.edu</t>
        </is>
      </c>
    </row>
    <row r="1594" ht="15" customHeight="1" s="38">
      <c r="A1594" s="51" t="n">
        <v>1592</v>
      </c>
      <c r="B1594" s="52" t="inlineStr">
        <is>
          <t>Manipal IT</t>
        </is>
      </c>
      <c r="C1594" s="52" t="inlineStr">
        <is>
          <t>Instrumentation</t>
        </is>
      </c>
      <c r="D1594" s="51" t="inlineStr">
        <is>
          <t>0810012</t>
        </is>
      </c>
      <c r="E1594" s="52" t="inlineStr">
        <is>
          <t>Anil Patel</t>
        </is>
      </c>
      <c r="F1594" s="51" t="inlineStr">
        <is>
          <t>SE</t>
        </is>
      </c>
      <c r="G1594" s="51" t="inlineStr">
        <is>
          <t>A</t>
        </is>
      </c>
      <c r="H1594" s="51" t="inlineStr">
        <is>
          <t>9354584572</t>
        </is>
      </c>
      <c r="I1594" s="52" t="inlineStr">
        <is>
          <t>anil.patel14@student.edu</t>
        </is>
      </c>
    </row>
    <row r="1595" ht="15" customHeight="1" s="38">
      <c r="A1595" s="51" t="n">
        <v>1593</v>
      </c>
      <c r="B1595" s="52" t="inlineStr">
        <is>
          <t>Manipal IT</t>
        </is>
      </c>
      <c r="C1595" s="52" t="inlineStr">
        <is>
          <t>Instrumentation</t>
        </is>
      </c>
      <c r="D1595" s="51" t="inlineStr">
        <is>
          <t>0810013</t>
        </is>
      </c>
      <c r="E1595" s="52" t="inlineStr">
        <is>
          <t>Neha Nair</t>
        </is>
      </c>
      <c r="F1595" s="51" t="inlineStr">
        <is>
          <t>SE</t>
        </is>
      </c>
      <c r="G1595" s="51" t="inlineStr">
        <is>
          <t>C</t>
        </is>
      </c>
      <c r="H1595" s="51" t="inlineStr">
        <is>
          <t>9244104747</t>
        </is>
      </c>
      <c r="I1595" s="52" t="inlineStr">
        <is>
          <t>neha.nair87@student.edu</t>
        </is>
      </c>
    </row>
    <row r="1596" ht="15" customHeight="1" s="38">
      <c r="A1596" s="51" t="n">
        <v>1594</v>
      </c>
      <c r="B1596" s="52" t="inlineStr">
        <is>
          <t>Manipal IT</t>
        </is>
      </c>
      <c r="C1596" s="52" t="inlineStr">
        <is>
          <t>Instrumentation</t>
        </is>
      </c>
      <c r="D1596" s="51" t="inlineStr">
        <is>
          <t>0810014</t>
        </is>
      </c>
      <c r="E1596" s="52" t="inlineStr">
        <is>
          <t>Kavya Reddy</t>
        </is>
      </c>
      <c r="F1596" s="51" t="inlineStr">
        <is>
          <t>BE</t>
        </is>
      </c>
      <c r="G1596" s="51" t="inlineStr">
        <is>
          <t>A</t>
        </is>
      </c>
      <c r="H1596" s="51" t="inlineStr">
        <is>
          <t>9237967359</t>
        </is>
      </c>
      <c r="I1596" s="52" t="inlineStr">
        <is>
          <t>kavya.reddy89@student.edu</t>
        </is>
      </c>
    </row>
    <row r="1597" ht="15" customHeight="1" s="38">
      <c r="A1597" s="51" t="n">
        <v>1595</v>
      </c>
      <c r="B1597" s="52" t="inlineStr">
        <is>
          <t>Manipal IT</t>
        </is>
      </c>
      <c r="C1597" s="52" t="inlineStr">
        <is>
          <t>Instrumentation</t>
        </is>
      </c>
      <c r="D1597" s="51" t="inlineStr">
        <is>
          <t>0810015</t>
        </is>
      </c>
      <c r="E1597" s="52" t="inlineStr">
        <is>
          <t>Swati Reddy</t>
        </is>
      </c>
      <c r="F1597" s="51" t="inlineStr">
        <is>
          <t>SE</t>
        </is>
      </c>
      <c r="G1597" s="51" t="inlineStr">
        <is>
          <t>B</t>
        </is>
      </c>
      <c r="H1597" s="51" t="inlineStr">
        <is>
          <t>9379897048</t>
        </is>
      </c>
      <c r="I1597" s="52" t="inlineStr">
        <is>
          <t>swati.reddy58@student.edu</t>
        </is>
      </c>
    </row>
    <row r="1598" ht="15" customHeight="1" s="38">
      <c r="A1598" s="51" t="n">
        <v>1596</v>
      </c>
      <c r="B1598" s="52" t="inlineStr">
        <is>
          <t>Manipal IT</t>
        </is>
      </c>
      <c r="C1598" s="52" t="inlineStr">
        <is>
          <t>Instrumentation</t>
        </is>
      </c>
      <c r="D1598" s="51" t="inlineStr">
        <is>
          <t>0810016</t>
        </is>
      </c>
      <c r="E1598" s="52" t="inlineStr">
        <is>
          <t>Karthik Singh</t>
        </is>
      </c>
      <c r="F1598" s="51" t="inlineStr">
        <is>
          <t>BE</t>
        </is>
      </c>
      <c r="G1598" s="51" t="inlineStr">
        <is>
          <t>C</t>
        </is>
      </c>
      <c r="H1598" s="51" t="inlineStr">
        <is>
          <t>9372923040</t>
        </is>
      </c>
      <c r="I1598" s="52" t="inlineStr">
        <is>
          <t>karthik.singh96@student.edu</t>
        </is>
      </c>
    </row>
    <row r="1599" ht="15" customHeight="1" s="38">
      <c r="A1599" s="51" t="n">
        <v>1597</v>
      </c>
      <c r="B1599" s="52" t="inlineStr">
        <is>
          <t>Manipal IT</t>
        </is>
      </c>
      <c r="C1599" s="52" t="inlineStr">
        <is>
          <t>Instrumentation</t>
        </is>
      </c>
      <c r="D1599" s="51" t="inlineStr">
        <is>
          <t>0810017</t>
        </is>
      </c>
      <c r="E1599" s="52" t="inlineStr">
        <is>
          <t>Arjun Pandey</t>
        </is>
      </c>
      <c r="F1599" s="51" t="inlineStr">
        <is>
          <t>TE</t>
        </is>
      </c>
      <c r="G1599" s="51" t="inlineStr">
        <is>
          <t>C</t>
        </is>
      </c>
      <c r="H1599" s="51" t="inlineStr">
        <is>
          <t>9318788750</t>
        </is>
      </c>
      <c r="I1599" s="52" t="inlineStr">
        <is>
          <t>arjun.pandey19@student.edu</t>
        </is>
      </c>
    </row>
    <row r="1600" ht="15" customHeight="1" s="38">
      <c r="A1600" s="51" t="n">
        <v>1598</v>
      </c>
      <c r="B1600" s="52" t="inlineStr">
        <is>
          <t>Manipal IT</t>
        </is>
      </c>
      <c r="C1600" s="52" t="inlineStr">
        <is>
          <t>Instrumentation</t>
        </is>
      </c>
      <c r="D1600" s="51" t="inlineStr">
        <is>
          <t>0810018</t>
        </is>
      </c>
      <c r="E1600" s="52" t="inlineStr">
        <is>
          <t>Suresh Nair</t>
        </is>
      </c>
      <c r="F1600" s="51" t="inlineStr">
        <is>
          <t>SE</t>
        </is>
      </c>
      <c r="G1600" s="51" t="inlineStr">
        <is>
          <t>B</t>
        </is>
      </c>
      <c r="H1600" s="51" t="inlineStr">
        <is>
          <t>9867129446</t>
        </is>
      </c>
      <c r="I1600" s="52" t="inlineStr">
        <is>
          <t>suresh.nair57@student.edu</t>
        </is>
      </c>
    </row>
    <row r="1601" ht="15" customHeight="1" s="38">
      <c r="A1601" s="51" t="n">
        <v>1599</v>
      </c>
      <c r="B1601" s="52" t="inlineStr">
        <is>
          <t>Manipal IT</t>
        </is>
      </c>
      <c r="C1601" s="52" t="inlineStr">
        <is>
          <t>Instrumentation</t>
        </is>
      </c>
      <c r="D1601" s="51" t="inlineStr">
        <is>
          <t>0810019</t>
        </is>
      </c>
      <c r="E1601" s="52" t="inlineStr">
        <is>
          <t>Anil Gupta</t>
        </is>
      </c>
      <c r="F1601" s="51" t="inlineStr">
        <is>
          <t>BE</t>
        </is>
      </c>
      <c r="G1601" s="51" t="inlineStr">
        <is>
          <t>A</t>
        </is>
      </c>
      <c r="H1601" s="51" t="inlineStr">
        <is>
          <t>9439689322</t>
        </is>
      </c>
      <c r="I1601" s="52" t="inlineStr">
        <is>
          <t>anil.gupta65@student.edu</t>
        </is>
      </c>
    </row>
    <row r="1602" ht="15" customHeight="1" s="38">
      <c r="A1602" s="51" t="n">
        <v>1600</v>
      </c>
      <c r="B1602" s="52" t="inlineStr">
        <is>
          <t>Manipal IT</t>
        </is>
      </c>
      <c r="C1602" s="52" t="inlineStr">
        <is>
          <t>Instrumentation</t>
        </is>
      </c>
      <c r="D1602" s="51" t="inlineStr">
        <is>
          <t>0810020</t>
        </is>
      </c>
      <c r="E1602" s="52" t="inlineStr">
        <is>
          <t>Nandini Iyer</t>
        </is>
      </c>
      <c r="F1602" s="51" t="inlineStr">
        <is>
          <t>FE</t>
        </is>
      </c>
      <c r="G1602" s="51" t="inlineStr">
        <is>
          <t>C</t>
        </is>
      </c>
      <c r="H1602" s="51" t="inlineStr">
        <is>
          <t>9183241401</t>
        </is>
      </c>
      <c r="I1602" s="52" t="inlineStr">
        <is>
          <t>nandini.iyer44@student.edu</t>
        </is>
      </c>
    </row>
    <row r="1603" ht="15" customHeight="1" s="38">
      <c r="A1603" s="51" t="n">
        <v>1601</v>
      </c>
      <c r="B1603" s="52" t="inlineStr">
        <is>
          <t>COEP Pune</t>
        </is>
      </c>
      <c r="C1603" s="52" t="inlineStr">
        <is>
          <t>Computer Science</t>
        </is>
      </c>
      <c r="D1603" s="51" t="inlineStr">
        <is>
          <t>0901001</t>
        </is>
      </c>
      <c r="E1603" s="52" t="inlineStr">
        <is>
          <t>Ananya Tiwari</t>
        </is>
      </c>
      <c r="F1603" s="51" t="inlineStr">
        <is>
          <t>TE</t>
        </is>
      </c>
      <c r="G1603" s="51" t="inlineStr">
        <is>
          <t>C</t>
        </is>
      </c>
      <c r="H1603" s="51" t="inlineStr">
        <is>
          <t>9474628744</t>
        </is>
      </c>
      <c r="I1603" s="52" t="inlineStr">
        <is>
          <t>ananya.tiwari99@student.edu</t>
        </is>
      </c>
    </row>
    <row r="1604" ht="15" customHeight="1" s="38">
      <c r="A1604" s="51" t="n">
        <v>1602</v>
      </c>
      <c r="B1604" s="52" t="inlineStr">
        <is>
          <t>COEP Pune</t>
        </is>
      </c>
      <c r="C1604" s="52" t="inlineStr">
        <is>
          <t>Computer Science</t>
        </is>
      </c>
      <c r="D1604" s="51" t="inlineStr">
        <is>
          <t>0901002</t>
        </is>
      </c>
      <c r="E1604" s="52" t="inlineStr">
        <is>
          <t>Vikram Chopra</t>
        </is>
      </c>
      <c r="F1604" s="51" t="inlineStr">
        <is>
          <t>SE</t>
        </is>
      </c>
      <c r="G1604" s="51" t="inlineStr">
        <is>
          <t>B</t>
        </is>
      </c>
      <c r="H1604" s="51" t="inlineStr">
        <is>
          <t>9206371470</t>
        </is>
      </c>
      <c r="I1604" s="52" t="inlineStr">
        <is>
          <t>vikram.chopra16@student.edu</t>
        </is>
      </c>
    </row>
    <row r="1605" ht="15" customHeight="1" s="38">
      <c r="A1605" s="51" t="n">
        <v>1603</v>
      </c>
      <c r="B1605" s="52" t="inlineStr">
        <is>
          <t>COEP Pune</t>
        </is>
      </c>
      <c r="C1605" s="52" t="inlineStr">
        <is>
          <t>Computer Science</t>
        </is>
      </c>
      <c r="D1605" s="51" t="inlineStr">
        <is>
          <t>0901003</t>
        </is>
      </c>
      <c r="E1605" s="52" t="inlineStr">
        <is>
          <t>Vijay Verma</t>
        </is>
      </c>
      <c r="F1605" s="51" t="inlineStr">
        <is>
          <t>BE</t>
        </is>
      </c>
      <c r="G1605" s="51" t="inlineStr">
        <is>
          <t>B</t>
        </is>
      </c>
      <c r="H1605" s="51" t="inlineStr">
        <is>
          <t>9293995605</t>
        </is>
      </c>
      <c r="I1605" s="52" t="inlineStr">
        <is>
          <t>vijay.verma54@student.edu</t>
        </is>
      </c>
    </row>
    <row r="1606" ht="15" customHeight="1" s="38">
      <c r="A1606" s="51" t="n">
        <v>1604</v>
      </c>
      <c r="B1606" s="52" t="inlineStr">
        <is>
          <t>COEP Pune</t>
        </is>
      </c>
      <c r="C1606" s="52" t="inlineStr">
        <is>
          <t>Computer Science</t>
        </is>
      </c>
      <c r="D1606" s="51" t="inlineStr">
        <is>
          <t>0901004</t>
        </is>
      </c>
      <c r="E1606" s="52" t="inlineStr">
        <is>
          <t>Rajan Gupta</t>
        </is>
      </c>
      <c r="F1606" s="51" t="inlineStr">
        <is>
          <t>SE</t>
        </is>
      </c>
      <c r="G1606" s="51" t="inlineStr">
        <is>
          <t>C</t>
        </is>
      </c>
      <c r="H1606" s="51" t="inlineStr">
        <is>
          <t>9378164668</t>
        </is>
      </c>
      <c r="I1606" s="52" t="inlineStr">
        <is>
          <t>rajan.gupta11@student.edu</t>
        </is>
      </c>
    </row>
    <row r="1607" ht="15" customHeight="1" s="38">
      <c r="A1607" s="51" t="n">
        <v>1605</v>
      </c>
      <c r="B1607" s="52" t="inlineStr">
        <is>
          <t>COEP Pune</t>
        </is>
      </c>
      <c r="C1607" s="52" t="inlineStr">
        <is>
          <t>Computer Science</t>
        </is>
      </c>
      <c r="D1607" s="51" t="inlineStr">
        <is>
          <t>0901005</t>
        </is>
      </c>
      <c r="E1607" s="52" t="inlineStr">
        <is>
          <t>Arjun Gupta</t>
        </is>
      </c>
      <c r="F1607" s="51" t="inlineStr">
        <is>
          <t>TE</t>
        </is>
      </c>
      <c r="G1607" s="51" t="inlineStr">
        <is>
          <t>A</t>
        </is>
      </c>
      <c r="H1607" s="51" t="inlineStr">
        <is>
          <t>9506734117</t>
        </is>
      </c>
      <c r="I1607" s="52" t="inlineStr">
        <is>
          <t>arjun.gupta82@student.edu</t>
        </is>
      </c>
    </row>
    <row r="1608" ht="15" customHeight="1" s="38">
      <c r="A1608" s="51" t="n">
        <v>1606</v>
      </c>
      <c r="B1608" s="52" t="inlineStr">
        <is>
          <t>COEP Pune</t>
        </is>
      </c>
      <c r="C1608" s="52" t="inlineStr">
        <is>
          <t>Computer Science</t>
        </is>
      </c>
      <c r="D1608" s="51" t="inlineStr">
        <is>
          <t>0901006</t>
        </is>
      </c>
      <c r="E1608" s="52" t="inlineStr">
        <is>
          <t>Ritika Shah</t>
        </is>
      </c>
      <c r="F1608" s="51" t="inlineStr">
        <is>
          <t>BE</t>
        </is>
      </c>
      <c r="G1608" s="51" t="inlineStr">
        <is>
          <t>C</t>
        </is>
      </c>
      <c r="H1608" s="51" t="inlineStr">
        <is>
          <t>9859674935</t>
        </is>
      </c>
      <c r="I1608" s="52" t="inlineStr">
        <is>
          <t>ritika.shah41@student.edu</t>
        </is>
      </c>
    </row>
    <row r="1609" ht="15" customHeight="1" s="38">
      <c r="A1609" s="51" t="n">
        <v>1607</v>
      </c>
      <c r="B1609" s="52" t="inlineStr">
        <is>
          <t>COEP Pune</t>
        </is>
      </c>
      <c r="C1609" s="52" t="inlineStr">
        <is>
          <t>Computer Science</t>
        </is>
      </c>
      <c r="D1609" s="51" t="inlineStr">
        <is>
          <t>0901007</t>
        </is>
      </c>
      <c r="E1609" s="52" t="inlineStr">
        <is>
          <t>Karthik Joshi</t>
        </is>
      </c>
      <c r="F1609" s="51" t="inlineStr">
        <is>
          <t>BE</t>
        </is>
      </c>
      <c r="G1609" s="51" t="inlineStr">
        <is>
          <t>C</t>
        </is>
      </c>
      <c r="H1609" s="51" t="inlineStr">
        <is>
          <t>9571329715</t>
        </is>
      </c>
      <c r="I1609" s="52" t="inlineStr">
        <is>
          <t>karthik.joshi55@student.edu</t>
        </is>
      </c>
    </row>
    <row r="1610" ht="15" customHeight="1" s="38">
      <c r="A1610" s="51" t="n">
        <v>1608</v>
      </c>
      <c r="B1610" s="52" t="inlineStr">
        <is>
          <t>COEP Pune</t>
        </is>
      </c>
      <c r="C1610" s="52" t="inlineStr">
        <is>
          <t>Computer Science</t>
        </is>
      </c>
      <c r="D1610" s="51" t="inlineStr">
        <is>
          <t>0901008</t>
        </is>
      </c>
      <c r="E1610" s="52" t="inlineStr">
        <is>
          <t>Neha Reddy</t>
        </is>
      </c>
      <c r="F1610" s="51" t="inlineStr">
        <is>
          <t>SE</t>
        </is>
      </c>
      <c r="G1610" s="51" t="inlineStr">
        <is>
          <t>B</t>
        </is>
      </c>
      <c r="H1610" s="51" t="inlineStr">
        <is>
          <t>9559309261</t>
        </is>
      </c>
      <c r="I1610" s="52" t="inlineStr">
        <is>
          <t>neha.reddy76@student.edu</t>
        </is>
      </c>
    </row>
    <row r="1611" ht="15" customHeight="1" s="38">
      <c r="A1611" s="51" t="n">
        <v>1609</v>
      </c>
      <c r="B1611" s="52" t="inlineStr">
        <is>
          <t>COEP Pune</t>
        </is>
      </c>
      <c r="C1611" s="52" t="inlineStr">
        <is>
          <t>Computer Science</t>
        </is>
      </c>
      <c r="D1611" s="51" t="inlineStr">
        <is>
          <t>0901009</t>
        </is>
      </c>
      <c r="E1611" s="52" t="inlineStr">
        <is>
          <t>Deepak Singh</t>
        </is>
      </c>
      <c r="F1611" s="51" t="inlineStr">
        <is>
          <t>TE</t>
        </is>
      </c>
      <c r="G1611" s="51" t="inlineStr">
        <is>
          <t>A</t>
        </is>
      </c>
      <c r="H1611" s="51" t="inlineStr">
        <is>
          <t>9428201538</t>
        </is>
      </c>
      <c r="I1611" s="52" t="inlineStr">
        <is>
          <t>deepak.singh62@student.edu</t>
        </is>
      </c>
    </row>
    <row r="1612" ht="15" customHeight="1" s="38">
      <c r="A1612" s="51" t="n">
        <v>1610</v>
      </c>
      <c r="B1612" s="52" t="inlineStr">
        <is>
          <t>COEP Pune</t>
        </is>
      </c>
      <c r="C1612" s="52" t="inlineStr">
        <is>
          <t>Computer Science</t>
        </is>
      </c>
      <c r="D1612" s="51" t="inlineStr">
        <is>
          <t>0901010</t>
        </is>
      </c>
      <c r="E1612" s="52" t="inlineStr">
        <is>
          <t>Deepak Singh</t>
        </is>
      </c>
      <c r="F1612" s="51" t="inlineStr">
        <is>
          <t>FE</t>
        </is>
      </c>
      <c r="G1612" s="51" t="inlineStr">
        <is>
          <t>A</t>
        </is>
      </c>
      <c r="H1612" s="51" t="inlineStr">
        <is>
          <t>9182348704</t>
        </is>
      </c>
      <c r="I1612" s="52" t="inlineStr">
        <is>
          <t>deepak.singh40@student.edu</t>
        </is>
      </c>
    </row>
    <row r="1613" ht="15" customHeight="1" s="38">
      <c r="A1613" s="51" t="n">
        <v>1611</v>
      </c>
      <c r="B1613" s="52" t="inlineStr">
        <is>
          <t>COEP Pune</t>
        </is>
      </c>
      <c r="C1613" s="52" t="inlineStr">
        <is>
          <t>Computer Science</t>
        </is>
      </c>
      <c r="D1613" s="51" t="inlineStr">
        <is>
          <t>0901011</t>
        </is>
      </c>
      <c r="E1613" s="52" t="inlineStr">
        <is>
          <t>Rajan Patel</t>
        </is>
      </c>
      <c r="F1613" s="51" t="inlineStr">
        <is>
          <t>BE</t>
        </is>
      </c>
      <c r="G1613" s="51" t="inlineStr">
        <is>
          <t>A</t>
        </is>
      </c>
      <c r="H1613" s="51" t="inlineStr">
        <is>
          <t>9190822582</t>
        </is>
      </c>
      <c r="I1613" s="52" t="inlineStr">
        <is>
          <t>rajan.patel46@student.edu</t>
        </is>
      </c>
    </row>
    <row r="1614" ht="15" customHeight="1" s="38">
      <c r="A1614" s="51" t="n">
        <v>1612</v>
      </c>
      <c r="B1614" s="52" t="inlineStr">
        <is>
          <t>COEP Pune</t>
        </is>
      </c>
      <c r="C1614" s="52" t="inlineStr">
        <is>
          <t>Computer Science</t>
        </is>
      </c>
      <c r="D1614" s="51" t="inlineStr">
        <is>
          <t>0901012</t>
        </is>
      </c>
      <c r="E1614" s="52" t="inlineStr">
        <is>
          <t>Divya Tiwari</t>
        </is>
      </c>
      <c r="F1614" s="51" t="inlineStr">
        <is>
          <t>BE</t>
        </is>
      </c>
      <c r="G1614" s="51" t="inlineStr">
        <is>
          <t>B</t>
        </is>
      </c>
      <c r="H1614" s="51" t="inlineStr">
        <is>
          <t>9884687698</t>
        </is>
      </c>
      <c r="I1614" s="52" t="inlineStr">
        <is>
          <t>divya.tiwari27@student.edu</t>
        </is>
      </c>
    </row>
    <row r="1615" ht="15" customHeight="1" s="38">
      <c r="A1615" s="51" t="n">
        <v>1613</v>
      </c>
      <c r="B1615" s="52" t="inlineStr">
        <is>
          <t>COEP Pune</t>
        </is>
      </c>
      <c r="C1615" s="52" t="inlineStr">
        <is>
          <t>Computer Science</t>
        </is>
      </c>
      <c r="D1615" s="51" t="inlineStr">
        <is>
          <t>0901013</t>
        </is>
      </c>
      <c r="E1615" s="52" t="inlineStr">
        <is>
          <t>Aditya Pandey</t>
        </is>
      </c>
      <c r="F1615" s="51" t="inlineStr">
        <is>
          <t>BE</t>
        </is>
      </c>
      <c r="G1615" s="51" t="inlineStr">
        <is>
          <t>A</t>
        </is>
      </c>
      <c r="H1615" s="51" t="inlineStr">
        <is>
          <t>9849345045</t>
        </is>
      </c>
      <c r="I1615" s="52" t="inlineStr">
        <is>
          <t>aditya.pandey25@student.edu</t>
        </is>
      </c>
    </row>
    <row r="1616" ht="15" customHeight="1" s="38">
      <c r="A1616" s="51" t="n">
        <v>1614</v>
      </c>
      <c r="B1616" s="52" t="inlineStr">
        <is>
          <t>COEP Pune</t>
        </is>
      </c>
      <c r="C1616" s="52" t="inlineStr">
        <is>
          <t>Computer Science</t>
        </is>
      </c>
      <c r="D1616" s="51" t="inlineStr">
        <is>
          <t>0901014</t>
        </is>
      </c>
      <c r="E1616" s="52" t="inlineStr">
        <is>
          <t>Nandini Nair</t>
        </is>
      </c>
      <c r="F1616" s="51" t="inlineStr">
        <is>
          <t>BE</t>
        </is>
      </c>
      <c r="G1616" s="51" t="inlineStr">
        <is>
          <t>C</t>
        </is>
      </c>
      <c r="H1616" s="51" t="inlineStr">
        <is>
          <t>9992706183</t>
        </is>
      </c>
      <c r="I1616" s="52" t="inlineStr">
        <is>
          <t>nandini.nair10@student.edu</t>
        </is>
      </c>
    </row>
    <row r="1617" ht="15" customHeight="1" s="38">
      <c r="A1617" s="51" t="n">
        <v>1615</v>
      </c>
      <c r="B1617" s="52" t="inlineStr">
        <is>
          <t>COEP Pune</t>
        </is>
      </c>
      <c r="C1617" s="52" t="inlineStr">
        <is>
          <t>Computer Science</t>
        </is>
      </c>
      <c r="D1617" s="51" t="inlineStr">
        <is>
          <t>0901015</t>
        </is>
      </c>
      <c r="E1617" s="52" t="inlineStr">
        <is>
          <t>Swati Shah</t>
        </is>
      </c>
      <c r="F1617" s="51" t="inlineStr">
        <is>
          <t>FE</t>
        </is>
      </c>
      <c r="G1617" s="51" t="inlineStr">
        <is>
          <t>C</t>
        </is>
      </c>
      <c r="H1617" s="51" t="inlineStr">
        <is>
          <t>9362235929</t>
        </is>
      </c>
      <c r="I1617" s="52" t="inlineStr">
        <is>
          <t>swati.shah94@student.edu</t>
        </is>
      </c>
    </row>
    <row r="1618" ht="15" customHeight="1" s="38">
      <c r="A1618" s="51" t="n">
        <v>1616</v>
      </c>
      <c r="B1618" s="52" t="inlineStr">
        <is>
          <t>COEP Pune</t>
        </is>
      </c>
      <c r="C1618" s="52" t="inlineStr">
        <is>
          <t>Computer Science</t>
        </is>
      </c>
      <c r="D1618" s="51" t="inlineStr">
        <is>
          <t>0901016</t>
        </is>
      </c>
      <c r="E1618" s="52" t="inlineStr">
        <is>
          <t>Karthik Joshi</t>
        </is>
      </c>
      <c r="F1618" s="51" t="inlineStr">
        <is>
          <t>SE</t>
        </is>
      </c>
      <c r="G1618" s="51" t="inlineStr">
        <is>
          <t>A</t>
        </is>
      </c>
      <c r="H1618" s="51" t="inlineStr">
        <is>
          <t>9824262657</t>
        </is>
      </c>
      <c r="I1618" s="52" t="inlineStr">
        <is>
          <t>karthik.joshi77@student.edu</t>
        </is>
      </c>
    </row>
    <row r="1619" ht="15" customHeight="1" s="38">
      <c r="A1619" s="51" t="n">
        <v>1617</v>
      </c>
      <c r="B1619" s="52" t="inlineStr">
        <is>
          <t>COEP Pune</t>
        </is>
      </c>
      <c r="C1619" s="52" t="inlineStr">
        <is>
          <t>Computer Science</t>
        </is>
      </c>
      <c r="D1619" s="51" t="inlineStr">
        <is>
          <t>0901017</t>
        </is>
      </c>
      <c r="E1619" s="52" t="inlineStr">
        <is>
          <t>Priya Shah</t>
        </is>
      </c>
      <c r="F1619" s="51" t="inlineStr">
        <is>
          <t>TE</t>
        </is>
      </c>
      <c r="G1619" s="51" t="inlineStr">
        <is>
          <t>A</t>
        </is>
      </c>
      <c r="H1619" s="51" t="inlineStr">
        <is>
          <t>9243149972</t>
        </is>
      </c>
      <c r="I1619" s="52" t="inlineStr">
        <is>
          <t>priya.shah75@student.edu</t>
        </is>
      </c>
    </row>
    <row r="1620" ht="15" customHeight="1" s="38">
      <c r="A1620" s="51" t="n">
        <v>1618</v>
      </c>
      <c r="B1620" s="52" t="inlineStr">
        <is>
          <t>COEP Pune</t>
        </is>
      </c>
      <c r="C1620" s="52" t="inlineStr">
        <is>
          <t>Computer Science</t>
        </is>
      </c>
      <c r="D1620" s="51" t="inlineStr">
        <is>
          <t>0901018</t>
        </is>
      </c>
      <c r="E1620" s="52" t="inlineStr">
        <is>
          <t>Divya Agarwal</t>
        </is>
      </c>
      <c r="F1620" s="51" t="inlineStr">
        <is>
          <t>TE</t>
        </is>
      </c>
      <c r="G1620" s="51" t="inlineStr">
        <is>
          <t>A</t>
        </is>
      </c>
      <c r="H1620" s="51" t="inlineStr">
        <is>
          <t>9507049911</t>
        </is>
      </c>
      <c r="I1620" s="52" t="inlineStr">
        <is>
          <t>divya.agarwal31@student.edu</t>
        </is>
      </c>
    </row>
    <row r="1621" ht="15" customHeight="1" s="38">
      <c r="A1621" s="51" t="n">
        <v>1619</v>
      </c>
      <c r="B1621" s="52" t="inlineStr">
        <is>
          <t>COEP Pune</t>
        </is>
      </c>
      <c r="C1621" s="52" t="inlineStr">
        <is>
          <t>Computer Science</t>
        </is>
      </c>
      <c r="D1621" s="51" t="inlineStr">
        <is>
          <t>0901019</t>
        </is>
      </c>
      <c r="E1621" s="52" t="inlineStr">
        <is>
          <t>Amit Iyer</t>
        </is>
      </c>
      <c r="F1621" s="51" t="inlineStr">
        <is>
          <t>FE</t>
        </is>
      </c>
      <c r="G1621" s="51" t="inlineStr">
        <is>
          <t>B</t>
        </is>
      </c>
      <c r="H1621" s="51" t="inlineStr">
        <is>
          <t>9993059429</t>
        </is>
      </c>
      <c r="I1621" s="52" t="inlineStr">
        <is>
          <t>amit.iyer79@student.edu</t>
        </is>
      </c>
    </row>
    <row r="1622" ht="15" customHeight="1" s="38">
      <c r="A1622" s="51" t="n">
        <v>1620</v>
      </c>
      <c r="B1622" s="52" t="inlineStr">
        <is>
          <t>COEP Pune</t>
        </is>
      </c>
      <c r="C1622" s="52" t="inlineStr">
        <is>
          <t>Computer Science</t>
        </is>
      </c>
      <c r="D1622" s="51" t="inlineStr">
        <is>
          <t>0901020</t>
        </is>
      </c>
      <c r="E1622" s="52" t="inlineStr">
        <is>
          <t>Neha Agarwal</t>
        </is>
      </c>
      <c r="F1622" s="51" t="inlineStr">
        <is>
          <t>SE</t>
        </is>
      </c>
      <c r="G1622" s="51" t="inlineStr">
        <is>
          <t>A</t>
        </is>
      </c>
      <c r="H1622" s="51" t="inlineStr">
        <is>
          <t>9415191584</t>
        </is>
      </c>
      <c r="I1622" s="52" t="inlineStr">
        <is>
          <t>neha.agarwal43@student.edu</t>
        </is>
      </c>
    </row>
    <row r="1623" ht="15" customHeight="1" s="38">
      <c r="A1623" s="43" t="n">
        <v>1621</v>
      </c>
      <c r="B1623" s="44" t="inlineStr">
        <is>
          <t>COEP Pune</t>
        </is>
      </c>
      <c r="C1623" s="44" t="inlineStr">
        <is>
          <t>Electronics</t>
        </is>
      </c>
      <c r="D1623" s="43" t="inlineStr">
        <is>
          <t>0902001</t>
        </is>
      </c>
      <c r="E1623" s="44" t="inlineStr">
        <is>
          <t>Siddharth Shah</t>
        </is>
      </c>
      <c r="F1623" s="43" t="inlineStr">
        <is>
          <t>BE</t>
        </is>
      </c>
      <c r="G1623" s="43" t="inlineStr">
        <is>
          <t>B</t>
        </is>
      </c>
      <c r="H1623" s="43" t="inlineStr">
        <is>
          <t>9109517365</t>
        </is>
      </c>
      <c r="I1623" s="44" t="inlineStr">
        <is>
          <t>siddharth.shah22@student.edu</t>
        </is>
      </c>
    </row>
    <row r="1624" ht="15" customHeight="1" s="38">
      <c r="A1624" s="43" t="n">
        <v>1622</v>
      </c>
      <c r="B1624" s="44" t="inlineStr">
        <is>
          <t>COEP Pune</t>
        </is>
      </c>
      <c r="C1624" s="44" t="inlineStr">
        <is>
          <t>Electronics</t>
        </is>
      </c>
      <c r="D1624" s="43" t="inlineStr">
        <is>
          <t>0902002</t>
        </is>
      </c>
      <c r="E1624" s="44" t="inlineStr">
        <is>
          <t>Rahul Singh</t>
        </is>
      </c>
      <c r="F1624" s="43" t="inlineStr">
        <is>
          <t>SE</t>
        </is>
      </c>
      <c r="G1624" s="43" t="inlineStr">
        <is>
          <t>B</t>
        </is>
      </c>
      <c r="H1624" s="43" t="inlineStr">
        <is>
          <t>9668113106</t>
        </is>
      </c>
      <c r="I1624" s="44" t="inlineStr">
        <is>
          <t>rahul.singh75@student.edu</t>
        </is>
      </c>
    </row>
    <row r="1625" ht="15" customHeight="1" s="38">
      <c r="A1625" s="43" t="n">
        <v>1623</v>
      </c>
      <c r="B1625" s="44" t="inlineStr">
        <is>
          <t>COEP Pune</t>
        </is>
      </c>
      <c r="C1625" s="44" t="inlineStr">
        <is>
          <t>Electronics</t>
        </is>
      </c>
      <c r="D1625" s="43" t="inlineStr">
        <is>
          <t>0902003</t>
        </is>
      </c>
      <c r="E1625" s="44" t="inlineStr">
        <is>
          <t>Ananya Agarwal</t>
        </is>
      </c>
      <c r="F1625" s="43" t="inlineStr">
        <is>
          <t>TE</t>
        </is>
      </c>
      <c r="G1625" s="43" t="inlineStr">
        <is>
          <t>A</t>
        </is>
      </c>
      <c r="H1625" s="43" t="inlineStr">
        <is>
          <t>9107420042</t>
        </is>
      </c>
      <c r="I1625" s="44" t="inlineStr">
        <is>
          <t>ananya.agarwal29@student.edu</t>
        </is>
      </c>
    </row>
    <row r="1626" ht="15" customHeight="1" s="38">
      <c r="A1626" s="43" t="n">
        <v>1624</v>
      </c>
      <c r="B1626" s="44" t="inlineStr">
        <is>
          <t>COEP Pune</t>
        </is>
      </c>
      <c r="C1626" s="44" t="inlineStr">
        <is>
          <t>Electronics</t>
        </is>
      </c>
      <c r="D1626" s="43" t="inlineStr">
        <is>
          <t>0902004</t>
        </is>
      </c>
      <c r="E1626" s="44" t="inlineStr">
        <is>
          <t>Meera Verma</t>
        </is>
      </c>
      <c r="F1626" s="43" t="inlineStr">
        <is>
          <t>TE</t>
        </is>
      </c>
      <c r="G1626" s="43" t="inlineStr">
        <is>
          <t>B</t>
        </is>
      </c>
      <c r="H1626" s="43" t="inlineStr">
        <is>
          <t>9501911728</t>
        </is>
      </c>
      <c r="I1626" s="44" t="inlineStr">
        <is>
          <t>meera.verma48@student.edu</t>
        </is>
      </c>
    </row>
    <row r="1627" ht="15" customHeight="1" s="38">
      <c r="A1627" s="43" t="n">
        <v>1625</v>
      </c>
      <c r="B1627" s="44" t="inlineStr">
        <is>
          <t>COEP Pune</t>
        </is>
      </c>
      <c r="C1627" s="44" t="inlineStr">
        <is>
          <t>Electronics</t>
        </is>
      </c>
      <c r="D1627" s="43" t="inlineStr">
        <is>
          <t>0902005</t>
        </is>
      </c>
      <c r="E1627" s="44" t="inlineStr">
        <is>
          <t>Manoj Joshi</t>
        </is>
      </c>
      <c r="F1627" s="43" t="inlineStr">
        <is>
          <t>FE</t>
        </is>
      </c>
      <c r="G1627" s="43" t="inlineStr">
        <is>
          <t>B</t>
        </is>
      </c>
      <c r="H1627" s="43" t="inlineStr">
        <is>
          <t>9675984517</t>
        </is>
      </c>
      <c r="I1627" s="44" t="inlineStr">
        <is>
          <t>manoj.joshi44@student.edu</t>
        </is>
      </c>
    </row>
    <row r="1628" ht="15" customHeight="1" s="38">
      <c r="A1628" s="43" t="n">
        <v>1626</v>
      </c>
      <c r="B1628" s="44" t="inlineStr">
        <is>
          <t>COEP Pune</t>
        </is>
      </c>
      <c r="C1628" s="44" t="inlineStr">
        <is>
          <t>Electronics</t>
        </is>
      </c>
      <c r="D1628" s="43" t="inlineStr">
        <is>
          <t>0902006</t>
        </is>
      </c>
      <c r="E1628" s="44" t="inlineStr">
        <is>
          <t>Ishita Mishra</t>
        </is>
      </c>
      <c r="F1628" s="43" t="inlineStr">
        <is>
          <t>TE</t>
        </is>
      </c>
      <c r="G1628" s="43" t="inlineStr">
        <is>
          <t>C</t>
        </is>
      </c>
      <c r="H1628" s="43" t="inlineStr">
        <is>
          <t>9273768263</t>
        </is>
      </c>
      <c r="I1628" s="44" t="inlineStr">
        <is>
          <t>ishita.mishra27@student.edu</t>
        </is>
      </c>
    </row>
    <row r="1629" ht="15" customHeight="1" s="38">
      <c r="A1629" s="43" t="n">
        <v>1627</v>
      </c>
      <c r="B1629" s="44" t="inlineStr">
        <is>
          <t>COEP Pune</t>
        </is>
      </c>
      <c r="C1629" s="44" t="inlineStr">
        <is>
          <t>Electronics</t>
        </is>
      </c>
      <c r="D1629" s="43" t="inlineStr">
        <is>
          <t>0902007</t>
        </is>
      </c>
      <c r="E1629" s="44" t="inlineStr">
        <is>
          <t>Divya Sharma</t>
        </is>
      </c>
      <c r="F1629" s="43" t="inlineStr">
        <is>
          <t>FE</t>
        </is>
      </c>
      <c r="G1629" s="43" t="inlineStr">
        <is>
          <t>A</t>
        </is>
      </c>
      <c r="H1629" s="43" t="inlineStr">
        <is>
          <t>9485727515</t>
        </is>
      </c>
      <c r="I1629" s="44" t="inlineStr">
        <is>
          <t>divya.sharma35@student.edu</t>
        </is>
      </c>
    </row>
    <row r="1630" ht="15" customHeight="1" s="38">
      <c r="A1630" s="43" t="n">
        <v>1628</v>
      </c>
      <c r="B1630" s="44" t="inlineStr">
        <is>
          <t>COEP Pune</t>
        </is>
      </c>
      <c r="C1630" s="44" t="inlineStr">
        <is>
          <t>Electronics</t>
        </is>
      </c>
      <c r="D1630" s="43" t="inlineStr">
        <is>
          <t>0902008</t>
        </is>
      </c>
      <c r="E1630" s="44" t="inlineStr">
        <is>
          <t>Neha Patel</t>
        </is>
      </c>
      <c r="F1630" s="43" t="inlineStr">
        <is>
          <t>BE</t>
        </is>
      </c>
      <c r="G1630" s="43" t="inlineStr">
        <is>
          <t>C</t>
        </is>
      </c>
      <c r="H1630" s="43" t="inlineStr">
        <is>
          <t>9243538161</t>
        </is>
      </c>
      <c r="I1630" s="44" t="inlineStr">
        <is>
          <t>neha.patel60@student.edu</t>
        </is>
      </c>
    </row>
    <row r="1631" ht="15" customHeight="1" s="38">
      <c r="A1631" s="43" t="n">
        <v>1629</v>
      </c>
      <c r="B1631" s="44" t="inlineStr">
        <is>
          <t>COEP Pune</t>
        </is>
      </c>
      <c r="C1631" s="44" t="inlineStr">
        <is>
          <t>Electronics</t>
        </is>
      </c>
      <c r="D1631" s="43" t="inlineStr">
        <is>
          <t>0902009</t>
        </is>
      </c>
      <c r="E1631" s="44" t="inlineStr">
        <is>
          <t>Amit Patel</t>
        </is>
      </c>
      <c r="F1631" s="43" t="inlineStr">
        <is>
          <t>SE</t>
        </is>
      </c>
      <c r="G1631" s="43" t="inlineStr">
        <is>
          <t>B</t>
        </is>
      </c>
      <c r="H1631" s="43" t="inlineStr">
        <is>
          <t>9272134233</t>
        </is>
      </c>
      <c r="I1631" s="44" t="inlineStr">
        <is>
          <t>amit.patel95@student.edu</t>
        </is>
      </c>
    </row>
    <row r="1632" ht="15" customHeight="1" s="38">
      <c r="A1632" s="43" t="n">
        <v>1630</v>
      </c>
      <c r="B1632" s="44" t="inlineStr">
        <is>
          <t>COEP Pune</t>
        </is>
      </c>
      <c r="C1632" s="44" t="inlineStr">
        <is>
          <t>Electronics</t>
        </is>
      </c>
      <c r="D1632" s="43" t="inlineStr">
        <is>
          <t>0902010</t>
        </is>
      </c>
      <c r="E1632" s="44" t="inlineStr">
        <is>
          <t>Ishita Reddy</t>
        </is>
      </c>
      <c r="F1632" s="43" t="inlineStr">
        <is>
          <t>BE</t>
        </is>
      </c>
      <c r="G1632" s="43" t="inlineStr">
        <is>
          <t>C</t>
        </is>
      </c>
      <c r="H1632" s="43" t="inlineStr">
        <is>
          <t>9227552271</t>
        </is>
      </c>
      <c r="I1632" s="44" t="inlineStr">
        <is>
          <t>ishita.reddy63@student.edu</t>
        </is>
      </c>
    </row>
    <row r="1633" ht="15" customHeight="1" s="38">
      <c r="A1633" s="43" t="n">
        <v>1631</v>
      </c>
      <c r="B1633" s="44" t="inlineStr">
        <is>
          <t>COEP Pune</t>
        </is>
      </c>
      <c r="C1633" s="44" t="inlineStr">
        <is>
          <t>Electronics</t>
        </is>
      </c>
      <c r="D1633" s="43" t="inlineStr">
        <is>
          <t>0902011</t>
        </is>
      </c>
      <c r="E1633" s="44" t="inlineStr">
        <is>
          <t>Meera Gupta</t>
        </is>
      </c>
      <c r="F1633" s="43" t="inlineStr">
        <is>
          <t>BE</t>
        </is>
      </c>
      <c r="G1633" s="43" t="inlineStr">
        <is>
          <t>A</t>
        </is>
      </c>
      <c r="H1633" s="43" t="inlineStr">
        <is>
          <t>9448845506</t>
        </is>
      </c>
      <c r="I1633" s="44" t="inlineStr">
        <is>
          <t>meera.gupta61@student.edu</t>
        </is>
      </c>
    </row>
    <row r="1634" ht="15" customHeight="1" s="38">
      <c r="A1634" s="43" t="n">
        <v>1632</v>
      </c>
      <c r="B1634" s="44" t="inlineStr">
        <is>
          <t>COEP Pune</t>
        </is>
      </c>
      <c r="C1634" s="44" t="inlineStr">
        <is>
          <t>Electronics</t>
        </is>
      </c>
      <c r="D1634" s="43" t="inlineStr">
        <is>
          <t>0902012</t>
        </is>
      </c>
      <c r="E1634" s="44" t="inlineStr">
        <is>
          <t>Ananya Kumar</t>
        </is>
      </c>
      <c r="F1634" s="43" t="inlineStr">
        <is>
          <t>SE</t>
        </is>
      </c>
      <c r="G1634" s="43" t="inlineStr">
        <is>
          <t>A</t>
        </is>
      </c>
      <c r="H1634" s="43" t="inlineStr">
        <is>
          <t>9951169063</t>
        </is>
      </c>
      <c r="I1634" s="44" t="inlineStr">
        <is>
          <t>ananya.kumar12@student.edu</t>
        </is>
      </c>
    </row>
    <row r="1635" ht="15" customHeight="1" s="38">
      <c r="A1635" s="43" t="n">
        <v>1633</v>
      </c>
      <c r="B1635" s="44" t="inlineStr">
        <is>
          <t>COEP Pune</t>
        </is>
      </c>
      <c r="C1635" s="44" t="inlineStr">
        <is>
          <t>Electronics</t>
        </is>
      </c>
      <c r="D1635" s="43" t="inlineStr">
        <is>
          <t>0902013</t>
        </is>
      </c>
      <c r="E1635" s="44" t="inlineStr">
        <is>
          <t>Kavya Tiwari</t>
        </is>
      </c>
      <c r="F1635" s="43" t="inlineStr">
        <is>
          <t>SE</t>
        </is>
      </c>
      <c r="G1635" s="43" t="inlineStr">
        <is>
          <t>A</t>
        </is>
      </c>
      <c r="H1635" s="43" t="inlineStr">
        <is>
          <t>9114655448</t>
        </is>
      </c>
      <c r="I1635" s="44" t="inlineStr">
        <is>
          <t>kavya.tiwari97@student.edu</t>
        </is>
      </c>
    </row>
    <row r="1636" ht="15" customHeight="1" s="38">
      <c r="A1636" s="43" t="n">
        <v>1634</v>
      </c>
      <c r="B1636" s="44" t="inlineStr">
        <is>
          <t>COEP Pune</t>
        </is>
      </c>
      <c r="C1636" s="44" t="inlineStr">
        <is>
          <t>Electronics</t>
        </is>
      </c>
      <c r="D1636" s="43" t="inlineStr">
        <is>
          <t>0902014</t>
        </is>
      </c>
      <c r="E1636" s="44" t="inlineStr">
        <is>
          <t>Ishita Pillai</t>
        </is>
      </c>
      <c r="F1636" s="43" t="inlineStr">
        <is>
          <t>FE</t>
        </is>
      </c>
      <c r="G1636" s="43" t="inlineStr">
        <is>
          <t>B</t>
        </is>
      </c>
      <c r="H1636" s="43" t="inlineStr">
        <is>
          <t>9561349329</t>
        </is>
      </c>
      <c r="I1636" s="44" t="inlineStr">
        <is>
          <t>ishita.pillai86@student.edu</t>
        </is>
      </c>
    </row>
    <row r="1637" ht="15" customHeight="1" s="38">
      <c r="A1637" s="43" t="n">
        <v>1635</v>
      </c>
      <c r="B1637" s="44" t="inlineStr">
        <is>
          <t>COEP Pune</t>
        </is>
      </c>
      <c r="C1637" s="44" t="inlineStr">
        <is>
          <t>Electronics</t>
        </is>
      </c>
      <c r="D1637" s="43" t="inlineStr">
        <is>
          <t>0902015</t>
        </is>
      </c>
      <c r="E1637" s="44" t="inlineStr">
        <is>
          <t>Meera Mehta</t>
        </is>
      </c>
      <c r="F1637" s="43" t="inlineStr">
        <is>
          <t>FE</t>
        </is>
      </c>
      <c r="G1637" s="43" t="inlineStr">
        <is>
          <t>B</t>
        </is>
      </c>
      <c r="H1637" s="43" t="inlineStr">
        <is>
          <t>9403035036</t>
        </is>
      </c>
      <c r="I1637" s="44" t="inlineStr">
        <is>
          <t>meera.mehta72@student.edu</t>
        </is>
      </c>
    </row>
    <row r="1638" ht="15" customHeight="1" s="38">
      <c r="A1638" s="43" t="n">
        <v>1636</v>
      </c>
      <c r="B1638" s="44" t="inlineStr">
        <is>
          <t>COEP Pune</t>
        </is>
      </c>
      <c r="C1638" s="44" t="inlineStr">
        <is>
          <t>Electronics</t>
        </is>
      </c>
      <c r="D1638" s="43" t="inlineStr">
        <is>
          <t>0902016</t>
        </is>
      </c>
      <c r="E1638" s="44" t="inlineStr">
        <is>
          <t>Pooja Chopra</t>
        </is>
      </c>
      <c r="F1638" s="43" t="inlineStr">
        <is>
          <t>SE</t>
        </is>
      </c>
      <c r="G1638" s="43" t="inlineStr">
        <is>
          <t>A</t>
        </is>
      </c>
      <c r="H1638" s="43" t="inlineStr">
        <is>
          <t>9263741036</t>
        </is>
      </c>
      <c r="I1638" s="44" t="inlineStr">
        <is>
          <t>pooja.chopra75@student.edu</t>
        </is>
      </c>
    </row>
    <row r="1639" ht="15" customHeight="1" s="38">
      <c r="A1639" s="43" t="n">
        <v>1637</v>
      </c>
      <c r="B1639" s="44" t="inlineStr">
        <is>
          <t>COEP Pune</t>
        </is>
      </c>
      <c r="C1639" s="44" t="inlineStr">
        <is>
          <t>Electronics</t>
        </is>
      </c>
      <c r="D1639" s="43" t="inlineStr">
        <is>
          <t>0902017</t>
        </is>
      </c>
      <c r="E1639" s="44" t="inlineStr">
        <is>
          <t>Vikram Kumar</t>
        </is>
      </c>
      <c r="F1639" s="43" t="inlineStr">
        <is>
          <t>SE</t>
        </is>
      </c>
      <c r="G1639" s="43" t="inlineStr">
        <is>
          <t>C</t>
        </is>
      </c>
      <c r="H1639" s="43" t="inlineStr">
        <is>
          <t>9382963966</t>
        </is>
      </c>
      <c r="I1639" s="44" t="inlineStr">
        <is>
          <t>vikram.kumar99@student.edu</t>
        </is>
      </c>
    </row>
    <row r="1640" ht="15" customHeight="1" s="38">
      <c r="A1640" s="43" t="n">
        <v>1638</v>
      </c>
      <c r="B1640" s="44" t="inlineStr">
        <is>
          <t>COEP Pune</t>
        </is>
      </c>
      <c r="C1640" s="44" t="inlineStr">
        <is>
          <t>Electronics</t>
        </is>
      </c>
      <c r="D1640" s="43" t="inlineStr">
        <is>
          <t>0902018</t>
        </is>
      </c>
      <c r="E1640" s="44" t="inlineStr">
        <is>
          <t>Anil Rao</t>
        </is>
      </c>
      <c r="F1640" s="43" t="inlineStr">
        <is>
          <t>FE</t>
        </is>
      </c>
      <c r="G1640" s="43" t="inlineStr">
        <is>
          <t>C</t>
        </is>
      </c>
      <c r="H1640" s="43" t="inlineStr">
        <is>
          <t>9313043758</t>
        </is>
      </c>
      <c r="I1640" s="44" t="inlineStr">
        <is>
          <t>anil.rao70@student.edu</t>
        </is>
      </c>
    </row>
    <row r="1641" ht="15" customHeight="1" s="38">
      <c r="A1641" s="43" t="n">
        <v>1639</v>
      </c>
      <c r="B1641" s="44" t="inlineStr">
        <is>
          <t>COEP Pune</t>
        </is>
      </c>
      <c r="C1641" s="44" t="inlineStr">
        <is>
          <t>Electronics</t>
        </is>
      </c>
      <c r="D1641" s="43" t="inlineStr">
        <is>
          <t>0902019</t>
        </is>
      </c>
      <c r="E1641" s="44" t="inlineStr">
        <is>
          <t>Mansi Tiwari</t>
        </is>
      </c>
      <c r="F1641" s="43" t="inlineStr">
        <is>
          <t>SE</t>
        </is>
      </c>
      <c r="G1641" s="43" t="inlineStr">
        <is>
          <t>C</t>
        </is>
      </c>
      <c r="H1641" s="43" t="inlineStr">
        <is>
          <t>9756164110</t>
        </is>
      </c>
      <c r="I1641" s="44" t="inlineStr">
        <is>
          <t>mansi.tiwari33@student.edu</t>
        </is>
      </c>
    </row>
    <row r="1642" ht="15" customHeight="1" s="38">
      <c r="A1642" s="43" t="n">
        <v>1640</v>
      </c>
      <c r="B1642" s="44" t="inlineStr">
        <is>
          <t>COEP Pune</t>
        </is>
      </c>
      <c r="C1642" s="44" t="inlineStr">
        <is>
          <t>Electronics</t>
        </is>
      </c>
      <c r="D1642" s="43" t="inlineStr">
        <is>
          <t>0902020</t>
        </is>
      </c>
      <c r="E1642" s="44" t="inlineStr">
        <is>
          <t>Deepak Gupta</t>
        </is>
      </c>
      <c r="F1642" s="43" t="inlineStr">
        <is>
          <t>SE</t>
        </is>
      </c>
      <c r="G1642" s="43" t="inlineStr">
        <is>
          <t>B</t>
        </is>
      </c>
      <c r="H1642" s="43" t="inlineStr">
        <is>
          <t>9346299407</t>
        </is>
      </c>
      <c r="I1642" s="44" t="inlineStr">
        <is>
          <t>deepak.gupta25@student.edu</t>
        </is>
      </c>
    </row>
    <row r="1643" ht="15" customHeight="1" s="38">
      <c r="A1643" s="51" t="n">
        <v>1641</v>
      </c>
      <c r="B1643" s="52" t="inlineStr">
        <is>
          <t>COEP Pune</t>
        </is>
      </c>
      <c r="C1643" s="52" t="inlineStr">
        <is>
          <t>Mechanical</t>
        </is>
      </c>
      <c r="D1643" s="51" t="inlineStr">
        <is>
          <t>0903001</t>
        </is>
      </c>
      <c r="E1643" s="52" t="inlineStr">
        <is>
          <t>Ananya Reddy</t>
        </is>
      </c>
      <c r="F1643" s="51" t="inlineStr">
        <is>
          <t>TE</t>
        </is>
      </c>
      <c r="G1643" s="51" t="inlineStr">
        <is>
          <t>C</t>
        </is>
      </c>
      <c r="H1643" s="51" t="inlineStr">
        <is>
          <t>9490386919</t>
        </is>
      </c>
      <c r="I1643" s="52" t="inlineStr">
        <is>
          <t>ananya.reddy45@student.edu</t>
        </is>
      </c>
    </row>
    <row r="1644" ht="15" customHeight="1" s="38">
      <c r="A1644" s="51" t="n">
        <v>1642</v>
      </c>
      <c r="B1644" s="52" t="inlineStr">
        <is>
          <t>COEP Pune</t>
        </is>
      </c>
      <c r="C1644" s="52" t="inlineStr">
        <is>
          <t>Mechanical</t>
        </is>
      </c>
      <c r="D1644" s="51" t="inlineStr">
        <is>
          <t>0903002</t>
        </is>
      </c>
      <c r="E1644" s="52" t="inlineStr">
        <is>
          <t>Divya Iyer</t>
        </is>
      </c>
      <c r="F1644" s="51" t="inlineStr">
        <is>
          <t>SE</t>
        </is>
      </c>
      <c r="G1644" s="51" t="inlineStr">
        <is>
          <t>A</t>
        </is>
      </c>
      <c r="H1644" s="51" t="inlineStr">
        <is>
          <t>9443426534</t>
        </is>
      </c>
      <c r="I1644" s="52" t="inlineStr">
        <is>
          <t>divya.iyer16@student.edu</t>
        </is>
      </c>
    </row>
    <row r="1645" ht="15" customHeight="1" s="38">
      <c r="A1645" s="51" t="n">
        <v>1643</v>
      </c>
      <c r="B1645" s="52" t="inlineStr">
        <is>
          <t>COEP Pune</t>
        </is>
      </c>
      <c r="C1645" s="52" t="inlineStr">
        <is>
          <t>Mechanical</t>
        </is>
      </c>
      <c r="D1645" s="51" t="inlineStr">
        <is>
          <t>0903003</t>
        </is>
      </c>
      <c r="E1645" s="52" t="inlineStr">
        <is>
          <t>Aarav Patel</t>
        </is>
      </c>
      <c r="F1645" s="51" t="inlineStr">
        <is>
          <t>SE</t>
        </is>
      </c>
      <c r="G1645" s="51" t="inlineStr">
        <is>
          <t>B</t>
        </is>
      </c>
      <c r="H1645" s="51" t="inlineStr">
        <is>
          <t>9809132123</t>
        </is>
      </c>
      <c r="I1645" s="52" t="inlineStr">
        <is>
          <t>aarav.patel51@student.edu</t>
        </is>
      </c>
    </row>
    <row r="1646" ht="15" customHeight="1" s="38">
      <c r="A1646" s="51" t="n">
        <v>1644</v>
      </c>
      <c r="B1646" s="52" t="inlineStr">
        <is>
          <t>COEP Pune</t>
        </is>
      </c>
      <c r="C1646" s="52" t="inlineStr">
        <is>
          <t>Mechanical</t>
        </is>
      </c>
      <c r="D1646" s="51" t="inlineStr">
        <is>
          <t>0903004</t>
        </is>
      </c>
      <c r="E1646" s="52" t="inlineStr">
        <is>
          <t>Meera Reddy</t>
        </is>
      </c>
      <c r="F1646" s="51" t="inlineStr">
        <is>
          <t>BE</t>
        </is>
      </c>
      <c r="G1646" s="51" t="inlineStr">
        <is>
          <t>A</t>
        </is>
      </c>
      <c r="H1646" s="51" t="inlineStr">
        <is>
          <t>9751247855</t>
        </is>
      </c>
      <c r="I1646" s="52" t="inlineStr">
        <is>
          <t>meera.reddy22@student.edu</t>
        </is>
      </c>
    </row>
    <row r="1647" ht="15" customHeight="1" s="38">
      <c r="A1647" s="51" t="n">
        <v>1645</v>
      </c>
      <c r="B1647" s="52" t="inlineStr">
        <is>
          <t>COEP Pune</t>
        </is>
      </c>
      <c r="C1647" s="52" t="inlineStr">
        <is>
          <t>Mechanical</t>
        </is>
      </c>
      <c r="D1647" s="51" t="inlineStr">
        <is>
          <t>0903005</t>
        </is>
      </c>
      <c r="E1647" s="52" t="inlineStr">
        <is>
          <t>Vikram Agarwal</t>
        </is>
      </c>
      <c r="F1647" s="51" t="inlineStr">
        <is>
          <t>TE</t>
        </is>
      </c>
      <c r="G1647" s="51" t="inlineStr">
        <is>
          <t>A</t>
        </is>
      </c>
      <c r="H1647" s="51" t="inlineStr">
        <is>
          <t>9490392385</t>
        </is>
      </c>
      <c r="I1647" s="52" t="inlineStr">
        <is>
          <t>vikram.agarwal52@student.edu</t>
        </is>
      </c>
    </row>
    <row r="1648" ht="15" customHeight="1" s="38">
      <c r="A1648" s="51" t="n">
        <v>1646</v>
      </c>
      <c r="B1648" s="52" t="inlineStr">
        <is>
          <t>COEP Pune</t>
        </is>
      </c>
      <c r="C1648" s="52" t="inlineStr">
        <is>
          <t>Mechanical</t>
        </is>
      </c>
      <c r="D1648" s="51" t="inlineStr">
        <is>
          <t>0903006</t>
        </is>
      </c>
      <c r="E1648" s="52" t="inlineStr">
        <is>
          <t>Ananya Sharma</t>
        </is>
      </c>
      <c r="F1648" s="51" t="inlineStr">
        <is>
          <t>SE</t>
        </is>
      </c>
      <c r="G1648" s="51" t="inlineStr">
        <is>
          <t>B</t>
        </is>
      </c>
      <c r="H1648" s="51" t="inlineStr">
        <is>
          <t>9833324339</t>
        </is>
      </c>
      <c r="I1648" s="52" t="inlineStr">
        <is>
          <t>ananya.sharma80@student.edu</t>
        </is>
      </c>
    </row>
    <row r="1649" ht="15" customHeight="1" s="38">
      <c r="A1649" s="51" t="n">
        <v>1647</v>
      </c>
      <c r="B1649" s="52" t="inlineStr">
        <is>
          <t>COEP Pune</t>
        </is>
      </c>
      <c r="C1649" s="52" t="inlineStr">
        <is>
          <t>Mechanical</t>
        </is>
      </c>
      <c r="D1649" s="51" t="inlineStr">
        <is>
          <t>0903007</t>
        </is>
      </c>
      <c r="E1649" s="52" t="inlineStr">
        <is>
          <t>Kavya Shah</t>
        </is>
      </c>
      <c r="F1649" s="51" t="inlineStr">
        <is>
          <t>TE</t>
        </is>
      </c>
      <c r="G1649" s="51" t="inlineStr">
        <is>
          <t>A</t>
        </is>
      </c>
      <c r="H1649" s="51" t="inlineStr">
        <is>
          <t>9897717178</t>
        </is>
      </c>
      <c r="I1649" s="52" t="inlineStr">
        <is>
          <t>kavya.shah85@student.edu</t>
        </is>
      </c>
    </row>
    <row r="1650" ht="15" customHeight="1" s="38">
      <c r="A1650" s="51" t="n">
        <v>1648</v>
      </c>
      <c r="B1650" s="52" t="inlineStr">
        <is>
          <t>COEP Pune</t>
        </is>
      </c>
      <c r="C1650" s="52" t="inlineStr">
        <is>
          <t>Mechanical</t>
        </is>
      </c>
      <c r="D1650" s="51" t="inlineStr">
        <is>
          <t>0903008</t>
        </is>
      </c>
      <c r="E1650" s="52" t="inlineStr">
        <is>
          <t>Deepak Reddy</t>
        </is>
      </c>
      <c r="F1650" s="51" t="inlineStr">
        <is>
          <t>BE</t>
        </is>
      </c>
      <c r="G1650" s="51" t="inlineStr">
        <is>
          <t>A</t>
        </is>
      </c>
      <c r="H1650" s="51" t="inlineStr">
        <is>
          <t>9325521538</t>
        </is>
      </c>
      <c r="I1650" s="52" t="inlineStr">
        <is>
          <t>deepak.reddy84@student.edu</t>
        </is>
      </c>
    </row>
    <row r="1651" ht="15" customHeight="1" s="38">
      <c r="A1651" s="51" t="n">
        <v>1649</v>
      </c>
      <c r="B1651" s="52" t="inlineStr">
        <is>
          <t>COEP Pune</t>
        </is>
      </c>
      <c r="C1651" s="52" t="inlineStr">
        <is>
          <t>Mechanical</t>
        </is>
      </c>
      <c r="D1651" s="51" t="inlineStr">
        <is>
          <t>0903009</t>
        </is>
      </c>
      <c r="E1651" s="52" t="inlineStr">
        <is>
          <t>Manoj Kumar</t>
        </is>
      </c>
      <c r="F1651" s="51" t="inlineStr">
        <is>
          <t>FE</t>
        </is>
      </c>
      <c r="G1651" s="51" t="inlineStr">
        <is>
          <t>A</t>
        </is>
      </c>
      <c r="H1651" s="51" t="inlineStr">
        <is>
          <t>9240107634</t>
        </is>
      </c>
      <c r="I1651" s="52" t="inlineStr">
        <is>
          <t>manoj.kumar90@student.edu</t>
        </is>
      </c>
    </row>
    <row r="1652" ht="15" customHeight="1" s="38">
      <c r="A1652" s="51" t="n">
        <v>1650</v>
      </c>
      <c r="B1652" s="52" t="inlineStr">
        <is>
          <t>COEP Pune</t>
        </is>
      </c>
      <c r="C1652" s="52" t="inlineStr">
        <is>
          <t>Mechanical</t>
        </is>
      </c>
      <c r="D1652" s="51" t="inlineStr">
        <is>
          <t>0903010</t>
        </is>
      </c>
      <c r="E1652" s="52" t="inlineStr">
        <is>
          <t>Rajan Nair</t>
        </is>
      </c>
      <c r="F1652" s="51" t="inlineStr">
        <is>
          <t>FE</t>
        </is>
      </c>
      <c r="G1652" s="51" t="inlineStr">
        <is>
          <t>A</t>
        </is>
      </c>
      <c r="H1652" s="51" t="inlineStr">
        <is>
          <t>9307154333</t>
        </is>
      </c>
      <c r="I1652" s="52" t="inlineStr">
        <is>
          <t>rajan.nair67@student.edu</t>
        </is>
      </c>
    </row>
    <row r="1653" ht="15" customHeight="1" s="38">
      <c r="A1653" s="51" t="n">
        <v>1651</v>
      </c>
      <c r="B1653" s="52" t="inlineStr">
        <is>
          <t>COEP Pune</t>
        </is>
      </c>
      <c r="C1653" s="52" t="inlineStr">
        <is>
          <t>Mechanical</t>
        </is>
      </c>
      <c r="D1653" s="51" t="inlineStr">
        <is>
          <t>0903011</t>
        </is>
      </c>
      <c r="E1653" s="52" t="inlineStr">
        <is>
          <t>Swati Chopra</t>
        </is>
      </c>
      <c r="F1653" s="51" t="inlineStr">
        <is>
          <t>BE</t>
        </is>
      </c>
      <c r="G1653" s="51" t="inlineStr">
        <is>
          <t>A</t>
        </is>
      </c>
      <c r="H1653" s="51" t="inlineStr">
        <is>
          <t>9468183891</t>
        </is>
      </c>
      <c r="I1653" s="52" t="inlineStr">
        <is>
          <t>swati.chopra48@student.edu</t>
        </is>
      </c>
    </row>
    <row r="1654" ht="15" customHeight="1" s="38">
      <c r="A1654" s="51" t="n">
        <v>1652</v>
      </c>
      <c r="B1654" s="52" t="inlineStr">
        <is>
          <t>COEP Pune</t>
        </is>
      </c>
      <c r="C1654" s="52" t="inlineStr">
        <is>
          <t>Mechanical</t>
        </is>
      </c>
      <c r="D1654" s="51" t="inlineStr">
        <is>
          <t>0903012</t>
        </is>
      </c>
      <c r="E1654" s="52" t="inlineStr">
        <is>
          <t>Swati Gupta</t>
        </is>
      </c>
      <c r="F1654" s="51" t="inlineStr">
        <is>
          <t>SE</t>
        </is>
      </c>
      <c r="G1654" s="51" t="inlineStr">
        <is>
          <t>B</t>
        </is>
      </c>
      <c r="H1654" s="51" t="inlineStr">
        <is>
          <t>9147041818</t>
        </is>
      </c>
      <c r="I1654" s="52" t="inlineStr">
        <is>
          <t>swati.gupta26@student.edu</t>
        </is>
      </c>
    </row>
    <row r="1655" ht="15" customHeight="1" s="38">
      <c r="A1655" s="51" t="n">
        <v>1653</v>
      </c>
      <c r="B1655" s="52" t="inlineStr">
        <is>
          <t>COEP Pune</t>
        </is>
      </c>
      <c r="C1655" s="52" t="inlineStr">
        <is>
          <t>Mechanical</t>
        </is>
      </c>
      <c r="D1655" s="51" t="inlineStr">
        <is>
          <t>0903013</t>
        </is>
      </c>
      <c r="E1655" s="52" t="inlineStr">
        <is>
          <t>Swati Reddy</t>
        </is>
      </c>
      <c r="F1655" s="51" t="inlineStr">
        <is>
          <t>TE</t>
        </is>
      </c>
      <c r="G1655" s="51" t="inlineStr">
        <is>
          <t>B</t>
        </is>
      </c>
      <c r="H1655" s="51" t="inlineStr">
        <is>
          <t>9915351389</t>
        </is>
      </c>
      <c r="I1655" s="52" t="inlineStr">
        <is>
          <t>swati.reddy81@student.edu</t>
        </is>
      </c>
    </row>
    <row r="1656" ht="15" customHeight="1" s="38">
      <c r="A1656" s="51" t="n">
        <v>1654</v>
      </c>
      <c r="B1656" s="52" t="inlineStr">
        <is>
          <t>COEP Pune</t>
        </is>
      </c>
      <c r="C1656" s="52" t="inlineStr">
        <is>
          <t>Mechanical</t>
        </is>
      </c>
      <c r="D1656" s="51" t="inlineStr">
        <is>
          <t>0903014</t>
        </is>
      </c>
      <c r="E1656" s="52" t="inlineStr">
        <is>
          <t>Karthik Kumar</t>
        </is>
      </c>
      <c r="F1656" s="51" t="inlineStr">
        <is>
          <t>BE</t>
        </is>
      </c>
      <c r="G1656" s="51" t="inlineStr">
        <is>
          <t>B</t>
        </is>
      </c>
      <c r="H1656" s="51" t="inlineStr">
        <is>
          <t>9568286479</t>
        </is>
      </c>
      <c r="I1656" s="52" t="inlineStr">
        <is>
          <t>karthik.kumar18@student.edu</t>
        </is>
      </c>
    </row>
    <row r="1657" ht="15" customHeight="1" s="38">
      <c r="A1657" s="51" t="n">
        <v>1655</v>
      </c>
      <c r="B1657" s="52" t="inlineStr">
        <is>
          <t>COEP Pune</t>
        </is>
      </c>
      <c r="C1657" s="52" t="inlineStr">
        <is>
          <t>Mechanical</t>
        </is>
      </c>
      <c r="D1657" s="51" t="inlineStr">
        <is>
          <t>0903015</t>
        </is>
      </c>
      <c r="E1657" s="52" t="inlineStr">
        <is>
          <t>Aditya Tiwari</t>
        </is>
      </c>
      <c r="F1657" s="51" t="inlineStr">
        <is>
          <t>SE</t>
        </is>
      </c>
      <c r="G1657" s="51" t="inlineStr">
        <is>
          <t>C</t>
        </is>
      </c>
      <c r="H1657" s="51" t="inlineStr">
        <is>
          <t>9949206491</t>
        </is>
      </c>
      <c r="I1657" s="52" t="inlineStr">
        <is>
          <t>aditya.tiwari12@student.edu</t>
        </is>
      </c>
    </row>
    <row r="1658" ht="15" customHeight="1" s="38">
      <c r="A1658" s="51" t="n">
        <v>1656</v>
      </c>
      <c r="B1658" s="52" t="inlineStr">
        <is>
          <t>COEP Pune</t>
        </is>
      </c>
      <c r="C1658" s="52" t="inlineStr">
        <is>
          <t>Mechanical</t>
        </is>
      </c>
      <c r="D1658" s="51" t="inlineStr">
        <is>
          <t>0903016</t>
        </is>
      </c>
      <c r="E1658" s="52" t="inlineStr">
        <is>
          <t>Vikram Gupta</t>
        </is>
      </c>
      <c r="F1658" s="51" t="inlineStr">
        <is>
          <t>FE</t>
        </is>
      </c>
      <c r="G1658" s="51" t="inlineStr">
        <is>
          <t>C</t>
        </is>
      </c>
      <c r="H1658" s="51" t="inlineStr">
        <is>
          <t>9411016150</t>
        </is>
      </c>
      <c r="I1658" s="52" t="inlineStr">
        <is>
          <t>vikram.gupta15@student.edu</t>
        </is>
      </c>
    </row>
    <row r="1659" ht="15" customHeight="1" s="38">
      <c r="A1659" s="51" t="n">
        <v>1657</v>
      </c>
      <c r="B1659" s="52" t="inlineStr">
        <is>
          <t>COEP Pune</t>
        </is>
      </c>
      <c r="C1659" s="52" t="inlineStr">
        <is>
          <t>Mechanical</t>
        </is>
      </c>
      <c r="D1659" s="51" t="inlineStr">
        <is>
          <t>0903017</t>
        </is>
      </c>
      <c r="E1659" s="52" t="inlineStr">
        <is>
          <t>Rahul Verma</t>
        </is>
      </c>
      <c r="F1659" s="51" t="inlineStr">
        <is>
          <t>FE</t>
        </is>
      </c>
      <c r="G1659" s="51" t="inlineStr">
        <is>
          <t>A</t>
        </is>
      </c>
      <c r="H1659" s="51" t="inlineStr">
        <is>
          <t>9631530009</t>
        </is>
      </c>
      <c r="I1659" s="52" t="inlineStr">
        <is>
          <t>rahul.verma97@student.edu</t>
        </is>
      </c>
    </row>
    <row r="1660" ht="15" customHeight="1" s="38">
      <c r="A1660" s="51" t="n">
        <v>1658</v>
      </c>
      <c r="B1660" s="52" t="inlineStr">
        <is>
          <t>COEP Pune</t>
        </is>
      </c>
      <c r="C1660" s="52" t="inlineStr">
        <is>
          <t>Mechanical</t>
        </is>
      </c>
      <c r="D1660" s="51" t="inlineStr">
        <is>
          <t>0903018</t>
        </is>
      </c>
      <c r="E1660" s="52" t="inlineStr">
        <is>
          <t>Karthik Tiwari</t>
        </is>
      </c>
      <c r="F1660" s="51" t="inlineStr">
        <is>
          <t>BE</t>
        </is>
      </c>
      <c r="G1660" s="51" t="inlineStr">
        <is>
          <t>B</t>
        </is>
      </c>
      <c r="H1660" s="51" t="inlineStr">
        <is>
          <t>9512478375</t>
        </is>
      </c>
      <c r="I1660" s="52" t="inlineStr">
        <is>
          <t>karthik.tiwari81@student.edu</t>
        </is>
      </c>
    </row>
    <row r="1661" ht="15" customHeight="1" s="38">
      <c r="A1661" s="51" t="n">
        <v>1659</v>
      </c>
      <c r="B1661" s="52" t="inlineStr">
        <is>
          <t>COEP Pune</t>
        </is>
      </c>
      <c r="C1661" s="52" t="inlineStr">
        <is>
          <t>Mechanical</t>
        </is>
      </c>
      <c r="D1661" s="51" t="inlineStr">
        <is>
          <t>0903019</t>
        </is>
      </c>
      <c r="E1661" s="52" t="inlineStr">
        <is>
          <t>Nandini Reddy</t>
        </is>
      </c>
      <c r="F1661" s="51" t="inlineStr">
        <is>
          <t>FE</t>
        </is>
      </c>
      <c r="G1661" s="51" t="inlineStr">
        <is>
          <t>A</t>
        </is>
      </c>
      <c r="H1661" s="51" t="inlineStr">
        <is>
          <t>9322183597</t>
        </is>
      </c>
      <c r="I1661" s="52" t="inlineStr">
        <is>
          <t>nandini.reddy33@student.edu</t>
        </is>
      </c>
    </row>
    <row r="1662" ht="15" customHeight="1" s="38">
      <c r="A1662" s="51" t="n">
        <v>1660</v>
      </c>
      <c r="B1662" s="52" t="inlineStr">
        <is>
          <t>COEP Pune</t>
        </is>
      </c>
      <c r="C1662" s="52" t="inlineStr">
        <is>
          <t>Mechanical</t>
        </is>
      </c>
      <c r="D1662" s="51" t="inlineStr">
        <is>
          <t>0903020</t>
        </is>
      </c>
      <c r="E1662" s="52" t="inlineStr">
        <is>
          <t>Rajan Nair</t>
        </is>
      </c>
      <c r="F1662" s="51" t="inlineStr">
        <is>
          <t>FE</t>
        </is>
      </c>
      <c r="G1662" s="51" t="inlineStr">
        <is>
          <t>C</t>
        </is>
      </c>
      <c r="H1662" s="51" t="inlineStr">
        <is>
          <t>9735776226</t>
        </is>
      </c>
      <c r="I1662" s="52" t="inlineStr">
        <is>
          <t>rajan.nair99@student.edu</t>
        </is>
      </c>
    </row>
    <row r="1663" ht="15" customHeight="1" s="38">
      <c r="A1663" s="43" t="n">
        <v>1661</v>
      </c>
      <c r="B1663" s="44" t="inlineStr">
        <is>
          <t>COEP Pune</t>
        </is>
      </c>
      <c r="C1663" s="44" t="inlineStr">
        <is>
          <t>Civil</t>
        </is>
      </c>
      <c r="D1663" s="43" t="inlineStr">
        <is>
          <t>0904001</t>
        </is>
      </c>
      <c r="E1663" s="44" t="inlineStr">
        <is>
          <t>Anil Nair</t>
        </is>
      </c>
      <c r="F1663" s="43" t="inlineStr">
        <is>
          <t>FE</t>
        </is>
      </c>
      <c r="G1663" s="43" t="inlineStr">
        <is>
          <t>C</t>
        </is>
      </c>
      <c r="H1663" s="43" t="inlineStr">
        <is>
          <t>9674016932</t>
        </is>
      </c>
      <c r="I1663" s="44" t="inlineStr">
        <is>
          <t>anil.nair24@student.edu</t>
        </is>
      </c>
    </row>
    <row r="1664" ht="15" customHeight="1" s="38">
      <c r="A1664" s="43" t="n">
        <v>1662</v>
      </c>
      <c r="B1664" s="44" t="inlineStr">
        <is>
          <t>COEP Pune</t>
        </is>
      </c>
      <c r="C1664" s="44" t="inlineStr">
        <is>
          <t>Civil</t>
        </is>
      </c>
      <c r="D1664" s="43" t="inlineStr">
        <is>
          <t>0904002</t>
        </is>
      </c>
      <c r="E1664" s="44" t="inlineStr">
        <is>
          <t>Kavya Chopra</t>
        </is>
      </c>
      <c r="F1664" s="43" t="inlineStr">
        <is>
          <t>FE</t>
        </is>
      </c>
      <c r="G1664" s="43" t="inlineStr">
        <is>
          <t>C</t>
        </is>
      </c>
      <c r="H1664" s="43" t="inlineStr">
        <is>
          <t>9496329017</t>
        </is>
      </c>
      <c r="I1664" s="44" t="inlineStr">
        <is>
          <t>kavya.chopra51@student.edu</t>
        </is>
      </c>
    </row>
    <row r="1665" ht="15" customHeight="1" s="38">
      <c r="A1665" s="43" t="n">
        <v>1663</v>
      </c>
      <c r="B1665" s="44" t="inlineStr">
        <is>
          <t>COEP Pune</t>
        </is>
      </c>
      <c r="C1665" s="44" t="inlineStr">
        <is>
          <t>Civil</t>
        </is>
      </c>
      <c r="D1665" s="43" t="inlineStr">
        <is>
          <t>0904003</t>
        </is>
      </c>
      <c r="E1665" s="44" t="inlineStr">
        <is>
          <t>Manoj Pandey</t>
        </is>
      </c>
      <c r="F1665" s="43" t="inlineStr">
        <is>
          <t>BE</t>
        </is>
      </c>
      <c r="G1665" s="43" t="inlineStr">
        <is>
          <t>C</t>
        </is>
      </c>
      <c r="H1665" s="43" t="inlineStr">
        <is>
          <t>9383508835</t>
        </is>
      </c>
      <c r="I1665" s="44" t="inlineStr">
        <is>
          <t>manoj.pandey27@student.edu</t>
        </is>
      </c>
    </row>
    <row r="1666" ht="15" customHeight="1" s="38">
      <c r="A1666" s="43" t="n">
        <v>1664</v>
      </c>
      <c r="B1666" s="44" t="inlineStr">
        <is>
          <t>COEP Pune</t>
        </is>
      </c>
      <c r="C1666" s="44" t="inlineStr">
        <is>
          <t>Civil</t>
        </is>
      </c>
      <c r="D1666" s="43" t="inlineStr">
        <is>
          <t>0904004</t>
        </is>
      </c>
      <c r="E1666" s="44" t="inlineStr">
        <is>
          <t>Neha Pillai</t>
        </is>
      </c>
      <c r="F1666" s="43" t="inlineStr">
        <is>
          <t>FE</t>
        </is>
      </c>
      <c r="G1666" s="43" t="inlineStr">
        <is>
          <t>B</t>
        </is>
      </c>
      <c r="H1666" s="43" t="inlineStr">
        <is>
          <t>9161486139</t>
        </is>
      </c>
      <c r="I1666" s="44" t="inlineStr">
        <is>
          <t>neha.pillai90@student.edu</t>
        </is>
      </c>
    </row>
    <row r="1667" ht="15" customHeight="1" s="38">
      <c r="A1667" s="43" t="n">
        <v>1665</v>
      </c>
      <c r="B1667" s="44" t="inlineStr">
        <is>
          <t>COEP Pune</t>
        </is>
      </c>
      <c r="C1667" s="44" t="inlineStr">
        <is>
          <t>Civil</t>
        </is>
      </c>
      <c r="D1667" s="43" t="inlineStr">
        <is>
          <t>0904005</t>
        </is>
      </c>
      <c r="E1667" s="44" t="inlineStr">
        <is>
          <t>Pooja Reddy</t>
        </is>
      </c>
      <c r="F1667" s="43" t="inlineStr">
        <is>
          <t>FE</t>
        </is>
      </c>
      <c r="G1667" s="43" t="inlineStr">
        <is>
          <t>C</t>
        </is>
      </c>
      <c r="H1667" s="43" t="inlineStr">
        <is>
          <t>9289768018</t>
        </is>
      </c>
      <c r="I1667" s="44" t="inlineStr">
        <is>
          <t>pooja.reddy42@student.edu</t>
        </is>
      </c>
    </row>
    <row r="1668" ht="15" customHeight="1" s="38">
      <c r="A1668" s="43" t="n">
        <v>1666</v>
      </c>
      <c r="B1668" s="44" t="inlineStr">
        <is>
          <t>COEP Pune</t>
        </is>
      </c>
      <c r="C1668" s="44" t="inlineStr">
        <is>
          <t>Civil</t>
        </is>
      </c>
      <c r="D1668" s="43" t="inlineStr">
        <is>
          <t>0904006</t>
        </is>
      </c>
      <c r="E1668" s="44" t="inlineStr">
        <is>
          <t>Ishita Bhatt</t>
        </is>
      </c>
      <c r="F1668" s="43" t="inlineStr">
        <is>
          <t>BE</t>
        </is>
      </c>
      <c r="G1668" s="43" t="inlineStr">
        <is>
          <t>C</t>
        </is>
      </c>
      <c r="H1668" s="43" t="inlineStr">
        <is>
          <t>9214292012</t>
        </is>
      </c>
      <c r="I1668" s="44" t="inlineStr">
        <is>
          <t>ishita.bhatt98@student.edu</t>
        </is>
      </c>
    </row>
    <row r="1669" ht="15" customHeight="1" s="38">
      <c r="A1669" s="43" t="n">
        <v>1667</v>
      </c>
      <c r="B1669" s="44" t="inlineStr">
        <is>
          <t>COEP Pune</t>
        </is>
      </c>
      <c r="C1669" s="44" t="inlineStr">
        <is>
          <t>Civil</t>
        </is>
      </c>
      <c r="D1669" s="43" t="inlineStr">
        <is>
          <t>0904007</t>
        </is>
      </c>
      <c r="E1669" s="44" t="inlineStr">
        <is>
          <t>Vikram Chopra</t>
        </is>
      </c>
      <c r="F1669" s="43" t="inlineStr">
        <is>
          <t>BE</t>
        </is>
      </c>
      <c r="G1669" s="43" t="inlineStr">
        <is>
          <t>A</t>
        </is>
      </c>
      <c r="H1669" s="43" t="inlineStr">
        <is>
          <t>9691500536</t>
        </is>
      </c>
      <c r="I1669" s="44" t="inlineStr">
        <is>
          <t>vikram.chopra36@student.edu</t>
        </is>
      </c>
    </row>
    <row r="1670" ht="15" customHeight="1" s="38">
      <c r="A1670" s="43" t="n">
        <v>1668</v>
      </c>
      <c r="B1670" s="44" t="inlineStr">
        <is>
          <t>COEP Pune</t>
        </is>
      </c>
      <c r="C1670" s="44" t="inlineStr">
        <is>
          <t>Civil</t>
        </is>
      </c>
      <c r="D1670" s="43" t="inlineStr">
        <is>
          <t>0904008</t>
        </is>
      </c>
      <c r="E1670" s="44" t="inlineStr">
        <is>
          <t>Amit Reddy</t>
        </is>
      </c>
      <c r="F1670" s="43" t="inlineStr">
        <is>
          <t>BE</t>
        </is>
      </c>
      <c r="G1670" s="43" t="inlineStr">
        <is>
          <t>A</t>
        </is>
      </c>
      <c r="H1670" s="43" t="inlineStr">
        <is>
          <t>9318955963</t>
        </is>
      </c>
      <c r="I1670" s="44" t="inlineStr">
        <is>
          <t>amit.reddy84@student.edu</t>
        </is>
      </c>
    </row>
    <row r="1671" ht="15" customHeight="1" s="38">
      <c r="A1671" s="43" t="n">
        <v>1669</v>
      </c>
      <c r="B1671" s="44" t="inlineStr">
        <is>
          <t>COEP Pune</t>
        </is>
      </c>
      <c r="C1671" s="44" t="inlineStr">
        <is>
          <t>Civil</t>
        </is>
      </c>
      <c r="D1671" s="43" t="inlineStr">
        <is>
          <t>0904009</t>
        </is>
      </c>
      <c r="E1671" s="44" t="inlineStr">
        <is>
          <t>Karthik Iyer</t>
        </is>
      </c>
      <c r="F1671" s="43" t="inlineStr">
        <is>
          <t>TE</t>
        </is>
      </c>
      <c r="G1671" s="43" t="inlineStr">
        <is>
          <t>A</t>
        </is>
      </c>
      <c r="H1671" s="43" t="inlineStr">
        <is>
          <t>9883629560</t>
        </is>
      </c>
      <c r="I1671" s="44" t="inlineStr">
        <is>
          <t>karthik.iyer65@student.edu</t>
        </is>
      </c>
    </row>
    <row r="1672" ht="15" customHeight="1" s="38">
      <c r="A1672" s="43" t="n">
        <v>1670</v>
      </c>
      <c r="B1672" s="44" t="inlineStr">
        <is>
          <t>COEP Pune</t>
        </is>
      </c>
      <c r="C1672" s="44" t="inlineStr">
        <is>
          <t>Civil</t>
        </is>
      </c>
      <c r="D1672" s="43" t="inlineStr">
        <is>
          <t>0904010</t>
        </is>
      </c>
      <c r="E1672" s="44" t="inlineStr">
        <is>
          <t>Manoj Agarwal</t>
        </is>
      </c>
      <c r="F1672" s="43" t="inlineStr">
        <is>
          <t>SE</t>
        </is>
      </c>
      <c r="G1672" s="43" t="inlineStr">
        <is>
          <t>B</t>
        </is>
      </c>
      <c r="H1672" s="43" t="inlineStr">
        <is>
          <t>9200600013</t>
        </is>
      </c>
      <c r="I1672" s="44" t="inlineStr">
        <is>
          <t>manoj.agarwal73@student.edu</t>
        </is>
      </c>
    </row>
    <row r="1673" ht="15" customHeight="1" s="38">
      <c r="A1673" s="43" t="n">
        <v>1671</v>
      </c>
      <c r="B1673" s="44" t="inlineStr">
        <is>
          <t>COEP Pune</t>
        </is>
      </c>
      <c r="C1673" s="44" t="inlineStr">
        <is>
          <t>Civil</t>
        </is>
      </c>
      <c r="D1673" s="43" t="inlineStr">
        <is>
          <t>0904011</t>
        </is>
      </c>
      <c r="E1673" s="44" t="inlineStr">
        <is>
          <t>Sneha Joshi</t>
        </is>
      </c>
      <c r="F1673" s="43" t="inlineStr">
        <is>
          <t>BE</t>
        </is>
      </c>
      <c r="G1673" s="43" t="inlineStr">
        <is>
          <t>C</t>
        </is>
      </c>
      <c r="H1673" s="43" t="inlineStr">
        <is>
          <t>9302786799</t>
        </is>
      </c>
      <c r="I1673" s="44" t="inlineStr">
        <is>
          <t>sneha.joshi82@student.edu</t>
        </is>
      </c>
    </row>
    <row r="1674" ht="15" customHeight="1" s="38">
      <c r="A1674" s="43" t="n">
        <v>1672</v>
      </c>
      <c r="B1674" s="44" t="inlineStr">
        <is>
          <t>COEP Pune</t>
        </is>
      </c>
      <c r="C1674" s="44" t="inlineStr">
        <is>
          <t>Civil</t>
        </is>
      </c>
      <c r="D1674" s="43" t="inlineStr">
        <is>
          <t>0904012</t>
        </is>
      </c>
      <c r="E1674" s="44" t="inlineStr">
        <is>
          <t>Sneha Mehta</t>
        </is>
      </c>
      <c r="F1674" s="43" t="inlineStr">
        <is>
          <t>SE</t>
        </is>
      </c>
      <c r="G1674" s="43" t="inlineStr">
        <is>
          <t>A</t>
        </is>
      </c>
      <c r="H1674" s="43" t="inlineStr">
        <is>
          <t>9122599372</t>
        </is>
      </c>
      <c r="I1674" s="44" t="inlineStr">
        <is>
          <t>sneha.mehta49@student.edu</t>
        </is>
      </c>
    </row>
    <row r="1675" ht="15" customHeight="1" s="38">
      <c r="A1675" s="43" t="n">
        <v>1673</v>
      </c>
      <c r="B1675" s="44" t="inlineStr">
        <is>
          <t>COEP Pune</t>
        </is>
      </c>
      <c r="C1675" s="44" t="inlineStr">
        <is>
          <t>Civil</t>
        </is>
      </c>
      <c r="D1675" s="43" t="inlineStr">
        <is>
          <t>0904013</t>
        </is>
      </c>
      <c r="E1675" s="44" t="inlineStr">
        <is>
          <t>Anil Verma</t>
        </is>
      </c>
      <c r="F1675" s="43" t="inlineStr">
        <is>
          <t>SE</t>
        </is>
      </c>
      <c r="G1675" s="43" t="inlineStr">
        <is>
          <t>A</t>
        </is>
      </c>
      <c r="H1675" s="43" t="inlineStr">
        <is>
          <t>9838054504</t>
        </is>
      </c>
      <c r="I1675" s="44" t="inlineStr">
        <is>
          <t>anil.verma87@student.edu</t>
        </is>
      </c>
    </row>
    <row r="1676" ht="15" customHeight="1" s="38">
      <c r="A1676" s="43" t="n">
        <v>1674</v>
      </c>
      <c r="B1676" s="44" t="inlineStr">
        <is>
          <t>COEP Pune</t>
        </is>
      </c>
      <c r="C1676" s="44" t="inlineStr">
        <is>
          <t>Civil</t>
        </is>
      </c>
      <c r="D1676" s="43" t="inlineStr">
        <is>
          <t>0904014</t>
        </is>
      </c>
      <c r="E1676" s="44" t="inlineStr">
        <is>
          <t>Arjun Singh</t>
        </is>
      </c>
      <c r="F1676" s="43" t="inlineStr">
        <is>
          <t>BE</t>
        </is>
      </c>
      <c r="G1676" s="43" t="inlineStr">
        <is>
          <t>C</t>
        </is>
      </c>
      <c r="H1676" s="43" t="inlineStr">
        <is>
          <t>9557838178</t>
        </is>
      </c>
      <c r="I1676" s="44" t="inlineStr">
        <is>
          <t>arjun.singh41@student.edu</t>
        </is>
      </c>
    </row>
    <row r="1677" ht="15" customHeight="1" s="38">
      <c r="A1677" s="43" t="n">
        <v>1675</v>
      </c>
      <c r="B1677" s="44" t="inlineStr">
        <is>
          <t>COEP Pune</t>
        </is>
      </c>
      <c r="C1677" s="44" t="inlineStr">
        <is>
          <t>Civil</t>
        </is>
      </c>
      <c r="D1677" s="43" t="inlineStr">
        <is>
          <t>0904015</t>
        </is>
      </c>
      <c r="E1677" s="44" t="inlineStr">
        <is>
          <t>Siddharth Kumar</t>
        </is>
      </c>
      <c r="F1677" s="43" t="inlineStr">
        <is>
          <t>SE</t>
        </is>
      </c>
      <c r="G1677" s="43" t="inlineStr">
        <is>
          <t>C</t>
        </is>
      </c>
      <c r="H1677" s="43" t="inlineStr">
        <is>
          <t>9877718632</t>
        </is>
      </c>
      <c r="I1677" s="44" t="inlineStr">
        <is>
          <t>siddharth.kumar77@student.edu</t>
        </is>
      </c>
    </row>
    <row r="1678" ht="15" customHeight="1" s="38">
      <c r="A1678" s="43" t="n">
        <v>1676</v>
      </c>
      <c r="B1678" s="44" t="inlineStr">
        <is>
          <t>COEP Pune</t>
        </is>
      </c>
      <c r="C1678" s="44" t="inlineStr">
        <is>
          <t>Civil</t>
        </is>
      </c>
      <c r="D1678" s="43" t="inlineStr">
        <is>
          <t>0904016</t>
        </is>
      </c>
      <c r="E1678" s="44" t="inlineStr">
        <is>
          <t>Vijay Sharma</t>
        </is>
      </c>
      <c r="F1678" s="43" t="inlineStr">
        <is>
          <t>BE</t>
        </is>
      </c>
      <c r="G1678" s="43" t="inlineStr">
        <is>
          <t>B</t>
        </is>
      </c>
      <c r="H1678" s="43" t="inlineStr">
        <is>
          <t>9747781482</t>
        </is>
      </c>
      <c r="I1678" s="44" t="inlineStr">
        <is>
          <t>vijay.sharma22@student.edu</t>
        </is>
      </c>
    </row>
    <row r="1679" ht="15" customHeight="1" s="38">
      <c r="A1679" s="43" t="n">
        <v>1677</v>
      </c>
      <c r="B1679" s="44" t="inlineStr">
        <is>
          <t>COEP Pune</t>
        </is>
      </c>
      <c r="C1679" s="44" t="inlineStr">
        <is>
          <t>Civil</t>
        </is>
      </c>
      <c r="D1679" s="43" t="inlineStr">
        <is>
          <t>0904017</t>
        </is>
      </c>
      <c r="E1679" s="44" t="inlineStr">
        <is>
          <t>Aarav Kumar</t>
        </is>
      </c>
      <c r="F1679" s="43" t="inlineStr">
        <is>
          <t>FE</t>
        </is>
      </c>
      <c r="G1679" s="43" t="inlineStr">
        <is>
          <t>A</t>
        </is>
      </c>
      <c r="H1679" s="43" t="inlineStr">
        <is>
          <t>9987514459</t>
        </is>
      </c>
      <c r="I1679" s="44" t="inlineStr">
        <is>
          <t>aarav.kumar11@student.edu</t>
        </is>
      </c>
    </row>
    <row r="1680" ht="15" customHeight="1" s="38">
      <c r="A1680" s="43" t="n">
        <v>1678</v>
      </c>
      <c r="B1680" s="44" t="inlineStr">
        <is>
          <t>COEP Pune</t>
        </is>
      </c>
      <c r="C1680" s="44" t="inlineStr">
        <is>
          <t>Civil</t>
        </is>
      </c>
      <c r="D1680" s="43" t="inlineStr">
        <is>
          <t>0904018</t>
        </is>
      </c>
      <c r="E1680" s="44" t="inlineStr">
        <is>
          <t>Pooja Singh</t>
        </is>
      </c>
      <c r="F1680" s="43" t="inlineStr">
        <is>
          <t>FE</t>
        </is>
      </c>
      <c r="G1680" s="43" t="inlineStr">
        <is>
          <t>A</t>
        </is>
      </c>
      <c r="H1680" s="43" t="inlineStr">
        <is>
          <t>9387393957</t>
        </is>
      </c>
      <c r="I1680" s="44" t="inlineStr">
        <is>
          <t>pooja.singh28@student.edu</t>
        </is>
      </c>
    </row>
    <row r="1681" ht="15" customHeight="1" s="38">
      <c r="A1681" s="43" t="n">
        <v>1679</v>
      </c>
      <c r="B1681" s="44" t="inlineStr">
        <is>
          <t>COEP Pune</t>
        </is>
      </c>
      <c r="C1681" s="44" t="inlineStr">
        <is>
          <t>Civil</t>
        </is>
      </c>
      <c r="D1681" s="43" t="inlineStr">
        <is>
          <t>0904019</t>
        </is>
      </c>
      <c r="E1681" s="44" t="inlineStr">
        <is>
          <t>Shreya Kumar</t>
        </is>
      </c>
      <c r="F1681" s="43" t="inlineStr">
        <is>
          <t>FE</t>
        </is>
      </c>
      <c r="G1681" s="43" t="inlineStr">
        <is>
          <t>A</t>
        </is>
      </c>
      <c r="H1681" s="43" t="inlineStr">
        <is>
          <t>9682365530</t>
        </is>
      </c>
      <c r="I1681" s="44" t="inlineStr">
        <is>
          <t>shreya.kumar53@student.edu</t>
        </is>
      </c>
    </row>
    <row r="1682" ht="15" customHeight="1" s="38">
      <c r="A1682" s="43" t="n">
        <v>1680</v>
      </c>
      <c r="B1682" s="44" t="inlineStr">
        <is>
          <t>COEP Pune</t>
        </is>
      </c>
      <c r="C1682" s="44" t="inlineStr">
        <is>
          <t>Civil</t>
        </is>
      </c>
      <c r="D1682" s="43" t="inlineStr">
        <is>
          <t>0904020</t>
        </is>
      </c>
      <c r="E1682" s="44" t="inlineStr">
        <is>
          <t>Arjun Agarwal</t>
        </is>
      </c>
      <c r="F1682" s="43" t="inlineStr">
        <is>
          <t>BE</t>
        </is>
      </c>
      <c r="G1682" s="43" t="inlineStr">
        <is>
          <t>A</t>
        </is>
      </c>
      <c r="H1682" s="43" t="inlineStr">
        <is>
          <t>9915691332</t>
        </is>
      </c>
      <c r="I1682" s="44" t="inlineStr">
        <is>
          <t>arjun.agarwal82@student.edu</t>
        </is>
      </c>
    </row>
    <row r="1683" ht="15" customHeight="1" s="38">
      <c r="A1683" s="51" t="n">
        <v>1681</v>
      </c>
      <c r="B1683" s="52" t="inlineStr">
        <is>
          <t>COEP Pune</t>
        </is>
      </c>
      <c r="C1683" s="52" t="inlineStr">
        <is>
          <t>Electrical</t>
        </is>
      </c>
      <c r="D1683" s="51" t="inlineStr">
        <is>
          <t>0905001</t>
        </is>
      </c>
      <c r="E1683" s="52" t="inlineStr">
        <is>
          <t>Siddharth Gupta</t>
        </is>
      </c>
      <c r="F1683" s="51" t="inlineStr">
        <is>
          <t>TE</t>
        </is>
      </c>
      <c r="G1683" s="51" t="inlineStr">
        <is>
          <t>A</t>
        </is>
      </c>
      <c r="H1683" s="51" t="inlineStr">
        <is>
          <t>9479363624</t>
        </is>
      </c>
      <c r="I1683" s="52" t="inlineStr">
        <is>
          <t>siddharth.gupta93@student.edu</t>
        </is>
      </c>
    </row>
    <row r="1684" ht="15" customHeight="1" s="38">
      <c r="A1684" s="51" t="n">
        <v>1682</v>
      </c>
      <c r="B1684" s="52" t="inlineStr">
        <is>
          <t>COEP Pune</t>
        </is>
      </c>
      <c r="C1684" s="52" t="inlineStr">
        <is>
          <t>Electrical</t>
        </is>
      </c>
      <c r="D1684" s="51" t="inlineStr">
        <is>
          <t>0905002</t>
        </is>
      </c>
      <c r="E1684" s="52" t="inlineStr">
        <is>
          <t>Ritika Verma</t>
        </is>
      </c>
      <c r="F1684" s="51" t="inlineStr">
        <is>
          <t>BE</t>
        </is>
      </c>
      <c r="G1684" s="51" t="inlineStr">
        <is>
          <t>A</t>
        </is>
      </c>
      <c r="H1684" s="51" t="inlineStr">
        <is>
          <t>9837409683</t>
        </is>
      </c>
      <c r="I1684" s="52" t="inlineStr">
        <is>
          <t>ritika.verma24@student.edu</t>
        </is>
      </c>
    </row>
    <row r="1685" ht="15" customHeight="1" s="38">
      <c r="A1685" s="51" t="n">
        <v>1683</v>
      </c>
      <c r="B1685" s="52" t="inlineStr">
        <is>
          <t>COEP Pune</t>
        </is>
      </c>
      <c r="C1685" s="52" t="inlineStr">
        <is>
          <t>Electrical</t>
        </is>
      </c>
      <c r="D1685" s="51" t="inlineStr">
        <is>
          <t>0905003</t>
        </is>
      </c>
      <c r="E1685" s="52" t="inlineStr">
        <is>
          <t>Ananya Iyer</t>
        </is>
      </c>
      <c r="F1685" s="51" t="inlineStr">
        <is>
          <t>TE</t>
        </is>
      </c>
      <c r="G1685" s="51" t="inlineStr">
        <is>
          <t>A</t>
        </is>
      </c>
      <c r="H1685" s="51" t="inlineStr">
        <is>
          <t>9209238468</t>
        </is>
      </c>
      <c r="I1685" s="52" t="inlineStr">
        <is>
          <t>ananya.iyer46@student.edu</t>
        </is>
      </c>
    </row>
    <row r="1686" ht="15" customHeight="1" s="38">
      <c r="A1686" s="51" t="n">
        <v>1684</v>
      </c>
      <c r="B1686" s="52" t="inlineStr">
        <is>
          <t>COEP Pune</t>
        </is>
      </c>
      <c r="C1686" s="52" t="inlineStr">
        <is>
          <t>Electrical</t>
        </is>
      </c>
      <c r="D1686" s="51" t="inlineStr">
        <is>
          <t>0905004</t>
        </is>
      </c>
      <c r="E1686" s="52" t="inlineStr">
        <is>
          <t>Nandini Pillai</t>
        </is>
      </c>
      <c r="F1686" s="51" t="inlineStr">
        <is>
          <t>FE</t>
        </is>
      </c>
      <c r="G1686" s="51" t="inlineStr">
        <is>
          <t>A</t>
        </is>
      </c>
      <c r="H1686" s="51" t="inlineStr">
        <is>
          <t>9227078391</t>
        </is>
      </c>
      <c r="I1686" s="52" t="inlineStr">
        <is>
          <t>nandini.pillai56@student.edu</t>
        </is>
      </c>
    </row>
    <row r="1687" ht="15" customHeight="1" s="38">
      <c r="A1687" s="51" t="n">
        <v>1685</v>
      </c>
      <c r="B1687" s="52" t="inlineStr">
        <is>
          <t>COEP Pune</t>
        </is>
      </c>
      <c r="C1687" s="52" t="inlineStr">
        <is>
          <t>Electrical</t>
        </is>
      </c>
      <c r="D1687" s="51" t="inlineStr">
        <is>
          <t>0905005</t>
        </is>
      </c>
      <c r="E1687" s="52" t="inlineStr">
        <is>
          <t>Nandini Gupta</t>
        </is>
      </c>
      <c r="F1687" s="51" t="inlineStr">
        <is>
          <t>TE</t>
        </is>
      </c>
      <c r="G1687" s="51" t="inlineStr">
        <is>
          <t>C</t>
        </is>
      </c>
      <c r="H1687" s="51" t="inlineStr">
        <is>
          <t>9291198819</t>
        </is>
      </c>
      <c r="I1687" s="52" t="inlineStr">
        <is>
          <t>nandini.gupta64@student.edu</t>
        </is>
      </c>
    </row>
    <row r="1688" ht="15" customHeight="1" s="38">
      <c r="A1688" s="51" t="n">
        <v>1686</v>
      </c>
      <c r="B1688" s="52" t="inlineStr">
        <is>
          <t>COEP Pune</t>
        </is>
      </c>
      <c r="C1688" s="52" t="inlineStr">
        <is>
          <t>Electrical</t>
        </is>
      </c>
      <c r="D1688" s="51" t="inlineStr">
        <is>
          <t>0905006</t>
        </is>
      </c>
      <c r="E1688" s="52" t="inlineStr">
        <is>
          <t>Sneha Rao</t>
        </is>
      </c>
      <c r="F1688" s="51" t="inlineStr">
        <is>
          <t>TE</t>
        </is>
      </c>
      <c r="G1688" s="51" t="inlineStr">
        <is>
          <t>C</t>
        </is>
      </c>
      <c r="H1688" s="51" t="inlineStr">
        <is>
          <t>9261297535</t>
        </is>
      </c>
      <c r="I1688" s="52" t="inlineStr">
        <is>
          <t>sneha.rao95@student.edu</t>
        </is>
      </c>
    </row>
    <row r="1689" ht="15" customHeight="1" s="38">
      <c r="A1689" s="51" t="n">
        <v>1687</v>
      </c>
      <c r="B1689" s="52" t="inlineStr">
        <is>
          <t>COEP Pune</t>
        </is>
      </c>
      <c r="C1689" s="52" t="inlineStr">
        <is>
          <t>Electrical</t>
        </is>
      </c>
      <c r="D1689" s="51" t="inlineStr">
        <is>
          <t>0905007</t>
        </is>
      </c>
      <c r="E1689" s="52" t="inlineStr">
        <is>
          <t>Anil Mehta</t>
        </is>
      </c>
      <c r="F1689" s="51" t="inlineStr">
        <is>
          <t>TE</t>
        </is>
      </c>
      <c r="G1689" s="51" t="inlineStr">
        <is>
          <t>B</t>
        </is>
      </c>
      <c r="H1689" s="51" t="inlineStr">
        <is>
          <t>9474076273</t>
        </is>
      </c>
      <c r="I1689" s="52" t="inlineStr">
        <is>
          <t>anil.mehta23@student.edu</t>
        </is>
      </c>
    </row>
    <row r="1690" ht="15" customHeight="1" s="38">
      <c r="A1690" s="51" t="n">
        <v>1688</v>
      </c>
      <c r="B1690" s="52" t="inlineStr">
        <is>
          <t>COEP Pune</t>
        </is>
      </c>
      <c r="C1690" s="52" t="inlineStr">
        <is>
          <t>Electrical</t>
        </is>
      </c>
      <c r="D1690" s="51" t="inlineStr">
        <is>
          <t>0905008</t>
        </is>
      </c>
      <c r="E1690" s="52" t="inlineStr">
        <is>
          <t>Ishita Shah</t>
        </is>
      </c>
      <c r="F1690" s="51" t="inlineStr">
        <is>
          <t>FE</t>
        </is>
      </c>
      <c r="G1690" s="51" t="inlineStr">
        <is>
          <t>A</t>
        </is>
      </c>
      <c r="H1690" s="51" t="inlineStr">
        <is>
          <t>9384972125</t>
        </is>
      </c>
      <c r="I1690" s="52" t="inlineStr">
        <is>
          <t>ishita.shah19@student.edu</t>
        </is>
      </c>
    </row>
    <row r="1691" ht="15" customHeight="1" s="38">
      <c r="A1691" s="51" t="n">
        <v>1689</v>
      </c>
      <c r="B1691" s="52" t="inlineStr">
        <is>
          <t>COEP Pune</t>
        </is>
      </c>
      <c r="C1691" s="52" t="inlineStr">
        <is>
          <t>Electrical</t>
        </is>
      </c>
      <c r="D1691" s="51" t="inlineStr">
        <is>
          <t>0905009</t>
        </is>
      </c>
      <c r="E1691" s="52" t="inlineStr">
        <is>
          <t>Vijay Gupta</t>
        </is>
      </c>
      <c r="F1691" s="51" t="inlineStr">
        <is>
          <t>BE</t>
        </is>
      </c>
      <c r="G1691" s="51" t="inlineStr">
        <is>
          <t>B</t>
        </is>
      </c>
      <c r="H1691" s="51" t="inlineStr">
        <is>
          <t>9443872264</t>
        </is>
      </c>
      <c r="I1691" s="52" t="inlineStr">
        <is>
          <t>vijay.gupta28@student.edu</t>
        </is>
      </c>
    </row>
    <row r="1692" ht="15" customHeight="1" s="38">
      <c r="A1692" s="51" t="n">
        <v>1690</v>
      </c>
      <c r="B1692" s="52" t="inlineStr">
        <is>
          <t>COEP Pune</t>
        </is>
      </c>
      <c r="C1692" s="52" t="inlineStr">
        <is>
          <t>Electrical</t>
        </is>
      </c>
      <c r="D1692" s="51" t="inlineStr">
        <is>
          <t>0905010</t>
        </is>
      </c>
      <c r="E1692" s="52" t="inlineStr">
        <is>
          <t>Mansi Agarwal</t>
        </is>
      </c>
      <c r="F1692" s="51" t="inlineStr">
        <is>
          <t>FE</t>
        </is>
      </c>
      <c r="G1692" s="51" t="inlineStr">
        <is>
          <t>C</t>
        </is>
      </c>
      <c r="H1692" s="51" t="inlineStr">
        <is>
          <t>9974723527</t>
        </is>
      </c>
      <c r="I1692" s="52" t="inlineStr">
        <is>
          <t>mansi.agarwal18@student.edu</t>
        </is>
      </c>
    </row>
    <row r="1693" ht="15" customHeight="1" s="38">
      <c r="A1693" s="51" t="n">
        <v>1691</v>
      </c>
      <c r="B1693" s="52" t="inlineStr">
        <is>
          <t>COEP Pune</t>
        </is>
      </c>
      <c r="C1693" s="52" t="inlineStr">
        <is>
          <t>Electrical</t>
        </is>
      </c>
      <c r="D1693" s="51" t="inlineStr">
        <is>
          <t>0905011</t>
        </is>
      </c>
      <c r="E1693" s="52" t="inlineStr">
        <is>
          <t>Divya Reddy</t>
        </is>
      </c>
      <c r="F1693" s="51" t="inlineStr">
        <is>
          <t>TE</t>
        </is>
      </c>
      <c r="G1693" s="51" t="inlineStr">
        <is>
          <t>A</t>
        </is>
      </c>
      <c r="H1693" s="51" t="inlineStr">
        <is>
          <t>9255335893</t>
        </is>
      </c>
      <c r="I1693" s="52" t="inlineStr">
        <is>
          <t>divya.reddy21@student.edu</t>
        </is>
      </c>
    </row>
    <row r="1694" ht="15" customHeight="1" s="38">
      <c r="A1694" s="51" t="n">
        <v>1692</v>
      </c>
      <c r="B1694" s="52" t="inlineStr">
        <is>
          <t>COEP Pune</t>
        </is>
      </c>
      <c r="C1694" s="52" t="inlineStr">
        <is>
          <t>Electrical</t>
        </is>
      </c>
      <c r="D1694" s="51" t="inlineStr">
        <is>
          <t>0905012</t>
        </is>
      </c>
      <c r="E1694" s="52" t="inlineStr">
        <is>
          <t>Sneha Verma</t>
        </is>
      </c>
      <c r="F1694" s="51" t="inlineStr">
        <is>
          <t>BE</t>
        </is>
      </c>
      <c r="G1694" s="51" t="inlineStr">
        <is>
          <t>B</t>
        </is>
      </c>
      <c r="H1694" s="51" t="inlineStr">
        <is>
          <t>9478610768</t>
        </is>
      </c>
      <c r="I1694" s="52" t="inlineStr">
        <is>
          <t>sneha.verma50@student.edu</t>
        </is>
      </c>
    </row>
    <row r="1695" ht="15" customHeight="1" s="38">
      <c r="A1695" s="51" t="n">
        <v>1693</v>
      </c>
      <c r="B1695" s="52" t="inlineStr">
        <is>
          <t>COEP Pune</t>
        </is>
      </c>
      <c r="C1695" s="52" t="inlineStr">
        <is>
          <t>Electrical</t>
        </is>
      </c>
      <c r="D1695" s="51" t="inlineStr">
        <is>
          <t>0905013</t>
        </is>
      </c>
      <c r="E1695" s="52" t="inlineStr">
        <is>
          <t>Meera Rao</t>
        </is>
      </c>
      <c r="F1695" s="51" t="inlineStr">
        <is>
          <t>TE</t>
        </is>
      </c>
      <c r="G1695" s="51" t="inlineStr">
        <is>
          <t>A</t>
        </is>
      </c>
      <c r="H1695" s="51" t="inlineStr">
        <is>
          <t>9746116751</t>
        </is>
      </c>
      <c r="I1695" s="52" t="inlineStr">
        <is>
          <t>meera.rao91@student.edu</t>
        </is>
      </c>
    </row>
    <row r="1696" ht="15" customHeight="1" s="38">
      <c r="A1696" s="51" t="n">
        <v>1694</v>
      </c>
      <c r="B1696" s="52" t="inlineStr">
        <is>
          <t>COEP Pune</t>
        </is>
      </c>
      <c r="C1696" s="52" t="inlineStr">
        <is>
          <t>Electrical</t>
        </is>
      </c>
      <c r="D1696" s="51" t="inlineStr">
        <is>
          <t>0905014</t>
        </is>
      </c>
      <c r="E1696" s="52" t="inlineStr">
        <is>
          <t>Shreya Iyer</t>
        </is>
      </c>
      <c r="F1696" s="51" t="inlineStr">
        <is>
          <t>BE</t>
        </is>
      </c>
      <c r="G1696" s="51" t="inlineStr">
        <is>
          <t>C</t>
        </is>
      </c>
      <c r="H1696" s="51" t="inlineStr">
        <is>
          <t>9511441988</t>
        </is>
      </c>
      <c r="I1696" s="52" t="inlineStr">
        <is>
          <t>shreya.iyer63@student.edu</t>
        </is>
      </c>
    </row>
    <row r="1697" ht="15" customHeight="1" s="38">
      <c r="A1697" s="51" t="n">
        <v>1695</v>
      </c>
      <c r="B1697" s="52" t="inlineStr">
        <is>
          <t>COEP Pune</t>
        </is>
      </c>
      <c r="C1697" s="52" t="inlineStr">
        <is>
          <t>Electrical</t>
        </is>
      </c>
      <c r="D1697" s="51" t="inlineStr">
        <is>
          <t>0905015</t>
        </is>
      </c>
      <c r="E1697" s="52" t="inlineStr">
        <is>
          <t>Swati Agarwal</t>
        </is>
      </c>
      <c r="F1697" s="51" t="inlineStr">
        <is>
          <t>SE</t>
        </is>
      </c>
      <c r="G1697" s="51" t="inlineStr">
        <is>
          <t>B</t>
        </is>
      </c>
      <c r="H1697" s="51" t="inlineStr">
        <is>
          <t>9671740071</t>
        </is>
      </c>
      <c r="I1697" s="52" t="inlineStr">
        <is>
          <t>swati.agarwal78@student.edu</t>
        </is>
      </c>
    </row>
    <row r="1698" ht="15" customHeight="1" s="38">
      <c r="A1698" s="51" t="n">
        <v>1696</v>
      </c>
      <c r="B1698" s="52" t="inlineStr">
        <is>
          <t>COEP Pune</t>
        </is>
      </c>
      <c r="C1698" s="52" t="inlineStr">
        <is>
          <t>Electrical</t>
        </is>
      </c>
      <c r="D1698" s="51" t="inlineStr">
        <is>
          <t>0905016</t>
        </is>
      </c>
      <c r="E1698" s="52" t="inlineStr">
        <is>
          <t>Priya Bhatt</t>
        </is>
      </c>
      <c r="F1698" s="51" t="inlineStr">
        <is>
          <t>SE</t>
        </is>
      </c>
      <c r="G1698" s="51" t="inlineStr">
        <is>
          <t>C</t>
        </is>
      </c>
      <c r="H1698" s="51" t="inlineStr">
        <is>
          <t>9867640638</t>
        </is>
      </c>
      <c r="I1698" s="52" t="inlineStr">
        <is>
          <t>priya.bhatt63@student.edu</t>
        </is>
      </c>
    </row>
    <row r="1699" ht="15" customHeight="1" s="38">
      <c r="A1699" s="51" t="n">
        <v>1697</v>
      </c>
      <c r="B1699" s="52" t="inlineStr">
        <is>
          <t>COEP Pune</t>
        </is>
      </c>
      <c r="C1699" s="52" t="inlineStr">
        <is>
          <t>Electrical</t>
        </is>
      </c>
      <c r="D1699" s="51" t="inlineStr">
        <is>
          <t>0905017</t>
        </is>
      </c>
      <c r="E1699" s="52" t="inlineStr">
        <is>
          <t>Priya Iyer</t>
        </is>
      </c>
      <c r="F1699" s="51" t="inlineStr">
        <is>
          <t>SE</t>
        </is>
      </c>
      <c r="G1699" s="51" t="inlineStr">
        <is>
          <t>A</t>
        </is>
      </c>
      <c r="H1699" s="51" t="inlineStr">
        <is>
          <t>9488382549</t>
        </is>
      </c>
      <c r="I1699" s="52" t="inlineStr">
        <is>
          <t>priya.iyer10@student.edu</t>
        </is>
      </c>
    </row>
    <row r="1700" ht="15" customHeight="1" s="38">
      <c r="A1700" s="51" t="n">
        <v>1698</v>
      </c>
      <c r="B1700" s="52" t="inlineStr">
        <is>
          <t>COEP Pune</t>
        </is>
      </c>
      <c r="C1700" s="52" t="inlineStr">
        <is>
          <t>Electrical</t>
        </is>
      </c>
      <c r="D1700" s="51" t="inlineStr">
        <is>
          <t>0905018</t>
        </is>
      </c>
      <c r="E1700" s="52" t="inlineStr">
        <is>
          <t>Kavya Pandey</t>
        </is>
      </c>
      <c r="F1700" s="51" t="inlineStr">
        <is>
          <t>FE</t>
        </is>
      </c>
      <c r="G1700" s="51" t="inlineStr">
        <is>
          <t>A</t>
        </is>
      </c>
      <c r="H1700" s="51" t="inlineStr">
        <is>
          <t>9608874541</t>
        </is>
      </c>
      <c r="I1700" s="52" t="inlineStr">
        <is>
          <t>kavya.pandey27@student.edu</t>
        </is>
      </c>
    </row>
    <row r="1701" ht="15" customHeight="1" s="38">
      <c r="A1701" s="51" t="n">
        <v>1699</v>
      </c>
      <c r="B1701" s="52" t="inlineStr">
        <is>
          <t>COEP Pune</t>
        </is>
      </c>
      <c r="C1701" s="52" t="inlineStr">
        <is>
          <t>Electrical</t>
        </is>
      </c>
      <c r="D1701" s="51" t="inlineStr">
        <is>
          <t>0905019</t>
        </is>
      </c>
      <c r="E1701" s="52" t="inlineStr">
        <is>
          <t>Ritika Shah</t>
        </is>
      </c>
      <c r="F1701" s="51" t="inlineStr">
        <is>
          <t>TE</t>
        </is>
      </c>
      <c r="G1701" s="51" t="inlineStr">
        <is>
          <t>B</t>
        </is>
      </c>
      <c r="H1701" s="51" t="inlineStr">
        <is>
          <t>9487468897</t>
        </is>
      </c>
      <c r="I1701" s="52" t="inlineStr">
        <is>
          <t>ritika.shah27@student.edu</t>
        </is>
      </c>
    </row>
    <row r="1702" ht="15" customHeight="1" s="38">
      <c r="A1702" s="51" t="n">
        <v>1700</v>
      </c>
      <c r="B1702" s="52" t="inlineStr">
        <is>
          <t>COEP Pune</t>
        </is>
      </c>
      <c r="C1702" s="52" t="inlineStr">
        <is>
          <t>Electrical</t>
        </is>
      </c>
      <c r="D1702" s="51" t="inlineStr">
        <is>
          <t>0905020</t>
        </is>
      </c>
      <c r="E1702" s="52" t="inlineStr">
        <is>
          <t>Arjun Pandey</t>
        </is>
      </c>
      <c r="F1702" s="51" t="inlineStr">
        <is>
          <t>SE</t>
        </is>
      </c>
      <c r="G1702" s="51" t="inlineStr">
        <is>
          <t>A</t>
        </is>
      </c>
      <c r="H1702" s="51" t="inlineStr">
        <is>
          <t>9552127953</t>
        </is>
      </c>
      <c r="I1702" s="52" t="inlineStr">
        <is>
          <t>arjun.pandey41@student.edu</t>
        </is>
      </c>
    </row>
    <row r="1703" ht="15" customHeight="1" s="38">
      <c r="A1703" s="43" t="n">
        <v>1701</v>
      </c>
      <c r="B1703" s="44" t="inlineStr">
        <is>
          <t>COEP Pune</t>
        </is>
      </c>
      <c r="C1703" s="44" t="inlineStr">
        <is>
          <t>IT</t>
        </is>
      </c>
      <c r="D1703" s="43" t="inlineStr">
        <is>
          <t>0906001</t>
        </is>
      </c>
      <c r="E1703" s="44" t="inlineStr">
        <is>
          <t>Aarav Bhatt</t>
        </is>
      </c>
      <c r="F1703" s="43" t="inlineStr">
        <is>
          <t>SE</t>
        </is>
      </c>
      <c r="G1703" s="43" t="inlineStr">
        <is>
          <t>A</t>
        </is>
      </c>
      <c r="H1703" s="43" t="inlineStr">
        <is>
          <t>9992352458</t>
        </is>
      </c>
      <c r="I1703" s="44" t="inlineStr">
        <is>
          <t>aarav.bhatt63@student.edu</t>
        </is>
      </c>
    </row>
    <row r="1704" ht="15" customHeight="1" s="38">
      <c r="A1704" s="43" t="n">
        <v>1702</v>
      </c>
      <c r="B1704" s="44" t="inlineStr">
        <is>
          <t>COEP Pune</t>
        </is>
      </c>
      <c r="C1704" s="44" t="inlineStr">
        <is>
          <t>IT</t>
        </is>
      </c>
      <c r="D1704" s="43" t="inlineStr">
        <is>
          <t>0906002</t>
        </is>
      </c>
      <c r="E1704" s="44" t="inlineStr">
        <is>
          <t>Meera Gupta</t>
        </is>
      </c>
      <c r="F1704" s="43" t="inlineStr">
        <is>
          <t>TE</t>
        </is>
      </c>
      <c r="G1704" s="43" t="inlineStr">
        <is>
          <t>B</t>
        </is>
      </c>
      <c r="H1704" s="43" t="inlineStr">
        <is>
          <t>9903273909</t>
        </is>
      </c>
      <c r="I1704" s="44" t="inlineStr">
        <is>
          <t>meera.gupta77@student.edu</t>
        </is>
      </c>
    </row>
    <row r="1705" ht="15" customHeight="1" s="38">
      <c r="A1705" s="43" t="n">
        <v>1703</v>
      </c>
      <c r="B1705" s="44" t="inlineStr">
        <is>
          <t>COEP Pune</t>
        </is>
      </c>
      <c r="C1705" s="44" t="inlineStr">
        <is>
          <t>IT</t>
        </is>
      </c>
      <c r="D1705" s="43" t="inlineStr">
        <is>
          <t>0906003</t>
        </is>
      </c>
      <c r="E1705" s="44" t="inlineStr">
        <is>
          <t>Divya Pillai</t>
        </is>
      </c>
      <c r="F1705" s="43" t="inlineStr">
        <is>
          <t>FE</t>
        </is>
      </c>
      <c r="G1705" s="43" t="inlineStr">
        <is>
          <t>B</t>
        </is>
      </c>
      <c r="H1705" s="43" t="inlineStr">
        <is>
          <t>9576713058</t>
        </is>
      </c>
      <c r="I1705" s="44" t="inlineStr">
        <is>
          <t>divya.pillai92@student.edu</t>
        </is>
      </c>
    </row>
    <row r="1706" ht="15" customHeight="1" s="38">
      <c r="A1706" s="43" t="n">
        <v>1704</v>
      </c>
      <c r="B1706" s="44" t="inlineStr">
        <is>
          <t>COEP Pune</t>
        </is>
      </c>
      <c r="C1706" s="44" t="inlineStr">
        <is>
          <t>IT</t>
        </is>
      </c>
      <c r="D1706" s="43" t="inlineStr">
        <is>
          <t>0906004</t>
        </is>
      </c>
      <c r="E1706" s="44" t="inlineStr">
        <is>
          <t>Ananya Gupta</t>
        </is>
      </c>
      <c r="F1706" s="43" t="inlineStr">
        <is>
          <t>FE</t>
        </is>
      </c>
      <c r="G1706" s="43" t="inlineStr">
        <is>
          <t>C</t>
        </is>
      </c>
      <c r="H1706" s="43" t="inlineStr">
        <is>
          <t>9164425366</t>
        </is>
      </c>
      <c r="I1706" s="44" t="inlineStr">
        <is>
          <t>ananya.gupta92@student.edu</t>
        </is>
      </c>
    </row>
    <row r="1707" ht="15" customHeight="1" s="38">
      <c r="A1707" s="43" t="n">
        <v>1705</v>
      </c>
      <c r="B1707" s="44" t="inlineStr">
        <is>
          <t>COEP Pune</t>
        </is>
      </c>
      <c r="C1707" s="44" t="inlineStr">
        <is>
          <t>IT</t>
        </is>
      </c>
      <c r="D1707" s="43" t="inlineStr">
        <is>
          <t>0906005</t>
        </is>
      </c>
      <c r="E1707" s="44" t="inlineStr">
        <is>
          <t>Vijay Joshi</t>
        </is>
      </c>
      <c r="F1707" s="43" t="inlineStr">
        <is>
          <t>FE</t>
        </is>
      </c>
      <c r="G1707" s="43" t="inlineStr">
        <is>
          <t>B</t>
        </is>
      </c>
      <c r="H1707" s="43" t="inlineStr">
        <is>
          <t>9640409345</t>
        </is>
      </c>
      <c r="I1707" s="44" t="inlineStr">
        <is>
          <t>vijay.joshi30@student.edu</t>
        </is>
      </c>
    </row>
    <row r="1708" ht="15" customHeight="1" s="38">
      <c r="A1708" s="43" t="n">
        <v>1706</v>
      </c>
      <c r="B1708" s="44" t="inlineStr">
        <is>
          <t>COEP Pune</t>
        </is>
      </c>
      <c r="C1708" s="44" t="inlineStr">
        <is>
          <t>IT</t>
        </is>
      </c>
      <c r="D1708" s="43" t="inlineStr">
        <is>
          <t>0906006</t>
        </is>
      </c>
      <c r="E1708" s="44" t="inlineStr">
        <is>
          <t>Anil Rao</t>
        </is>
      </c>
      <c r="F1708" s="43" t="inlineStr">
        <is>
          <t>TE</t>
        </is>
      </c>
      <c r="G1708" s="43" t="inlineStr">
        <is>
          <t>C</t>
        </is>
      </c>
      <c r="H1708" s="43" t="inlineStr">
        <is>
          <t>9830040870</t>
        </is>
      </c>
      <c r="I1708" s="44" t="inlineStr">
        <is>
          <t>anil.rao68@student.edu</t>
        </is>
      </c>
    </row>
    <row r="1709" ht="15" customHeight="1" s="38">
      <c r="A1709" s="43" t="n">
        <v>1707</v>
      </c>
      <c r="B1709" s="44" t="inlineStr">
        <is>
          <t>COEP Pune</t>
        </is>
      </c>
      <c r="C1709" s="44" t="inlineStr">
        <is>
          <t>IT</t>
        </is>
      </c>
      <c r="D1709" s="43" t="inlineStr">
        <is>
          <t>0906007</t>
        </is>
      </c>
      <c r="E1709" s="44" t="inlineStr">
        <is>
          <t>Aditya Mehta</t>
        </is>
      </c>
      <c r="F1709" s="43" t="inlineStr">
        <is>
          <t>BE</t>
        </is>
      </c>
      <c r="G1709" s="43" t="inlineStr">
        <is>
          <t>A</t>
        </is>
      </c>
      <c r="H1709" s="43" t="inlineStr">
        <is>
          <t>9861661789</t>
        </is>
      </c>
      <c r="I1709" s="44" t="inlineStr">
        <is>
          <t>aditya.mehta39@student.edu</t>
        </is>
      </c>
    </row>
    <row r="1710" ht="15" customHeight="1" s="38">
      <c r="A1710" s="43" t="n">
        <v>1708</v>
      </c>
      <c r="B1710" s="44" t="inlineStr">
        <is>
          <t>COEP Pune</t>
        </is>
      </c>
      <c r="C1710" s="44" t="inlineStr">
        <is>
          <t>IT</t>
        </is>
      </c>
      <c r="D1710" s="43" t="inlineStr">
        <is>
          <t>0906008</t>
        </is>
      </c>
      <c r="E1710" s="44" t="inlineStr">
        <is>
          <t>Vikram Singh</t>
        </is>
      </c>
      <c r="F1710" s="43" t="inlineStr">
        <is>
          <t>SE</t>
        </is>
      </c>
      <c r="G1710" s="43" t="inlineStr">
        <is>
          <t>C</t>
        </is>
      </c>
      <c r="H1710" s="43" t="inlineStr">
        <is>
          <t>9659957480</t>
        </is>
      </c>
      <c r="I1710" s="44" t="inlineStr">
        <is>
          <t>vikram.singh58@student.edu</t>
        </is>
      </c>
    </row>
    <row r="1711" ht="15" customHeight="1" s="38">
      <c r="A1711" s="43" t="n">
        <v>1709</v>
      </c>
      <c r="B1711" s="44" t="inlineStr">
        <is>
          <t>COEP Pune</t>
        </is>
      </c>
      <c r="C1711" s="44" t="inlineStr">
        <is>
          <t>IT</t>
        </is>
      </c>
      <c r="D1711" s="43" t="inlineStr">
        <is>
          <t>0906009</t>
        </is>
      </c>
      <c r="E1711" s="44" t="inlineStr">
        <is>
          <t>Rahul Verma</t>
        </is>
      </c>
      <c r="F1711" s="43" t="inlineStr">
        <is>
          <t>SE</t>
        </is>
      </c>
      <c r="G1711" s="43" t="inlineStr">
        <is>
          <t>B</t>
        </is>
      </c>
      <c r="H1711" s="43" t="inlineStr">
        <is>
          <t>9764693183</t>
        </is>
      </c>
      <c r="I1711" s="44" t="inlineStr">
        <is>
          <t>rahul.verma17@student.edu</t>
        </is>
      </c>
    </row>
    <row r="1712" ht="15" customHeight="1" s="38">
      <c r="A1712" s="43" t="n">
        <v>1710</v>
      </c>
      <c r="B1712" s="44" t="inlineStr">
        <is>
          <t>COEP Pune</t>
        </is>
      </c>
      <c r="C1712" s="44" t="inlineStr">
        <is>
          <t>IT</t>
        </is>
      </c>
      <c r="D1712" s="43" t="inlineStr">
        <is>
          <t>0906010</t>
        </is>
      </c>
      <c r="E1712" s="44" t="inlineStr">
        <is>
          <t>Sneha Pandey</t>
        </is>
      </c>
      <c r="F1712" s="43" t="inlineStr">
        <is>
          <t>BE</t>
        </is>
      </c>
      <c r="G1712" s="43" t="inlineStr">
        <is>
          <t>B</t>
        </is>
      </c>
      <c r="H1712" s="43" t="inlineStr">
        <is>
          <t>9749703359</t>
        </is>
      </c>
      <c r="I1712" s="44" t="inlineStr">
        <is>
          <t>sneha.pandey19@student.edu</t>
        </is>
      </c>
    </row>
    <row r="1713" ht="15" customHeight="1" s="38">
      <c r="A1713" s="43" t="n">
        <v>1711</v>
      </c>
      <c r="B1713" s="44" t="inlineStr">
        <is>
          <t>COEP Pune</t>
        </is>
      </c>
      <c r="C1713" s="44" t="inlineStr">
        <is>
          <t>IT</t>
        </is>
      </c>
      <c r="D1713" s="43" t="inlineStr">
        <is>
          <t>0906011</t>
        </is>
      </c>
      <c r="E1713" s="44" t="inlineStr">
        <is>
          <t>Amit Verma</t>
        </is>
      </c>
      <c r="F1713" s="43" t="inlineStr">
        <is>
          <t>SE</t>
        </is>
      </c>
      <c r="G1713" s="43" t="inlineStr">
        <is>
          <t>A</t>
        </is>
      </c>
      <c r="H1713" s="43" t="inlineStr">
        <is>
          <t>9988256872</t>
        </is>
      </c>
      <c r="I1713" s="44" t="inlineStr">
        <is>
          <t>amit.verma58@student.edu</t>
        </is>
      </c>
    </row>
    <row r="1714" ht="15" customHeight="1" s="38">
      <c r="A1714" s="43" t="n">
        <v>1712</v>
      </c>
      <c r="B1714" s="44" t="inlineStr">
        <is>
          <t>COEP Pune</t>
        </is>
      </c>
      <c r="C1714" s="44" t="inlineStr">
        <is>
          <t>IT</t>
        </is>
      </c>
      <c r="D1714" s="43" t="inlineStr">
        <is>
          <t>0906012</t>
        </is>
      </c>
      <c r="E1714" s="44" t="inlineStr">
        <is>
          <t>Shreya Shah</t>
        </is>
      </c>
      <c r="F1714" s="43" t="inlineStr">
        <is>
          <t>SE</t>
        </is>
      </c>
      <c r="G1714" s="43" t="inlineStr">
        <is>
          <t>B</t>
        </is>
      </c>
      <c r="H1714" s="43" t="inlineStr">
        <is>
          <t>9794332141</t>
        </is>
      </c>
      <c r="I1714" s="44" t="inlineStr">
        <is>
          <t>shreya.shah64@student.edu</t>
        </is>
      </c>
    </row>
    <row r="1715" ht="15" customHeight="1" s="38">
      <c r="A1715" s="43" t="n">
        <v>1713</v>
      </c>
      <c r="B1715" s="44" t="inlineStr">
        <is>
          <t>COEP Pune</t>
        </is>
      </c>
      <c r="C1715" s="44" t="inlineStr">
        <is>
          <t>IT</t>
        </is>
      </c>
      <c r="D1715" s="43" t="inlineStr">
        <is>
          <t>0906013</t>
        </is>
      </c>
      <c r="E1715" s="44" t="inlineStr">
        <is>
          <t>Ananya Kumar</t>
        </is>
      </c>
      <c r="F1715" s="43" t="inlineStr">
        <is>
          <t>TE</t>
        </is>
      </c>
      <c r="G1715" s="43" t="inlineStr">
        <is>
          <t>A</t>
        </is>
      </c>
      <c r="H1715" s="43" t="inlineStr">
        <is>
          <t>9183546326</t>
        </is>
      </c>
      <c r="I1715" s="44" t="inlineStr">
        <is>
          <t>ananya.kumar56@student.edu</t>
        </is>
      </c>
    </row>
    <row r="1716" ht="15" customHeight="1" s="38">
      <c r="A1716" s="43" t="n">
        <v>1714</v>
      </c>
      <c r="B1716" s="44" t="inlineStr">
        <is>
          <t>COEP Pune</t>
        </is>
      </c>
      <c r="C1716" s="44" t="inlineStr">
        <is>
          <t>IT</t>
        </is>
      </c>
      <c r="D1716" s="43" t="inlineStr">
        <is>
          <t>0906014</t>
        </is>
      </c>
      <c r="E1716" s="44" t="inlineStr">
        <is>
          <t>Pooja Mehta</t>
        </is>
      </c>
      <c r="F1716" s="43" t="inlineStr">
        <is>
          <t>FE</t>
        </is>
      </c>
      <c r="G1716" s="43" t="inlineStr">
        <is>
          <t>A</t>
        </is>
      </c>
      <c r="H1716" s="43" t="inlineStr">
        <is>
          <t>9274762655</t>
        </is>
      </c>
      <c r="I1716" s="44" t="inlineStr">
        <is>
          <t>pooja.mehta79@student.edu</t>
        </is>
      </c>
    </row>
    <row r="1717" ht="15" customHeight="1" s="38">
      <c r="A1717" s="43" t="n">
        <v>1715</v>
      </c>
      <c r="B1717" s="44" t="inlineStr">
        <is>
          <t>COEP Pune</t>
        </is>
      </c>
      <c r="C1717" s="44" t="inlineStr">
        <is>
          <t>IT</t>
        </is>
      </c>
      <c r="D1717" s="43" t="inlineStr">
        <is>
          <t>0906015</t>
        </is>
      </c>
      <c r="E1717" s="44" t="inlineStr">
        <is>
          <t>Rahul Chopra</t>
        </is>
      </c>
      <c r="F1717" s="43" t="inlineStr">
        <is>
          <t>SE</t>
        </is>
      </c>
      <c r="G1717" s="43" t="inlineStr">
        <is>
          <t>C</t>
        </is>
      </c>
      <c r="H1717" s="43" t="inlineStr">
        <is>
          <t>9111786474</t>
        </is>
      </c>
      <c r="I1717" s="44" t="inlineStr">
        <is>
          <t>rahul.chopra49@student.edu</t>
        </is>
      </c>
    </row>
    <row r="1718" ht="15" customHeight="1" s="38">
      <c r="A1718" s="43" t="n">
        <v>1716</v>
      </c>
      <c r="B1718" s="44" t="inlineStr">
        <is>
          <t>COEP Pune</t>
        </is>
      </c>
      <c r="C1718" s="44" t="inlineStr">
        <is>
          <t>IT</t>
        </is>
      </c>
      <c r="D1718" s="43" t="inlineStr">
        <is>
          <t>0906016</t>
        </is>
      </c>
      <c r="E1718" s="44" t="inlineStr">
        <is>
          <t>Rahul Patel</t>
        </is>
      </c>
      <c r="F1718" s="43" t="inlineStr">
        <is>
          <t>FE</t>
        </is>
      </c>
      <c r="G1718" s="43" t="inlineStr">
        <is>
          <t>C</t>
        </is>
      </c>
      <c r="H1718" s="43" t="inlineStr">
        <is>
          <t>9358057908</t>
        </is>
      </c>
      <c r="I1718" s="44" t="inlineStr">
        <is>
          <t>rahul.patel44@student.edu</t>
        </is>
      </c>
    </row>
    <row r="1719" ht="15" customHeight="1" s="38">
      <c r="A1719" s="43" t="n">
        <v>1717</v>
      </c>
      <c r="B1719" s="44" t="inlineStr">
        <is>
          <t>COEP Pune</t>
        </is>
      </c>
      <c r="C1719" s="44" t="inlineStr">
        <is>
          <t>IT</t>
        </is>
      </c>
      <c r="D1719" s="43" t="inlineStr">
        <is>
          <t>0906017</t>
        </is>
      </c>
      <c r="E1719" s="44" t="inlineStr">
        <is>
          <t>Rajan Patel</t>
        </is>
      </c>
      <c r="F1719" s="43" t="inlineStr">
        <is>
          <t>FE</t>
        </is>
      </c>
      <c r="G1719" s="43" t="inlineStr">
        <is>
          <t>A</t>
        </is>
      </c>
      <c r="H1719" s="43" t="inlineStr">
        <is>
          <t>9705310487</t>
        </is>
      </c>
      <c r="I1719" s="44" t="inlineStr">
        <is>
          <t>rajan.patel71@student.edu</t>
        </is>
      </c>
    </row>
    <row r="1720" ht="15" customHeight="1" s="38">
      <c r="A1720" s="43" t="n">
        <v>1718</v>
      </c>
      <c r="B1720" s="44" t="inlineStr">
        <is>
          <t>COEP Pune</t>
        </is>
      </c>
      <c r="C1720" s="44" t="inlineStr">
        <is>
          <t>IT</t>
        </is>
      </c>
      <c r="D1720" s="43" t="inlineStr">
        <is>
          <t>0906018</t>
        </is>
      </c>
      <c r="E1720" s="44" t="inlineStr">
        <is>
          <t>Amit Singh</t>
        </is>
      </c>
      <c r="F1720" s="43" t="inlineStr">
        <is>
          <t>TE</t>
        </is>
      </c>
      <c r="G1720" s="43" t="inlineStr">
        <is>
          <t>B</t>
        </is>
      </c>
      <c r="H1720" s="43" t="inlineStr">
        <is>
          <t>9431361946</t>
        </is>
      </c>
      <c r="I1720" s="44" t="inlineStr">
        <is>
          <t>amit.singh11@student.edu</t>
        </is>
      </c>
    </row>
    <row r="1721" ht="15" customHeight="1" s="38">
      <c r="A1721" s="43" t="n">
        <v>1719</v>
      </c>
      <c r="B1721" s="44" t="inlineStr">
        <is>
          <t>COEP Pune</t>
        </is>
      </c>
      <c r="C1721" s="44" t="inlineStr">
        <is>
          <t>IT</t>
        </is>
      </c>
      <c r="D1721" s="43" t="inlineStr">
        <is>
          <t>0906019</t>
        </is>
      </c>
      <c r="E1721" s="44" t="inlineStr">
        <is>
          <t>Siddharth Tiwari</t>
        </is>
      </c>
      <c r="F1721" s="43" t="inlineStr">
        <is>
          <t>BE</t>
        </is>
      </c>
      <c r="G1721" s="43" t="inlineStr">
        <is>
          <t>C</t>
        </is>
      </c>
      <c r="H1721" s="43" t="inlineStr">
        <is>
          <t>9309254786</t>
        </is>
      </c>
      <c r="I1721" s="44" t="inlineStr">
        <is>
          <t>siddharth.tiwari50@student.edu</t>
        </is>
      </c>
    </row>
    <row r="1722" ht="15" customHeight="1" s="38">
      <c r="A1722" s="43" t="n">
        <v>1720</v>
      </c>
      <c r="B1722" s="44" t="inlineStr">
        <is>
          <t>COEP Pune</t>
        </is>
      </c>
      <c r="C1722" s="44" t="inlineStr">
        <is>
          <t>IT</t>
        </is>
      </c>
      <c r="D1722" s="43" t="inlineStr">
        <is>
          <t>0906020</t>
        </is>
      </c>
      <c r="E1722" s="44" t="inlineStr">
        <is>
          <t>Kavya Gupta</t>
        </is>
      </c>
      <c r="F1722" s="43" t="inlineStr">
        <is>
          <t>FE</t>
        </is>
      </c>
      <c r="G1722" s="43" t="inlineStr">
        <is>
          <t>B</t>
        </is>
      </c>
      <c r="H1722" s="43" t="inlineStr">
        <is>
          <t>9854472006</t>
        </is>
      </c>
      <c r="I1722" s="44" t="inlineStr">
        <is>
          <t>kavya.gupta96@student.edu</t>
        </is>
      </c>
    </row>
    <row r="1723" ht="15" customHeight="1" s="38">
      <c r="A1723" s="51" t="n">
        <v>1721</v>
      </c>
      <c r="B1723" s="52" t="inlineStr">
        <is>
          <t>COEP Pune</t>
        </is>
      </c>
      <c r="C1723" s="52" t="inlineStr">
        <is>
          <t>Chemical</t>
        </is>
      </c>
      <c r="D1723" s="51" t="inlineStr">
        <is>
          <t>0907001</t>
        </is>
      </c>
      <c r="E1723" s="52" t="inlineStr">
        <is>
          <t>Vijay Joshi</t>
        </is>
      </c>
      <c r="F1723" s="51" t="inlineStr">
        <is>
          <t>TE</t>
        </is>
      </c>
      <c r="G1723" s="51" t="inlineStr">
        <is>
          <t>B</t>
        </is>
      </c>
      <c r="H1723" s="51" t="inlineStr">
        <is>
          <t>9638610283</t>
        </is>
      </c>
      <c r="I1723" s="52" t="inlineStr">
        <is>
          <t>vijay.joshi76@student.edu</t>
        </is>
      </c>
    </row>
    <row r="1724" ht="15" customHeight="1" s="38">
      <c r="A1724" s="51" t="n">
        <v>1722</v>
      </c>
      <c r="B1724" s="52" t="inlineStr">
        <is>
          <t>COEP Pune</t>
        </is>
      </c>
      <c r="C1724" s="52" t="inlineStr">
        <is>
          <t>Chemical</t>
        </is>
      </c>
      <c r="D1724" s="51" t="inlineStr">
        <is>
          <t>0907002</t>
        </is>
      </c>
      <c r="E1724" s="52" t="inlineStr">
        <is>
          <t>Shreya Gupta</t>
        </is>
      </c>
      <c r="F1724" s="51" t="inlineStr">
        <is>
          <t>TE</t>
        </is>
      </c>
      <c r="G1724" s="51" t="inlineStr">
        <is>
          <t>C</t>
        </is>
      </c>
      <c r="H1724" s="51" t="inlineStr">
        <is>
          <t>9464020716</t>
        </is>
      </c>
      <c r="I1724" s="52" t="inlineStr">
        <is>
          <t>shreya.gupta47@student.edu</t>
        </is>
      </c>
    </row>
    <row r="1725" ht="15" customHeight="1" s="38">
      <c r="A1725" s="51" t="n">
        <v>1723</v>
      </c>
      <c r="B1725" s="52" t="inlineStr">
        <is>
          <t>COEP Pune</t>
        </is>
      </c>
      <c r="C1725" s="52" t="inlineStr">
        <is>
          <t>Chemical</t>
        </is>
      </c>
      <c r="D1725" s="51" t="inlineStr">
        <is>
          <t>0907003</t>
        </is>
      </c>
      <c r="E1725" s="52" t="inlineStr">
        <is>
          <t>Tanvi Rao</t>
        </is>
      </c>
      <c r="F1725" s="51" t="inlineStr">
        <is>
          <t>BE</t>
        </is>
      </c>
      <c r="G1725" s="51" t="inlineStr">
        <is>
          <t>A</t>
        </is>
      </c>
      <c r="H1725" s="51" t="inlineStr">
        <is>
          <t>9142963526</t>
        </is>
      </c>
      <c r="I1725" s="52" t="inlineStr">
        <is>
          <t>tanvi.rao97@student.edu</t>
        </is>
      </c>
    </row>
    <row r="1726" ht="15" customHeight="1" s="38">
      <c r="A1726" s="51" t="n">
        <v>1724</v>
      </c>
      <c r="B1726" s="52" t="inlineStr">
        <is>
          <t>COEP Pune</t>
        </is>
      </c>
      <c r="C1726" s="52" t="inlineStr">
        <is>
          <t>Chemical</t>
        </is>
      </c>
      <c r="D1726" s="51" t="inlineStr">
        <is>
          <t>0907004</t>
        </is>
      </c>
      <c r="E1726" s="52" t="inlineStr">
        <is>
          <t>Rahul Chopra</t>
        </is>
      </c>
      <c r="F1726" s="51" t="inlineStr">
        <is>
          <t>SE</t>
        </is>
      </c>
      <c r="G1726" s="51" t="inlineStr">
        <is>
          <t>C</t>
        </is>
      </c>
      <c r="H1726" s="51" t="inlineStr">
        <is>
          <t>9751629270</t>
        </is>
      </c>
      <c r="I1726" s="52" t="inlineStr">
        <is>
          <t>rahul.chopra19@student.edu</t>
        </is>
      </c>
    </row>
    <row r="1727" ht="15" customHeight="1" s="38">
      <c r="A1727" s="51" t="n">
        <v>1725</v>
      </c>
      <c r="B1727" s="52" t="inlineStr">
        <is>
          <t>COEP Pune</t>
        </is>
      </c>
      <c r="C1727" s="52" t="inlineStr">
        <is>
          <t>Chemical</t>
        </is>
      </c>
      <c r="D1727" s="51" t="inlineStr">
        <is>
          <t>0907005</t>
        </is>
      </c>
      <c r="E1727" s="52" t="inlineStr">
        <is>
          <t>Deepak Agarwal</t>
        </is>
      </c>
      <c r="F1727" s="51" t="inlineStr">
        <is>
          <t>SE</t>
        </is>
      </c>
      <c r="G1727" s="51" t="inlineStr">
        <is>
          <t>B</t>
        </is>
      </c>
      <c r="H1727" s="51" t="inlineStr">
        <is>
          <t>9204588938</t>
        </is>
      </c>
      <c r="I1727" s="52" t="inlineStr">
        <is>
          <t>deepak.agarwal11@student.edu</t>
        </is>
      </c>
    </row>
    <row r="1728" ht="15" customHeight="1" s="38">
      <c r="A1728" s="51" t="n">
        <v>1726</v>
      </c>
      <c r="B1728" s="52" t="inlineStr">
        <is>
          <t>COEP Pune</t>
        </is>
      </c>
      <c r="C1728" s="52" t="inlineStr">
        <is>
          <t>Chemical</t>
        </is>
      </c>
      <c r="D1728" s="51" t="inlineStr">
        <is>
          <t>0907006</t>
        </is>
      </c>
      <c r="E1728" s="52" t="inlineStr">
        <is>
          <t>Swati Singh</t>
        </is>
      </c>
      <c r="F1728" s="51" t="inlineStr">
        <is>
          <t>BE</t>
        </is>
      </c>
      <c r="G1728" s="51" t="inlineStr">
        <is>
          <t>B</t>
        </is>
      </c>
      <c r="H1728" s="51" t="inlineStr">
        <is>
          <t>9635702961</t>
        </is>
      </c>
      <c r="I1728" s="52" t="inlineStr">
        <is>
          <t>swati.singh22@student.edu</t>
        </is>
      </c>
    </row>
    <row r="1729" ht="15" customHeight="1" s="38">
      <c r="A1729" s="51" t="n">
        <v>1727</v>
      </c>
      <c r="B1729" s="52" t="inlineStr">
        <is>
          <t>COEP Pune</t>
        </is>
      </c>
      <c r="C1729" s="52" t="inlineStr">
        <is>
          <t>Chemical</t>
        </is>
      </c>
      <c r="D1729" s="51" t="inlineStr">
        <is>
          <t>0907007</t>
        </is>
      </c>
      <c r="E1729" s="52" t="inlineStr">
        <is>
          <t>Sneha Mehta</t>
        </is>
      </c>
      <c r="F1729" s="51" t="inlineStr">
        <is>
          <t>TE</t>
        </is>
      </c>
      <c r="G1729" s="51" t="inlineStr">
        <is>
          <t>C</t>
        </is>
      </c>
      <c r="H1729" s="51" t="inlineStr">
        <is>
          <t>9273379761</t>
        </is>
      </c>
      <c r="I1729" s="52" t="inlineStr">
        <is>
          <t>sneha.mehta18@student.edu</t>
        </is>
      </c>
    </row>
    <row r="1730" ht="15" customHeight="1" s="38">
      <c r="A1730" s="51" t="n">
        <v>1728</v>
      </c>
      <c r="B1730" s="52" t="inlineStr">
        <is>
          <t>COEP Pune</t>
        </is>
      </c>
      <c r="C1730" s="52" t="inlineStr">
        <is>
          <t>Chemical</t>
        </is>
      </c>
      <c r="D1730" s="51" t="inlineStr">
        <is>
          <t>0907008</t>
        </is>
      </c>
      <c r="E1730" s="52" t="inlineStr">
        <is>
          <t>Kavya Shah</t>
        </is>
      </c>
      <c r="F1730" s="51" t="inlineStr">
        <is>
          <t>SE</t>
        </is>
      </c>
      <c r="G1730" s="51" t="inlineStr">
        <is>
          <t>C</t>
        </is>
      </c>
      <c r="H1730" s="51" t="inlineStr">
        <is>
          <t>9195809173</t>
        </is>
      </c>
      <c r="I1730" s="52" t="inlineStr">
        <is>
          <t>kavya.shah19@student.edu</t>
        </is>
      </c>
    </row>
    <row r="1731" ht="15" customHeight="1" s="38">
      <c r="A1731" s="51" t="n">
        <v>1729</v>
      </c>
      <c r="B1731" s="52" t="inlineStr">
        <is>
          <t>COEP Pune</t>
        </is>
      </c>
      <c r="C1731" s="52" t="inlineStr">
        <is>
          <t>Chemical</t>
        </is>
      </c>
      <c r="D1731" s="51" t="inlineStr">
        <is>
          <t>0907009</t>
        </is>
      </c>
      <c r="E1731" s="52" t="inlineStr">
        <is>
          <t>Vijay Mishra</t>
        </is>
      </c>
      <c r="F1731" s="51" t="inlineStr">
        <is>
          <t>TE</t>
        </is>
      </c>
      <c r="G1731" s="51" t="inlineStr">
        <is>
          <t>B</t>
        </is>
      </c>
      <c r="H1731" s="51" t="inlineStr">
        <is>
          <t>9376965362</t>
        </is>
      </c>
      <c r="I1731" s="52" t="inlineStr">
        <is>
          <t>vijay.mishra70@student.edu</t>
        </is>
      </c>
    </row>
    <row r="1732" ht="15" customHeight="1" s="38">
      <c r="A1732" s="51" t="n">
        <v>1730</v>
      </c>
      <c r="B1732" s="52" t="inlineStr">
        <is>
          <t>COEP Pune</t>
        </is>
      </c>
      <c r="C1732" s="52" t="inlineStr">
        <is>
          <t>Chemical</t>
        </is>
      </c>
      <c r="D1732" s="51" t="inlineStr">
        <is>
          <t>0907010</t>
        </is>
      </c>
      <c r="E1732" s="52" t="inlineStr">
        <is>
          <t>Deepak Gupta</t>
        </is>
      </c>
      <c r="F1732" s="51" t="inlineStr">
        <is>
          <t>BE</t>
        </is>
      </c>
      <c r="G1732" s="51" t="inlineStr">
        <is>
          <t>A</t>
        </is>
      </c>
      <c r="H1732" s="51" t="inlineStr">
        <is>
          <t>9233107713</t>
        </is>
      </c>
      <c r="I1732" s="52" t="inlineStr">
        <is>
          <t>deepak.gupta82@student.edu</t>
        </is>
      </c>
    </row>
    <row r="1733" ht="15" customHeight="1" s="38">
      <c r="A1733" s="51" t="n">
        <v>1731</v>
      </c>
      <c r="B1733" s="52" t="inlineStr">
        <is>
          <t>COEP Pune</t>
        </is>
      </c>
      <c r="C1733" s="52" t="inlineStr">
        <is>
          <t>Chemical</t>
        </is>
      </c>
      <c r="D1733" s="51" t="inlineStr">
        <is>
          <t>0907011</t>
        </is>
      </c>
      <c r="E1733" s="52" t="inlineStr">
        <is>
          <t>Kavya Mehta</t>
        </is>
      </c>
      <c r="F1733" s="51" t="inlineStr">
        <is>
          <t>SE</t>
        </is>
      </c>
      <c r="G1733" s="51" t="inlineStr">
        <is>
          <t>B</t>
        </is>
      </c>
      <c r="H1733" s="51" t="inlineStr">
        <is>
          <t>9530505206</t>
        </is>
      </c>
      <c r="I1733" s="52" t="inlineStr">
        <is>
          <t>kavya.mehta62@student.edu</t>
        </is>
      </c>
    </row>
    <row r="1734" ht="15" customHeight="1" s="38">
      <c r="A1734" s="51" t="n">
        <v>1732</v>
      </c>
      <c r="B1734" s="52" t="inlineStr">
        <is>
          <t>COEP Pune</t>
        </is>
      </c>
      <c r="C1734" s="52" t="inlineStr">
        <is>
          <t>Chemical</t>
        </is>
      </c>
      <c r="D1734" s="51" t="inlineStr">
        <is>
          <t>0907012</t>
        </is>
      </c>
      <c r="E1734" s="52" t="inlineStr">
        <is>
          <t>Kavya Tiwari</t>
        </is>
      </c>
      <c r="F1734" s="51" t="inlineStr">
        <is>
          <t>TE</t>
        </is>
      </c>
      <c r="G1734" s="51" t="inlineStr">
        <is>
          <t>A</t>
        </is>
      </c>
      <c r="H1734" s="51" t="inlineStr">
        <is>
          <t>9770693402</t>
        </is>
      </c>
      <c r="I1734" s="52" t="inlineStr">
        <is>
          <t>kavya.tiwari50@student.edu</t>
        </is>
      </c>
    </row>
    <row r="1735" ht="15" customHeight="1" s="38">
      <c r="A1735" s="51" t="n">
        <v>1733</v>
      </c>
      <c r="B1735" s="52" t="inlineStr">
        <is>
          <t>COEP Pune</t>
        </is>
      </c>
      <c r="C1735" s="52" t="inlineStr">
        <is>
          <t>Chemical</t>
        </is>
      </c>
      <c r="D1735" s="51" t="inlineStr">
        <is>
          <t>0907013</t>
        </is>
      </c>
      <c r="E1735" s="52" t="inlineStr">
        <is>
          <t>Ishita Rao</t>
        </is>
      </c>
      <c r="F1735" s="51" t="inlineStr">
        <is>
          <t>TE</t>
        </is>
      </c>
      <c r="G1735" s="51" t="inlineStr">
        <is>
          <t>C</t>
        </is>
      </c>
      <c r="H1735" s="51" t="inlineStr">
        <is>
          <t>9643251546</t>
        </is>
      </c>
      <c r="I1735" s="52" t="inlineStr">
        <is>
          <t>ishita.rao67@student.edu</t>
        </is>
      </c>
    </row>
    <row r="1736" ht="15" customHeight="1" s="38">
      <c r="A1736" s="51" t="n">
        <v>1734</v>
      </c>
      <c r="B1736" s="52" t="inlineStr">
        <is>
          <t>COEP Pune</t>
        </is>
      </c>
      <c r="C1736" s="52" t="inlineStr">
        <is>
          <t>Chemical</t>
        </is>
      </c>
      <c r="D1736" s="51" t="inlineStr">
        <is>
          <t>0907014</t>
        </is>
      </c>
      <c r="E1736" s="52" t="inlineStr">
        <is>
          <t>Rohan Chopra</t>
        </is>
      </c>
      <c r="F1736" s="51" t="inlineStr">
        <is>
          <t>SE</t>
        </is>
      </c>
      <c r="G1736" s="51" t="inlineStr">
        <is>
          <t>C</t>
        </is>
      </c>
      <c r="H1736" s="51" t="inlineStr">
        <is>
          <t>9791346700</t>
        </is>
      </c>
      <c r="I1736" s="52" t="inlineStr">
        <is>
          <t>rohan.chopra17@student.edu</t>
        </is>
      </c>
    </row>
    <row r="1737" ht="15" customHeight="1" s="38">
      <c r="A1737" s="51" t="n">
        <v>1735</v>
      </c>
      <c r="B1737" s="52" t="inlineStr">
        <is>
          <t>COEP Pune</t>
        </is>
      </c>
      <c r="C1737" s="52" t="inlineStr">
        <is>
          <t>Chemical</t>
        </is>
      </c>
      <c r="D1737" s="51" t="inlineStr">
        <is>
          <t>0907015</t>
        </is>
      </c>
      <c r="E1737" s="52" t="inlineStr">
        <is>
          <t>Anil Pandey</t>
        </is>
      </c>
      <c r="F1737" s="51" t="inlineStr">
        <is>
          <t>FE</t>
        </is>
      </c>
      <c r="G1737" s="51" t="inlineStr">
        <is>
          <t>B</t>
        </is>
      </c>
      <c r="H1737" s="51" t="inlineStr">
        <is>
          <t>9108528676</t>
        </is>
      </c>
      <c r="I1737" s="52" t="inlineStr">
        <is>
          <t>anil.pandey29@student.edu</t>
        </is>
      </c>
    </row>
    <row r="1738" ht="15" customHeight="1" s="38">
      <c r="A1738" s="51" t="n">
        <v>1736</v>
      </c>
      <c r="B1738" s="52" t="inlineStr">
        <is>
          <t>COEP Pune</t>
        </is>
      </c>
      <c r="C1738" s="52" t="inlineStr">
        <is>
          <t>Chemical</t>
        </is>
      </c>
      <c r="D1738" s="51" t="inlineStr">
        <is>
          <t>0907016</t>
        </is>
      </c>
      <c r="E1738" s="52" t="inlineStr">
        <is>
          <t>Siddharth Joshi</t>
        </is>
      </c>
      <c r="F1738" s="51" t="inlineStr">
        <is>
          <t>FE</t>
        </is>
      </c>
      <c r="G1738" s="51" t="inlineStr">
        <is>
          <t>A</t>
        </is>
      </c>
      <c r="H1738" s="51" t="inlineStr">
        <is>
          <t>9712176430</t>
        </is>
      </c>
      <c r="I1738" s="52" t="inlineStr">
        <is>
          <t>siddharth.joshi61@student.edu</t>
        </is>
      </c>
    </row>
    <row r="1739" ht="15" customHeight="1" s="38">
      <c r="A1739" s="51" t="n">
        <v>1737</v>
      </c>
      <c r="B1739" s="52" t="inlineStr">
        <is>
          <t>COEP Pune</t>
        </is>
      </c>
      <c r="C1739" s="52" t="inlineStr">
        <is>
          <t>Chemical</t>
        </is>
      </c>
      <c r="D1739" s="51" t="inlineStr">
        <is>
          <t>0907017</t>
        </is>
      </c>
      <c r="E1739" s="52" t="inlineStr">
        <is>
          <t>Siddharth Mishra</t>
        </is>
      </c>
      <c r="F1739" s="51" t="inlineStr">
        <is>
          <t>TE</t>
        </is>
      </c>
      <c r="G1739" s="51" t="inlineStr">
        <is>
          <t>B</t>
        </is>
      </c>
      <c r="H1739" s="51" t="inlineStr">
        <is>
          <t>9818494947</t>
        </is>
      </c>
      <c r="I1739" s="52" t="inlineStr">
        <is>
          <t>siddharth.mishra21@student.edu</t>
        </is>
      </c>
    </row>
    <row r="1740" ht="15" customHeight="1" s="38">
      <c r="A1740" s="51" t="n">
        <v>1738</v>
      </c>
      <c r="B1740" s="52" t="inlineStr">
        <is>
          <t>COEP Pune</t>
        </is>
      </c>
      <c r="C1740" s="52" t="inlineStr">
        <is>
          <t>Chemical</t>
        </is>
      </c>
      <c r="D1740" s="51" t="inlineStr">
        <is>
          <t>0907018</t>
        </is>
      </c>
      <c r="E1740" s="52" t="inlineStr">
        <is>
          <t>Karthik Pandey</t>
        </is>
      </c>
      <c r="F1740" s="51" t="inlineStr">
        <is>
          <t>FE</t>
        </is>
      </c>
      <c r="G1740" s="51" t="inlineStr">
        <is>
          <t>A</t>
        </is>
      </c>
      <c r="H1740" s="51" t="inlineStr">
        <is>
          <t>9978631921</t>
        </is>
      </c>
      <c r="I1740" s="52" t="inlineStr">
        <is>
          <t>karthik.pandey69@student.edu</t>
        </is>
      </c>
    </row>
    <row r="1741" ht="15" customHeight="1" s="38">
      <c r="A1741" s="51" t="n">
        <v>1739</v>
      </c>
      <c r="B1741" s="52" t="inlineStr">
        <is>
          <t>COEP Pune</t>
        </is>
      </c>
      <c r="C1741" s="52" t="inlineStr">
        <is>
          <t>Chemical</t>
        </is>
      </c>
      <c r="D1741" s="51" t="inlineStr">
        <is>
          <t>0907019</t>
        </is>
      </c>
      <c r="E1741" s="52" t="inlineStr">
        <is>
          <t>Sneha Kumar</t>
        </is>
      </c>
      <c r="F1741" s="51" t="inlineStr">
        <is>
          <t>SE</t>
        </is>
      </c>
      <c r="G1741" s="51" t="inlineStr">
        <is>
          <t>B</t>
        </is>
      </c>
      <c r="H1741" s="51" t="inlineStr">
        <is>
          <t>9526216314</t>
        </is>
      </c>
      <c r="I1741" s="52" t="inlineStr">
        <is>
          <t>sneha.kumar65@student.edu</t>
        </is>
      </c>
    </row>
    <row r="1742" ht="15" customHeight="1" s="38">
      <c r="A1742" s="51" t="n">
        <v>1740</v>
      </c>
      <c r="B1742" s="52" t="inlineStr">
        <is>
          <t>COEP Pune</t>
        </is>
      </c>
      <c r="C1742" s="52" t="inlineStr">
        <is>
          <t>Chemical</t>
        </is>
      </c>
      <c r="D1742" s="51" t="inlineStr">
        <is>
          <t>0907020</t>
        </is>
      </c>
      <c r="E1742" s="52" t="inlineStr">
        <is>
          <t>Amit Singh</t>
        </is>
      </c>
      <c r="F1742" s="51" t="inlineStr">
        <is>
          <t>BE</t>
        </is>
      </c>
      <c r="G1742" s="51" t="inlineStr">
        <is>
          <t>A</t>
        </is>
      </c>
      <c r="H1742" s="51" t="inlineStr">
        <is>
          <t>9440682024</t>
        </is>
      </c>
      <c r="I1742" s="52" t="inlineStr">
        <is>
          <t>amit.singh53@student.edu</t>
        </is>
      </c>
    </row>
    <row r="1743" ht="15" customHeight="1" s="38">
      <c r="A1743" s="43" t="n">
        <v>1741</v>
      </c>
      <c r="B1743" s="44" t="inlineStr">
        <is>
          <t>COEP Pune</t>
        </is>
      </c>
      <c r="C1743" s="44" t="inlineStr">
        <is>
          <t>Aerospace</t>
        </is>
      </c>
      <c r="D1743" s="43" t="inlineStr">
        <is>
          <t>0908001</t>
        </is>
      </c>
      <c r="E1743" s="44" t="inlineStr">
        <is>
          <t>Vijay Rao</t>
        </is>
      </c>
      <c r="F1743" s="43" t="inlineStr">
        <is>
          <t>SE</t>
        </is>
      </c>
      <c r="G1743" s="43" t="inlineStr">
        <is>
          <t>A</t>
        </is>
      </c>
      <c r="H1743" s="43" t="inlineStr">
        <is>
          <t>9389747205</t>
        </is>
      </c>
      <c r="I1743" s="44" t="inlineStr">
        <is>
          <t>vijay.rao42@student.edu</t>
        </is>
      </c>
    </row>
    <row r="1744" ht="15" customHeight="1" s="38">
      <c r="A1744" s="43" t="n">
        <v>1742</v>
      </c>
      <c r="B1744" s="44" t="inlineStr">
        <is>
          <t>COEP Pune</t>
        </is>
      </c>
      <c r="C1744" s="44" t="inlineStr">
        <is>
          <t>Aerospace</t>
        </is>
      </c>
      <c r="D1744" s="43" t="inlineStr">
        <is>
          <t>0908002</t>
        </is>
      </c>
      <c r="E1744" s="44" t="inlineStr">
        <is>
          <t>Arjun Singh</t>
        </is>
      </c>
      <c r="F1744" s="43" t="inlineStr">
        <is>
          <t>FE</t>
        </is>
      </c>
      <c r="G1744" s="43" t="inlineStr">
        <is>
          <t>B</t>
        </is>
      </c>
      <c r="H1744" s="43" t="inlineStr">
        <is>
          <t>9394103594</t>
        </is>
      </c>
      <c r="I1744" s="44" t="inlineStr">
        <is>
          <t>arjun.singh61@student.edu</t>
        </is>
      </c>
    </row>
    <row r="1745" ht="15" customHeight="1" s="38">
      <c r="A1745" s="43" t="n">
        <v>1743</v>
      </c>
      <c r="B1745" s="44" t="inlineStr">
        <is>
          <t>COEP Pune</t>
        </is>
      </c>
      <c r="C1745" s="44" t="inlineStr">
        <is>
          <t>Aerospace</t>
        </is>
      </c>
      <c r="D1745" s="43" t="inlineStr">
        <is>
          <t>0908003</t>
        </is>
      </c>
      <c r="E1745" s="44" t="inlineStr">
        <is>
          <t>Tanvi Mishra</t>
        </is>
      </c>
      <c r="F1745" s="43" t="inlineStr">
        <is>
          <t>SE</t>
        </is>
      </c>
      <c r="G1745" s="43" t="inlineStr">
        <is>
          <t>C</t>
        </is>
      </c>
      <c r="H1745" s="43" t="inlineStr">
        <is>
          <t>9550672916</t>
        </is>
      </c>
      <c r="I1745" s="44" t="inlineStr">
        <is>
          <t>tanvi.mishra77@student.edu</t>
        </is>
      </c>
    </row>
    <row r="1746" ht="15" customHeight="1" s="38">
      <c r="A1746" s="43" t="n">
        <v>1744</v>
      </c>
      <c r="B1746" s="44" t="inlineStr">
        <is>
          <t>COEP Pune</t>
        </is>
      </c>
      <c r="C1746" s="44" t="inlineStr">
        <is>
          <t>Aerospace</t>
        </is>
      </c>
      <c r="D1746" s="43" t="inlineStr">
        <is>
          <t>0908004</t>
        </is>
      </c>
      <c r="E1746" s="44" t="inlineStr">
        <is>
          <t>Manoj Reddy</t>
        </is>
      </c>
      <c r="F1746" s="43" t="inlineStr">
        <is>
          <t>FE</t>
        </is>
      </c>
      <c r="G1746" s="43" t="inlineStr">
        <is>
          <t>B</t>
        </is>
      </c>
      <c r="H1746" s="43" t="inlineStr">
        <is>
          <t>9297652556</t>
        </is>
      </c>
      <c r="I1746" s="44" t="inlineStr">
        <is>
          <t>manoj.reddy16@student.edu</t>
        </is>
      </c>
    </row>
    <row r="1747" ht="15" customHeight="1" s="38">
      <c r="A1747" s="43" t="n">
        <v>1745</v>
      </c>
      <c r="B1747" s="44" t="inlineStr">
        <is>
          <t>COEP Pune</t>
        </is>
      </c>
      <c r="C1747" s="44" t="inlineStr">
        <is>
          <t>Aerospace</t>
        </is>
      </c>
      <c r="D1747" s="43" t="inlineStr">
        <is>
          <t>0908005</t>
        </is>
      </c>
      <c r="E1747" s="44" t="inlineStr">
        <is>
          <t>Amit Mehta</t>
        </is>
      </c>
      <c r="F1747" s="43" t="inlineStr">
        <is>
          <t>TE</t>
        </is>
      </c>
      <c r="G1747" s="43" t="inlineStr">
        <is>
          <t>B</t>
        </is>
      </c>
      <c r="H1747" s="43" t="inlineStr">
        <is>
          <t>9276666270</t>
        </is>
      </c>
      <c r="I1747" s="44" t="inlineStr">
        <is>
          <t>amit.mehta35@student.edu</t>
        </is>
      </c>
    </row>
    <row r="1748" ht="15" customHeight="1" s="38">
      <c r="A1748" s="43" t="n">
        <v>1746</v>
      </c>
      <c r="B1748" s="44" t="inlineStr">
        <is>
          <t>COEP Pune</t>
        </is>
      </c>
      <c r="C1748" s="44" t="inlineStr">
        <is>
          <t>Aerospace</t>
        </is>
      </c>
      <c r="D1748" s="43" t="inlineStr">
        <is>
          <t>0908006</t>
        </is>
      </c>
      <c r="E1748" s="44" t="inlineStr">
        <is>
          <t>Meera Agarwal</t>
        </is>
      </c>
      <c r="F1748" s="43" t="inlineStr">
        <is>
          <t>SE</t>
        </is>
      </c>
      <c r="G1748" s="43" t="inlineStr">
        <is>
          <t>C</t>
        </is>
      </c>
      <c r="H1748" s="43" t="inlineStr">
        <is>
          <t>9674995501</t>
        </is>
      </c>
      <c r="I1748" s="44" t="inlineStr">
        <is>
          <t>meera.agarwal98@student.edu</t>
        </is>
      </c>
    </row>
    <row r="1749" ht="15" customHeight="1" s="38">
      <c r="A1749" s="43" t="n">
        <v>1747</v>
      </c>
      <c r="B1749" s="44" t="inlineStr">
        <is>
          <t>COEP Pune</t>
        </is>
      </c>
      <c r="C1749" s="44" t="inlineStr">
        <is>
          <t>Aerospace</t>
        </is>
      </c>
      <c r="D1749" s="43" t="inlineStr">
        <is>
          <t>0908007</t>
        </is>
      </c>
      <c r="E1749" s="44" t="inlineStr">
        <is>
          <t>Divya Shah</t>
        </is>
      </c>
      <c r="F1749" s="43" t="inlineStr">
        <is>
          <t>BE</t>
        </is>
      </c>
      <c r="G1749" s="43" t="inlineStr">
        <is>
          <t>A</t>
        </is>
      </c>
      <c r="H1749" s="43" t="inlineStr">
        <is>
          <t>9843997253</t>
        </is>
      </c>
      <c r="I1749" s="44" t="inlineStr">
        <is>
          <t>divya.shah83@student.edu</t>
        </is>
      </c>
    </row>
    <row r="1750" ht="15" customHeight="1" s="38">
      <c r="A1750" s="43" t="n">
        <v>1748</v>
      </c>
      <c r="B1750" s="44" t="inlineStr">
        <is>
          <t>COEP Pune</t>
        </is>
      </c>
      <c r="C1750" s="44" t="inlineStr">
        <is>
          <t>Aerospace</t>
        </is>
      </c>
      <c r="D1750" s="43" t="inlineStr">
        <is>
          <t>0908008</t>
        </is>
      </c>
      <c r="E1750" s="44" t="inlineStr">
        <is>
          <t>Swati Chopra</t>
        </is>
      </c>
      <c r="F1750" s="43" t="inlineStr">
        <is>
          <t>SE</t>
        </is>
      </c>
      <c r="G1750" s="43" t="inlineStr">
        <is>
          <t>B</t>
        </is>
      </c>
      <c r="H1750" s="43" t="inlineStr">
        <is>
          <t>9313202153</t>
        </is>
      </c>
      <c r="I1750" s="44" t="inlineStr">
        <is>
          <t>swati.chopra19@student.edu</t>
        </is>
      </c>
    </row>
    <row r="1751" ht="15" customHeight="1" s="38">
      <c r="A1751" s="43" t="n">
        <v>1749</v>
      </c>
      <c r="B1751" s="44" t="inlineStr">
        <is>
          <t>COEP Pune</t>
        </is>
      </c>
      <c r="C1751" s="44" t="inlineStr">
        <is>
          <t>Aerospace</t>
        </is>
      </c>
      <c r="D1751" s="43" t="inlineStr">
        <is>
          <t>0908009</t>
        </is>
      </c>
      <c r="E1751" s="44" t="inlineStr">
        <is>
          <t>Ishita Pillai</t>
        </is>
      </c>
      <c r="F1751" s="43" t="inlineStr">
        <is>
          <t>BE</t>
        </is>
      </c>
      <c r="G1751" s="43" t="inlineStr">
        <is>
          <t>A</t>
        </is>
      </c>
      <c r="H1751" s="43" t="inlineStr">
        <is>
          <t>9115232939</t>
        </is>
      </c>
      <c r="I1751" s="44" t="inlineStr">
        <is>
          <t>ishita.pillai29@student.edu</t>
        </is>
      </c>
    </row>
    <row r="1752" ht="15" customHeight="1" s="38">
      <c r="A1752" s="43" t="n">
        <v>1750</v>
      </c>
      <c r="B1752" s="44" t="inlineStr">
        <is>
          <t>COEP Pune</t>
        </is>
      </c>
      <c r="C1752" s="44" t="inlineStr">
        <is>
          <t>Aerospace</t>
        </is>
      </c>
      <c r="D1752" s="43" t="inlineStr">
        <is>
          <t>0908010</t>
        </is>
      </c>
      <c r="E1752" s="44" t="inlineStr">
        <is>
          <t>Meera Pillai</t>
        </is>
      </c>
      <c r="F1752" s="43" t="inlineStr">
        <is>
          <t>BE</t>
        </is>
      </c>
      <c r="G1752" s="43" t="inlineStr">
        <is>
          <t>B</t>
        </is>
      </c>
      <c r="H1752" s="43" t="inlineStr">
        <is>
          <t>9221984455</t>
        </is>
      </c>
      <c r="I1752" s="44" t="inlineStr">
        <is>
          <t>meera.pillai96@student.edu</t>
        </is>
      </c>
    </row>
    <row r="1753" ht="15" customHeight="1" s="38">
      <c r="A1753" s="43" t="n">
        <v>1751</v>
      </c>
      <c r="B1753" s="44" t="inlineStr">
        <is>
          <t>COEP Pune</t>
        </is>
      </c>
      <c r="C1753" s="44" t="inlineStr">
        <is>
          <t>Aerospace</t>
        </is>
      </c>
      <c r="D1753" s="43" t="inlineStr">
        <is>
          <t>0908011</t>
        </is>
      </c>
      <c r="E1753" s="44" t="inlineStr">
        <is>
          <t>Aditya Sharma</t>
        </is>
      </c>
      <c r="F1753" s="43" t="inlineStr">
        <is>
          <t>BE</t>
        </is>
      </c>
      <c r="G1753" s="43" t="inlineStr">
        <is>
          <t>C</t>
        </is>
      </c>
      <c r="H1753" s="43" t="inlineStr">
        <is>
          <t>9583784000</t>
        </is>
      </c>
      <c r="I1753" s="44" t="inlineStr">
        <is>
          <t>aditya.sharma26@student.edu</t>
        </is>
      </c>
    </row>
    <row r="1754" ht="15" customHeight="1" s="38">
      <c r="A1754" s="43" t="n">
        <v>1752</v>
      </c>
      <c r="B1754" s="44" t="inlineStr">
        <is>
          <t>COEP Pune</t>
        </is>
      </c>
      <c r="C1754" s="44" t="inlineStr">
        <is>
          <t>Aerospace</t>
        </is>
      </c>
      <c r="D1754" s="43" t="inlineStr">
        <is>
          <t>0908012</t>
        </is>
      </c>
      <c r="E1754" s="44" t="inlineStr">
        <is>
          <t>Rajan Kumar</t>
        </is>
      </c>
      <c r="F1754" s="43" t="inlineStr">
        <is>
          <t>SE</t>
        </is>
      </c>
      <c r="G1754" s="43" t="inlineStr">
        <is>
          <t>B</t>
        </is>
      </c>
      <c r="H1754" s="43" t="inlineStr">
        <is>
          <t>9139176517</t>
        </is>
      </c>
      <c r="I1754" s="44" t="inlineStr">
        <is>
          <t>rajan.kumar37@student.edu</t>
        </is>
      </c>
    </row>
    <row r="1755" ht="15" customHeight="1" s="38">
      <c r="A1755" s="43" t="n">
        <v>1753</v>
      </c>
      <c r="B1755" s="44" t="inlineStr">
        <is>
          <t>COEP Pune</t>
        </is>
      </c>
      <c r="C1755" s="44" t="inlineStr">
        <is>
          <t>Aerospace</t>
        </is>
      </c>
      <c r="D1755" s="43" t="inlineStr">
        <is>
          <t>0908013</t>
        </is>
      </c>
      <c r="E1755" s="44" t="inlineStr">
        <is>
          <t>Suresh Pandey</t>
        </is>
      </c>
      <c r="F1755" s="43" t="inlineStr">
        <is>
          <t>BE</t>
        </is>
      </c>
      <c r="G1755" s="43" t="inlineStr">
        <is>
          <t>A</t>
        </is>
      </c>
      <c r="H1755" s="43" t="inlineStr">
        <is>
          <t>9931488913</t>
        </is>
      </c>
      <c r="I1755" s="44" t="inlineStr">
        <is>
          <t>suresh.pandey31@student.edu</t>
        </is>
      </c>
    </row>
    <row r="1756" ht="15" customHeight="1" s="38">
      <c r="A1756" s="43" t="n">
        <v>1754</v>
      </c>
      <c r="B1756" s="44" t="inlineStr">
        <is>
          <t>COEP Pune</t>
        </is>
      </c>
      <c r="C1756" s="44" t="inlineStr">
        <is>
          <t>Aerospace</t>
        </is>
      </c>
      <c r="D1756" s="43" t="inlineStr">
        <is>
          <t>0908014</t>
        </is>
      </c>
      <c r="E1756" s="44" t="inlineStr">
        <is>
          <t>Kavya Nair</t>
        </is>
      </c>
      <c r="F1756" s="43" t="inlineStr">
        <is>
          <t>FE</t>
        </is>
      </c>
      <c r="G1756" s="43" t="inlineStr">
        <is>
          <t>B</t>
        </is>
      </c>
      <c r="H1756" s="43" t="inlineStr">
        <is>
          <t>9305255412</t>
        </is>
      </c>
      <c r="I1756" s="44" t="inlineStr">
        <is>
          <t>kavya.nair96@student.edu</t>
        </is>
      </c>
    </row>
    <row r="1757" ht="15" customHeight="1" s="38">
      <c r="A1757" s="43" t="n">
        <v>1755</v>
      </c>
      <c r="B1757" s="44" t="inlineStr">
        <is>
          <t>COEP Pune</t>
        </is>
      </c>
      <c r="C1757" s="44" t="inlineStr">
        <is>
          <t>Aerospace</t>
        </is>
      </c>
      <c r="D1757" s="43" t="inlineStr">
        <is>
          <t>0908015</t>
        </is>
      </c>
      <c r="E1757" s="44" t="inlineStr">
        <is>
          <t>Anil Shah</t>
        </is>
      </c>
      <c r="F1757" s="43" t="inlineStr">
        <is>
          <t>TE</t>
        </is>
      </c>
      <c r="G1757" s="43" t="inlineStr">
        <is>
          <t>C</t>
        </is>
      </c>
      <c r="H1757" s="43" t="inlineStr">
        <is>
          <t>9117385244</t>
        </is>
      </c>
      <c r="I1757" s="44" t="inlineStr">
        <is>
          <t>anil.shah48@student.edu</t>
        </is>
      </c>
    </row>
    <row r="1758" ht="15" customHeight="1" s="38">
      <c r="A1758" s="43" t="n">
        <v>1756</v>
      </c>
      <c r="B1758" s="44" t="inlineStr">
        <is>
          <t>COEP Pune</t>
        </is>
      </c>
      <c r="C1758" s="44" t="inlineStr">
        <is>
          <t>Aerospace</t>
        </is>
      </c>
      <c r="D1758" s="43" t="inlineStr">
        <is>
          <t>0908016</t>
        </is>
      </c>
      <c r="E1758" s="44" t="inlineStr">
        <is>
          <t>Anil Kumar</t>
        </is>
      </c>
      <c r="F1758" s="43" t="inlineStr">
        <is>
          <t>BE</t>
        </is>
      </c>
      <c r="G1758" s="43" t="inlineStr">
        <is>
          <t>B</t>
        </is>
      </c>
      <c r="H1758" s="43" t="inlineStr">
        <is>
          <t>9850886071</t>
        </is>
      </c>
      <c r="I1758" s="44" t="inlineStr">
        <is>
          <t>anil.kumar73@student.edu</t>
        </is>
      </c>
    </row>
    <row r="1759" ht="15" customHeight="1" s="38">
      <c r="A1759" s="43" t="n">
        <v>1757</v>
      </c>
      <c r="B1759" s="44" t="inlineStr">
        <is>
          <t>COEP Pune</t>
        </is>
      </c>
      <c r="C1759" s="44" t="inlineStr">
        <is>
          <t>Aerospace</t>
        </is>
      </c>
      <c r="D1759" s="43" t="inlineStr">
        <is>
          <t>0908017</t>
        </is>
      </c>
      <c r="E1759" s="44" t="inlineStr">
        <is>
          <t>Divya Shah</t>
        </is>
      </c>
      <c r="F1759" s="43" t="inlineStr">
        <is>
          <t>BE</t>
        </is>
      </c>
      <c r="G1759" s="43" t="inlineStr">
        <is>
          <t>C</t>
        </is>
      </c>
      <c r="H1759" s="43" t="inlineStr">
        <is>
          <t>9478183919</t>
        </is>
      </c>
      <c r="I1759" s="44" t="inlineStr">
        <is>
          <t>divya.shah79@student.edu</t>
        </is>
      </c>
    </row>
    <row r="1760" ht="15" customHeight="1" s="38">
      <c r="A1760" s="43" t="n">
        <v>1758</v>
      </c>
      <c r="B1760" s="44" t="inlineStr">
        <is>
          <t>COEP Pune</t>
        </is>
      </c>
      <c r="C1760" s="44" t="inlineStr">
        <is>
          <t>Aerospace</t>
        </is>
      </c>
      <c r="D1760" s="43" t="inlineStr">
        <is>
          <t>0908018</t>
        </is>
      </c>
      <c r="E1760" s="44" t="inlineStr">
        <is>
          <t>Vijay Pillai</t>
        </is>
      </c>
      <c r="F1760" s="43" t="inlineStr">
        <is>
          <t>BE</t>
        </is>
      </c>
      <c r="G1760" s="43" t="inlineStr">
        <is>
          <t>B</t>
        </is>
      </c>
      <c r="H1760" s="43" t="inlineStr">
        <is>
          <t>9221740845</t>
        </is>
      </c>
      <c r="I1760" s="44" t="inlineStr">
        <is>
          <t>vijay.pillai32@student.edu</t>
        </is>
      </c>
    </row>
    <row r="1761" ht="15" customHeight="1" s="38">
      <c r="A1761" s="43" t="n">
        <v>1759</v>
      </c>
      <c r="B1761" s="44" t="inlineStr">
        <is>
          <t>COEP Pune</t>
        </is>
      </c>
      <c r="C1761" s="44" t="inlineStr">
        <is>
          <t>Aerospace</t>
        </is>
      </c>
      <c r="D1761" s="43" t="inlineStr">
        <is>
          <t>0908019</t>
        </is>
      </c>
      <c r="E1761" s="44" t="inlineStr">
        <is>
          <t>Kavya Joshi</t>
        </is>
      </c>
      <c r="F1761" s="43" t="inlineStr">
        <is>
          <t>SE</t>
        </is>
      </c>
      <c r="G1761" s="43" t="inlineStr">
        <is>
          <t>C</t>
        </is>
      </c>
      <c r="H1761" s="43" t="inlineStr">
        <is>
          <t>9693514629</t>
        </is>
      </c>
      <c r="I1761" s="44" t="inlineStr">
        <is>
          <t>kavya.joshi86@student.edu</t>
        </is>
      </c>
    </row>
    <row r="1762" ht="15" customHeight="1" s="38">
      <c r="A1762" s="43" t="n">
        <v>1760</v>
      </c>
      <c r="B1762" s="44" t="inlineStr">
        <is>
          <t>COEP Pune</t>
        </is>
      </c>
      <c r="C1762" s="44" t="inlineStr">
        <is>
          <t>Aerospace</t>
        </is>
      </c>
      <c r="D1762" s="43" t="inlineStr">
        <is>
          <t>0908020</t>
        </is>
      </c>
      <c r="E1762" s="44" t="inlineStr">
        <is>
          <t>Divya Verma</t>
        </is>
      </c>
      <c r="F1762" s="43" t="inlineStr">
        <is>
          <t>BE</t>
        </is>
      </c>
      <c r="G1762" s="43" t="inlineStr">
        <is>
          <t>C</t>
        </is>
      </c>
      <c r="H1762" s="43" t="inlineStr">
        <is>
          <t>9406046409</t>
        </is>
      </c>
      <c r="I1762" s="44" t="inlineStr">
        <is>
          <t>divya.verma94@student.edu</t>
        </is>
      </c>
    </row>
    <row r="1763" ht="15" customHeight="1" s="38">
      <c r="A1763" s="51" t="n">
        <v>1761</v>
      </c>
      <c r="B1763" s="52" t="inlineStr">
        <is>
          <t>COEP Pune</t>
        </is>
      </c>
      <c r="C1763" s="52" t="inlineStr">
        <is>
          <t>Biotechnology</t>
        </is>
      </c>
      <c r="D1763" s="51" t="inlineStr">
        <is>
          <t>0909001</t>
        </is>
      </c>
      <c r="E1763" s="52" t="inlineStr">
        <is>
          <t>Swati Verma</t>
        </is>
      </c>
      <c r="F1763" s="51" t="inlineStr">
        <is>
          <t>BE</t>
        </is>
      </c>
      <c r="G1763" s="51" t="inlineStr">
        <is>
          <t>A</t>
        </is>
      </c>
      <c r="H1763" s="51" t="inlineStr">
        <is>
          <t>9222944626</t>
        </is>
      </c>
      <c r="I1763" s="52" t="inlineStr">
        <is>
          <t>swati.verma35@student.edu</t>
        </is>
      </c>
    </row>
    <row r="1764" ht="15" customHeight="1" s="38">
      <c r="A1764" s="51" t="n">
        <v>1762</v>
      </c>
      <c r="B1764" s="52" t="inlineStr">
        <is>
          <t>COEP Pune</t>
        </is>
      </c>
      <c r="C1764" s="52" t="inlineStr">
        <is>
          <t>Biotechnology</t>
        </is>
      </c>
      <c r="D1764" s="51" t="inlineStr">
        <is>
          <t>0909002</t>
        </is>
      </c>
      <c r="E1764" s="52" t="inlineStr">
        <is>
          <t>Kavya Mishra</t>
        </is>
      </c>
      <c r="F1764" s="51" t="inlineStr">
        <is>
          <t>BE</t>
        </is>
      </c>
      <c r="G1764" s="51" t="inlineStr">
        <is>
          <t>A</t>
        </is>
      </c>
      <c r="H1764" s="51" t="inlineStr">
        <is>
          <t>9543385303</t>
        </is>
      </c>
      <c r="I1764" s="52" t="inlineStr">
        <is>
          <t>kavya.mishra92@student.edu</t>
        </is>
      </c>
    </row>
    <row r="1765" ht="15" customHeight="1" s="38">
      <c r="A1765" s="51" t="n">
        <v>1763</v>
      </c>
      <c r="B1765" s="52" t="inlineStr">
        <is>
          <t>COEP Pune</t>
        </is>
      </c>
      <c r="C1765" s="52" t="inlineStr">
        <is>
          <t>Biotechnology</t>
        </is>
      </c>
      <c r="D1765" s="51" t="inlineStr">
        <is>
          <t>0909003</t>
        </is>
      </c>
      <c r="E1765" s="52" t="inlineStr">
        <is>
          <t>Kavya Iyer</t>
        </is>
      </c>
      <c r="F1765" s="51" t="inlineStr">
        <is>
          <t>TE</t>
        </is>
      </c>
      <c r="G1765" s="51" t="inlineStr">
        <is>
          <t>C</t>
        </is>
      </c>
      <c r="H1765" s="51" t="inlineStr">
        <is>
          <t>9644989272</t>
        </is>
      </c>
      <c r="I1765" s="52" t="inlineStr">
        <is>
          <t>kavya.iyer46@student.edu</t>
        </is>
      </c>
    </row>
    <row r="1766" ht="15" customHeight="1" s="38">
      <c r="A1766" s="51" t="n">
        <v>1764</v>
      </c>
      <c r="B1766" s="52" t="inlineStr">
        <is>
          <t>COEP Pune</t>
        </is>
      </c>
      <c r="C1766" s="52" t="inlineStr">
        <is>
          <t>Biotechnology</t>
        </is>
      </c>
      <c r="D1766" s="51" t="inlineStr">
        <is>
          <t>0909004</t>
        </is>
      </c>
      <c r="E1766" s="52" t="inlineStr">
        <is>
          <t>Vikram Mehta</t>
        </is>
      </c>
      <c r="F1766" s="51" t="inlineStr">
        <is>
          <t>SE</t>
        </is>
      </c>
      <c r="G1766" s="51" t="inlineStr">
        <is>
          <t>A</t>
        </is>
      </c>
      <c r="H1766" s="51" t="inlineStr">
        <is>
          <t>9953773144</t>
        </is>
      </c>
      <c r="I1766" s="52" t="inlineStr">
        <is>
          <t>vikram.mehta63@student.edu</t>
        </is>
      </c>
    </row>
    <row r="1767" ht="15" customHeight="1" s="38">
      <c r="A1767" s="51" t="n">
        <v>1765</v>
      </c>
      <c r="B1767" s="52" t="inlineStr">
        <is>
          <t>COEP Pune</t>
        </is>
      </c>
      <c r="C1767" s="52" t="inlineStr">
        <is>
          <t>Biotechnology</t>
        </is>
      </c>
      <c r="D1767" s="51" t="inlineStr">
        <is>
          <t>0909005</t>
        </is>
      </c>
      <c r="E1767" s="52" t="inlineStr">
        <is>
          <t>Manoj Rao</t>
        </is>
      </c>
      <c r="F1767" s="51" t="inlineStr">
        <is>
          <t>FE</t>
        </is>
      </c>
      <c r="G1767" s="51" t="inlineStr">
        <is>
          <t>A</t>
        </is>
      </c>
      <c r="H1767" s="51" t="inlineStr">
        <is>
          <t>9135084096</t>
        </is>
      </c>
      <c r="I1767" s="52" t="inlineStr">
        <is>
          <t>manoj.rao11@student.edu</t>
        </is>
      </c>
    </row>
    <row r="1768" ht="15" customHeight="1" s="38">
      <c r="A1768" s="51" t="n">
        <v>1766</v>
      </c>
      <c r="B1768" s="52" t="inlineStr">
        <is>
          <t>COEP Pune</t>
        </is>
      </c>
      <c r="C1768" s="52" t="inlineStr">
        <is>
          <t>Biotechnology</t>
        </is>
      </c>
      <c r="D1768" s="51" t="inlineStr">
        <is>
          <t>0909006</t>
        </is>
      </c>
      <c r="E1768" s="52" t="inlineStr">
        <is>
          <t>Shreya Shah</t>
        </is>
      </c>
      <c r="F1768" s="51" t="inlineStr">
        <is>
          <t>TE</t>
        </is>
      </c>
      <c r="G1768" s="51" t="inlineStr">
        <is>
          <t>B</t>
        </is>
      </c>
      <c r="H1768" s="51" t="inlineStr">
        <is>
          <t>9976932479</t>
        </is>
      </c>
      <c r="I1768" s="52" t="inlineStr">
        <is>
          <t>shreya.shah76@student.edu</t>
        </is>
      </c>
    </row>
    <row r="1769" ht="15" customHeight="1" s="38">
      <c r="A1769" s="51" t="n">
        <v>1767</v>
      </c>
      <c r="B1769" s="52" t="inlineStr">
        <is>
          <t>COEP Pune</t>
        </is>
      </c>
      <c r="C1769" s="52" t="inlineStr">
        <is>
          <t>Biotechnology</t>
        </is>
      </c>
      <c r="D1769" s="51" t="inlineStr">
        <is>
          <t>0909007</t>
        </is>
      </c>
      <c r="E1769" s="52" t="inlineStr">
        <is>
          <t>Sneha Bhatt</t>
        </is>
      </c>
      <c r="F1769" s="51" t="inlineStr">
        <is>
          <t>BE</t>
        </is>
      </c>
      <c r="G1769" s="51" t="inlineStr">
        <is>
          <t>A</t>
        </is>
      </c>
      <c r="H1769" s="51" t="inlineStr">
        <is>
          <t>9561730121</t>
        </is>
      </c>
      <c r="I1769" s="52" t="inlineStr">
        <is>
          <t>sneha.bhatt40@student.edu</t>
        </is>
      </c>
    </row>
    <row r="1770" ht="15" customHeight="1" s="38">
      <c r="A1770" s="51" t="n">
        <v>1768</v>
      </c>
      <c r="B1770" s="52" t="inlineStr">
        <is>
          <t>COEP Pune</t>
        </is>
      </c>
      <c r="C1770" s="52" t="inlineStr">
        <is>
          <t>Biotechnology</t>
        </is>
      </c>
      <c r="D1770" s="51" t="inlineStr">
        <is>
          <t>0909008</t>
        </is>
      </c>
      <c r="E1770" s="52" t="inlineStr">
        <is>
          <t>Nandini Verma</t>
        </is>
      </c>
      <c r="F1770" s="51" t="inlineStr">
        <is>
          <t>BE</t>
        </is>
      </c>
      <c r="G1770" s="51" t="inlineStr">
        <is>
          <t>A</t>
        </is>
      </c>
      <c r="H1770" s="51" t="inlineStr">
        <is>
          <t>9989648687</t>
        </is>
      </c>
      <c r="I1770" s="52" t="inlineStr">
        <is>
          <t>nandini.verma16@student.edu</t>
        </is>
      </c>
    </row>
    <row r="1771" ht="15" customHeight="1" s="38">
      <c r="A1771" s="51" t="n">
        <v>1769</v>
      </c>
      <c r="B1771" s="52" t="inlineStr">
        <is>
          <t>COEP Pune</t>
        </is>
      </c>
      <c r="C1771" s="52" t="inlineStr">
        <is>
          <t>Biotechnology</t>
        </is>
      </c>
      <c r="D1771" s="51" t="inlineStr">
        <is>
          <t>0909009</t>
        </is>
      </c>
      <c r="E1771" s="52" t="inlineStr">
        <is>
          <t>Deepak Verma</t>
        </is>
      </c>
      <c r="F1771" s="51" t="inlineStr">
        <is>
          <t>BE</t>
        </is>
      </c>
      <c r="G1771" s="51" t="inlineStr">
        <is>
          <t>B</t>
        </is>
      </c>
      <c r="H1771" s="51" t="inlineStr">
        <is>
          <t>9881805071</t>
        </is>
      </c>
      <c r="I1771" s="52" t="inlineStr">
        <is>
          <t>deepak.verma32@student.edu</t>
        </is>
      </c>
    </row>
    <row r="1772" ht="15" customHeight="1" s="38">
      <c r="A1772" s="51" t="n">
        <v>1770</v>
      </c>
      <c r="B1772" s="52" t="inlineStr">
        <is>
          <t>COEP Pune</t>
        </is>
      </c>
      <c r="C1772" s="52" t="inlineStr">
        <is>
          <t>Biotechnology</t>
        </is>
      </c>
      <c r="D1772" s="51" t="inlineStr">
        <is>
          <t>0909010</t>
        </is>
      </c>
      <c r="E1772" s="52" t="inlineStr">
        <is>
          <t>Aditya Joshi</t>
        </is>
      </c>
      <c r="F1772" s="51" t="inlineStr">
        <is>
          <t>FE</t>
        </is>
      </c>
      <c r="G1772" s="51" t="inlineStr">
        <is>
          <t>C</t>
        </is>
      </c>
      <c r="H1772" s="51" t="inlineStr">
        <is>
          <t>9569656381</t>
        </is>
      </c>
      <c r="I1772" s="52" t="inlineStr">
        <is>
          <t>aditya.joshi39@student.edu</t>
        </is>
      </c>
    </row>
    <row r="1773" ht="15" customHeight="1" s="38">
      <c r="A1773" s="51" t="n">
        <v>1771</v>
      </c>
      <c r="B1773" s="52" t="inlineStr">
        <is>
          <t>COEP Pune</t>
        </is>
      </c>
      <c r="C1773" s="52" t="inlineStr">
        <is>
          <t>Biotechnology</t>
        </is>
      </c>
      <c r="D1773" s="51" t="inlineStr">
        <is>
          <t>0909011</t>
        </is>
      </c>
      <c r="E1773" s="52" t="inlineStr">
        <is>
          <t>Shreya Gupta</t>
        </is>
      </c>
      <c r="F1773" s="51" t="inlineStr">
        <is>
          <t>BE</t>
        </is>
      </c>
      <c r="G1773" s="51" t="inlineStr">
        <is>
          <t>C</t>
        </is>
      </c>
      <c r="H1773" s="51" t="inlineStr">
        <is>
          <t>9641441883</t>
        </is>
      </c>
      <c r="I1773" s="52" t="inlineStr">
        <is>
          <t>shreya.gupta25@student.edu</t>
        </is>
      </c>
    </row>
    <row r="1774" ht="15" customHeight="1" s="38">
      <c r="A1774" s="51" t="n">
        <v>1772</v>
      </c>
      <c r="B1774" s="52" t="inlineStr">
        <is>
          <t>COEP Pune</t>
        </is>
      </c>
      <c r="C1774" s="52" t="inlineStr">
        <is>
          <t>Biotechnology</t>
        </is>
      </c>
      <c r="D1774" s="51" t="inlineStr">
        <is>
          <t>0909012</t>
        </is>
      </c>
      <c r="E1774" s="52" t="inlineStr">
        <is>
          <t>Ritika Reddy</t>
        </is>
      </c>
      <c r="F1774" s="51" t="inlineStr">
        <is>
          <t>SE</t>
        </is>
      </c>
      <c r="G1774" s="51" t="inlineStr">
        <is>
          <t>B</t>
        </is>
      </c>
      <c r="H1774" s="51" t="inlineStr">
        <is>
          <t>9999084701</t>
        </is>
      </c>
      <c r="I1774" s="52" t="inlineStr">
        <is>
          <t>ritika.reddy80@student.edu</t>
        </is>
      </c>
    </row>
    <row r="1775" ht="15" customHeight="1" s="38">
      <c r="A1775" s="51" t="n">
        <v>1773</v>
      </c>
      <c r="B1775" s="52" t="inlineStr">
        <is>
          <t>COEP Pune</t>
        </is>
      </c>
      <c r="C1775" s="52" t="inlineStr">
        <is>
          <t>Biotechnology</t>
        </is>
      </c>
      <c r="D1775" s="51" t="inlineStr">
        <is>
          <t>0909013</t>
        </is>
      </c>
      <c r="E1775" s="52" t="inlineStr">
        <is>
          <t>Rahul Singh</t>
        </is>
      </c>
      <c r="F1775" s="51" t="inlineStr">
        <is>
          <t>BE</t>
        </is>
      </c>
      <c r="G1775" s="51" t="inlineStr">
        <is>
          <t>A</t>
        </is>
      </c>
      <c r="H1775" s="51" t="inlineStr">
        <is>
          <t>9200142973</t>
        </is>
      </c>
      <c r="I1775" s="52" t="inlineStr">
        <is>
          <t>rahul.singh13@student.edu</t>
        </is>
      </c>
    </row>
    <row r="1776" ht="15" customHeight="1" s="38">
      <c r="A1776" s="51" t="n">
        <v>1774</v>
      </c>
      <c r="B1776" s="52" t="inlineStr">
        <is>
          <t>COEP Pune</t>
        </is>
      </c>
      <c r="C1776" s="52" t="inlineStr">
        <is>
          <t>Biotechnology</t>
        </is>
      </c>
      <c r="D1776" s="51" t="inlineStr">
        <is>
          <t>0909014</t>
        </is>
      </c>
      <c r="E1776" s="52" t="inlineStr">
        <is>
          <t>Deepak Bhatt</t>
        </is>
      </c>
      <c r="F1776" s="51" t="inlineStr">
        <is>
          <t>FE</t>
        </is>
      </c>
      <c r="G1776" s="51" t="inlineStr">
        <is>
          <t>C</t>
        </is>
      </c>
      <c r="H1776" s="51" t="inlineStr">
        <is>
          <t>9264334700</t>
        </is>
      </c>
      <c r="I1776" s="52" t="inlineStr">
        <is>
          <t>deepak.bhatt13@student.edu</t>
        </is>
      </c>
    </row>
    <row r="1777" ht="15" customHeight="1" s="38">
      <c r="A1777" s="51" t="n">
        <v>1775</v>
      </c>
      <c r="B1777" s="52" t="inlineStr">
        <is>
          <t>COEP Pune</t>
        </is>
      </c>
      <c r="C1777" s="52" t="inlineStr">
        <is>
          <t>Biotechnology</t>
        </is>
      </c>
      <c r="D1777" s="51" t="inlineStr">
        <is>
          <t>0909015</t>
        </is>
      </c>
      <c r="E1777" s="52" t="inlineStr">
        <is>
          <t>Siddharth Sharma</t>
        </is>
      </c>
      <c r="F1777" s="51" t="inlineStr">
        <is>
          <t>BE</t>
        </is>
      </c>
      <c r="G1777" s="51" t="inlineStr">
        <is>
          <t>C</t>
        </is>
      </c>
      <c r="H1777" s="51" t="inlineStr">
        <is>
          <t>9897081101</t>
        </is>
      </c>
      <c r="I1777" s="52" t="inlineStr">
        <is>
          <t>siddharth.sharma26@student.edu</t>
        </is>
      </c>
    </row>
    <row r="1778" ht="15" customHeight="1" s="38">
      <c r="A1778" s="51" t="n">
        <v>1776</v>
      </c>
      <c r="B1778" s="52" t="inlineStr">
        <is>
          <t>COEP Pune</t>
        </is>
      </c>
      <c r="C1778" s="52" t="inlineStr">
        <is>
          <t>Biotechnology</t>
        </is>
      </c>
      <c r="D1778" s="51" t="inlineStr">
        <is>
          <t>0909016</t>
        </is>
      </c>
      <c r="E1778" s="52" t="inlineStr">
        <is>
          <t>Deepak Shah</t>
        </is>
      </c>
      <c r="F1778" s="51" t="inlineStr">
        <is>
          <t>SE</t>
        </is>
      </c>
      <c r="G1778" s="51" t="inlineStr">
        <is>
          <t>B</t>
        </is>
      </c>
      <c r="H1778" s="51" t="inlineStr">
        <is>
          <t>9300312095</t>
        </is>
      </c>
      <c r="I1778" s="52" t="inlineStr">
        <is>
          <t>deepak.shah40@student.edu</t>
        </is>
      </c>
    </row>
    <row r="1779" ht="15" customHeight="1" s="38">
      <c r="A1779" s="51" t="n">
        <v>1777</v>
      </c>
      <c r="B1779" s="52" t="inlineStr">
        <is>
          <t>COEP Pune</t>
        </is>
      </c>
      <c r="C1779" s="52" t="inlineStr">
        <is>
          <t>Biotechnology</t>
        </is>
      </c>
      <c r="D1779" s="51" t="inlineStr">
        <is>
          <t>0909017</t>
        </is>
      </c>
      <c r="E1779" s="52" t="inlineStr">
        <is>
          <t>Rahul Pandey</t>
        </is>
      </c>
      <c r="F1779" s="51" t="inlineStr">
        <is>
          <t>TE</t>
        </is>
      </c>
      <c r="G1779" s="51" t="inlineStr">
        <is>
          <t>C</t>
        </is>
      </c>
      <c r="H1779" s="51" t="inlineStr">
        <is>
          <t>9363339926</t>
        </is>
      </c>
      <c r="I1779" s="52" t="inlineStr">
        <is>
          <t>rahul.pandey58@student.edu</t>
        </is>
      </c>
    </row>
    <row r="1780" ht="15" customHeight="1" s="38">
      <c r="A1780" s="51" t="n">
        <v>1778</v>
      </c>
      <c r="B1780" s="52" t="inlineStr">
        <is>
          <t>COEP Pune</t>
        </is>
      </c>
      <c r="C1780" s="52" t="inlineStr">
        <is>
          <t>Biotechnology</t>
        </is>
      </c>
      <c r="D1780" s="51" t="inlineStr">
        <is>
          <t>0909018</t>
        </is>
      </c>
      <c r="E1780" s="52" t="inlineStr">
        <is>
          <t>Rohan Reddy</t>
        </is>
      </c>
      <c r="F1780" s="51" t="inlineStr">
        <is>
          <t>FE</t>
        </is>
      </c>
      <c r="G1780" s="51" t="inlineStr">
        <is>
          <t>C</t>
        </is>
      </c>
      <c r="H1780" s="51" t="inlineStr">
        <is>
          <t>9189081236</t>
        </is>
      </c>
      <c r="I1780" s="52" t="inlineStr">
        <is>
          <t>rohan.reddy28@student.edu</t>
        </is>
      </c>
    </row>
    <row r="1781" ht="15" customHeight="1" s="38">
      <c r="A1781" s="51" t="n">
        <v>1779</v>
      </c>
      <c r="B1781" s="52" t="inlineStr">
        <is>
          <t>COEP Pune</t>
        </is>
      </c>
      <c r="C1781" s="52" t="inlineStr">
        <is>
          <t>Biotechnology</t>
        </is>
      </c>
      <c r="D1781" s="51" t="inlineStr">
        <is>
          <t>0909019</t>
        </is>
      </c>
      <c r="E1781" s="52" t="inlineStr">
        <is>
          <t>Rajan Kumar</t>
        </is>
      </c>
      <c r="F1781" s="51" t="inlineStr">
        <is>
          <t>FE</t>
        </is>
      </c>
      <c r="G1781" s="51" t="inlineStr">
        <is>
          <t>A</t>
        </is>
      </c>
      <c r="H1781" s="51" t="inlineStr">
        <is>
          <t>9219111815</t>
        </is>
      </c>
      <c r="I1781" s="52" t="inlineStr">
        <is>
          <t>rajan.kumar68@student.edu</t>
        </is>
      </c>
    </row>
    <row r="1782" ht="15" customHeight="1" s="38">
      <c r="A1782" s="51" t="n">
        <v>1780</v>
      </c>
      <c r="B1782" s="52" t="inlineStr">
        <is>
          <t>COEP Pune</t>
        </is>
      </c>
      <c r="C1782" s="52" t="inlineStr">
        <is>
          <t>Biotechnology</t>
        </is>
      </c>
      <c r="D1782" s="51" t="inlineStr">
        <is>
          <t>0909020</t>
        </is>
      </c>
      <c r="E1782" s="52" t="inlineStr">
        <is>
          <t>Arjun Mehta</t>
        </is>
      </c>
      <c r="F1782" s="51" t="inlineStr">
        <is>
          <t>FE</t>
        </is>
      </c>
      <c r="G1782" s="51" t="inlineStr">
        <is>
          <t>A</t>
        </is>
      </c>
      <c r="H1782" s="51" t="inlineStr">
        <is>
          <t>9381314639</t>
        </is>
      </c>
      <c r="I1782" s="52" t="inlineStr">
        <is>
          <t>arjun.mehta33@student.edu</t>
        </is>
      </c>
    </row>
    <row r="1783" ht="15" customHeight="1" s="38">
      <c r="A1783" s="43" t="n">
        <v>1781</v>
      </c>
      <c r="B1783" s="44" t="inlineStr">
        <is>
          <t>COEP Pune</t>
        </is>
      </c>
      <c r="C1783" s="44" t="inlineStr">
        <is>
          <t>Instrumentation</t>
        </is>
      </c>
      <c r="D1783" s="43" t="inlineStr">
        <is>
          <t>0910001</t>
        </is>
      </c>
      <c r="E1783" s="44" t="inlineStr">
        <is>
          <t>Ananya Pillai</t>
        </is>
      </c>
      <c r="F1783" s="43" t="inlineStr">
        <is>
          <t>FE</t>
        </is>
      </c>
      <c r="G1783" s="43" t="inlineStr">
        <is>
          <t>A</t>
        </is>
      </c>
      <c r="H1783" s="43" t="inlineStr">
        <is>
          <t>9472356185</t>
        </is>
      </c>
      <c r="I1783" s="44" t="inlineStr">
        <is>
          <t>ananya.pillai71@student.edu</t>
        </is>
      </c>
    </row>
    <row r="1784" ht="15" customHeight="1" s="38">
      <c r="A1784" s="43" t="n">
        <v>1782</v>
      </c>
      <c r="B1784" s="44" t="inlineStr">
        <is>
          <t>COEP Pune</t>
        </is>
      </c>
      <c r="C1784" s="44" t="inlineStr">
        <is>
          <t>Instrumentation</t>
        </is>
      </c>
      <c r="D1784" s="43" t="inlineStr">
        <is>
          <t>0910002</t>
        </is>
      </c>
      <c r="E1784" s="44" t="inlineStr">
        <is>
          <t>Aditya Reddy</t>
        </is>
      </c>
      <c r="F1784" s="43" t="inlineStr">
        <is>
          <t>FE</t>
        </is>
      </c>
      <c r="G1784" s="43" t="inlineStr">
        <is>
          <t>C</t>
        </is>
      </c>
      <c r="H1784" s="43" t="inlineStr">
        <is>
          <t>9230560149</t>
        </is>
      </c>
      <c r="I1784" s="44" t="inlineStr">
        <is>
          <t>aditya.reddy34@student.edu</t>
        </is>
      </c>
    </row>
    <row r="1785" ht="15" customHeight="1" s="38">
      <c r="A1785" s="43" t="n">
        <v>1783</v>
      </c>
      <c r="B1785" s="44" t="inlineStr">
        <is>
          <t>COEP Pune</t>
        </is>
      </c>
      <c r="C1785" s="44" t="inlineStr">
        <is>
          <t>Instrumentation</t>
        </is>
      </c>
      <c r="D1785" s="43" t="inlineStr">
        <is>
          <t>0910003</t>
        </is>
      </c>
      <c r="E1785" s="44" t="inlineStr">
        <is>
          <t>Aarav Tiwari</t>
        </is>
      </c>
      <c r="F1785" s="43" t="inlineStr">
        <is>
          <t>SE</t>
        </is>
      </c>
      <c r="G1785" s="43" t="inlineStr">
        <is>
          <t>B</t>
        </is>
      </c>
      <c r="H1785" s="43" t="inlineStr">
        <is>
          <t>9649481705</t>
        </is>
      </c>
      <c r="I1785" s="44" t="inlineStr">
        <is>
          <t>aarav.tiwari29@student.edu</t>
        </is>
      </c>
    </row>
    <row r="1786" ht="15" customHeight="1" s="38">
      <c r="A1786" s="43" t="n">
        <v>1784</v>
      </c>
      <c r="B1786" s="44" t="inlineStr">
        <is>
          <t>COEP Pune</t>
        </is>
      </c>
      <c r="C1786" s="44" t="inlineStr">
        <is>
          <t>Instrumentation</t>
        </is>
      </c>
      <c r="D1786" s="43" t="inlineStr">
        <is>
          <t>0910004</t>
        </is>
      </c>
      <c r="E1786" s="44" t="inlineStr">
        <is>
          <t>Ananya Nair</t>
        </is>
      </c>
      <c r="F1786" s="43" t="inlineStr">
        <is>
          <t>SE</t>
        </is>
      </c>
      <c r="G1786" s="43" t="inlineStr">
        <is>
          <t>A</t>
        </is>
      </c>
      <c r="H1786" s="43" t="inlineStr">
        <is>
          <t>9131672825</t>
        </is>
      </c>
      <c r="I1786" s="44" t="inlineStr">
        <is>
          <t>ananya.nair51@student.edu</t>
        </is>
      </c>
    </row>
    <row r="1787" ht="15" customHeight="1" s="38">
      <c r="A1787" s="43" t="n">
        <v>1785</v>
      </c>
      <c r="B1787" s="44" t="inlineStr">
        <is>
          <t>COEP Pune</t>
        </is>
      </c>
      <c r="C1787" s="44" t="inlineStr">
        <is>
          <t>Instrumentation</t>
        </is>
      </c>
      <c r="D1787" s="43" t="inlineStr">
        <is>
          <t>0910005</t>
        </is>
      </c>
      <c r="E1787" s="44" t="inlineStr">
        <is>
          <t>Priya Gupta</t>
        </is>
      </c>
      <c r="F1787" s="43" t="inlineStr">
        <is>
          <t>BE</t>
        </is>
      </c>
      <c r="G1787" s="43" t="inlineStr">
        <is>
          <t>A</t>
        </is>
      </c>
      <c r="H1787" s="43" t="inlineStr">
        <is>
          <t>9387323147</t>
        </is>
      </c>
      <c r="I1787" s="44" t="inlineStr">
        <is>
          <t>priya.gupta45@student.edu</t>
        </is>
      </c>
    </row>
    <row r="1788" ht="15" customHeight="1" s="38">
      <c r="A1788" s="43" t="n">
        <v>1786</v>
      </c>
      <c r="B1788" s="44" t="inlineStr">
        <is>
          <t>COEP Pune</t>
        </is>
      </c>
      <c r="C1788" s="44" t="inlineStr">
        <is>
          <t>Instrumentation</t>
        </is>
      </c>
      <c r="D1788" s="43" t="inlineStr">
        <is>
          <t>0910006</t>
        </is>
      </c>
      <c r="E1788" s="44" t="inlineStr">
        <is>
          <t>Priya Shah</t>
        </is>
      </c>
      <c r="F1788" s="43" t="inlineStr">
        <is>
          <t>TE</t>
        </is>
      </c>
      <c r="G1788" s="43" t="inlineStr">
        <is>
          <t>B</t>
        </is>
      </c>
      <c r="H1788" s="43" t="inlineStr">
        <is>
          <t>9860298947</t>
        </is>
      </c>
      <c r="I1788" s="44" t="inlineStr">
        <is>
          <t>priya.shah80@student.edu</t>
        </is>
      </c>
    </row>
    <row r="1789" ht="15" customHeight="1" s="38">
      <c r="A1789" s="43" t="n">
        <v>1787</v>
      </c>
      <c r="B1789" s="44" t="inlineStr">
        <is>
          <t>COEP Pune</t>
        </is>
      </c>
      <c r="C1789" s="44" t="inlineStr">
        <is>
          <t>Instrumentation</t>
        </is>
      </c>
      <c r="D1789" s="43" t="inlineStr">
        <is>
          <t>0910007</t>
        </is>
      </c>
      <c r="E1789" s="44" t="inlineStr">
        <is>
          <t>Mansi Agarwal</t>
        </is>
      </c>
      <c r="F1789" s="43" t="inlineStr">
        <is>
          <t>BE</t>
        </is>
      </c>
      <c r="G1789" s="43" t="inlineStr">
        <is>
          <t>A</t>
        </is>
      </c>
      <c r="H1789" s="43" t="inlineStr">
        <is>
          <t>9568217996</t>
        </is>
      </c>
      <c r="I1789" s="44" t="inlineStr">
        <is>
          <t>mansi.agarwal75@student.edu</t>
        </is>
      </c>
    </row>
    <row r="1790" ht="15" customHeight="1" s="38">
      <c r="A1790" s="43" t="n">
        <v>1788</v>
      </c>
      <c r="B1790" s="44" t="inlineStr">
        <is>
          <t>COEP Pune</t>
        </is>
      </c>
      <c r="C1790" s="44" t="inlineStr">
        <is>
          <t>Instrumentation</t>
        </is>
      </c>
      <c r="D1790" s="43" t="inlineStr">
        <is>
          <t>0910008</t>
        </is>
      </c>
      <c r="E1790" s="44" t="inlineStr">
        <is>
          <t>Vikram Joshi</t>
        </is>
      </c>
      <c r="F1790" s="43" t="inlineStr">
        <is>
          <t>TE</t>
        </is>
      </c>
      <c r="G1790" s="43" t="inlineStr">
        <is>
          <t>B</t>
        </is>
      </c>
      <c r="H1790" s="43" t="inlineStr">
        <is>
          <t>9312468211</t>
        </is>
      </c>
      <c r="I1790" s="44" t="inlineStr">
        <is>
          <t>vikram.joshi97@student.edu</t>
        </is>
      </c>
    </row>
    <row r="1791" ht="15" customHeight="1" s="38">
      <c r="A1791" s="43" t="n">
        <v>1789</v>
      </c>
      <c r="B1791" s="44" t="inlineStr">
        <is>
          <t>COEP Pune</t>
        </is>
      </c>
      <c r="C1791" s="44" t="inlineStr">
        <is>
          <t>Instrumentation</t>
        </is>
      </c>
      <c r="D1791" s="43" t="inlineStr">
        <is>
          <t>0910009</t>
        </is>
      </c>
      <c r="E1791" s="44" t="inlineStr">
        <is>
          <t>Ananya Bhatt</t>
        </is>
      </c>
      <c r="F1791" s="43" t="inlineStr">
        <is>
          <t>TE</t>
        </is>
      </c>
      <c r="G1791" s="43" t="inlineStr">
        <is>
          <t>A</t>
        </is>
      </c>
      <c r="H1791" s="43" t="inlineStr">
        <is>
          <t>9951641794</t>
        </is>
      </c>
      <c r="I1791" s="44" t="inlineStr">
        <is>
          <t>ananya.bhatt85@student.edu</t>
        </is>
      </c>
    </row>
    <row r="1792" ht="15" customHeight="1" s="38">
      <c r="A1792" s="43" t="n">
        <v>1790</v>
      </c>
      <c r="B1792" s="44" t="inlineStr">
        <is>
          <t>COEP Pune</t>
        </is>
      </c>
      <c r="C1792" s="44" t="inlineStr">
        <is>
          <t>Instrumentation</t>
        </is>
      </c>
      <c r="D1792" s="43" t="inlineStr">
        <is>
          <t>0910010</t>
        </is>
      </c>
      <c r="E1792" s="44" t="inlineStr">
        <is>
          <t>Shreya Nair</t>
        </is>
      </c>
      <c r="F1792" s="43" t="inlineStr">
        <is>
          <t>BE</t>
        </is>
      </c>
      <c r="G1792" s="43" t="inlineStr">
        <is>
          <t>B</t>
        </is>
      </c>
      <c r="H1792" s="43" t="inlineStr">
        <is>
          <t>9875306396</t>
        </is>
      </c>
      <c r="I1792" s="44" t="inlineStr">
        <is>
          <t>shreya.nair72@student.edu</t>
        </is>
      </c>
    </row>
    <row r="1793" ht="15" customHeight="1" s="38">
      <c r="A1793" s="43" t="n">
        <v>1791</v>
      </c>
      <c r="B1793" s="44" t="inlineStr">
        <is>
          <t>COEP Pune</t>
        </is>
      </c>
      <c r="C1793" s="44" t="inlineStr">
        <is>
          <t>Instrumentation</t>
        </is>
      </c>
      <c r="D1793" s="43" t="inlineStr">
        <is>
          <t>0910011</t>
        </is>
      </c>
      <c r="E1793" s="44" t="inlineStr">
        <is>
          <t>Divya Chopra</t>
        </is>
      </c>
      <c r="F1793" s="43" t="inlineStr">
        <is>
          <t>TE</t>
        </is>
      </c>
      <c r="G1793" s="43" t="inlineStr">
        <is>
          <t>C</t>
        </is>
      </c>
      <c r="H1793" s="43" t="inlineStr">
        <is>
          <t>9902170256</t>
        </is>
      </c>
      <c r="I1793" s="44" t="inlineStr">
        <is>
          <t>divya.chopra44@student.edu</t>
        </is>
      </c>
    </row>
    <row r="1794" ht="15" customHeight="1" s="38">
      <c r="A1794" s="43" t="n">
        <v>1792</v>
      </c>
      <c r="B1794" s="44" t="inlineStr">
        <is>
          <t>COEP Pune</t>
        </is>
      </c>
      <c r="C1794" s="44" t="inlineStr">
        <is>
          <t>Instrumentation</t>
        </is>
      </c>
      <c r="D1794" s="43" t="inlineStr">
        <is>
          <t>0910012</t>
        </is>
      </c>
      <c r="E1794" s="44" t="inlineStr">
        <is>
          <t>Ananya Chopra</t>
        </is>
      </c>
      <c r="F1794" s="43" t="inlineStr">
        <is>
          <t>SE</t>
        </is>
      </c>
      <c r="G1794" s="43" t="inlineStr">
        <is>
          <t>C</t>
        </is>
      </c>
      <c r="H1794" s="43" t="inlineStr">
        <is>
          <t>9511292349</t>
        </is>
      </c>
      <c r="I1794" s="44" t="inlineStr">
        <is>
          <t>ananya.chopra64@student.edu</t>
        </is>
      </c>
    </row>
    <row r="1795" ht="15" customHeight="1" s="38">
      <c r="A1795" s="43" t="n">
        <v>1793</v>
      </c>
      <c r="B1795" s="44" t="inlineStr">
        <is>
          <t>COEP Pune</t>
        </is>
      </c>
      <c r="C1795" s="44" t="inlineStr">
        <is>
          <t>Instrumentation</t>
        </is>
      </c>
      <c r="D1795" s="43" t="inlineStr">
        <is>
          <t>0910013</t>
        </is>
      </c>
      <c r="E1795" s="44" t="inlineStr">
        <is>
          <t>Kavya Shah</t>
        </is>
      </c>
      <c r="F1795" s="43" t="inlineStr">
        <is>
          <t>BE</t>
        </is>
      </c>
      <c r="G1795" s="43" t="inlineStr">
        <is>
          <t>A</t>
        </is>
      </c>
      <c r="H1795" s="43" t="inlineStr">
        <is>
          <t>9779354803</t>
        </is>
      </c>
      <c r="I1795" s="44" t="inlineStr">
        <is>
          <t>kavya.shah18@student.edu</t>
        </is>
      </c>
    </row>
    <row r="1796" ht="15" customHeight="1" s="38">
      <c r="A1796" s="43" t="n">
        <v>1794</v>
      </c>
      <c r="B1796" s="44" t="inlineStr">
        <is>
          <t>COEP Pune</t>
        </is>
      </c>
      <c r="C1796" s="44" t="inlineStr">
        <is>
          <t>Instrumentation</t>
        </is>
      </c>
      <c r="D1796" s="43" t="inlineStr">
        <is>
          <t>0910014</t>
        </is>
      </c>
      <c r="E1796" s="44" t="inlineStr">
        <is>
          <t>Manoj Patel</t>
        </is>
      </c>
      <c r="F1796" s="43" t="inlineStr">
        <is>
          <t>BE</t>
        </is>
      </c>
      <c r="G1796" s="43" t="inlineStr">
        <is>
          <t>B</t>
        </is>
      </c>
      <c r="H1796" s="43" t="inlineStr">
        <is>
          <t>9649065195</t>
        </is>
      </c>
      <c r="I1796" s="44" t="inlineStr">
        <is>
          <t>manoj.patel42@student.edu</t>
        </is>
      </c>
    </row>
    <row r="1797" ht="15" customHeight="1" s="38">
      <c r="A1797" s="43" t="n">
        <v>1795</v>
      </c>
      <c r="B1797" s="44" t="inlineStr">
        <is>
          <t>COEP Pune</t>
        </is>
      </c>
      <c r="C1797" s="44" t="inlineStr">
        <is>
          <t>Instrumentation</t>
        </is>
      </c>
      <c r="D1797" s="43" t="inlineStr">
        <is>
          <t>0910015</t>
        </is>
      </c>
      <c r="E1797" s="44" t="inlineStr">
        <is>
          <t>Nandini Tiwari</t>
        </is>
      </c>
      <c r="F1797" s="43" t="inlineStr">
        <is>
          <t>FE</t>
        </is>
      </c>
      <c r="G1797" s="43" t="inlineStr">
        <is>
          <t>A</t>
        </is>
      </c>
      <c r="H1797" s="43" t="inlineStr">
        <is>
          <t>9478229142</t>
        </is>
      </c>
      <c r="I1797" s="44" t="inlineStr">
        <is>
          <t>nandini.tiwari60@student.edu</t>
        </is>
      </c>
    </row>
    <row r="1798" ht="15" customHeight="1" s="38">
      <c r="A1798" s="43" t="n">
        <v>1796</v>
      </c>
      <c r="B1798" s="44" t="inlineStr">
        <is>
          <t>COEP Pune</t>
        </is>
      </c>
      <c r="C1798" s="44" t="inlineStr">
        <is>
          <t>Instrumentation</t>
        </is>
      </c>
      <c r="D1798" s="43" t="inlineStr">
        <is>
          <t>0910016</t>
        </is>
      </c>
      <c r="E1798" s="44" t="inlineStr">
        <is>
          <t>Sneha Pillai</t>
        </is>
      </c>
      <c r="F1798" s="43" t="inlineStr">
        <is>
          <t>TE</t>
        </is>
      </c>
      <c r="G1798" s="43" t="inlineStr">
        <is>
          <t>A</t>
        </is>
      </c>
      <c r="H1798" s="43" t="inlineStr">
        <is>
          <t>9561050563</t>
        </is>
      </c>
      <c r="I1798" s="44" t="inlineStr">
        <is>
          <t>sneha.pillai33@student.edu</t>
        </is>
      </c>
    </row>
    <row r="1799" ht="15" customHeight="1" s="38">
      <c r="A1799" s="43" t="n">
        <v>1797</v>
      </c>
      <c r="B1799" s="44" t="inlineStr">
        <is>
          <t>COEP Pune</t>
        </is>
      </c>
      <c r="C1799" s="44" t="inlineStr">
        <is>
          <t>Instrumentation</t>
        </is>
      </c>
      <c r="D1799" s="43" t="inlineStr">
        <is>
          <t>0910017</t>
        </is>
      </c>
      <c r="E1799" s="44" t="inlineStr">
        <is>
          <t>Priya Nair</t>
        </is>
      </c>
      <c r="F1799" s="43" t="inlineStr">
        <is>
          <t>TE</t>
        </is>
      </c>
      <c r="G1799" s="43" t="inlineStr">
        <is>
          <t>A</t>
        </is>
      </c>
      <c r="H1799" s="43" t="inlineStr">
        <is>
          <t>9805399640</t>
        </is>
      </c>
      <c r="I1799" s="44" t="inlineStr">
        <is>
          <t>priya.nair57@student.edu</t>
        </is>
      </c>
    </row>
    <row r="1800" ht="15" customHeight="1" s="38">
      <c r="A1800" s="43" t="n">
        <v>1798</v>
      </c>
      <c r="B1800" s="44" t="inlineStr">
        <is>
          <t>COEP Pune</t>
        </is>
      </c>
      <c r="C1800" s="44" t="inlineStr">
        <is>
          <t>Instrumentation</t>
        </is>
      </c>
      <c r="D1800" s="43" t="inlineStr">
        <is>
          <t>0910018</t>
        </is>
      </c>
      <c r="E1800" s="44" t="inlineStr">
        <is>
          <t>Vijay Pillai</t>
        </is>
      </c>
      <c r="F1800" s="43" t="inlineStr">
        <is>
          <t>TE</t>
        </is>
      </c>
      <c r="G1800" s="43" t="inlineStr">
        <is>
          <t>C</t>
        </is>
      </c>
      <c r="H1800" s="43" t="inlineStr">
        <is>
          <t>9231322499</t>
        </is>
      </c>
      <c r="I1800" s="44" t="inlineStr">
        <is>
          <t>vijay.pillai11@student.edu</t>
        </is>
      </c>
    </row>
    <row r="1801" ht="15" customHeight="1" s="38">
      <c r="A1801" s="43" t="n">
        <v>1799</v>
      </c>
      <c r="B1801" s="44" t="inlineStr">
        <is>
          <t>COEP Pune</t>
        </is>
      </c>
      <c r="C1801" s="44" t="inlineStr">
        <is>
          <t>Instrumentation</t>
        </is>
      </c>
      <c r="D1801" s="43" t="inlineStr">
        <is>
          <t>0910019</t>
        </is>
      </c>
      <c r="E1801" s="44" t="inlineStr">
        <is>
          <t>Aarav Pillai</t>
        </is>
      </c>
      <c r="F1801" s="43" t="inlineStr">
        <is>
          <t>TE</t>
        </is>
      </c>
      <c r="G1801" s="43" t="inlineStr">
        <is>
          <t>A</t>
        </is>
      </c>
      <c r="H1801" s="43" t="inlineStr">
        <is>
          <t>9329536397</t>
        </is>
      </c>
      <c r="I1801" s="44" t="inlineStr">
        <is>
          <t>aarav.pillai69@student.edu</t>
        </is>
      </c>
    </row>
    <row r="1802" ht="15" customHeight="1" s="38">
      <c r="A1802" s="43" t="n">
        <v>1800</v>
      </c>
      <c r="B1802" s="44" t="inlineStr">
        <is>
          <t>COEP Pune</t>
        </is>
      </c>
      <c r="C1802" s="44" t="inlineStr">
        <is>
          <t>Instrumentation</t>
        </is>
      </c>
      <c r="D1802" s="43" t="inlineStr">
        <is>
          <t>0910020</t>
        </is>
      </c>
      <c r="E1802" s="44" t="inlineStr">
        <is>
          <t>Swati Singh</t>
        </is>
      </c>
      <c r="F1802" s="43" t="inlineStr">
        <is>
          <t>SE</t>
        </is>
      </c>
      <c r="G1802" s="43" t="inlineStr">
        <is>
          <t>C</t>
        </is>
      </c>
      <c r="H1802" s="43" t="inlineStr">
        <is>
          <t>9514025061</t>
        </is>
      </c>
      <c r="I1802" s="44" t="inlineStr">
        <is>
          <t>swati.singh46@student.edu</t>
        </is>
      </c>
    </row>
    <row r="1803" ht="15" customHeight="1" s="38">
      <c r="A1803" s="43" t="n">
        <v>1801</v>
      </c>
      <c r="B1803" s="44" t="inlineStr">
        <is>
          <t>DJSCE Mumbai</t>
        </is>
      </c>
      <c r="C1803" s="44" t="inlineStr">
        <is>
          <t>Computer Science</t>
        </is>
      </c>
      <c r="D1803" s="43" t="inlineStr">
        <is>
          <t>1001001</t>
        </is>
      </c>
      <c r="E1803" s="44" t="inlineStr">
        <is>
          <t>Nandini Pillai</t>
        </is>
      </c>
      <c r="F1803" s="43" t="inlineStr">
        <is>
          <t>SE</t>
        </is>
      </c>
      <c r="G1803" s="43" t="inlineStr">
        <is>
          <t>C</t>
        </is>
      </c>
      <c r="H1803" s="43" t="inlineStr">
        <is>
          <t>9734765132</t>
        </is>
      </c>
      <c r="I1803" s="44" t="inlineStr">
        <is>
          <t>nandini.pillai59@student.edu</t>
        </is>
      </c>
    </row>
    <row r="1804" ht="15" customHeight="1" s="38">
      <c r="A1804" s="43" t="n">
        <v>1802</v>
      </c>
      <c r="B1804" s="44" t="inlineStr">
        <is>
          <t>DJSCE Mumbai</t>
        </is>
      </c>
      <c r="C1804" s="44" t="inlineStr">
        <is>
          <t>Computer Science</t>
        </is>
      </c>
      <c r="D1804" s="43" t="inlineStr">
        <is>
          <t>1001002</t>
        </is>
      </c>
      <c r="E1804" s="44" t="inlineStr">
        <is>
          <t>Aarav Mehta</t>
        </is>
      </c>
      <c r="F1804" s="43" t="inlineStr">
        <is>
          <t>FE</t>
        </is>
      </c>
      <c r="G1804" s="43" t="inlineStr">
        <is>
          <t>B</t>
        </is>
      </c>
      <c r="H1804" s="43" t="inlineStr">
        <is>
          <t>9119151578</t>
        </is>
      </c>
      <c r="I1804" s="44" t="inlineStr">
        <is>
          <t>aarav.mehta92@student.edu</t>
        </is>
      </c>
    </row>
    <row r="1805" ht="15" customHeight="1" s="38">
      <c r="A1805" s="43" t="n">
        <v>1803</v>
      </c>
      <c r="B1805" s="44" t="inlineStr">
        <is>
          <t>DJSCE Mumbai</t>
        </is>
      </c>
      <c r="C1805" s="44" t="inlineStr">
        <is>
          <t>Computer Science</t>
        </is>
      </c>
      <c r="D1805" s="43" t="inlineStr">
        <is>
          <t>1001003</t>
        </is>
      </c>
      <c r="E1805" s="44" t="inlineStr">
        <is>
          <t>Neha Gupta</t>
        </is>
      </c>
      <c r="F1805" s="43" t="inlineStr">
        <is>
          <t>FE</t>
        </is>
      </c>
      <c r="G1805" s="43" t="inlineStr">
        <is>
          <t>B</t>
        </is>
      </c>
      <c r="H1805" s="43" t="inlineStr">
        <is>
          <t>9532514798</t>
        </is>
      </c>
      <c r="I1805" s="44" t="inlineStr">
        <is>
          <t>neha.gupta14@student.edu</t>
        </is>
      </c>
    </row>
    <row r="1806" ht="15" customHeight="1" s="38">
      <c r="A1806" s="43" t="n">
        <v>1804</v>
      </c>
      <c r="B1806" s="44" t="inlineStr">
        <is>
          <t>DJSCE Mumbai</t>
        </is>
      </c>
      <c r="C1806" s="44" t="inlineStr">
        <is>
          <t>Computer Science</t>
        </is>
      </c>
      <c r="D1806" s="43" t="inlineStr">
        <is>
          <t>1001004</t>
        </is>
      </c>
      <c r="E1806" s="44" t="inlineStr">
        <is>
          <t>Deepak Sharma</t>
        </is>
      </c>
      <c r="F1806" s="43" t="inlineStr">
        <is>
          <t>FE</t>
        </is>
      </c>
      <c r="G1806" s="43" t="inlineStr">
        <is>
          <t>B</t>
        </is>
      </c>
      <c r="H1806" s="43" t="inlineStr">
        <is>
          <t>9174575788</t>
        </is>
      </c>
      <c r="I1806" s="44" t="inlineStr">
        <is>
          <t>deepak.sharma70@student.edu</t>
        </is>
      </c>
    </row>
    <row r="1807" ht="15" customHeight="1" s="38">
      <c r="A1807" s="43" t="n">
        <v>1805</v>
      </c>
      <c r="B1807" s="44" t="inlineStr">
        <is>
          <t>DJSCE Mumbai</t>
        </is>
      </c>
      <c r="C1807" s="44" t="inlineStr">
        <is>
          <t>Computer Science</t>
        </is>
      </c>
      <c r="D1807" s="43" t="inlineStr">
        <is>
          <t>1001005</t>
        </is>
      </c>
      <c r="E1807" s="44" t="inlineStr">
        <is>
          <t>Mansi Mehta</t>
        </is>
      </c>
      <c r="F1807" s="43" t="inlineStr">
        <is>
          <t>TE</t>
        </is>
      </c>
      <c r="G1807" s="43" t="inlineStr">
        <is>
          <t>B</t>
        </is>
      </c>
      <c r="H1807" s="43" t="inlineStr">
        <is>
          <t>9394928476</t>
        </is>
      </c>
      <c r="I1807" s="44" t="inlineStr">
        <is>
          <t>mansi.mehta50@student.edu</t>
        </is>
      </c>
    </row>
    <row r="1808" ht="15" customHeight="1" s="38">
      <c r="A1808" s="43" t="n">
        <v>1806</v>
      </c>
      <c r="B1808" s="44" t="inlineStr">
        <is>
          <t>DJSCE Mumbai</t>
        </is>
      </c>
      <c r="C1808" s="44" t="inlineStr">
        <is>
          <t>Computer Science</t>
        </is>
      </c>
      <c r="D1808" s="43" t="inlineStr">
        <is>
          <t>1001006</t>
        </is>
      </c>
      <c r="E1808" s="44" t="inlineStr">
        <is>
          <t>Priya Pandey</t>
        </is>
      </c>
      <c r="F1808" s="43" t="inlineStr">
        <is>
          <t>BE</t>
        </is>
      </c>
      <c r="G1808" s="43" t="inlineStr">
        <is>
          <t>C</t>
        </is>
      </c>
      <c r="H1808" s="43" t="inlineStr">
        <is>
          <t>9931734840</t>
        </is>
      </c>
      <c r="I1808" s="44" t="inlineStr">
        <is>
          <t>priya.pandey50@student.edu</t>
        </is>
      </c>
    </row>
    <row r="1809" ht="15" customHeight="1" s="38">
      <c r="A1809" s="43" t="n">
        <v>1807</v>
      </c>
      <c r="B1809" s="44" t="inlineStr">
        <is>
          <t>DJSCE Mumbai</t>
        </is>
      </c>
      <c r="C1809" s="44" t="inlineStr">
        <is>
          <t>Computer Science</t>
        </is>
      </c>
      <c r="D1809" s="43" t="inlineStr">
        <is>
          <t>1001007</t>
        </is>
      </c>
      <c r="E1809" s="44" t="inlineStr">
        <is>
          <t>Rohan Verma</t>
        </is>
      </c>
      <c r="F1809" s="43" t="inlineStr">
        <is>
          <t>BE</t>
        </is>
      </c>
      <c r="G1809" s="43" t="inlineStr">
        <is>
          <t>B</t>
        </is>
      </c>
      <c r="H1809" s="43" t="inlineStr">
        <is>
          <t>9420451603</t>
        </is>
      </c>
      <c r="I1809" s="44" t="inlineStr">
        <is>
          <t>rohan.verma99@student.edu</t>
        </is>
      </c>
    </row>
    <row r="1810" ht="15" customHeight="1" s="38">
      <c r="A1810" s="43" t="n">
        <v>1808</v>
      </c>
      <c r="B1810" s="44" t="inlineStr">
        <is>
          <t>DJSCE Mumbai</t>
        </is>
      </c>
      <c r="C1810" s="44" t="inlineStr">
        <is>
          <t>Computer Science</t>
        </is>
      </c>
      <c r="D1810" s="43" t="inlineStr">
        <is>
          <t>1001008</t>
        </is>
      </c>
      <c r="E1810" s="44" t="inlineStr">
        <is>
          <t>Tanvi Kumar</t>
        </is>
      </c>
      <c r="F1810" s="43" t="inlineStr">
        <is>
          <t>FE</t>
        </is>
      </c>
      <c r="G1810" s="43" t="inlineStr">
        <is>
          <t>A</t>
        </is>
      </c>
      <c r="H1810" s="43" t="inlineStr">
        <is>
          <t>9501478598</t>
        </is>
      </c>
      <c r="I1810" s="44" t="inlineStr">
        <is>
          <t>tanvi.kumar89@student.edu</t>
        </is>
      </c>
    </row>
    <row r="1811" ht="15" customHeight="1" s="38">
      <c r="A1811" s="43" t="n">
        <v>1809</v>
      </c>
      <c r="B1811" s="44" t="inlineStr">
        <is>
          <t>DJSCE Mumbai</t>
        </is>
      </c>
      <c r="C1811" s="44" t="inlineStr">
        <is>
          <t>Computer Science</t>
        </is>
      </c>
      <c r="D1811" s="43" t="inlineStr">
        <is>
          <t>1001009</t>
        </is>
      </c>
      <c r="E1811" s="44" t="inlineStr">
        <is>
          <t>Pooja Patel</t>
        </is>
      </c>
      <c r="F1811" s="43" t="inlineStr">
        <is>
          <t>SE</t>
        </is>
      </c>
      <c r="G1811" s="43" t="inlineStr">
        <is>
          <t>A</t>
        </is>
      </c>
      <c r="H1811" s="43" t="inlineStr">
        <is>
          <t>9986327205</t>
        </is>
      </c>
      <c r="I1811" s="44" t="inlineStr">
        <is>
          <t>pooja.patel11@student.edu</t>
        </is>
      </c>
    </row>
    <row r="1812" ht="15" customHeight="1" s="38">
      <c r="A1812" s="43" t="n">
        <v>1810</v>
      </c>
      <c r="B1812" s="44" t="inlineStr">
        <is>
          <t>DJSCE Mumbai</t>
        </is>
      </c>
      <c r="C1812" s="44" t="inlineStr">
        <is>
          <t>Computer Science</t>
        </is>
      </c>
      <c r="D1812" s="43" t="inlineStr">
        <is>
          <t>1001010</t>
        </is>
      </c>
      <c r="E1812" s="44" t="inlineStr">
        <is>
          <t>Amit Rao</t>
        </is>
      </c>
      <c r="F1812" s="43" t="inlineStr">
        <is>
          <t>FE</t>
        </is>
      </c>
      <c r="G1812" s="43" t="inlineStr">
        <is>
          <t>A</t>
        </is>
      </c>
      <c r="H1812" s="43" t="inlineStr">
        <is>
          <t>9343032073</t>
        </is>
      </c>
      <c r="I1812" s="44" t="inlineStr">
        <is>
          <t>amit.rao31@student.edu</t>
        </is>
      </c>
    </row>
    <row r="1813" ht="15" customHeight="1" s="38">
      <c r="A1813" s="43" t="n">
        <v>1811</v>
      </c>
      <c r="B1813" s="44" t="inlineStr">
        <is>
          <t>DJSCE Mumbai</t>
        </is>
      </c>
      <c r="C1813" s="44" t="inlineStr">
        <is>
          <t>Computer Science</t>
        </is>
      </c>
      <c r="D1813" s="43" t="inlineStr">
        <is>
          <t>1001011</t>
        </is>
      </c>
      <c r="E1813" s="44" t="inlineStr">
        <is>
          <t>Mansi Shah</t>
        </is>
      </c>
      <c r="F1813" s="43" t="inlineStr">
        <is>
          <t>FE</t>
        </is>
      </c>
      <c r="G1813" s="43" t="inlineStr">
        <is>
          <t>C</t>
        </is>
      </c>
      <c r="H1813" s="43" t="inlineStr">
        <is>
          <t>9976331829</t>
        </is>
      </c>
      <c r="I1813" s="44" t="inlineStr">
        <is>
          <t>mansi.shah78@student.edu</t>
        </is>
      </c>
    </row>
    <row r="1814" ht="15" customHeight="1" s="38">
      <c r="A1814" s="43" t="n">
        <v>1812</v>
      </c>
      <c r="B1814" s="44" t="inlineStr">
        <is>
          <t>DJSCE Mumbai</t>
        </is>
      </c>
      <c r="C1814" s="44" t="inlineStr">
        <is>
          <t>Computer Science</t>
        </is>
      </c>
      <c r="D1814" s="43" t="inlineStr">
        <is>
          <t>1001012</t>
        </is>
      </c>
      <c r="E1814" s="44" t="inlineStr">
        <is>
          <t>Tanvi Patel</t>
        </is>
      </c>
      <c r="F1814" s="43" t="inlineStr">
        <is>
          <t>FE</t>
        </is>
      </c>
      <c r="G1814" s="43" t="inlineStr">
        <is>
          <t>A</t>
        </is>
      </c>
      <c r="H1814" s="43" t="inlineStr">
        <is>
          <t>9378837532</t>
        </is>
      </c>
      <c r="I1814" s="44" t="inlineStr">
        <is>
          <t>tanvi.patel15@student.edu</t>
        </is>
      </c>
    </row>
    <row r="1815" ht="15" customHeight="1" s="38">
      <c r="A1815" s="43" t="n">
        <v>1813</v>
      </c>
      <c r="B1815" s="44" t="inlineStr">
        <is>
          <t>DJSCE Mumbai</t>
        </is>
      </c>
      <c r="C1815" s="44" t="inlineStr">
        <is>
          <t>Computer Science</t>
        </is>
      </c>
      <c r="D1815" s="43" t="inlineStr">
        <is>
          <t>1001013</t>
        </is>
      </c>
      <c r="E1815" s="44" t="inlineStr">
        <is>
          <t>Neha Singh</t>
        </is>
      </c>
      <c r="F1815" s="43" t="inlineStr">
        <is>
          <t>BE</t>
        </is>
      </c>
      <c r="G1815" s="43" t="inlineStr">
        <is>
          <t>B</t>
        </is>
      </c>
      <c r="H1815" s="43" t="inlineStr">
        <is>
          <t>9383174852</t>
        </is>
      </c>
      <c r="I1815" s="44" t="inlineStr">
        <is>
          <t>neha.singh52@student.edu</t>
        </is>
      </c>
    </row>
    <row r="1816" ht="15" customHeight="1" s="38">
      <c r="A1816" s="43" t="n">
        <v>1814</v>
      </c>
      <c r="B1816" s="44" t="inlineStr">
        <is>
          <t>DJSCE Mumbai</t>
        </is>
      </c>
      <c r="C1816" s="44" t="inlineStr">
        <is>
          <t>Computer Science</t>
        </is>
      </c>
      <c r="D1816" s="43" t="inlineStr">
        <is>
          <t>1001014</t>
        </is>
      </c>
      <c r="E1816" s="44" t="inlineStr">
        <is>
          <t>Suresh Joshi</t>
        </is>
      </c>
      <c r="F1816" s="43" t="inlineStr">
        <is>
          <t>BE</t>
        </is>
      </c>
      <c r="G1816" s="43" t="inlineStr">
        <is>
          <t>A</t>
        </is>
      </c>
      <c r="H1816" s="43" t="inlineStr">
        <is>
          <t>9247922246</t>
        </is>
      </c>
      <c r="I1816" s="44" t="inlineStr">
        <is>
          <t>suresh.joshi84@student.edu</t>
        </is>
      </c>
    </row>
    <row r="1817" ht="15" customHeight="1" s="38">
      <c r="A1817" s="43" t="n">
        <v>1815</v>
      </c>
      <c r="B1817" s="44" t="inlineStr">
        <is>
          <t>DJSCE Mumbai</t>
        </is>
      </c>
      <c r="C1817" s="44" t="inlineStr">
        <is>
          <t>Computer Science</t>
        </is>
      </c>
      <c r="D1817" s="43" t="inlineStr">
        <is>
          <t>1001015</t>
        </is>
      </c>
      <c r="E1817" s="44" t="inlineStr">
        <is>
          <t>Arjun Pillai</t>
        </is>
      </c>
      <c r="F1817" s="43" t="inlineStr">
        <is>
          <t>BE</t>
        </is>
      </c>
      <c r="G1817" s="43" t="inlineStr">
        <is>
          <t>C</t>
        </is>
      </c>
      <c r="H1817" s="43" t="inlineStr">
        <is>
          <t>9258915379</t>
        </is>
      </c>
      <c r="I1817" s="44" t="inlineStr">
        <is>
          <t>arjun.pillai84@student.edu</t>
        </is>
      </c>
    </row>
    <row r="1818" ht="15" customHeight="1" s="38">
      <c r="A1818" s="43" t="n">
        <v>1816</v>
      </c>
      <c r="B1818" s="44" t="inlineStr">
        <is>
          <t>DJSCE Mumbai</t>
        </is>
      </c>
      <c r="C1818" s="44" t="inlineStr">
        <is>
          <t>Computer Science</t>
        </is>
      </c>
      <c r="D1818" s="43" t="inlineStr">
        <is>
          <t>1001016</t>
        </is>
      </c>
      <c r="E1818" s="44" t="inlineStr">
        <is>
          <t>Karthik Kumar</t>
        </is>
      </c>
      <c r="F1818" s="43" t="inlineStr">
        <is>
          <t>SE</t>
        </is>
      </c>
      <c r="G1818" s="43" t="inlineStr">
        <is>
          <t>C</t>
        </is>
      </c>
      <c r="H1818" s="43" t="inlineStr">
        <is>
          <t>9660239511</t>
        </is>
      </c>
      <c r="I1818" s="44" t="inlineStr">
        <is>
          <t>karthik.kumar77@student.edu</t>
        </is>
      </c>
    </row>
    <row r="1819" ht="15" customHeight="1" s="38">
      <c r="A1819" s="43" t="n">
        <v>1817</v>
      </c>
      <c r="B1819" s="44" t="inlineStr">
        <is>
          <t>DJSCE Mumbai</t>
        </is>
      </c>
      <c r="C1819" s="44" t="inlineStr">
        <is>
          <t>Computer Science</t>
        </is>
      </c>
      <c r="D1819" s="43" t="inlineStr">
        <is>
          <t>1001017</t>
        </is>
      </c>
      <c r="E1819" s="44" t="inlineStr">
        <is>
          <t>Meera Agarwal</t>
        </is>
      </c>
      <c r="F1819" s="43" t="inlineStr">
        <is>
          <t>BE</t>
        </is>
      </c>
      <c r="G1819" s="43" t="inlineStr">
        <is>
          <t>A</t>
        </is>
      </c>
      <c r="H1819" s="43" t="inlineStr">
        <is>
          <t>9401229255</t>
        </is>
      </c>
      <c r="I1819" s="44" t="inlineStr">
        <is>
          <t>meera.agarwal51@student.edu</t>
        </is>
      </c>
    </row>
    <row r="1820" ht="15" customHeight="1" s="38">
      <c r="A1820" s="43" t="n">
        <v>1818</v>
      </c>
      <c r="B1820" s="44" t="inlineStr">
        <is>
          <t>DJSCE Mumbai</t>
        </is>
      </c>
      <c r="C1820" s="44" t="inlineStr">
        <is>
          <t>Computer Science</t>
        </is>
      </c>
      <c r="D1820" s="43" t="inlineStr">
        <is>
          <t>1001018</t>
        </is>
      </c>
      <c r="E1820" s="44" t="inlineStr">
        <is>
          <t>Priya Reddy</t>
        </is>
      </c>
      <c r="F1820" s="43" t="inlineStr">
        <is>
          <t>FE</t>
        </is>
      </c>
      <c r="G1820" s="43" t="inlineStr">
        <is>
          <t>B</t>
        </is>
      </c>
      <c r="H1820" s="43" t="inlineStr">
        <is>
          <t>9922703112</t>
        </is>
      </c>
      <c r="I1820" s="44" t="inlineStr">
        <is>
          <t>priya.reddy47@student.edu</t>
        </is>
      </c>
    </row>
    <row r="1821" ht="15" customHeight="1" s="38">
      <c r="A1821" s="43" t="n">
        <v>1819</v>
      </c>
      <c r="B1821" s="44" t="inlineStr">
        <is>
          <t>DJSCE Mumbai</t>
        </is>
      </c>
      <c r="C1821" s="44" t="inlineStr">
        <is>
          <t>Computer Science</t>
        </is>
      </c>
      <c r="D1821" s="43" t="inlineStr">
        <is>
          <t>1001019</t>
        </is>
      </c>
      <c r="E1821" s="44" t="inlineStr">
        <is>
          <t>Swati Iyer</t>
        </is>
      </c>
      <c r="F1821" s="43" t="inlineStr">
        <is>
          <t>SE</t>
        </is>
      </c>
      <c r="G1821" s="43" t="inlineStr">
        <is>
          <t>C</t>
        </is>
      </c>
      <c r="H1821" s="43" t="inlineStr">
        <is>
          <t>9808112095</t>
        </is>
      </c>
      <c r="I1821" s="44" t="inlineStr">
        <is>
          <t>swati.iyer92@student.edu</t>
        </is>
      </c>
    </row>
    <row r="1822" ht="15" customHeight="1" s="38">
      <c r="A1822" s="43" t="n">
        <v>1820</v>
      </c>
      <c r="B1822" s="44" t="inlineStr">
        <is>
          <t>DJSCE Mumbai</t>
        </is>
      </c>
      <c r="C1822" s="44" t="inlineStr">
        <is>
          <t>Computer Science</t>
        </is>
      </c>
      <c r="D1822" s="43" t="inlineStr">
        <is>
          <t>1001020</t>
        </is>
      </c>
      <c r="E1822" s="44" t="inlineStr">
        <is>
          <t>Priya Singh</t>
        </is>
      </c>
      <c r="F1822" s="43" t="inlineStr">
        <is>
          <t>SE</t>
        </is>
      </c>
      <c r="G1822" s="43" t="inlineStr">
        <is>
          <t>A</t>
        </is>
      </c>
      <c r="H1822" s="43" t="inlineStr">
        <is>
          <t>9631078882</t>
        </is>
      </c>
      <c r="I1822" s="44" t="inlineStr">
        <is>
          <t>priya.singh17@student.edu</t>
        </is>
      </c>
    </row>
    <row r="1823" ht="15" customHeight="1" s="38">
      <c r="A1823" s="51" t="n">
        <v>1821</v>
      </c>
      <c r="B1823" s="52" t="inlineStr">
        <is>
          <t>DJSCE Mumbai</t>
        </is>
      </c>
      <c r="C1823" s="52" t="inlineStr">
        <is>
          <t>Electronics</t>
        </is>
      </c>
      <c r="D1823" s="51" t="inlineStr">
        <is>
          <t>1002001</t>
        </is>
      </c>
      <c r="E1823" s="52" t="inlineStr">
        <is>
          <t>Vijay Verma</t>
        </is>
      </c>
      <c r="F1823" s="51" t="inlineStr">
        <is>
          <t>TE</t>
        </is>
      </c>
      <c r="G1823" s="51" t="inlineStr">
        <is>
          <t>B</t>
        </is>
      </c>
      <c r="H1823" s="51" t="inlineStr">
        <is>
          <t>9301813509</t>
        </is>
      </c>
      <c r="I1823" s="52" t="inlineStr">
        <is>
          <t>vijay.verma18@student.edu</t>
        </is>
      </c>
    </row>
    <row r="1824" ht="15" customHeight="1" s="38">
      <c r="A1824" s="51" t="n">
        <v>1822</v>
      </c>
      <c r="B1824" s="52" t="inlineStr">
        <is>
          <t>DJSCE Mumbai</t>
        </is>
      </c>
      <c r="C1824" s="52" t="inlineStr">
        <is>
          <t>Electronics</t>
        </is>
      </c>
      <c r="D1824" s="51" t="inlineStr">
        <is>
          <t>1002002</t>
        </is>
      </c>
      <c r="E1824" s="52" t="inlineStr">
        <is>
          <t>Sneha Mehta</t>
        </is>
      </c>
      <c r="F1824" s="51" t="inlineStr">
        <is>
          <t>FE</t>
        </is>
      </c>
      <c r="G1824" s="51" t="inlineStr">
        <is>
          <t>A</t>
        </is>
      </c>
      <c r="H1824" s="51" t="inlineStr">
        <is>
          <t>9719809183</t>
        </is>
      </c>
      <c r="I1824" s="52" t="inlineStr">
        <is>
          <t>sneha.mehta92@student.edu</t>
        </is>
      </c>
    </row>
    <row r="1825" ht="15" customHeight="1" s="38">
      <c r="A1825" s="51" t="n">
        <v>1823</v>
      </c>
      <c r="B1825" s="52" t="inlineStr">
        <is>
          <t>DJSCE Mumbai</t>
        </is>
      </c>
      <c r="C1825" s="52" t="inlineStr">
        <is>
          <t>Electronics</t>
        </is>
      </c>
      <c r="D1825" s="51" t="inlineStr">
        <is>
          <t>1002003</t>
        </is>
      </c>
      <c r="E1825" s="52" t="inlineStr">
        <is>
          <t>Karthik Kumar</t>
        </is>
      </c>
      <c r="F1825" s="51" t="inlineStr">
        <is>
          <t>SE</t>
        </is>
      </c>
      <c r="G1825" s="51" t="inlineStr">
        <is>
          <t>A</t>
        </is>
      </c>
      <c r="H1825" s="51" t="inlineStr">
        <is>
          <t>9899965574</t>
        </is>
      </c>
      <c r="I1825" s="52" t="inlineStr">
        <is>
          <t>karthik.kumar24@student.edu</t>
        </is>
      </c>
    </row>
    <row r="1826" ht="15" customHeight="1" s="38">
      <c r="A1826" s="51" t="n">
        <v>1824</v>
      </c>
      <c r="B1826" s="52" t="inlineStr">
        <is>
          <t>DJSCE Mumbai</t>
        </is>
      </c>
      <c r="C1826" s="52" t="inlineStr">
        <is>
          <t>Electronics</t>
        </is>
      </c>
      <c r="D1826" s="51" t="inlineStr">
        <is>
          <t>1002004</t>
        </is>
      </c>
      <c r="E1826" s="52" t="inlineStr">
        <is>
          <t>Manoj Mishra</t>
        </is>
      </c>
      <c r="F1826" s="51" t="inlineStr">
        <is>
          <t>FE</t>
        </is>
      </c>
      <c r="G1826" s="51" t="inlineStr">
        <is>
          <t>B</t>
        </is>
      </c>
      <c r="H1826" s="51" t="inlineStr">
        <is>
          <t>9300821686</t>
        </is>
      </c>
      <c r="I1826" s="52" t="inlineStr">
        <is>
          <t>manoj.mishra44@student.edu</t>
        </is>
      </c>
    </row>
    <row r="1827" ht="15" customHeight="1" s="38">
      <c r="A1827" s="51" t="n">
        <v>1825</v>
      </c>
      <c r="B1827" s="52" t="inlineStr">
        <is>
          <t>DJSCE Mumbai</t>
        </is>
      </c>
      <c r="C1827" s="52" t="inlineStr">
        <is>
          <t>Electronics</t>
        </is>
      </c>
      <c r="D1827" s="51" t="inlineStr">
        <is>
          <t>1002005</t>
        </is>
      </c>
      <c r="E1827" s="52" t="inlineStr">
        <is>
          <t>Ishita Tiwari</t>
        </is>
      </c>
      <c r="F1827" s="51" t="inlineStr">
        <is>
          <t>TE</t>
        </is>
      </c>
      <c r="G1827" s="51" t="inlineStr">
        <is>
          <t>A</t>
        </is>
      </c>
      <c r="H1827" s="51" t="inlineStr">
        <is>
          <t>9586019487</t>
        </is>
      </c>
      <c r="I1827" s="52" t="inlineStr">
        <is>
          <t>ishita.tiwari55@student.edu</t>
        </is>
      </c>
    </row>
    <row r="1828" ht="15" customHeight="1" s="38">
      <c r="A1828" s="51" t="n">
        <v>1826</v>
      </c>
      <c r="B1828" s="52" t="inlineStr">
        <is>
          <t>DJSCE Mumbai</t>
        </is>
      </c>
      <c r="C1828" s="52" t="inlineStr">
        <is>
          <t>Electronics</t>
        </is>
      </c>
      <c r="D1828" s="51" t="inlineStr">
        <is>
          <t>1002006</t>
        </is>
      </c>
      <c r="E1828" s="52" t="inlineStr">
        <is>
          <t>Ritika Pandey</t>
        </is>
      </c>
      <c r="F1828" s="51" t="inlineStr">
        <is>
          <t>BE</t>
        </is>
      </c>
      <c r="G1828" s="51" t="inlineStr">
        <is>
          <t>A</t>
        </is>
      </c>
      <c r="H1828" s="51" t="inlineStr">
        <is>
          <t>9190266007</t>
        </is>
      </c>
      <c r="I1828" s="52" t="inlineStr">
        <is>
          <t>ritika.pandey55@student.edu</t>
        </is>
      </c>
    </row>
    <row r="1829" ht="15" customHeight="1" s="38">
      <c r="A1829" s="51" t="n">
        <v>1827</v>
      </c>
      <c r="B1829" s="52" t="inlineStr">
        <is>
          <t>DJSCE Mumbai</t>
        </is>
      </c>
      <c r="C1829" s="52" t="inlineStr">
        <is>
          <t>Electronics</t>
        </is>
      </c>
      <c r="D1829" s="51" t="inlineStr">
        <is>
          <t>1002007</t>
        </is>
      </c>
      <c r="E1829" s="52" t="inlineStr">
        <is>
          <t>Arjun Verma</t>
        </is>
      </c>
      <c r="F1829" s="51" t="inlineStr">
        <is>
          <t>TE</t>
        </is>
      </c>
      <c r="G1829" s="51" t="inlineStr">
        <is>
          <t>A</t>
        </is>
      </c>
      <c r="H1829" s="51" t="inlineStr">
        <is>
          <t>9639222830</t>
        </is>
      </c>
      <c r="I1829" s="52" t="inlineStr">
        <is>
          <t>arjun.verma65@student.edu</t>
        </is>
      </c>
    </row>
    <row r="1830" ht="15" customHeight="1" s="38">
      <c r="A1830" s="51" t="n">
        <v>1828</v>
      </c>
      <c r="B1830" s="52" t="inlineStr">
        <is>
          <t>DJSCE Mumbai</t>
        </is>
      </c>
      <c r="C1830" s="52" t="inlineStr">
        <is>
          <t>Electronics</t>
        </is>
      </c>
      <c r="D1830" s="51" t="inlineStr">
        <is>
          <t>1002008</t>
        </is>
      </c>
      <c r="E1830" s="52" t="inlineStr">
        <is>
          <t>Karthik Reddy</t>
        </is>
      </c>
      <c r="F1830" s="51" t="inlineStr">
        <is>
          <t>FE</t>
        </is>
      </c>
      <c r="G1830" s="51" t="inlineStr">
        <is>
          <t>C</t>
        </is>
      </c>
      <c r="H1830" s="51" t="inlineStr">
        <is>
          <t>9497048982</t>
        </is>
      </c>
      <c r="I1830" s="52" t="inlineStr">
        <is>
          <t>karthik.reddy22@student.edu</t>
        </is>
      </c>
    </row>
    <row r="1831" ht="15" customHeight="1" s="38">
      <c r="A1831" s="51" t="n">
        <v>1829</v>
      </c>
      <c r="B1831" s="52" t="inlineStr">
        <is>
          <t>DJSCE Mumbai</t>
        </is>
      </c>
      <c r="C1831" s="52" t="inlineStr">
        <is>
          <t>Electronics</t>
        </is>
      </c>
      <c r="D1831" s="51" t="inlineStr">
        <is>
          <t>1002009</t>
        </is>
      </c>
      <c r="E1831" s="52" t="inlineStr">
        <is>
          <t>Siddharth Rao</t>
        </is>
      </c>
      <c r="F1831" s="51" t="inlineStr">
        <is>
          <t>SE</t>
        </is>
      </c>
      <c r="G1831" s="51" t="inlineStr">
        <is>
          <t>B</t>
        </is>
      </c>
      <c r="H1831" s="51" t="inlineStr">
        <is>
          <t>9308232501</t>
        </is>
      </c>
      <c r="I1831" s="52" t="inlineStr">
        <is>
          <t>siddharth.rao47@student.edu</t>
        </is>
      </c>
    </row>
    <row r="1832" ht="15" customHeight="1" s="38">
      <c r="A1832" s="51" t="n">
        <v>1830</v>
      </c>
      <c r="B1832" s="52" t="inlineStr">
        <is>
          <t>DJSCE Mumbai</t>
        </is>
      </c>
      <c r="C1832" s="52" t="inlineStr">
        <is>
          <t>Electronics</t>
        </is>
      </c>
      <c r="D1832" s="51" t="inlineStr">
        <is>
          <t>1002010</t>
        </is>
      </c>
      <c r="E1832" s="52" t="inlineStr">
        <is>
          <t>Sneha Chopra</t>
        </is>
      </c>
      <c r="F1832" s="51" t="inlineStr">
        <is>
          <t>BE</t>
        </is>
      </c>
      <c r="G1832" s="51" t="inlineStr">
        <is>
          <t>C</t>
        </is>
      </c>
      <c r="H1832" s="51" t="inlineStr">
        <is>
          <t>9396272962</t>
        </is>
      </c>
      <c r="I1832" s="52" t="inlineStr">
        <is>
          <t>sneha.chopra77@student.edu</t>
        </is>
      </c>
    </row>
    <row r="1833" ht="15" customHeight="1" s="38">
      <c r="A1833" s="51" t="n">
        <v>1831</v>
      </c>
      <c r="B1833" s="52" t="inlineStr">
        <is>
          <t>DJSCE Mumbai</t>
        </is>
      </c>
      <c r="C1833" s="52" t="inlineStr">
        <is>
          <t>Electronics</t>
        </is>
      </c>
      <c r="D1833" s="51" t="inlineStr">
        <is>
          <t>1002011</t>
        </is>
      </c>
      <c r="E1833" s="52" t="inlineStr">
        <is>
          <t>Divya Kumar</t>
        </is>
      </c>
      <c r="F1833" s="51" t="inlineStr">
        <is>
          <t>SE</t>
        </is>
      </c>
      <c r="G1833" s="51" t="inlineStr">
        <is>
          <t>A</t>
        </is>
      </c>
      <c r="H1833" s="51" t="inlineStr">
        <is>
          <t>9831390546</t>
        </is>
      </c>
      <c r="I1833" s="52" t="inlineStr">
        <is>
          <t>divya.kumar16@student.edu</t>
        </is>
      </c>
    </row>
    <row r="1834" ht="15" customHeight="1" s="38">
      <c r="A1834" s="51" t="n">
        <v>1832</v>
      </c>
      <c r="B1834" s="52" t="inlineStr">
        <is>
          <t>DJSCE Mumbai</t>
        </is>
      </c>
      <c r="C1834" s="52" t="inlineStr">
        <is>
          <t>Electronics</t>
        </is>
      </c>
      <c r="D1834" s="51" t="inlineStr">
        <is>
          <t>1002012</t>
        </is>
      </c>
      <c r="E1834" s="52" t="inlineStr">
        <is>
          <t>Pooja Kumar</t>
        </is>
      </c>
      <c r="F1834" s="51" t="inlineStr">
        <is>
          <t>TE</t>
        </is>
      </c>
      <c r="G1834" s="51" t="inlineStr">
        <is>
          <t>A</t>
        </is>
      </c>
      <c r="H1834" s="51" t="inlineStr">
        <is>
          <t>9157056243</t>
        </is>
      </c>
      <c r="I1834" s="52" t="inlineStr">
        <is>
          <t>pooja.kumar14@student.edu</t>
        </is>
      </c>
    </row>
    <row r="1835" ht="15" customHeight="1" s="38">
      <c r="A1835" s="51" t="n">
        <v>1833</v>
      </c>
      <c r="B1835" s="52" t="inlineStr">
        <is>
          <t>DJSCE Mumbai</t>
        </is>
      </c>
      <c r="C1835" s="52" t="inlineStr">
        <is>
          <t>Electronics</t>
        </is>
      </c>
      <c r="D1835" s="51" t="inlineStr">
        <is>
          <t>1002013</t>
        </is>
      </c>
      <c r="E1835" s="52" t="inlineStr">
        <is>
          <t>Priya Pandey</t>
        </is>
      </c>
      <c r="F1835" s="51" t="inlineStr">
        <is>
          <t>SE</t>
        </is>
      </c>
      <c r="G1835" s="51" t="inlineStr">
        <is>
          <t>C</t>
        </is>
      </c>
      <c r="H1835" s="51" t="inlineStr">
        <is>
          <t>9208482276</t>
        </is>
      </c>
      <c r="I1835" s="52" t="inlineStr">
        <is>
          <t>priya.pandey45@student.edu</t>
        </is>
      </c>
    </row>
    <row r="1836" ht="15" customHeight="1" s="38">
      <c r="A1836" s="51" t="n">
        <v>1834</v>
      </c>
      <c r="B1836" s="52" t="inlineStr">
        <is>
          <t>DJSCE Mumbai</t>
        </is>
      </c>
      <c r="C1836" s="52" t="inlineStr">
        <is>
          <t>Electronics</t>
        </is>
      </c>
      <c r="D1836" s="51" t="inlineStr">
        <is>
          <t>1002014</t>
        </is>
      </c>
      <c r="E1836" s="52" t="inlineStr">
        <is>
          <t>Suresh Verma</t>
        </is>
      </c>
      <c r="F1836" s="51" t="inlineStr">
        <is>
          <t>FE</t>
        </is>
      </c>
      <c r="G1836" s="51" t="inlineStr">
        <is>
          <t>A</t>
        </is>
      </c>
      <c r="H1836" s="51" t="inlineStr">
        <is>
          <t>9520808111</t>
        </is>
      </c>
      <c r="I1836" s="52" t="inlineStr">
        <is>
          <t>suresh.verma60@student.edu</t>
        </is>
      </c>
    </row>
    <row r="1837" ht="15" customHeight="1" s="38">
      <c r="A1837" s="51" t="n">
        <v>1835</v>
      </c>
      <c r="B1837" s="52" t="inlineStr">
        <is>
          <t>DJSCE Mumbai</t>
        </is>
      </c>
      <c r="C1837" s="52" t="inlineStr">
        <is>
          <t>Electronics</t>
        </is>
      </c>
      <c r="D1837" s="51" t="inlineStr">
        <is>
          <t>1002015</t>
        </is>
      </c>
      <c r="E1837" s="52" t="inlineStr">
        <is>
          <t>Mansi Reddy</t>
        </is>
      </c>
      <c r="F1837" s="51" t="inlineStr">
        <is>
          <t>SE</t>
        </is>
      </c>
      <c r="G1837" s="51" t="inlineStr">
        <is>
          <t>A</t>
        </is>
      </c>
      <c r="H1837" s="51" t="inlineStr">
        <is>
          <t>9631686523</t>
        </is>
      </c>
      <c r="I1837" s="52" t="inlineStr">
        <is>
          <t>mansi.reddy36@student.edu</t>
        </is>
      </c>
    </row>
    <row r="1838" ht="15" customHeight="1" s="38">
      <c r="A1838" s="51" t="n">
        <v>1836</v>
      </c>
      <c r="B1838" s="52" t="inlineStr">
        <is>
          <t>DJSCE Mumbai</t>
        </is>
      </c>
      <c r="C1838" s="52" t="inlineStr">
        <is>
          <t>Electronics</t>
        </is>
      </c>
      <c r="D1838" s="51" t="inlineStr">
        <is>
          <t>1002016</t>
        </is>
      </c>
      <c r="E1838" s="52" t="inlineStr">
        <is>
          <t>Kavya Mehta</t>
        </is>
      </c>
      <c r="F1838" s="51" t="inlineStr">
        <is>
          <t>TE</t>
        </is>
      </c>
      <c r="G1838" s="51" t="inlineStr">
        <is>
          <t>C</t>
        </is>
      </c>
      <c r="H1838" s="51" t="inlineStr">
        <is>
          <t>9857904261</t>
        </is>
      </c>
      <c r="I1838" s="52" t="inlineStr">
        <is>
          <t>kavya.mehta86@student.edu</t>
        </is>
      </c>
    </row>
    <row r="1839" ht="15" customHeight="1" s="38">
      <c r="A1839" s="51" t="n">
        <v>1837</v>
      </c>
      <c r="B1839" s="52" t="inlineStr">
        <is>
          <t>DJSCE Mumbai</t>
        </is>
      </c>
      <c r="C1839" s="52" t="inlineStr">
        <is>
          <t>Electronics</t>
        </is>
      </c>
      <c r="D1839" s="51" t="inlineStr">
        <is>
          <t>1002017</t>
        </is>
      </c>
      <c r="E1839" s="52" t="inlineStr">
        <is>
          <t>Aarav Kumar</t>
        </is>
      </c>
      <c r="F1839" s="51" t="inlineStr">
        <is>
          <t>BE</t>
        </is>
      </c>
      <c r="G1839" s="51" t="inlineStr">
        <is>
          <t>C</t>
        </is>
      </c>
      <c r="H1839" s="51" t="inlineStr">
        <is>
          <t>9298726872</t>
        </is>
      </c>
      <c r="I1839" s="52" t="inlineStr">
        <is>
          <t>aarav.kumar74@student.edu</t>
        </is>
      </c>
    </row>
    <row r="1840" ht="15" customHeight="1" s="38">
      <c r="A1840" s="51" t="n">
        <v>1838</v>
      </c>
      <c r="B1840" s="52" t="inlineStr">
        <is>
          <t>DJSCE Mumbai</t>
        </is>
      </c>
      <c r="C1840" s="52" t="inlineStr">
        <is>
          <t>Electronics</t>
        </is>
      </c>
      <c r="D1840" s="51" t="inlineStr">
        <is>
          <t>1002018</t>
        </is>
      </c>
      <c r="E1840" s="52" t="inlineStr">
        <is>
          <t>Neha Iyer</t>
        </is>
      </c>
      <c r="F1840" s="51" t="inlineStr">
        <is>
          <t>FE</t>
        </is>
      </c>
      <c r="G1840" s="51" t="inlineStr">
        <is>
          <t>A</t>
        </is>
      </c>
      <c r="H1840" s="51" t="inlineStr">
        <is>
          <t>9282785838</t>
        </is>
      </c>
      <c r="I1840" s="52" t="inlineStr">
        <is>
          <t>neha.iyer50@student.edu</t>
        </is>
      </c>
    </row>
    <row r="1841" ht="15" customHeight="1" s="38">
      <c r="A1841" s="51" t="n">
        <v>1839</v>
      </c>
      <c r="B1841" s="52" t="inlineStr">
        <is>
          <t>DJSCE Mumbai</t>
        </is>
      </c>
      <c r="C1841" s="52" t="inlineStr">
        <is>
          <t>Electronics</t>
        </is>
      </c>
      <c r="D1841" s="51" t="inlineStr">
        <is>
          <t>1002019</t>
        </is>
      </c>
      <c r="E1841" s="52" t="inlineStr">
        <is>
          <t>Sneha Pillai</t>
        </is>
      </c>
      <c r="F1841" s="51" t="inlineStr">
        <is>
          <t>FE</t>
        </is>
      </c>
      <c r="G1841" s="51" t="inlineStr">
        <is>
          <t>C</t>
        </is>
      </c>
      <c r="H1841" s="51" t="inlineStr">
        <is>
          <t>9588784803</t>
        </is>
      </c>
      <c r="I1841" s="52" t="inlineStr">
        <is>
          <t>sneha.pillai28@student.edu</t>
        </is>
      </c>
    </row>
    <row r="1842" ht="15" customHeight="1" s="38">
      <c r="A1842" s="51" t="n">
        <v>1840</v>
      </c>
      <c r="B1842" s="52" t="inlineStr">
        <is>
          <t>DJSCE Mumbai</t>
        </is>
      </c>
      <c r="C1842" s="52" t="inlineStr">
        <is>
          <t>Electronics</t>
        </is>
      </c>
      <c r="D1842" s="51" t="inlineStr">
        <is>
          <t>1002020</t>
        </is>
      </c>
      <c r="E1842" s="52" t="inlineStr">
        <is>
          <t>Meera Rao</t>
        </is>
      </c>
      <c r="F1842" s="51" t="inlineStr">
        <is>
          <t>SE</t>
        </is>
      </c>
      <c r="G1842" s="51" t="inlineStr">
        <is>
          <t>B</t>
        </is>
      </c>
      <c r="H1842" s="51" t="inlineStr">
        <is>
          <t>9458687918</t>
        </is>
      </c>
      <c r="I1842" s="52" t="inlineStr">
        <is>
          <t>meera.rao12@student.edu</t>
        </is>
      </c>
    </row>
    <row r="1843" ht="15" customHeight="1" s="38">
      <c r="A1843" s="43" t="n">
        <v>1841</v>
      </c>
      <c r="B1843" s="44" t="inlineStr">
        <is>
          <t>DJSCE Mumbai</t>
        </is>
      </c>
      <c r="C1843" s="44" t="inlineStr">
        <is>
          <t>Mechanical</t>
        </is>
      </c>
      <c r="D1843" s="43" t="inlineStr">
        <is>
          <t>1003001</t>
        </is>
      </c>
      <c r="E1843" s="44" t="inlineStr">
        <is>
          <t>Vijay Gupta</t>
        </is>
      </c>
      <c r="F1843" s="43" t="inlineStr">
        <is>
          <t>FE</t>
        </is>
      </c>
      <c r="G1843" s="43" t="inlineStr">
        <is>
          <t>B</t>
        </is>
      </c>
      <c r="H1843" s="43" t="inlineStr">
        <is>
          <t>9932425391</t>
        </is>
      </c>
      <c r="I1843" s="44" t="inlineStr">
        <is>
          <t>vijay.gupta22@student.edu</t>
        </is>
      </c>
    </row>
    <row r="1844" ht="15" customHeight="1" s="38">
      <c r="A1844" s="43" t="n">
        <v>1842</v>
      </c>
      <c r="B1844" s="44" t="inlineStr">
        <is>
          <t>DJSCE Mumbai</t>
        </is>
      </c>
      <c r="C1844" s="44" t="inlineStr">
        <is>
          <t>Mechanical</t>
        </is>
      </c>
      <c r="D1844" s="43" t="inlineStr">
        <is>
          <t>1003002</t>
        </is>
      </c>
      <c r="E1844" s="44" t="inlineStr">
        <is>
          <t>Shreya Pillai</t>
        </is>
      </c>
      <c r="F1844" s="43" t="inlineStr">
        <is>
          <t>TE</t>
        </is>
      </c>
      <c r="G1844" s="43" t="inlineStr">
        <is>
          <t>C</t>
        </is>
      </c>
      <c r="H1844" s="43" t="inlineStr">
        <is>
          <t>9585993109</t>
        </is>
      </c>
      <c r="I1844" s="44" t="inlineStr">
        <is>
          <t>shreya.pillai72@student.edu</t>
        </is>
      </c>
    </row>
    <row r="1845" ht="15" customHeight="1" s="38">
      <c r="A1845" s="43" t="n">
        <v>1843</v>
      </c>
      <c r="B1845" s="44" t="inlineStr">
        <is>
          <t>DJSCE Mumbai</t>
        </is>
      </c>
      <c r="C1845" s="44" t="inlineStr">
        <is>
          <t>Mechanical</t>
        </is>
      </c>
      <c r="D1845" s="43" t="inlineStr">
        <is>
          <t>1003003</t>
        </is>
      </c>
      <c r="E1845" s="44" t="inlineStr">
        <is>
          <t>Vikram Agarwal</t>
        </is>
      </c>
      <c r="F1845" s="43" t="inlineStr">
        <is>
          <t>BE</t>
        </is>
      </c>
      <c r="G1845" s="43" t="inlineStr">
        <is>
          <t>A</t>
        </is>
      </c>
      <c r="H1845" s="43" t="inlineStr">
        <is>
          <t>9372233117</t>
        </is>
      </c>
      <c r="I1845" s="44" t="inlineStr">
        <is>
          <t>vikram.agarwal56@student.edu</t>
        </is>
      </c>
    </row>
    <row r="1846" ht="15" customHeight="1" s="38">
      <c r="A1846" s="43" t="n">
        <v>1844</v>
      </c>
      <c r="B1846" s="44" t="inlineStr">
        <is>
          <t>DJSCE Mumbai</t>
        </is>
      </c>
      <c r="C1846" s="44" t="inlineStr">
        <is>
          <t>Mechanical</t>
        </is>
      </c>
      <c r="D1846" s="43" t="inlineStr">
        <is>
          <t>1003004</t>
        </is>
      </c>
      <c r="E1846" s="44" t="inlineStr">
        <is>
          <t>Anil Shah</t>
        </is>
      </c>
      <c r="F1846" s="43" t="inlineStr">
        <is>
          <t>BE</t>
        </is>
      </c>
      <c r="G1846" s="43" t="inlineStr">
        <is>
          <t>A</t>
        </is>
      </c>
      <c r="H1846" s="43" t="inlineStr">
        <is>
          <t>9423340207</t>
        </is>
      </c>
      <c r="I1846" s="44" t="inlineStr">
        <is>
          <t>anil.shah52@student.edu</t>
        </is>
      </c>
    </row>
    <row r="1847" ht="15" customHeight="1" s="38">
      <c r="A1847" s="43" t="n">
        <v>1845</v>
      </c>
      <c r="B1847" s="44" t="inlineStr">
        <is>
          <t>DJSCE Mumbai</t>
        </is>
      </c>
      <c r="C1847" s="44" t="inlineStr">
        <is>
          <t>Mechanical</t>
        </is>
      </c>
      <c r="D1847" s="43" t="inlineStr">
        <is>
          <t>1003005</t>
        </is>
      </c>
      <c r="E1847" s="44" t="inlineStr">
        <is>
          <t>Vikram Tiwari</t>
        </is>
      </c>
      <c r="F1847" s="43" t="inlineStr">
        <is>
          <t>FE</t>
        </is>
      </c>
      <c r="G1847" s="43" t="inlineStr">
        <is>
          <t>A</t>
        </is>
      </c>
      <c r="H1847" s="43" t="inlineStr">
        <is>
          <t>9881915487</t>
        </is>
      </c>
      <c r="I1847" s="44" t="inlineStr">
        <is>
          <t>vikram.tiwari91@student.edu</t>
        </is>
      </c>
    </row>
    <row r="1848" ht="15" customHeight="1" s="38">
      <c r="A1848" s="43" t="n">
        <v>1846</v>
      </c>
      <c r="B1848" s="44" t="inlineStr">
        <is>
          <t>DJSCE Mumbai</t>
        </is>
      </c>
      <c r="C1848" s="44" t="inlineStr">
        <is>
          <t>Mechanical</t>
        </is>
      </c>
      <c r="D1848" s="43" t="inlineStr">
        <is>
          <t>1003006</t>
        </is>
      </c>
      <c r="E1848" s="44" t="inlineStr">
        <is>
          <t>Divya Iyer</t>
        </is>
      </c>
      <c r="F1848" s="43" t="inlineStr">
        <is>
          <t>TE</t>
        </is>
      </c>
      <c r="G1848" s="43" t="inlineStr">
        <is>
          <t>B</t>
        </is>
      </c>
      <c r="H1848" s="43" t="inlineStr">
        <is>
          <t>9807989829</t>
        </is>
      </c>
      <c r="I1848" s="44" t="inlineStr">
        <is>
          <t>divya.iyer28@student.edu</t>
        </is>
      </c>
    </row>
    <row r="1849" ht="15" customHeight="1" s="38">
      <c r="A1849" s="43" t="n">
        <v>1847</v>
      </c>
      <c r="B1849" s="44" t="inlineStr">
        <is>
          <t>DJSCE Mumbai</t>
        </is>
      </c>
      <c r="C1849" s="44" t="inlineStr">
        <is>
          <t>Mechanical</t>
        </is>
      </c>
      <c r="D1849" s="43" t="inlineStr">
        <is>
          <t>1003007</t>
        </is>
      </c>
      <c r="E1849" s="44" t="inlineStr">
        <is>
          <t>Aarav Iyer</t>
        </is>
      </c>
      <c r="F1849" s="43" t="inlineStr">
        <is>
          <t>BE</t>
        </is>
      </c>
      <c r="G1849" s="43" t="inlineStr">
        <is>
          <t>B</t>
        </is>
      </c>
      <c r="H1849" s="43" t="inlineStr">
        <is>
          <t>9720176314</t>
        </is>
      </c>
      <c r="I1849" s="44" t="inlineStr">
        <is>
          <t>aarav.iyer99@student.edu</t>
        </is>
      </c>
    </row>
    <row r="1850" ht="15" customHeight="1" s="38">
      <c r="A1850" s="43" t="n">
        <v>1848</v>
      </c>
      <c r="B1850" s="44" t="inlineStr">
        <is>
          <t>DJSCE Mumbai</t>
        </is>
      </c>
      <c r="C1850" s="44" t="inlineStr">
        <is>
          <t>Mechanical</t>
        </is>
      </c>
      <c r="D1850" s="43" t="inlineStr">
        <is>
          <t>1003008</t>
        </is>
      </c>
      <c r="E1850" s="44" t="inlineStr">
        <is>
          <t>Rahul Singh</t>
        </is>
      </c>
      <c r="F1850" s="43" t="inlineStr">
        <is>
          <t>FE</t>
        </is>
      </c>
      <c r="G1850" s="43" t="inlineStr">
        <is>
          <t>B</t>
        </is>
      </c>
      <c r="H1850" s="43" t="inlineStr">
        <is>
          <t>9308136381</t>
        </is>
      </c>
      <c r="I1850" s="44" t="inlineStr">
        <is>
          <t>rahul.singh58@student.edu</t>
        </is>
      </c>
    </row>
    <row r="1851" ht="15" customHeight="1" s="38">
      <c r="A1851" s="43" t="n">
        <v>1849</v>
      </c>
      <c r="B1851" s="44" t="inlineStr">
        <is>
          <t>DJSCE Mumbai</t>
        </is>
      </c>
      <c r="C1851" s="44" t="inlineStr">
        <is>
          <t>Mechanical</t>
        </is>
      </c>
      <c r="D1851" s="43" t="inlineStr">
        <is>
          <t>1003009</t>
        </is>
      </c>
      <c r="E1851" s="44" t="inlineStr">
        <is>
          <t>Manoj Pandey</t>
        </is>
      </c>
      <c r="F1851" s="43" t="inlineStr">
        <is>
          <t>SE</t>
        </is>
      </c>
      <c r="G1851" s="43" t="inlineStr">
        <is>
          <t>B</t>
        </is>
      </c>
      <c r="H1851" s="43" t="inlineStr">
        <is>
          <t>9582399282</t>
        </is>
      </c>
      <c r="I1851" s="44" t="inlineStr">
        <is>
          <t>manoj.pandey77@student.edu</t>
        </is>
      </c>
    </row>
    <row r="1852" ht="15" customHeight="1" s="38">
      <c r="A1852" s="43" t="n">
        <v>1850</v>
      </c>
      <c r="B1852" s="44" t="inlineStr">
        <is>
          <t>DJSCE Mumbai</t>
        </is>
      </c>
      <c r="C1852" s="44" t="inlineStr">
        <is>
          <t>Mechanical</t>
        </is>
      </c>
      <c r="D1852" s="43" t="inlineStr">
        <is>
          <t>1003010</t>
        </is>
      </c>
      <c r="E1852" s="44" t="inlineStr">
        <is>
          <t>Ritika Shah</t>
        </is>
      </c>
      <c r="F1852" s="43" t="inlineStr">
        <is>
          <t>BE</t>
        </is>
      </c>
      <c r="G1852" s="43" t="inlineStr">
        <is>
          <t>B</t>
        </is>
      </c>
      <c r="H1852" s="43" t="inlineStr">
        <is>
          <t>9455618641</t>
        </is>
      </c>
      <c r="I1852" s="44" t="inlineStr">
        <is>
          <t>ritika.shah60@student.edu</t>
        </is>
      </c>
    </row>
    <row r="1853" ht="15" customHeight="1" s="38">
      <c r="A1853" s="43" t="n">
        <v>1851</v>
      </c>
      <c r="B1853" s="44" t="inlineStr">
        <is>
          <t>DJSCE Mumbai</t>
        </is>
      </c>
      <c r="C1853" s="44" t="inlineStr">
        <is>
          <t>Mechanical</t>
        </is>
      </c>
      <c r="D1853" s="43" t="inlineStr">
        <is>
          <t>1003011</t>
        </is>
      </c>
      <c r="E1853" s="44" t="inlineStr">
        <is>
          <t>Neha Nair</t>
        </is>
      </c>
      <c r="F1853" s="43" t="inlineStr">
        <is>
          <t>TE</t>
        </is>
      </c>
      <c r="G1853" s="43" t="inlineStr">
        <is>
          <t>C</t>
        </is>
      </c>
      <c r="H1853" s="43" t="inlineStr">
        <is>
          <t>9144130760</t>
        </is>
      </c>
      <c r="I1853" s="44" t="inlineStr">
        <is>
          <t>neha.nair84@student.edu</t>
        </is>
      </c>
    </row>
    <row r="1854" ht="15" customHeight="1" s="38">
      <c r="A1854" s="43" t="n">
        <v>1852</v>
      </c>
      <c r="B1854" s="44" t="inlineStr">
        <is>
          <t>DJSCE Mumbai</t>
        </is>
      </c>
      <c r="C1854" s="44" t="inlineStr">
        <is>
          <t>Mechanical</t>
        </is>
      </c>
      <c r="D1854" s="43" t="inlineStr">
        <is>
          <t>1003012</t>
        </is>
      </c>
      <c r="E1854" s="44" t="inlineStr">
        <is>
          <t>Ananya Rao</t>
        </is>
      </c>
      <c r="F1854" s="43" t="inlineStr">
        <is>
          <t>TE</t>
        </is>
      </c>
      <c r="G1854" s="43" t="inlineStr">
        <is>
          <t>B</t>
        </is>
      </c>
      <c r="H1854" s="43" t="inlineStr">
        <is>
          <t>9953982207</t>
        </is>
      </c>
      <c r="I1854" s="44" t="inlineStr">
        <is>
          <t>ananya.rao68@student.edu</t>
        </is>
      </c>
    </row>
    <row r="1855" ht="15" customHeight="1" s="38">
      <c r="A1855" s="43" t="n">
        <v>1853</v>
      </c>
      <c r="B1855" s="44" t="inlineStr">
        <is>
          <t>DJSCE Mumbai</t>
        </is>
      </c>
      <c r="C1855" s="44" t="inlineStr">
        <is>
          <t>Mechanical</t>
        </is>
      </c>
      <c r="D1855" s="43" t="inlineStr">
        <is>
          <t>1003013</t>
        </is>
      </c>
      <c r="E1855" s="44" t="inlineStr">
        <is>
          <t>Ananya Sharma</t>
        </is>
      </c>
      <c r="F1855" s="43" t="inlineStr">
        <is>
          <t>SE</t>
        </is>
      </c>
      <c r="G1855" s="43" t="inlineStr">
        <is>
          <t>B</t>
        </is>
      </c>
      <c r="H1855" s="43" t="inlineStr">
        <is>
          <t>9635718802</t>
        </is>
      </c>
      <c r="I1855" s="44" t="inlineStr">
        <is>
          <t>ananya.sharma97@student.edu</t>
        </is>
      </c>
    </row>
    <row r="1856" ht="15" customHeight="1" s="38">
      <c r="A1856" s="43" t="n">
        <v>1854</v>
      </c>
      <c r="B1856" s="44" t="inlineStr">
        <is>
          <t>DJSCE Mumbai</t>
        </is>
      </c>
      <c r="C1856" s="44" t="inlineStr">
        <is>
          <t>Mechanical</t>
        </is>
      </c>
      <c r="D1856" s="43" t="inlineStr">
        <is>
          <t>1003014</t>
        </is>
      </c>
      <c r="E1856" s="44" t="inlineStr">
        <is>
          <t>Ishita Gupta</t>
        </is>
      </c>
      <c r="F1856" s="43" t="inlineStr">
        <is>
          <t>SE</t>
        </is>
      </c>
      <c r="G1856" s="43" t="inlineStr">
        <is>
          <t>B</t>
        </is>
      </c>
      <c r="H1856" s="43" t="inlineStr">
        <is>
          <t>9661766871</t>
        </is>
      </c>
      <c r="I1856" s="44" t="inlineStr">
        <is>
          <t>ishita.gupta47@student.edu</t>
        </is>
      </c>
    </row>
    <row r="1857" ht="15" customHeight="1" s="38">
      <c r="A1857" s="43" t="n">
        <v>1855</v>
      </c>
      <c r="B1857" s="44" t="inlineStr">
        <is>
          <t>DJSCE Mumbai</t>
        </is>
      </c>
      <c r="C1857" s="44" t="inlineStr">
        <is>
          <t>Mechanical</t>
        </is>
      </c>
      <c r="D1857" s="43" t="inlineStr">
        <is>
          <t>1003015</t>
        </is>
      </c>
      <c r="E1857" s="44" t="inlineStr">
        <is>
          <t>Meera Mehta</t>
        </is>
      </c>
      <c r="F1857" s="43" t="inlineStr">
        <is>
          <t>FE</t>
        </is>
      </c>
      <c r="G1857" s="43" t="inlineStr">
        <is>
          <t>B</t>
        </is>
      </c>
      <c r="H1857" s="43" t="inlineStr">
        <is>
          <t>9169381431</t>
        </is>
      </c>
      <c r="I1857" s="44" t="inlineStr">
        <is>
          <t>meera.mehta47@student.edu</t>
        </is>
      </c>
    </row>
    <row r="1858" ht="15" customHeight="1" s="38">
      <c r="A1858" s="43" t="n">
        <v>1856</v>
      </c>
      <c r="B1858" s="44" t="inlineStr">
        <is>
          <t>DJSCE Mumbai</t>
        </is>
      </c>
      <c r="C1858" s="44" t="inlineStr">
        <is>
          <t>Mechanical</t>
        </is>
      </c>
      <c r="D1858" s="43" t="inlineStr">
        <is>
          <t>1003016</t>
        </is>
      </c>
      <c r="E1858" s="44" t="inlineStr">
        <is>
          <t>Rohan Nair</t>
        </is>
      </c>
      <c r="F1858" s="43" t="inlineStr">
        <is>
          <t>FE</t>
        </is>
      </c>
      <c r="G1858" s="43" t="inlineStr">
        <is>
          <t>A</t>
        </is>
      </c>
      <c r="H1858" s="43" t="inlineStr">
        <is>
          <t>9403887508</t>
        </is>
      </c>
      <c r="I1858" s="44" t="inlineStr">
        <is>
          <t>rohan.nair85@student.edu</t>
        </is>
      </c>
    </row>
    <row r="1859" ht="15" customHeight="1" s="38">
      <c r="A1859" s="43" t="n">
        <v>1857</v>
      </c>
      <c r="B1859" s="44" t="inlineStr">
        <is>
          <t>DJSCE Mumbai</t>
        </is>
      </c>
      <c r="C1859" s="44" t="inlineStr">
        <is>
          <t>Mechanical</t>
        </is>
      </c>
      <c r="D1859" s="43" t="inlineStr">
        <is>
          <t>1003017</t>
        </is>
      </c>
      <c r="E1859" s="44" t="inlineStr">
        <is>
          <t>Meera Mehta</t>
        </is>
      </c>
      <c r="F1859" s="43" t="inlineStr">
        <is>
          <t>TE</t>
        </is>
      </c>
      <c r="G1859" s="43" t="inlineStr">
        <is>
          <t>C</t>
        </is>
      </c>
      <c r="H1859" s="43" t="inlineStr">
        <is>
          <t>9105465610</t>
        </is>
      </c>
      <c r="I1859" s="44" t="inlineStr">
        <is>
          <t>meera.mehta65@student.edu</t>
        </is>
      </c>
    </row>
    <row r="1860" ht="15" customHeight="1" s="38">
      <c r="A1860" s="43" t="n">
        <v>1858</v>
      </c>
      <c r="B1860" s="44" t="inlineStr">
        <is>
          <t>DJSCE Mumbai</t>
        </is>
      </c>
      <c r="C1860" s="44" t="inlineStr">
        <is>
          <t>Mechanical</t>
        </is>
      </c>
      <c r="D1860" s="43" t="inlineStr">
        <is>
          <t>1003018</t>
        </is>
      </c>
      <c r="E1860" s="44" t="inlineStr">
        <is>
          <t>Anil Sharma</t>
        </is>
      </c>
      <c r="F1860" s="43" t="inlineStr">
        <is>
          <t>SE</t>
        </is>
      </c>
      <c r="G1860" s="43" t="inlineStr">
        <is>
          <t>B</t>
        </is>
      </c>
      <c r="H1860" s="43" t="inlineStr">
        <is>
          <t>9153581912</t>
        </is>
      </c>
      <c r="I1860" s="44" t="inlineStr">
        <is>
          <t>anil.sharma42@student.edu</t>
        </is>
      </c>
    </row>
    <row r="1861" ht="15" customHeight="1" s="38">
      <c r="A1861" s="43" t="n">
        <v>1859</v>
      </c>
      <c r="B1861" s="44" t="inlineStr">
        <is>
          <t>DJSCE Mumbai</t>
        </is>
      </c>
      <c r="C1861" s="44" t="inlineStr">
        <is>
          <t>Mechanical</t>
        </is>
      </c>
      <c r="D1861" s="43" t="inlineStr">
        <is>
          <t>1003019</t>
        </is>
      </c>
      <c r="E1861" s="44" t="inlineStr">
        <is>
          <t>Manoj Mehta</t>
        </is>
      </c>
      <c r="F1861" s="43" t="inlineStr">
        <is>
          <t>SE</t>
        </is>
      </c>
      <c r="G1861" s="43" t="inlineStr">
        <is>
          <t>A</t>
        </is>
      </c>
      <c r="H1861" s="43" t="inlineStr">
        <is>
          <t>9943170042</t>
        </is>
      </c>
      <c r="I1861" s="44" t="inlineStr">
        <is>
          <t>manoj.mehta74@student.edu</t>
        </is>
      </c>
    </row>
    <row r="1862" ht="15" customHeight="1" s="38">
      <c r="A1862" s="43" t="n">
        <v>1860</v>
      </c>
      <c r="B1862" s="44" t="inlineStr">
        <is>
          <t>DJSCE Mumbai</t>
        </is>
      </c>
      <c r="C1862" s="44" t="inlineStr">
        <is>
          <t>Mechanical</t>
        </is>
      </c>
      <c r="D1862" s="43" t="inlineStr">
        <is>
          <t>1003020</t>
        </is>
      </c>
      <c r="E1862" s="44" t="inlineStr">
        <is>
          <t>Suresh Reddy</t>
        </is>
      </c>
      <c r="F1862" s="43" t="inlineStr">
        <is>
          <t>BE</t>
        </is>
      </c>
      <c r="G1862" s="43" t="inlineStr">
        <is>
          <t>C</t>
        </is>
      </c>
      <c r="H1862" s="43" t="inlineStr">
        <is>
          <t>9253163103</t>
        </is>
      </c>
      <c r="I1862" s="44" t="inlineStr">
        <is>
          <t>suresh.reddy35@student.edu</t>
        </is>
      </c>
    </row>
    <row r="1863" ht="15" customHeight="1" s="38">
      <c r="A1863" s="51" t="n">
        <v>1861</v>
      </c>
      <c r="B1863" s="52" t="inlineStr">
        <is>
          <t>DJSCE Mumbai</t>
        </is>
      </c>
      <c r="C1863" s="52" t="inlineStr">
        <is>
          <t>Civil</t>
        </is>
      </c>
      <c r="D1863" s="51" t="inlineStr">
        <is>
          <t>1004001</t>
        </is>
      </c>
      <c r="E1863" s="52" t="inlineStr">
        <is>
          <t>Ishita Nair</t>
        </is>
      </c>
      <c r="F1863" s="51" t="inlineStr">
        <is>
          <t>BE</t>
        </is>
      </c>
      <c r="G1863" s="51" t="inlineStr">
        <is>
          <t>C</t>
        </is>
      </c>
      <c r="H1863" s="51" t="inlineStr">
        <is>
          <t>9368457410</t>
        </is>
      </c>
      <c r="I1863" s="52" t="inlineStr">
        <is>
          <t>ishita.nair27@student.edu</t>
        </is>
      </c>
    </row>
    <row r="1864" ht="15" customHeight="1" s="38">
      <c r="A1864" s="51" t="n">
        <v>1862</v>
      </c>
      <c r="B1864" s="52" t="inlineStr">
        <is>
          <t>DJSCE Mumbai</t>
        </is>
      </c>
      <c r="C1864" s="52" t="inlineStr">
        <is>
          <t>Civil</t>
        </is>
      </c>
      <c r="D1864" s="51" t="inlineStr">
        <is>
          <t>1004002</t>
        </is>
      </c>
      <c r="E1864" s="52" t="inlineStr">
        <is>
          <t>Rahul Mehta</t>
        </is>
      </c>
      <c r="F1864" s="51" t="inlineStr">
        <is>
          <t>TE</t>
        </is>
      </c>
      <c r="G1864" s="51" t="inlineStr">
        <is>
          <t>C</t>
        </is>
      </c>
      <c r="H1864" s="51" t="inlineStr">
        <is>
          <t>9427487069</t>
        </is>
      </c>
      <c r="I1864" s="52" t="inlineStr">
        <is>
          <t>rahul.mehta20@student.edu</t>
        </is>
      </c>
    </row>
    <row r="1865" ht="15" customHeight="1" s="38">
      <c r="A1865" s="51" t="n">
        <v>1863</v>
      </c>
      <c r="B1865" s="52" t="inlineStr">
        <is>
          <t>DJSCE Mumbai</t>
        </is>
      </c>
      <c r="C1865" s="52" t="inlineStr">
        <is>
          <t>Civil</t>
        </is>
      </c>
      <c r="D1865" s="51" t="inlineStr">
        <is>
          <t>1004003</t>
        </is>
      </c>
      <c r="E1865" s="52" t="inlineStr">
        <is>
          <t>Ritika Mishra</t>
        </is>
      </c>
      <c r="F1865" s="51" t="inlineStr">
        <is>
          <t>BE</t>
        </is>
      </c>
      <c r="G1865" s="51" t="inlineStr">
        <is>
          <t>B</t>
        </is>
      </c>
      <c r="H1865" s="51" t="inlineStr">
        <is>
          <t>9686081231</t>
        </is>
      </c>
      <c r="I1865" s="52" t="inlineStr">
        <is>
          <t>ritika.mishra33@student.edu</t>
        </is>
      </c>
    </row>
    <row r="1866" ht="15" customHeight="1" s="38">
      <c r="A1866" s="51" t="n">
        <v>1864</v>
      </c>
      <c r="B1866" s="52" t="inlineStr">
        <is>
          <t>DJSCE Mumbai</t>
        </is>
      </c>
      <c r="C1866" s="52" t="inlineStr">
        <is>
          <t>Civil</t>
        </is>
      </c>
      <c r="D1866" s="51" t="inlineStr">
        <is>
          <t>1004004</t>
        </is>
      </c>
      <c r="E1866" s="52" t="inlineStr">
        <is>
          <t>Ananya Gupta</t>
        </is>
      </c>
      <c r="F1866" s="51" t="inlineStr">
        <is>
          <t>TE</t>
        </is>
      </c>
      <c r="G1866" s="51" t="inlineStr">
        <is>
          <t>C</t>
        </is>
      </c>
      <c r="H1866" s="51" t="inlineStr">
        <is>
          <t>9665401733</t>
        </is>
      </c>
      <c r="I1866" s="52" t="inlineStr">
        <is>
          <t>ananya.gupta66@student.edu</t>
        </is>
      </c>
    </row>
    <row r="1867" ht="15" customHeight="1" s="38">
      <c r="A1867" s="51" t="n">
        <v>1865</v>
      </c>
      <c r="B1867" s="52" t="inlineStr">
        <is>
          <t>DJSCE Mumbai</t>
        </is>
      </c>
      <c r="C1867" s="52" t="inlineStr">
        <is>
          <t>Civil</t>
        </is>
      </c>
      <c r="D1867" s="51" t="inlineStr">
        <is>
          <t>1004005</t>
        </is>
      </c>
      <c r="E1867" s="52" t="inlineStr">
        <is>
          <t>Ritika Shah</t>
        </is>
      </c>
      <c r="F1867" s="51" t="inlineStr">
        <is>
          <t>BE</t>
        </is>
      </c>
      <c r="G1867" s="51" t="inlineStr">
        <is>
          <t>B</t>
        </is>
      </c>
      <c r="H1867" s="51" t="inlineStr">
        <is>
          <t>9602917984</t>
        </is>
      </c>
      <c r="I1867" s="52" t="inlineStr">
        <is>
          <t>ritika.shah55@student.edu</t>
        </is>
      </c>
    </row>
    <row r="1868" ht="15" customHeight="1" s="38">
      <c r="A1868" s="51" t="n">
        <v>1866</v>
      </c>
      <c r="B1868" s="52" t="inlineStr">
        <is>
          <t>DJSCE Mumbai</t>
        </is>
      </c>
      <c r="C1868" s="52" t="inlineStr">
        <is>
          <t>Civil</t>
        </is>
      </c>
      <c r="D1868" s="51" t="inlineStr">
        <is>
          <t>1004006</t>
        </is>
      </c>
      <c r="E1868" s="52" t="inlineStr">
        <is>
          <t>Divya Rao</t>
        </is>
      </c>
      <c r="F1868" s="51" t="inlineStr">
        <is>
          <t>FE</t>
        </is>
      </c>
      <c r="G1868" s="51" t="inlineStr">
        <is>
          <t>B</t>
        </is>
      </c>
      <c r="H1868" s="51" t="inlineStr">
        <is>
          <t>9595299904</t>
        </is>
      </c>
      <c r="I1868" s="52" t="inlineStr">
        <is>
          <t>divya.rao13@student.edu</t>
        </is>
      </c>
    </row>
    <row r="1869" ht="15" customHeight="1" s="38">
      <c r="A1869" s="51" t="n">
        <v>1867</v>
      </c>
      <c r="B1869" s="52" t="inlineStr">
        <is>
          <t>DJSCE Mumbai</t>
        </is>
      </c>
      <c r="C1869" s="52" t="inlineStr">
        <is>
          <t>Civil</t>
        </is>
      </c>
      <c r="D1869" s="51" t="inlineStr">
        <is>
          <t>1004007</t>
        </is>
      </c>
      <c r="E1869" s="52" t="inlineStr">
        <is>
          <t>Priya Gupta</t>
        </is>
      </c>
      <c r="F1869" s="51" t="inlineStr">
        <is>
          <t>SE</t>
        </is>
      </c>
      <c r="G1869" s="51" t="inlineStr">
        <is>
          <t>C</t>
        </is>
      </c>
      <c r="H1869" s="51" t="inlineStr">
        <is>
          <t>9760575149</t>
        </is>
      </c>
      <c r="I1869" s="52" t="inlineStr">
        <is>
          <t>priya.gupta48@student.edu</t>
        </is>
      </c>
    </row>
    <row r="1870" ht="15" customHeight="1" s="38">
      <c r="A1870" s="51" t="n">
        <v>1868</v>
      </c>
      <c r="B1870" s="52" t="inlineStr">
        <is>
          <t>DJSCE Mumbai</t>
        </is>
      </c>
      <c r="C1870" s="52" t="inlineStr">
        <is>
          <t>Civil</t>
        </is>
      </c>
      <c r="D1870" s="51" t="inlineStr">
        <is>
          <t>1004008</t>
        </is>
      </c>
      <c r="E1870" s="52" t="inlineStr">
        <is>
          <t>Aditya Shah</t>
        </is>
      </c>
      <c r="F1870" s="51" t="inlineStr">
        <is>
          <t>TE</t>
        </is>
      </c>
      <c r="G1870" s="51" t="inlineStr">
        <is>
          <t>A</t>
        </is>
      </c>
      <c r="H1870" s="51" t="inlineStr">
        <is>
          <t>9236660341</t>
        </is>
      </c>
      <c r="I1870" s="52" t="inlineStr">
        <is>
          <t>aditya.shah89@student.edu</t>
        </is>
      </c>
    </row>
    <row r="1871" ht="15" customHeight="1" s="38">
      <c r="A1871" s="51" t="n">
        <v>1869</v>
      </c>
      <c r="B1871" s="52" t="inlineStr">
        <is>
          <t>DJSCE Mumbai</t>
        </is>
      </c>
      <c r="C1871" s="52" t="inlineStr">
        <is>
          <t>Civil</t>
        </is>
      </c>
      <c r="D1871" s="51" t="inlineStr">
        <is>
          <t>1004009</t>
        </is>
      </c>
      <c r="E1871" s="52" t="inlineStr">
        <is>
          <t>Vijay Verma</t>
        </is>
      </c>
      <c r="F1871" s="51" t="inlineStr">
        <is>
          <t>FE</t>
        </is>
      </c>
      <c r="G1871" s="51" t="inlineStr">
        <is>
          <t>B</t>
        </is>
      </c>
      <c r="H1871" s="51" t="inlineStr">
        <is>
          <t>9235222578</t>
        </is>
      </c>
      <c r="I1871" s="52" t="inlineStr">
        <is>
          <t>vijay.verma61@student.edu</t>
        </is>
      </c>
    </row>
    <row r="1872" ht="15" customHeight="1" s="38">
      <c r="A1872" s="51" t="n">
        <v>1870</v>
      </c>
      <c r="B1872" s="52" t="inlineStr">
        <is>
          <t>DJSCE Mumbai</t>
        </is>
      </c>
      <c r="C1872" s="52" t="inlineStr">
        <is>
          <t>Civil</t>
        </is>
      </c>
      <c r="D1872" s="51" t="inlineStr">
        <is>
          <t>1004010</t>
        </is>
      </c>
      <c r="E1872" s="52" t="inlineStr">
        <is>
          <t>Shreya Tiwari</t>
        </is>
      </c>
      <c r="F1872" s="51" t="inlineStr">
        <is>
          <t>FE</t>
        </is>
      </c>
      <c r="G1872" s="51" t="inlineStr">
        <is>
          <t>A</t>
        </is>
      </c>
      <c r="H1872" s="51" t="inlineStr">
        <is>
          <t>9594158268</t>
        </is>
      </c>
      <c r="I1872" s="52" t="inlineStr">
        <is>
          <t>shreya.tiwari16@student.edu</t>
        </is>
      </c>
    </row>
    <row r="1873" ht="15" customHeight="1" s="38">
      <c r="A1873" s="51" t="n">
        <v>1871</v>
      </c>
      <c r="B1873" s="52" t="inlineStr">
        <is>
          <t>DJSCE Mumbai</t>
        </is>
      </c>
      <c r="C1873" s="52" t="inlineStr">
        <is>
          <t>Civil</t>
        </is>
      </c>
      <c r="D1873" s="51" t="inlineStr">
        <is>
          <t>1004011</t>
        </is>
      </c>
      <c r="E1873" s="52" t="inlineStr">
        <is>
          <t>Vikram Kumar</t>
        </is>
      </c>
      <c r="F1873" s="51" t="inlineStr">
        <is>
          <t>FE</t>
        </is>
      </c>
      <c r="G1873" s="51" t="inlineStr">
        <is>
          <t>B</t>
        </is>
      </c>
      <c r="H1873" s="51" t="inlineStr">
        <is>
          <t>9458075133</t>
        </is>
      </c>
      <c r="I1873" s="52" t="inlineStr">
        <is>
          <t>vikram.kumar86@student.edu</t>
        </is>
      </c>
    </row>
    <row r="1874" ht="15" customHeight="1" s="38">
      <c r="A1874" s="51" t="n">
        <v>1872</v>
      </c>
      <c r="B1874" s="52" t="inlineStr">
        <is>
          <t>DJSCE Mumbai</t>
        </is>
      </c>
      <c r="C1874" s="52" t="inlineStr">
        <is>
          <t>Civil</t>
        </is>
      </c>
      <c r="D1874" s="51" t="inlineStr">
        <is>
          <t>1004012</t>
        </is>
      </c>
      <c r="E1874" s="52" t="inlineStr">
        <is>
          <t>Rajan Agarwal</t>
        </is>
      </c>
      <c r="F1874" s="51" t="inlineStr">
        <is>
          <t>FE</t>
        </is>
      </c>
      <c r="G1874" s="51" t="inlineStr">
        <is>
          <t>A</t>
        </is>
      </c>
      <c r="H1874" s="51" t="inlineStr">
        <is>
          <t>9841518482</t>
        </is>
      </c>
      <c r="I1874" s="52" t="inlineStr">
        <is>
          <t>rajan.agarwal52@student.edu</t>
        </is>
      </c>
    </row>
    <row r="1875" ht="15" customHeight="1" s="38">
      <c r="A1875" s="51" t="n">
        <v>1873</v>
      </c>
      <c r="B1875" s="52" t="inlineStr">
        <is>
          <t>DJSCE Mumbai</t>
        </is>
      </c>
      <c r="C1875" s="52" t="inlineStr">
        <is>
          <t>Civil</t>
        </is>
      </c>
      <c r="D1875" s="51" t="inlineStr">
        <is>
          <t>1004013</t>
        </is>
      </c>
      <c r="E1875" s="52" t="inlineStr">
        <is>
          <t>Mansi Bhatt</t>
        </is>
      </c>
      <c r="F1875" s="51" t="inlineStr">
        <is>
          <t>FE</t>
        </is>
      </c>
      <c r="G1875" s="51" t="inlineStr">
        <is>
          <t>C</t>
        </is>
      </c>
      <c r="H1875" s="51" t="inlineStr">
        <is>
          <t>9824145444</t>
        </is>
      </c>
      <c r="I1875" s="52" t="inlineStr">
        <is>
          <t>mansi.bhatt75@student.edu</t>
        </is>
      </c>
    </row>
    <row r="1876" ht="15" customHeight="1" s="38">
      <c r="A1876" s="51" t="n">
        <v>1874</v>
      </c>
      <c r="B1876" s="52" t="inlineStr">
        <is>
          <t>DJSCE Mumbai</t>
        </is>
      </c>
      <c r="C1876" s="52" t="inlineStr">
        <is>
          <t>Civil</t>
        </is>
      </c>
      <c r="D1876" s="51" t="inlineStr">
        <is>
          <t>1004014</t>
        </is>
      </c>
      <c r="E1876" s="52" t="inlineStr">
        <is>
          <t>Rahul Tiwari</t>
        </is>
      </c>
      <c r="F1876" s="51" t="inlineStr">
        <is>
          <t>BE</t>
        </is>
      </c>
      <c r="G1876" s="51" t="inlineStr">
        <is>
          <t>A</t>
        </is>
      </c>
      <c r="H1876" s="51" t="inlineStr">
        <is>
          <t>9254781920</t>
        </is>
      </c>
      <c r="I1876" s="52" t="inlineStr">
        <is>
          <t>rahul.tiwari81@student.edu</t>
        </is>
      </c>
    </row>
    <row r="1877" ht="15" customHeight="1" s="38">
      <c r="A1877" s="51" t="n">
        <v>1875</v>
      </c>
      <c r="B1877" s="52" t="inlineStr">
        <is>
          <t>DJSCE Mumbai</t>
        </is>
      </c>
      <c r="C1877" s="52" t="inlineStr">
        <is>
          <t>Civil</t>
        </is>
      </c>
      <c r="D1877" s="51" t="inlineStr">
        <is>
          <t>1004015</t>
        </is>
      </c>
      <c r="E1877" s="52" t="inlineStr">
        <is>
          <t>Pooja Gupta</t>
        </is>
      </c>
      <c r="F1877" s="51" t="inlineStr">
        <is>
          <t>TE</t>
        </is>
      </c>
      <c r="G1877" s="51" t="inlineStr">
        <is>
          <t>C</t>
        </is>
      </c>
      <c r="H1877" s="51" t="inlineStr">
        <is>
          <t>9423080544</t>
        </is>
      </c>
      <c r="I1877" s="52" t="inlineStr">
        <is>
          <t>pooja.gupta90@student.edu</t>
        </is>
      </c>
    </row>
    <row r="1878" ht="15" customHeight="1" s="38">
      <c r="A1878" s="51" t="n">
        <v>1876</v>
      </c>
      <c r="B1878" s="52" t="inlineStr">
        <is>
          <t>DJSCE Mumbai</t>
        </is>
      </c>
      <c r="C1878" s="52" t="inlineStr">
        <is>
          <t>Civil</t>
        </is>
      </c>
      <c r="D1878" s="51" t="inlineStr">
        <is>
          <t>1004016</t>
        </is>
      </c>
      <c r="E1878" s="52" t="inlineStr">
        <is>
          <t>Ritika Sharma</t>
        </is>
      </c>
      <c r="F1878" s="51" t="inlineStr">
        <is>
          <t>SE</t>
        </is>
      </c>
      <c r="G1878" s="51" t="inlineStr">
        <is>
          <t>A</t>
        </is>
      </c>
      <c r="H1878" s="51" t="inlineStr">
        <is>
          <t>9965024499</t>
        </is>
      </c>
      <c r="I1878" s="52" t="inlineStr">
        <is>
          <t>ritika.sharma72@student.edu</t>
        </is>
      </c>
    </row>
    <row r="1879" ht="15" customHeight="1" s="38">
      <c r="A1879" s="51" t="n">
        <v>1877</v>
      </c>
      <c r="B1879" s="52" t="inlineStr">
        <is>
          <t>DJSCE Mumbai</t>
        </is>
      </c>
      <c r="C1879" s="52" t="inlineStr">
        <is>
          <t>Civil</t>
        </is>
      </c>
      <c r="D1879" s="51" t="inlineStr">
        <is>
          <t>1004017</t>
        </is>
      </c>
      <c r="E1879" s="52" t="inlineStr">
        <is>
          <t>Priya Sharma</t>
        </is>
      </c>
      <c r="F1879" s="51" t="inlineStr">
        <is>
          <t>FE</t>
        </is>
      </c>
      <c r="G1879" s="51" t="inlineStr">
        <is>
          <t>C</t>
        </is>
      </c>
      <c r="H1879" s="51" t="inlineStr">
        <is>
          <t>9264306208</t>
        </is>
      </c>
      <c r="I1879" s="52" t="inlineStr">
        <is>
          <t>priya.sharma87@student.edu</t>
        </is>
      </c>
    </row>
    <row r="1880" ht="15" customHeight="1" s="38">
      <c r="A1880" s="51" t="n">
        <v>1878</v>
      </c>
      <c r="B1880" s="52" t="inlineStr">
        <is>
          <t>DJSCE Mumbai</t>
        </is>
      </c>
      <c r="C1880" s="52" t="inlineStr">
        <is>
          <t>Civil</t>
        </is>
      </c>
      <c r="D1880" s="51" t="inlineStr">
        <is>
          <t>1004018</t>
        </is>
      </c>
      <c r="E1880" s="52" t="inlineStr">
        <is>
          <t>Ananya Iyer</t>
        </is>
      </c>
      <c r="F1880" s="51" t="inlineStr">
        <is>
          <t>BE</t>
        </is>
      </c>
      <c r="G1880" s="51" t="inlineStr">
        <is>
          <t>A</t>
        </is>
      </c>
      <c r="H1880" s="51" t="inlineStr">
        <is>
          <t>9319358643</t>
        </is>
      </c>
      <c r="I1880" s="52" t="inlineStr">
        <is>
          <t>ananya.iyer23@student.edu</t>
        </is>
      </c>
    </row>
    <row r="1881" ht="15" customHeight="1" s="38">
      <c r="A1881" s="51" t="n">
        <v>1879</v>
      </c>
      <c r="B1881" s="52" t="inlineStr">
        <is>
          <t>DJSCE Mumbai</t>
        </is>
      </c>
      <c r="C1881" s="52" t="inlineStr">
        <is>
          <t>Civil</t>
        </is>
      </c>
      <c r="D1881" s="51" t="inlineStr">
        <is>
          <t>1004019</t>
        </is>
      </c>
      <c r="E1881" s="52" t="inlineStr">
        <is>
          <t>Anil Tiwari</t>
        </is>
      </c>
      <c r="F1881" s="51" t="inlineStr">
        <is>
          <t>FE</t>
        </is>
      </c>
      <c r="G1881" s="51" t="inlineStr">
        <is>
          <t>A</t>
        </is>
      </c>
      <c r="H1881" s="51" t="inlineStr">
        <is>
          <t>9576543671</t>
        </is>
      </c>
      <c r="I1881" s="52" t="inlineStr">
        <is>
          <t>anil.tiwari60@student.edu</t>
        </is>
      </c>
    </row>
    <row r="1882" ht="15" customHeight="1" s="38">
      <c r="A1882" s="51" t="n">
        <v>1880</v>
      </c>
      <c r="B1882" s="52" t="inlineStr">
        <is>
          <t>DJSCE Mumbai</t>
        </is>
      </c>
      <c r="C1882" s="52" t="inlineStr">
        <is>
          <t>Civil</t>
        </is>
      </c>
      <c r="D1882" s="51" t="inlineStr">
        <is>
          <t>1004020</t>
        </is>
      </c>
      <c r="E1882" s="52" t="inlineStr">
        <is>
          <t>Neha Verma</t>
        </is>
      </c>
      <c r="F1882" s="51" t="inlineStr">
        <is>
          <t>SE</t>
        </is>
      </c>
      <c r="G1882" s="51" t="inlineStr">
        <is>
          <t>C</t>
        </is>
      </c>
      <c r="H1882" s="51" t="inlineStr">
        <is>
          <t>9619389882</t>
        </is>
      </c>
      <c r="I1882" s="52" t="inlineStr">
        <is>
          <t>neha.verma33@student.edu</t>
        </is>
      </c>
    </row>
    <row r="1883" ht="15" customHeight="1" s="38">
      <c r="A1883" s="43" t="n">
        <v>1881</v>
      </c>
      <c r="B1883" s="44" t="inlineStr">
        <is>
          <t>DJSCE Mumbai</t>
        </is>
      </c>
      <c r="C1883" s="44" t="inlineStr">
        <is>
          <t>Electrical</t>
        </is>
      </c>
      <c r="D1883" s="43" t="inlineStr">
        <is>
          <t>1005001</t>
        </is>
      </c>
      <c r="E1883" s="44" t="inlineStr">
        <is>
          <t>Siddharth Verma</t>
        </is>
      </c>
      <c r="F1883" s="43" t="inlineStr">
        <is>
          <t>BE</t>
        </is>
      </c>
      <c r="G1883" s="43" t="inlineStr">
        <is>
          <t>B</t>
        </is>
      </c>
      <c r="H1883" s="43" t="inlineStr">
        <is>
          <t>9849098886</t>
        </is>
      </c>
      <c r="I1883" s="44" t="inlineStr">
        <is>
          <t>siddharth.verma23@student.edu</t>
        </is>
      </c>
    </row>
    <row r="1884" ht="15" customHeight="1" s="38">
      <c r="A1884" s="43" t="n">
        <v>1882</v>
      </c>
      <c r="B1884" s="44" t="inlineStr">
        <is>
          <t>DJSCE Mumbai</t>
        </is>
      </c>
      <c r="C1884" s="44" t="inlineStr">
        <is>
          <t>Electrical</t>
        </is>
      </c>
      <c r="D1884" s="43" t="inlineStr">
        <is>
          <t>1005002</t>
        </is>
      </c>
      <c r="E1884" s="44" t="inlineStr">
        <is>
          <t>Anil Rao</t>
        </is>
      </c>
      <c r="F1884" s="43" t="inlineStr">
        <is>
          <t>TE</t>
        </is>
      </c>
      <c r="G1884" s="43" t="inlineStr">
        <is>
          <t>B</t>
        </is>
      </c>
      <c r="H1884" s="43" t="inlineStr">
        <is>
          <t>9259092607</t>
        </is>
      </c>
      <c r="I1884" s="44" t="inlineStr">
        <is>
          <t>anil.rao13@student.edu</t>
        </is>
      </c>
    </row>
    <row r="1885" ht="15" customHeight="1" s="38">
      <c r="A1885" s="43" t="n">
        <v>1883</v>
      </c>
      <c r="B1885" s="44" t="inlineStr">
        <is>
          <t>DJSCE Mumbai</t>
        </is>
      </c>
      <c r="C1885" s="44" t="inlineStr">
        <is>
          <t>Electrical</t>
        </is>
      </c>
      <c r="D1885" s="43" t="inlineStr">
        <is>
          <t>1005003</t>
        </is>
      </c>
      <c r="E1885" s="44" t="inlineStr">
        <is>
          <t>Ananya Bhatt</t>
        </is>
      </c>
      <c r="F1885" s="43" t="inlineStr">
        <is>
          <t>TE</t>
        </is>
      </c>
      <c r="G1885" s="43" t="inlineStr">
        <is>
          <t>A</t>
        </is>
      </c>
      <c r="H1885" s="43" t="inlineStr">
        <is>
          <t>9518146635</t>
        </is>
      </c>
      <c r="I1885" s="44" t="inlineStr">
        <is>
          <t>ananya.bhatt11@student.edu</t>
        </is>
      </c>
    </row>
    <row r="1886" ht="15" customHeight="1" s="38">
      <c r="A1886" s="43" t="n">
        <v>1884</v>
      </c>
      <c r="B1886" s="44" t="inlineStr">
        <is>
          <t>DJSCE Mumbai</t>
        </is>
      </c>
      <c r="C1886" s="44" t="inlineStr">
        <is>
          <t>Electrical</t>
        </is>
      </c>
      <c r="D1886" s="43" t="inlineStr">
        <is>
          <t>1005004</t>
        </is>
      </c>
      <c r="E1886" s="44" t="inlineStr">
        <is>
          <t>Deepak Chopra</t>
        </is>
      </c>
      <c r="F1886" s="43" t="inlineStr">
        <is>
          <t>TE</t>
        </is>
      </c>
      <c r="G1886" s="43" t="inlineStr">
        <is>
          <t>A</t>
        </is>
      </c>
      <c r="H1886" s="43" t="inlineStr">
        <is>
          <t>9577256108</t>
        </is>
      </c>
      <c r="I1886" s="44" t="inlineStr">
        <is>
          <t>deepak.chopra15@student.edu</t>
        </is>
      </c>
    </row>
    <row r="1887" ht="15" customHeight="1" s="38">
      <c r="A1887" s="43" t="n">
        <v>1885</v>
      </c>
      <c r="B1887" s="44" t="inlineStr">
        <is>
          <t>DJSCE Mumbai</t>
        </is>
      </c>
      <c r="C1887" s="44" t="inlineStr">
        <is>
          <t>Electrical</t>
        </is>
      </c>
      <c r="D1887" s="43" t="inlineStr">
        <is>
          <t>1005005</t>
        </is>
      </c>
      <c r="E1887" s="44" t="inlineStr">
        <is>
          <t>Karthik Mishra</t>
        </is>
      </c>
      <c r="F1887" s="43" t="inlineStr">
        <is>
          <t>SE</t>
        </is>
      </c>
      <c r="G1887" s="43" t="inlineStr">
        <is>
          <t>B</t>
        </is>
      </c>
      <c r="H1887" s="43" t="inlineStr">
        <is>
          <t>9397323455</t>
        </is>
      </c>
      <c r="I1887" s="44" t="inlineStr">
        <is>
          <t>karthik.mishra11@student.edu</t>
        </is>
      </c>
    </row>
    <row r="1888" ht="15" customHeight="1" s="38">
      <c r="A1888" s="43" t="n">
        <v>1886</v>
      </c>
      <c r="B1888" s="44" t="inlineStr">
        <is>
          <t>DJSCE Mumbai</t>
        </is>
      </c>
      <c r="C1888" s="44" t="inlineStr">
        <is>
          <t>Electrical</t>
        </is>
      </c>
      <c r="D1888" s="43" t="inlineStr">
        <is>
          <t>1005006</t>
        </is>
      </c>
      <c r="E1888" s="44" t="inlineStr">
        <is>
          <t>Aditya Tiwari</t>
        </is>
      </c>
      <c r="F1888" s="43" t="inlineStr">
        <is>
          <t>BE</t>
        </is>
      </c>
      <c r="G1888" s="43" t="inlineStr">
        <is>
          <t>C</t>
        </is>
      </c>
      <c r="H1888" s="43" t="inlineStr">
        <is>
          <t>9326323450</t>
        </is>
      </c>
      <c r="I1888" s="44" t="inlineStr">
        <is>
          <t>aditya.tiwari54@student.edu</t>
        </is>
      </c>
    </row>
    <row r="1889" ht="15" customHeight="1" s="38">
      <c r="A1889" s="43" t="n">
        <v>1887</v>
      </c>
      <c r="B1889" s="44" t="inlineStr">
        <is>
          <t>DJSCE Mumbai</t>
        </is>
      </c>
      <c r="C1889" s="44" t="inlineStr">
        <is>
          <t>Electrical</t>
        </is>
      </c>
      <c r="D1889" s="43" t="inlineStr">
        <is>
          <t>1005007</t>
        </is>
      </c>
      <c r="E1889" s="44" t="inlineStr">
        <is>
          <t>Priya Joshi</t>
        </is>
      </c>
      <c r="F1889" s="43" t="inlineStr">
        <is>
          <t>TE</t>
        </is>
      </c>
      <c r="G1889" s="43" t="inlineStr">
        <is>
          <t>C</t>
        </is>
      </c>
      <c r="H1889" s="43" t="inlineStr">
        <is>
          <t>9804287932</t>
        </is>
      </c>
      <c r="I1889" s="44" t="inlineStr">
        <is>
          <t>priya.joshi29@student.edu</t>
        </is>
      </c>
    </row>
    <row r="1890" ht="15" customHeight="1" s="38">
      <c r="A1890" s="43" t="n">
        <v>1888</v>
      </c>
      <c r="B1890" s="44" t="inlineStr">
        <is>
          <t>DJSCE Mumbai</t>
        </is>
      </c>
      <c r="C1890" s="44" t="inlineStr">
        <is>
          <t>Electrical</t>
        </is>
      </c>
      <c r="D1890" s="43" t="inlineStr">
        <is>
          <t>1005008</t>
        </is>
      </c>
      <c r="E1890" s="44" t="inlineStr">
        <is>
          <t>Mansi Bhatt</t>
        </is>
      </c>
      <c r="F1890" s="43" t="inlineStr">
        <is>
          <t>SE</t>
        </is>
      </c>
      <c r="G1890" s="43" t="inlineStr">
        <is>
          <t>B</t>
        </is>
      </c>
      <c r="H1890" s="43" t="inlineStr">
        <is>
          <t>9464311019</t>
        </is>
      </c>
      <c r="I1890" s="44" t="inlineStr">
        <is>
          <t>mansi.bhatt68@student.edu</t>
        </is>
      </c>
    </row>
    <row r="1891" ht="15" customHeight="1" s="38">
      <c r="A1891" s="43" t="n">
        <v>1889</v>
      </c>
      <c r="B1891" s="44" t="inlineStr">
        <is>
          <t>DJSCE Mumbai</t>
        </is>
      </c>
      <c r="C1891" s="44" t="inlineStr">
        <is>
          <t>Electrical</t>
        </is>
      </c>
      <c r="D1891" s="43" t="inlineStr">
        <is>
          <t>1005009</t>
        </is>
      </c>
      <c r="E1891" s="44" t="inlineStr">
        <is>
          <t>Shreya Mehta</t>
        </is>
      </c>
      <c r="F1891" s="43" t="inlineStr">
        <is>
          <t>BE</t>
        </is>
      </c>
      <c r="G1891" s="43" t="inlineStr">
        <is>
          <t>B</t>
        </is>
      </c>
      <c r="H1891" s="43" t="inlineStr">
        <is>
          <t>9522977752</t>
        </is>
      </c>
      <c r="I1891" s="44" t="inlineStr">
        <is>
          <t>shreya.mehta18@student.edu</t>
        </is>
      </c>
    </row>
    <row r="1892" ht="15" customHeight="1" s="38">
      <c r="A1892" s="43" t="n">
        <v>1890</v>
      </c>
      <c r="B1892" s="44" t="inlineStr">
        <is>
          <t>DJSCE Mumbai</t>
        </is>
      </c>
      <c r="C1892" s="44" t="inlineStr">
        <is>
          <t>Electrical</t>
        </is>
      </c>
      <c r="D1892" s="43" t="inlineStr">
        <is>
          <t>1005010</t>
        </is>
      </c>
      <c r="E1892" s="44" t="inlineStr">
        <is>
          <t>Meera Chopra</t>
        </is>
      </c>
      <c r="F1892" s="43" t="inlineStr">
        <is>
          <t>TE</t>
        </is>
      </c>
      <c r="G1892" s="43" t="inlineStr">
        <is>
          <t>A</t>
        </is>
      </c>
      <c r="H1892" s="43" t="inlineStr">
        <is>
          <t>9807565596</t>
        </is>
      </c>
      <c r="I1892" s="44" t="inlineStr">
        <is>
          <t>meera.chopra33@student.edu</t>
        </is>
      </c>
    </row>
    <row r="1893" ht="15" customHeight="1" s="38">
      <c r="A1893" s="43" t="n">
        <v>1891</v>
      </c>
      <c r="B1893" s="44" t="inlineStr">
        <is>
          <t>DJSCE Mumbai</t>
        </is>
      </c>
      <c r="C1893" s="44" t="inlineStr">
        <is>
          <t>Electrical</t>
        </is>
      </c>
      <c r="D1893" s="43" t="inlineStr">
        <is>
          <t>1005011</t>
        </is>
      </c>
      <c r="E1893" s="44" t="inlineStr">
        <is>
          <t>Suresh Pillai</t>
        </is>
      </c>
      <c r="F1893" s="43" t="inlineStr">
        <is>
          <t>TE</t>
        </is>
      </c>
      <c r="G1893" s="43" t="inlineStr">
        <is>
          <t>C</t>
        </is>
      </c>
      <c r="H1893" s="43" t="inlineStr">
        <is>
          <t>9732275127</t>
        </is>
      </c>
      <c r="I1893" s="44" t="inlineStr">
        <is>
          <t>suresh.pillai84@student.edu</t>
        </is>
      </c>
    </row>
    <row r="1894" ht="15" customHeight="1" s="38">
      <c r="A1894" s="43" t="n">
        <v>1892</v>
      </c>
      <c r="B1894" s="44" t="inlineStr">
        <is>
          <t>DJSCE Mumbai</t>
        </is>
      </c>
      <c r="C1894" s="44" t="inlineStr">
        <is>
          <t>Electrical</t>
        </is>
      </c>
      <c r="D1894" s="43" t="inlineStr">
        <is>
          <t>1005012</t>
        </is>
      </c>
      <c r="E1894" s="44" t="inlineStr">
        <is>
          <t>Nandini Verma</t>
        </is>
      </c>
      <c r="F1894" s="43" t="inlineStr">
        <is>
          <t>FE</t>
        </is>
      </c>
      <c r="G1894" s="43" t="inlineStr">
        <is>
          <t>C</t>
        </is>
      </c>
      <c r="H1894" s="43" t="inlineStr">
        <is>
          <t>9172552707</t>
        </is>
      </c>
      <c r="I1894" s="44" t="inlineStr">
        <is>
          <t>nandini.verma15@student.edu</t>
        </is>
      </c>
    </row>
    <row r="1895" ht="15" customHeight="1" s="38">
      <c r="A1895" s="43" t="n">
        <v>1893</v>
      </c>
      <c r="B1895" s="44" t="inlineStr">
        <is>
          <t>DJSCE Mumbai</t>
        </is>
      </c>
      <c r="C1895" s="44" t="inlineStr">
        <is>
          <t>Electrical</t>
        </is>
      </c>
      <c r="D1895" s="43" t="inlineStr">
        <is>
          <t>1005013</t>
        </is>
      </c>
      <c r="E1895" s="44" t="inlineStr">
        <is>
          <t>Sneha Iyer</t>
        </is>
      </c>
      <c r="F1895" s="43" t="inlineStr">
        <is>
          <t>FE</t>
        </is>
      </c>
      <c r="G1895" s="43" t="inlineStr">
        <is>
          <t>B</t>
        </is>
      </c>
      <c r="H1895" s="43" t="inlineStr">
        <is>
          <t>9203659505</t>
        </is>
      </c>
      <c r="I1895" s="44" t="inlineStr">
        <is>
          <t>sneha.iyer95@student.edu</t>
        </is>
      </c>
    </row>
    <row r="1896" ht="15" customHeight="1" s="38">
      <c r="A1896" s="43" t="n">
        <v>1894</v>
      </c>
      <c r="B1896" s="44" t="inlineStr">
        <is>
          <t>DJSCE Mumbai</t>
        </is>
      </c>
      <c r="C1896" s="44" t="inlineStr">
        <is>
          <t>Electrical</t>
        </is>
      </c>
      <c r="D1896" s="43" t="inlineStr">
        <is>
          <t>1005014</t>
        </is>
      </c>
      <c r="E1896" s="44" t="inlineStr">
        <is>
          <t>Ritika Agarwal</t>
        </is>
      </c>
      <c r="F1896" s="43" t="inlineStr">
        <is>
          <t>SE</t>
        </is>
      </c>
      <c r="G1896" s="43" t="inlineStr">
        <is>
          <t>A</t>
        </is>
      </c>
      <c r="H1896" s="43" t="inlineStr">
        <is>
          <t>9447526614</t>
        </is>
      </c>
      <c r="I1896" s="44" t="inlineStr">
        <is>
          <t>ritika.agarwal39@student.edu</t>
        </is>
      </c>
    </row>
    <row r="1897" ht="15" customHeight="1" s="38">
      <c r="A1897" s="43" t="n">
        <v>1895</v>
      </c>
      <c r="B1897" s="44" t="inlineStr">
        <is>
          <t>DJSCE Mumbai</t>
        </is>
      </c>
      <c r="C1897" s="44" t="inlineStr">
        <is>
          <t>Electrical</t>
        </is>
      </c>
      <c r="D1897" s="43" t="inlineStr">
        <is>
          <t>1005015</t>
        </is>
      </c>
      <c r="E1897" s="44" t="inlineStr">
        <is>
          <t>Manoj Joshi</t>
        </is>
      </c>
      <c r="F1897" s="43" t="inlineStr">
        <is>
          <t>BE</t>
        </is>
      </c>
      <c r="G1897" s="43" t="inlineStr">
        <is>
          <t>A</t>
        </is>
      </c>
      <c r="H1897" s="43" t="inlineStr">
        <is>
          <t>9881859239</t>
        </is>
      </c>
      <c r="I1897" s="44" t="inlineStr">
        <is>
          <t>manoj.joshi59@student.edu</t>
        </is>
      </c>
    </row>
    <row r="1898" ht="15" customHeight="1" s="38">
      <c r="A1898" s="43" t="n">
        <v>1896</v>
      </c>
      <c r="B1898" s="44" t="inlineStr">
        <is>
          <t>DJSCE Mumbai</t>
        </is>
      </c>
      <c r="C1898" s="44" t="inlineStr">
        <is>
          <t>Electrical</t>
        </is>
      </c>
      <c r="D1898" s="43" t="inlineStr">
        <is>
          <t>1005016</t>
        </is>
      </c>
      <c r="E1898" s="44" t="inlineStr">
        <is>
          <t>Rohan Chopra</t>
        </is>
      </c>
      <c r="F1898" s="43" t="inlineStr">
        <is>
          <t>FE</t>
        </is>
      </c>
      <c r="G1898" s="43" t="inlineStr">
        <is>
          <t>C</t>
        </is>
      </c>
      <c r="H1898" s="43" t="inlineStr">
        <is>
          <t>9368954985</t>
        </is>
      </c>
      <c r="I1898" s="44" t="inlineStr">
        <is>
          <t>rohan.chopra24@student.edu</t>
        </is>
      </c>
    </row>
    <row r="1899" ht="15" customHeight="1" s="38">
      <c r="A1899" s="43" t="n">
        <v>1897</v>
      </c>
      <c r="B1899" s="44" t="inlineStr">
        <is>
          <t>DJSCE Mumbai</t>
        </is>
      </c>
      <c r="C1899" s="44" t="inlineStr">
        <is>
          <t>Electrical</t>
        </is>
      </c>
      <c r="D1899" s="43" t="inlineStr">
        <is>
          <t>1005017</t>
        </is>
      </c>
      <c r="E1899" s="44" t="inlineStr">
        <is>
          <t>Priya Mishra</t>
        </is>
      </c>
      <c r="F1899" s="43" t="inlineStr">
        <is>
          <t>FE</t>
        </is>
      </c>
      <c r="G1899" s="43" t="inlineStr">
        <is>
          <t>A</t>
        </is>
      </c>
      <c r="H1899" s="43" t="inlineStr">
        <is>
          <t>9919642916</t>
        </is>
      </c>
      <c r="I1899" s="44" t="inlineStr">
        <is>
          <t>priya.mishra57@student.edu</t>
        </is>
      </c>
    </row>
    <row r="1900" ht="15" customHeight="1" s="38">
      <c r="A1900" s="43" t="n">
        <v>1898</v>
      </c>
      <c r="B1900" s="44" t="inlineStr">
        <is>
          <t>DJSCE Mumbai</t>
        </is>
      </c>
      <c r="C1900" s="44" t="inlineStr">
        <is>
          <t>Electrical</t>
        </is>
      </c>
      <c r="D1900" s="43" t="inlineStr">
        <is>
          <t>1005018</t>
        </is>
      </c>
      <c r="E1900" s="44" t="inlineStr">
        <is>
          <t>Amit Kumar</t>
        </is>
      </c>
      <c r="F1900" s="43" t="inlineStr">
        <is>
          <t>BE</t>
        </is>
      </c>
      <c r="G1900" s="43" t="inlineStr">
        <is>
          <t>A</t>
        </is>
      </c>
      <c r="H1900" s="43" t="inlineStr">
        <is>
          <t>9850251037</t>
        </is>
      </c>
      <c r="I1900" s="44" t="inlineStr">
        <is>
          <t>amit.kumar67@student.edu</t>
        </is>
      </c>
    </row>
    <row r="1901" ht="15" customHeight="1" s="38">
      <c r="A1901" s="43" t="n">
        <v>1899</v>
      </c>
      <c r="B1901" s="44" t="inlineStr">
        <is>
          <t>DJSCE Mumbai</t>
        </is>
      </c>
      <c r="C1901" s="44" t="inlineStr">
        <is>
          <t>Electrical</t>
        </is>
      </c>
      <c r="D1901" s="43" t="inlineStr">
        <is>
          <t>1005019</t>
        </is>
      </c>
      <c r="E1901" s="44" t="inlineStr">
        <is>
          <t>Deepak Bhatt</t>
        </is>
      </c>
      <c r="F1901" s="43" t="inlineStr">
        <is>
          <t>SE</t>
        </is>
      </c>
      <c r="G1901" s="43" t="inlineStr">
        <is>
          <t>B</t>
        </is>
      </c>
      <c r="H1901" s="43" t="inlineStr">
        <is>
          <t>9697503207</t>
        </is>
      </c>
      <c r="I1901" s="44" t="inlineStr">
        <is>
          <t>deepak.bhatt35@student.edu</t>
        </is>
      </c>
    </row>
    <row r="1902" ht="15" customHeight="1" s="38">
      <c r="A1902" s="43" t="n">
        <v>1900</v>
      </c>
      <c r="B1902" s="44" t="inlineStr">
        <is>
          <t>DJSCE Mumbai</t>
        </is>
      </c>
      <c r="C1902" s="44" t="inlineStr">
        <is>
          <t>Electrical</t>
        </is>
      </c>
      <c r="D1902" s="43" t="inlineStr">
        <is>
          <t>1005020</t>
        </is>
      </c>
      <c r="E1902" s="44" t="inlineStr">
        <is>
          <t>Meera Mishra</t>
        </is>
      </c>
      <c r="F1902" s="43" t="inlineStr">
        <is>
          <t>SE</t>
        </is>
      </c>
      <c r="G1902" s="43" t="inlineStr">
        <is>
          <t>A</t>
        </is>
      </c>
      <c r="H1902" s="43" t="inlineStr">
        <is>
          <t>9828908586</t>
        </is>
      </c>
      <c r="I1902" s="44" t="inlineStr">
        <is>
          <t>meera.mishra46@student.edu</t>
        </is>
      </c>
    </row>
    <row r="1903" ht="15" customHeight="1" s="38">
      <c r="A1903" s="51" t="n">
        <v>1901</v>
      </c>
      <c r="B1903" s="52" t="inlineStr">
        <is>
          <t>DJSCE Mumbai</t>
        </is>
      </c>
      <c r="C1903" s="52" t="inlineStr">
        <is>
          <t>IT</t>
        </is>
      </c>
      <c r="D1903" s="51" t="inlineStr">
        <is>
          <t>1006001</t>
        </is>
      </c>
      <c r="E1903" s="52" t="inlineStr">
        <is>
          <t>Rahul Nair</t>
        </is>
      </c>
      <c r="F1903" s="51" t="inlineStr">
        <is>
          <t>TE</t>
        </is>
      </c>
      <c r="G1903" s="51" t="inlineStr">
        <is>
          <t>B</t>
        </is>
      </c>
      <c r="H1903" s="51" t="inlineStr">
        <is>
          <t>9712430196</t>
        </is>
      </c>
      <c r="I1903" s="52" t="inlineStr">
        <is>
          <t>rahul.nair70@student.edu</t>
        </is>
      </c>
    </row>
    <row r="1904" ht="15" customHeight="1" s="38">
      <c r="A1904" s="51" t="n">
        <v>1902</v>
      </c>
      <c r="B1904" s="52" t="inlineStr">
        <is>
          <t>DJSCE Mumbai</t>
        </is>
      </c>
      <c r="C1904" s="52" t="inlineStr">
        <is>
          <t>IT</t>
        </is>
      </c>
      <c r="D1904" s="51" t="inlineStr">
        <is>
          <t>1006002</t>
        </is>
      </c>
      <c r="E1904" s="52" t="inlineStr">
        <is>
          <t>Nandini Pandey</t>
        </is>
      </c>
      <c r="F1904" s="51" t="inlineStr">
        <is>
          <t>BE</t>
        </is>
      </c>
      <c r="G1904" s="51" t="inlineStr">
        <is>
          <t>B</t>
        </is>
      </c>
      <c r="H1904" s="51" t="inlineStr">
        <is>
          <t>9248040578</t>
        </is>
      </c>
      <c r="I1904" s="52" t="inlineStr">
        <is>
          <t>nandini.pandey18@student.edu</t>
        </is>
      </c>
    </row>
    <row r="1905" ht="15" customHeight="1" s="38">
      <c r="A1905" s="51" t="n">
        <v>1903</v>
      </c>
      <c r="B1905" s="52" t="inlineStr">
        <is>
          <t>DJSCE Mumbai</t>
        </is>
      </c>
      <c r="C1905" s="52" t="inlineStr">
        <is>
          <t>IT</t>
        </is>
      </c>
      <c r="D1905" s="51" t="inlineStr">
        <is>
          <t>1006003</t>
        </is>
      </c>
      <c r="E1905" s="52" t="inlineStr">
        <is>
          <t>Deepak Verma</t>
        </is>
      </c>
      <c r="F1905" s="51" t="inlineStr">
        <is>
          <t>FE</t>
        </is>
      </c>
      <c r="G1905" s="51" t="inlineStr">
        <is>
          <t>A</t>
        </is>
      </c>
      <c r="H1905" s="51" t="inlineStr">
        <is>
          <t>9176093527</t>
        </is>
      </c>
      <c r="I1905" s="52" t="inlineStr">
        <is>
          <t>deepak.verma82@student.edu</t>
        </is>
      </c>
    </row>
    <row r="1906" ht="15" customHeight="1" s="38">
      <c r="A1906" s="51" t="n">
        <v>1904</v>
      </c>
      <c r="B1906" s="52" t="inlineStr">
        <is>
          <t>DJSCE Mumbai</t>
        </is>
      </c>
      <c r="C1906" s="52" t="inlineStr">
        <is>
          <t>IT</t>
        </is>
      </c>
      <c r="D1906" s="51" t="inlineStr">
        <is>
          <t>1006004</t>
        </is>
      </c>
      <c r="E1906" s="52" t="inlineStr">
        <is>
          <t>Shreya Tiwari</t>
        </is>
      </c>
      <c r="F1906" s="51" t="inlineStr">
        <is>
          <t>FE</t>
        </is>
      </c>
      <c r="G1906" s="51" t="inlineStr">
        <is>
          <t>B</t>
        </is>
      </c>
      <c r="H1906" s="51" t="inlineStr">
        <is>
          <t>9420218787</t>
        </is>
      </c>
      <c r="I1906" s="52" t="inlineStr">
        <is>
          <t>shreya.tiwari22@student.edu</t>
        </is>
      </c>
    </row>
    <row r="1907" ht="15" customHeight="1" s="38">
      <c r="A1907" s="51" t="n">
        <v>1905</v>
      </c>
      <c r="B1907" s="52" t="inlineStr">
        <is>
          <t>DJSCE Mumbai</t>
        </is>
      </c>
      <c r="C1907" s="52" t="inlineStr">
        <is>
          <t>IT</t>
        </is>
      </c>
      <c r="D1907" s="51" t="inlineStr">
        <is>
          <t>1006005</t>
        </is>
      </c>
      <c r="E1907" s="52" t="inlineStr">
        <is>
          <t>Pooja Patel</t>
        </is>
      </c>
      <c r="F1907" s="51" t="inlineStr">
        <is>
          <t>TE</t>
        </is>
      </c>
      <c r="G1907" s="51" t="inlineStr">
        <is>
          <t>A</t>
        </is>
      </c>
      <c r="H1907" s="51" t="inlineStr">
        <is>
          <t>9745844522</t>
        </is>
      </c>
      <c r="I1907" s="52" t="inlineStr">
        <is>
          <t>pooja.patel79@student.edu</t>
        </is>
      </c>
    </row>
    <row r="1908" ht="15" customHeight="1" s="38">
      <c r="A1908" s="51" t="n">
        <v>1906</v>
      </c>
      <c r="B1908" s="52" t="inlineStr">
        <is>
          <t>DJSCE Mumbai</t>
        </is>
      </c>
      <c r="C1908" s="52" t="inlineStr">
        <is>
          <t>IT</t>
        </is>
      </c>
      <c r="D1908" s="51" t="inlineStr">
        <is>
          <t>1006006</t>
        </is>
      </c>
      <c r="E1908" s="52" t="inlineStr">
        <is>
          <t>Pooja Mehta</t>
        </is>
      </c>
      <c r="F1908" s="51" t="inlineStr">
        <is>
          <t>BE</t>
        </is>
      </c>
      <c r="G1908" s="51" t="inlineStr">
        <is>
          <t>C</t>
        </is>
      </c>
      <c r="H1908" s="51" t="inlineStr">
        <is>
          <t>9989217681</t>
        </is>
      </c>
      <c r="I1908" s="52" t="inlineStr">
        <is>
          <t>pooja.mehta42@student.edu</t>
        </is>
      </c>
    </row>
    <row r="1909" ht="15" customHeight="1" s="38">
      <c r="A1909" s="51" t="n">
        <v>1907</v>
      </c>
      <c r="B1909" s="52" t="inlineStr">
        <is>
          <t>DJSCE Mumbai</t>
        </is>
      </c>
      <c r="C1909" s="52" t="inlineStr">
        <is>
          <t>IT</t>
        </is>
      </c>
      <c r="D1909" s="51" t="inlineStr">
        <is>
          <t>1006007</t>
        </is>
      </c>
      <c r="E1909" s="52" t="inlineStr">
        <is>
          <t>Kavya Singh</t>
        </is>
      </c>
      <c r="F1909" s="51" t="inlineStr">
        <is>
          <t>FE</t>
        </is>
      </c>
      <c r="G1909" s="51" t="inlineStr">
        <is>
          <t>C</t>
        </is>
      </c>
      <c r="H1909" s="51" t="inlineStr">
        <is>
          <t>9269504123</t>
        </is>
      </c>
      <c r="I1909" s="52" t="inlineStr">
        <is>
          <t>kavya.singh46@student.edu</t>
        </is>
      </c>
    </row>
    <row r="1910" ht="15" customHeight="1" s="38">
      <c r="A1910" s="51" t="n">
        <v>1908</v>
      </c>
      <c r="B1910" s="52" t="inlineStr">
        <is>
          <t>DJSCE Mumbai</t>
        </is>
      </c>
      <c r="C1910" s="52" t="inlineStr">
        <is>
          <t>IT</t>
        </is>
      </c>
      <c r="D1910" s="51" t="inlineStr">
        <is>
          <t>1006008</t>
        </is>
      </c>
      <c r="E1910" s="52" t="inlineStr">
        <is>
          <t>Rajan Iyer</t>
        </is>
      </c>
      <c r="F1910" s="51" t="inlineStr">
        <is>
          <t>TE</t>
        </is>
      </c>
      <c r="G1910" s="51" t="inlineStr">
        <is>
          <t>B</t>
        </is>
      </c>
      <c r="H1910" s="51" t="inlineStr">
        <is>
          <t>9655940297</t>
        </is>
      </c>
      <c r="I1910" s="52" t="inlineStr">
        <is>
          <t>rajan.iyer88@student.edu</t>
        </is>
      </c>
    </row>
    <row r="1911" ht="15" customHeight="1" s="38">
      <c r="A1911" s="51" t="n">
        <v>1909</v>
      </c>
      <c r="B1911" s="52" t="inlineStr">
        <is>
          <t>DJSCE Mumbai</t>
        </is>
      </c>
      <c r="C1911" s="52" t="inlineStr">
        <is>
          <t>IT</t>
        </is>
      </c>
      <c r="D1911" s="51" t="inlineStr">
        <is>
          <t>1006009</t>
        </is>
      </c>
      <c r="E1911" s="52" t="inlineStr">
        <is>
          <t>Nandini Patel</t>
        </is>
      </c>
      <c r="F1911" s="51" t="inlineStr">
        <is>
          <t>FE</t>
        </is>
      </c>
      <c r="G1911" s="51" t="inlineStr">
        <is>
          <t>C</t>
        </is>
      </c>
      <c r="H1911" s="51" t="inlineStr">
        <is>
          <t>9686200347</t>
        </is>
      </c>
      <c r="I1911" s="52" t="inlineStr">
        <is>
          <t>nandini.patel99@student.edu</t>
        </is>
      </c>
    </row>
    <row r="1912" ht="15" customHeight="1" s="38">
      <c r="A1912" s="51" t="n">
        <v>1910</v>
      </c>
      <c r="B1912" s="52" t="inlineStr">
        <is>
          <t>DJSCE Mumbai</t>
        </is>
      </c>
      <c r="C1912" s="52" t="inlineStr">
        <is>
          <t>IT</t>
        </is>
      </c>
      <c r="D1912" s="51" t="inlineStr">
        <is>
          <t>1006010</t>
        </is>
      </c>
      <c r="E1912" s="52" t="inlineStr">
        <is>
          <t>Meera Reddy</t>
        </is>
      </c>
      <c r="F1912" s="51" t="inlineStr">
        <is>
          <t>FE</t>
        </is>
      </c>
      <c r="G1912" s="51" t="inlineStr">
        <is>
          <t>B</t>
        </is>
      </c>
      <c r="H1912" s="51" t="inlineStr">
        <is>
          <t>9801402523</t>
        </is>
      </c>
      <c r="I1912" s="52" t="inlineStr">
        <is>
          <t>meera.reddy13@student.edu</t>
        </is>
      </c>
    </row>
    <row r="1913" ht="15" customHeight="1" s="38">
      <c r="A1913" s="51" t="n">
        <v>1911</v>
      </c>
      <c r="B1913" s="52" t="inlineStr">
        <is>
          <t>DJSCE Mumbai</t>
        </is>
      </c>
      <c r="C1913" s="52" t="inlineStr">
        <is>
          <t>IT</t>
        </is>
      </c>
      <c r="D1913" s="51" t="inlineStr">
        <is>
          <t>1006011</t>
        </is>
      </c>
      <c r="E1913" s="52" t="inlineStr">
        <is>
          <t>Divya Reddy</t>
        </is>
      </c>
      <c r="F1913" s="51" t="inlineStr">
        <is>
          <t>FE</t>
        </is>
      </c>
      <c r="G1913" s="51" t="inlineStr">
        <is>
          <t>A</t>
        </is>
      </c>
      <c r="H1913" s="51" t="inlineStr">
        <is>
          <t>9315297327</t>
        </is>
      </c>
      <c r="I1913" s="52" t="inlineStr">
        <is>
          <t>divya.reddy52@student.edu</t>
        </is>
      </c>
    </row>
    <row r="1914" ht="15" customHeight="1" s="38">
      <c r="A1914" s="51" t="n">
        <v>1912</v>
      </c>
      <c r="B1914" s="52" t="inlineStr">
        <is>
          <t>DJSCE Mumbai</t>
        </is>
      </c>
      <c r="C1914" s="52" t="inlineStr">
        <is>
          <t>IT</t>
        </is>
      </c>
      <c r="D1914" s="51" t="inlineStr">
        <is>
          <t>1006012</t>
        </is>
      </c>
      <c r="E1914" s="52" t="inlineStr">
        <is>
          <t>Rahul Pandey</t>
        </is>
      </c>
      <c r="F1914" s="51" t="inlineStr">
        <is>
          <t>FE</t>
        </is>
      </c>
      <c r="G1914" s="51" t="inlineStr">
        <is>
          <t>A</t>
        </is>
      </c>
      <c r="H1914" s="51" t="inlineStr">
        <is>
          <t>9976991925</t>
        </is>
      </c>
      <c r="I1914" s="52" t="inlineStr">
        <is>
          <t>rahul.pandey52@student.edu</t>
        </is>
      </c>
    </row>
    <row r="1915" ht="15" customHeight="1" s="38">
      <c r="A1915" s="51" t="n">
        <v>1913</v>
      </c>
      <c r="B1915" s="52" t="inlineStr">
        <is>
          <t>DJSCE Mumbai</t>
        </is>
      </c>
      <c r="C1915" s="52" t="inlineStr">
        <is>
          <t>IT</t>
        </is>
      </c>
      <c r="D1915" s="51" t="inlineStr">
        <is>
          <t>1006013</t>
        </is>
      </c>
      <c r="E1915" s="52" t="inlineStr">
        <is>
          <t>Meera Singh</t>
        </is>
      </c>
      <c r="F1915" s="51" t="inlineStr">
        <is>
          <t>FE</t>
        </is>
      </c>
      <c r="G1915" s="51" t="inlineStr">
        <is>
          <t>B</t>
        </is>
      </c>
      <c r="H1915" s="51" t="inlineStr">
        <is>
          <t>9965073062</t>
        </is>
      </c>
      <c r="I1915" s="52" t="inlineStr">
        <is>
          <t>meera.singh82@student.edu</t>
        </is>
      </c>
    </row>
    <row r="1916" ht="15" customHeight="1" s="38">
      <c r="A1916" s="51" t="n">
        <v>1914</v>
      </c>
      <c r="B1916" s="52" t="inlineStr">
        <is>
          <t>DJSCE Mumbai</t>
        </is>
      </c>
      <c r="C1916" s="52" t="inlineStr">
        <is>
          <t>IT</t>
        </is>
      </c>
      <c r="D1916" s="51" t="inlineStr">
        <is>
          <t>1006014</t>
        </is>
      </c>
      <c r="E1916" s="52" t="inlineStr">
        <is>
          <t>Priya Rao</t>
        </is>
      </c>
      <c r="F1916" s="51" t="inlineStr">
        <is>
          <t>FE</t>
        </is>
      </c>
      <c r="G1916" s="51" t="inlineStr">
        <is>
          <t>C</t>
        </is>
      </c>
      <c r="H1916" s="51" t="inlineStr">
        <is>
          <t>9742256122</t>
        </is>
      </c>
      <c r="I1916" s="52" t="inlineStr">
        <is>
          <t>priya.rao88@student.edu</t>
        </is>
      </c>
    </row>
    <row r="1917" ht="15" customHeight="1" s="38">
      <c r="A1917" s="51" t="n">
        <v>1915</v>
      </c>
      <c r="B1917" s="52" t="inlineStr">
        <is>
          <t>DJSCE Mumbai</t>
        </is>
      </c>
      <c r="C1917" s="52" t="inlineStr">
        <is>
          <t>IT</t>
        </is>
      </c>
      <c r="D1917" s="51" t="inlineStr">
        <is>
          <t>1006015</t>
        </is>
      </c>
      <c r="E1917" s="52" t="inlineStr">
        <is>
          <t>Meera Gupta</t>
        </is>
      </c>
      <c r="F1917" s="51" t="inlineStr">
        <is>
          <t>FE</t>
        </is>
      </c>
      <c r="G1917" s="51" t="inlineStr">
        <is>
          <t>A</t>
        </is>
      </c>
      <c r="H1917" s="51" t="inlineStr">
        <is>
          <t>9390456188</t>
        </is>
      </c>
      <c r="I1917" s="52" t="inlineStr">
        <is>
          <t>meera.gupta15@student.edu</t>
        </is>
      </c>
    </row>
    <row r="1918" ht="15" customHeight="1" s="38">
      <c r="A1918" s="51" t="n">
        <v>1916</v>
      </c>
      <c r="B1918" s="52" t="inlineStr">
        <is>
          <t>DJSCE Mumbai</t>
        </is>
      </c>
      <c r="C1918" s="52" t="inlineStr">
        <is>
          <t>IT</t>
        </is>
      </c>
      <c r="D1918" s="51" t="inlineStr">
        <is>
          <t>1006016</t>
        </is>
      </c>
      <c r="E1918" s="52" t="inlineStr">
        <is>
          <t>Meera Tiwari</t>
        </is>
      </c>
      <c r="F1918" s="51" t="inlineStr">
        <is>
          <t>TE</t>
        </is>
      </c>
      <c r="G1918" s="51" t="inlineStr">
        <is>
          <t>B</t>
        </is>
      </c>
      <c r="H1918" s="51" t="inlineStr">
        <is>
          <t>9341855018</t>
        </is>
      </c>
      <c r="I1918" s="52" t="inlineStr">
        <is>
          <t>meera.tiwari93@student.edu</t>
        </is>
      </c>
    </row>
    <row r="1919" ht="15" customHeight="1" s="38">
      <c r="A1919" s="51" t="n">
        <v>1917</v>
      </c>
      <c r="B1919" s="52" t="inlineStr">
        <is>
          <t>DJSCE Mumbai</t>
        </is>
      </c>
      <c r="C1919" s="52" t="inlineStr">
        <is>
          <t>IT</t>
        </is>
      </c>
      <c r="D1919" s="51" t="inlineStr">
        <is>
          <t>1006017</t>
        </is>
      </c>
      <c r="E1919" s="52" t="inlineStr">
        <is>
          <t>Meera Mehta</t>
        </is>
      </c>
      <c r="F1919" s="51" t="inlineStr">
        <is>
          <t>FE</t>
        </is>
      </c>
      <c r="G1919" s="51" t="inlineStr">
        <is>
          <t>A</t>
        </is>
      </c>
      <c r="H1919" s="51" t="inlineStr">
        <is>
          <t>9939174153</t>
        </is>
      </c>
      <c r="I1919" s="52" t="inlineStr">
        <is>
          <t>meera.mehta39@student.edu</t>
        </is>
      </c>
    </row>
    <row r="1920" ht="15" customHeight="1" s="38">
      <c r="A1920" s="51" t="n">
        <v>1918</v>
      </c>
      <c r="B1920" s="52" t="inlineStr">
        <is>
          <t>DJSCE Mumbai</t>
        </is>
      </c>
      <c r="C1920" s="52" t="inlineStr">
        <is>
          <t>IT</t>
        </is>
      </c>
      <c r="D1920" s="51" t="inlineStr">
        <is>
          <t>1006018</t>
        </is>
      </c>
      <c r="E1920" s="52" t="inlineStr">
        <is>
          <t>Aarav Nair</t>
        </is>
      </c>
      <c r="F1920" s="51" t="inlineStr">
        <is>
          <t>BE</t>
        </is>
      </c>
      <c r="G1920" s="51" t="inlineStr">
        <is>
          <t>C</t>
        </is>
      </c>
      <c r="H1920" s="51" t="inlineStr">
        <is>
          <t>9673577697</t>
        </is>
      </c>
      <c r="I1920" s="52" t="inlineStr">
        <is>
          <t>aarav.nair87@student.edu</t>
        </is>
      </c>
    </row>
    <row r="1921" ht="15" customHeight="1" s="38">
      <c r="A1921" s="51" t="n">
        <v>1919</v>
      </c>
      <c r="B1921" s="52" t="inlineStr">
        <is>
          <t>DJSCE Mumbai</t>
        </is>
      </c>
      <c r="C1921" s="52" t="inlineStr">
        <is>
          <t>IT</t>
        </is>
      </c>
      <c r="D1921" s="51" t="inlineStr">
        <is>
          <t>1006019</t>
        </is>
      </c>
      <c r="E1921" s="52" t="inlineStr">
        <is>
          <t>Ishita Sharma</t>
        </is>
      </c>
      <c r="F1921" s="51" t="inlineStr">
        <is>
          <t>FE</t>
        </is>
      </c>
      <c r="G1921" s="51" t="inlineStr">
        <is>
          <t>B</t>
        </is>
      </c>
      <c r="H1921" s="51" t="inlineStr">
        <is>
          <t>9693238019</t>
        </is>
      </c>
      <c r="I1921" s="52" t="inlineStr">
        <is>
          <t>ishita.sharma71@student.edu</t>
        </is>
      </c>
    </row>
    <row r="1922" ht="15" customHeight="1" s="38">
      <c r="A1922" s="51" t="n">
        <v>1920</v>
      </c>
      <c r="B1922" s="52" t="inlineStr">
        <is>
          <t>DJSCE Mumbai</t>
        </is>
      </c>
      <c r="C1922" s="52" t="inlineStr">
        <is>
          <t>IT</t>
        </is>
      </c>
      <c r="D1922" s="51" t="inlineStr">
        <is>
          <t>1006020</t>
        </is>
      </c>
      <c r="E1922" s="52" t="inlineStr">
        <is>
          <t>Vijay Verma</t>
        </is>
      </c>
      <c r="F1922" s="51" t="inlineStr">
        <is>
          <t>BE</t>
        </is>
      </c>
      <c r="G1922" s="51" t="inlineStr">
        <is>
          <t>C</t>
        </is>
      </c>
      <c r="H1922" s="51" t="inlineStr">
        <is>
          <t>9846723590</t>
        </is>
      </c>
      <c r="I1922" s="52" t="inlineStr">
        <is>
          <t>vijay.verma26@student.edu</t>
        </is>
      </c>
    </row>
    <row r="1923" ht="15" customHeight="1" s="38">
      <c r="A1923" s="43" t="n">
        <v>1921</v>
      </c>
      <c r="B1923" s="44" t="inlineStr">
        <is>
          <t>DJSCE Mumbai</t>
        </is>
      </c>
      <c r="C1923" s="44" t="inlineStr">
        <is>
          <t>Chemical</t>
        </is>
      </c>
      <c r="D1923" s="43" t="inlineStr">
        <is>
          <t>1007001</t>
        </is>
      </c>
      <c r="E1923" s="44" t="inlineStr">
        <is>
          <t>Tanvi Iyer</t>
        </is>
      </c>
      <c r="F1923" s="43" t="inlineStr">
        <is>
          <t>FE</t>
        </is>
      </c>
      <c r="G1923" s="43" t="inlineStr">
        <is>
          <t>A</t>
        </is>
      </c>
      <c r="H1923" s="43" t="inlineStr">
        <is>
          <t>9972546113</t>
        </is>
      </c>
      <c r="I1923" s="44" t="inlineStr">
        <is>
          <t>tanvi.iyer17@student.edu</t>
        </is>
      </c>
    </row>
    <row r="1924" ht="15" customHeight="1" s="38">
      <c r="A1924" s="43" t="n">
        <v>1922</v>
      </c>
      <c r="B1924" s="44" t="inlineStr">
        <is>
          <t>DJSCE Mumbai</t>
        </is>
      </c>
      <c r="C1924" s="44" t="inlineStr">
        <is>
          <t>Chemical</t>
        </is>
      </c>
      <c r="D1924" s="43" t="inlineStr">
        <is>
          <t>1007002</t>
        </is>
      </c>
      <c r="E1924" s="44" t="inlineStr">
        <is>
          <t>Arjun Mishra</t>
        </is>
      </c>
      <c r="F1924" s="43" t="inlineStr">
        <is>
          <t>FE</t>
        </is>
      </c>
      <c r="G1924" s="43" t="inlineStr">
        <is>
          <t>B</t>
        </is>
      </c>
      <c r="H1924" s="43" t="inlineStr">
        <is>
          <t>9293910773</t>
        </is>
      </c>
      <c r="I1924" s="44" t="inlineStr">
        <is>
          <t>arjun.mishra46@student.edu</t>
        </is>
      </c>
    </row>
    <row r="1925" ht="15" customHeight="1" s="38">
      <c r="A1925" s="43" t="n">
        <v>1923</v>
      </c>
      <c r="B1925" s="44" t="inlineStr">
        <is>
          <t>DJSCE Mumbai</t>
        </is>
      </c>
      <c r="C1925" s="44" t="inlineStr">
        <is>
          <t>Chemical</t>
        </is>
      </c>
      <c r="D1925" s="43" t="inlineStr">
        <is>
          <t>1007003</t>
        </is>
      </c>
      <c r="E1925" s="44" t="inlineStr">
        <is>
          <t>Kavya Chopra</t>
        </is>
      </c>
      <c r="F1925" s="43" t="inlineStr">
        <is>
          <t>TE</t>
        </is>
      </c>
      <c r="G1925" s="43" t="inlineStr">
        <is>
          <t>A</t>
        </is>
      </c>
      <c r="H1925" s="43" t="inlineStr">
        <is>
          <t>9803525252</t>
        </is>
      </c>
      <c r="I1925" s="44" t="inlineStr">
        <is>
          <t>kavya.chopra41@student.edu</t>
        </is>
      </c>
    </row>
    <row r="1926" ht="15" customHeight="1" s="38">
      <c r="A1926" s="43" t="n">
        <v>1924</v>
      </c>
      <c r="B1926" s="44" t="inlineStr">
        <is>
          <t>DJSCE Mumbai</t>
        </is>
      </c>
      <c r="C1926" s="44" t="inlineStr">
        <is>
          <t>Chemical</t>
        </is>
      </c>
      <c r="D1926" s="43" t="inlineStr">
        <is>
          <t>1007004</t>
        </is>
      </c>
      <c r="E1926" s="44" t="inlineStr">
        <is>
          <t>Nandini Verma</t>
        </is>
      </c>
      <c r="F1926" s="43" t="inlineStr">
        <is>
          <t>FE</t>
        </is>
      </c>
      <c r="G1926" s="43" t="inlineStr">
        <is>
          <t>C</t>
        </is>
      </c>
      <c r="H1926" s="43" t="inlineStr">
        <is>
          <t>9614001677</t>
        </is>
      </c>
      <c r="I1926" s="44" t="inlineStr">
        <is>
          <t>nandini.verma94@student.edu</t>
        </is>
      </c>
    </row>
    <row r="1927" ht="15" customHeight="1" s="38">
      <c r="A1927" s="43" t="n">
        <v>1925</v>
      </c>
      <c r="B1927" s="44" t="inlineStr">
        <is>
          <t>DJSCE Mumbai</t>
        </is>
      </c>
      <c r="C1927" s="44" t="inlineStr">
        <is>
          <t>Chemical</t>
        </is>
      </c>
      <c r="D1927" s="43" t="inlineStr">
        <is>
          <t>1007005</t>
        </is>
      </c>
      <c r="E1927" s="44" t="inlineStr">
        <is>
          <t>Priya Singh</t>
        </is>
      </c>
      <c r="F1927" s="43" t="inlineStr">
        <is>
          <t>SE</t>
        </is>
      </c>
      <c r="G1927" s="43" t="inlineStr">
        <is>
          <t>B</t>
        </is>
      </c>
      <c r="H1927" s="43" t="inlineStr">
        <is>
          <t>9368648974</t>
        </is>
      </c>
      <c r="I1927" s="44" t="inlineStr">
        <is>
          <t>priya.singh79@student.edu</t>
        </is>
      </c>
    </row>
    <row r="1928" ht="15" customHeight="1" s="38">
      <c r="A1928" s="43" t="n">
        <v>1926</v>
      </c>
      <c r="B1928" s="44" t="inlineStr">
        <is>
          <t>DJSCE Mumbai</t>
        </is>
      </c>
      <c r="C1928" s="44" t="inlineStr">
        <is>
          <t>Chemical</t>
        </is>
      </c>
      <c r="D1928" s="43" t="inlineStr">
        <is>
          <t>1007006</t>
        </is>
      </c>
      <c r="E1928" s="44" t="inlineStr">
        <is>
          <t>Suresh Shah</t>
        </is>
      </c>
      <c r="F1928" s="43" t="inlineStr">
        <is>
          <t>TE</t>
        </is>
      </c>
      <c r="G1928" s="43" t="inlineStr">
        <is>
          <t>B</t>
        </is>
      </c>
      <c r="H1928" s="43" t="inlineStr">
        <is>
          <t>9336531677</t>
        </is>
      </c>
      <c r="I1928" s="44" t="inlineStr">
        <is>
          <t>suresh.shah66@student.edu</t>
        </is>
      </c>
    </row>
    <row r="1929" ht="15" customHeight="1" s="38">
      <c r="A1929" s="43" t="n">
        <v>1927</v>
      </c>
      <c r="B1929" s="44" t="inlineStr">
        <is>
          <t>DJSCE Mumbai</t>
        </is>
      </c>
      <c r="C1929" s="44" t="inlineStr">
        <is>
          <t>Chemical</t>
        </is>
      </c>
      <c r="D1929" s="43" t="inlineStr">
        <is>
          <t>1007007</t>
        </is>
      </c>
      <c r="E1929" s="44" t="inlineStr">
        <is>
          <t>Vijay Pandey</t>
        </is>
      </c>
      <c r="F1929" s="43" t="inlineStr">
        <is>
          <t>SE</t>
        </is>
      </c>
      <c r="G1929" s="43" t="inlineStr">
        <is>
          <t>C</t>
        </is>
      </c>
      <c r="H1929" s="43" t="inlineStr">
        <is>
          <t>9414266418</t>
        </is>
      </c>
      <c r="I1929" s="44" t="inlineStr">
        <is>
          <t>vijay.pandey93@student.edu</t>
        </is>
      </c>
    </row>
    <row r="1930" ht="15" customHeight="1" s="38">
      <c r="A1930" s="43" t="n">
        <v>1928</v>
      </c>
      <c r="B1930" s="44" t="inlineStr">
        <is>
          <t>DJSCE Mumbai</t>
        </is>
      </c>
      <c r="C1930" s="44" t="inlineStr">
        <is>
          <t>Chemical</t>
        </is>
      </c>
      <c r="D1930" s="43" t="inlineStr">
        <is>
          <t>1007008</t>
        </is>
      </c>
      <c r="E1930" s="44" t="inlineStr">
        <is>
          <t>Manoj Reddy</t>
        </is>
      </c>
      <c r="F1930" s="43" t="inlineStr">
        <is>
          <t>FE</t>
        </is>
      </c>
      <c r="G1930" s="43" t="inlineStr">
        <is>
          <t>A</t>
        </is>
      </c>
      <c r="H1930" s="43" t="inlineStr">
        <is>
          <t>9442372191</t>
        </is>
      </c>
      <c r="I1930" s="44" t="inlineStr">
        <is>
          <t>manoj.reddy99@student.edu</t>
        </is>
      </c>
    </row>
    <row r="1931" ht="15" customHeight="1" s="38">
      <c r="A1931" s="43" t="n">
        <v>1929</v>
      </c>
      <c r="B1931" s="44" t="inlineStr">
        <is>
          <t>DJSCE Mumbai</t>
        </is>
      </c>
      <c r="C1931" s="44" t="inlineStr">
        <is>
          <t>Chemical</t>
        </is>
      </c>
      <c r="D1931" s="43" t="inlineStr">
        <is>
          <t>1007009</t>
        </is>
      </c>
      <c r="E1931" s="44" t="inlineStr">
        <is>
          <t>Kavya Rao</t>
        </is>
      </c>
      <c r="F1931" s="43" t="inlineStr">
        <is>
          <t>BE</t>
        </is>
      </c>
      <c r="G1931" s="43" t="inlineStr">
        <is>
          <t>B</t>
        </is>
      </c>
      <c r="H1931" s="43" t="inlineStr">
        <is>
          <t>9857526651</t>
        </is>
      </c>
      <c r="I1931" s="44" t="inlineStr">
        <is>
          <t>kavya.rao89@student.edu</t>
        </is>
      </c>
    </row>
    <row r="1932" ht="15" customHeight="1" s="38">
      <c r="A1932" s="43" t="n">
        <v>1930</v>
      </c>
      <c r="B1932" s="44" t="inlineStr">
        <is>
          <t>DJSCE Mumbai</t>
        </is>
      </c>
      <c r="C1932" s="44" t="inlineStr">
        <is>
          <t>Chemical</t>
        </is>
      </c>
      <c r="D1932" s="43" t="inlineStr">
        <is>
          <t>1007010</t>
        </is>
      </c>
      <c r="E1932" s="44" t="inlineStr">
        <is>
          <t>Priya Nair</t>
        </is>
      </c>
      <c r="F1932" s="43" t="inlineStr">
        <is>
          <t>SE</t>
        </is>
      </c>
      <c r="G1932" s="43" t="inlineStr">
        <is>
          <t>B</t>
        </is>
      </c>
      <c r="H1932" s="43" t="inlineStr">
        <is>
          <t>9247243809</t>
        </is>
      </c>
      <c r="I1932" s="44" t="inlineStr">
        <is>
          <t>priya.nair76@student.edu</t>
        </is>
      </c>
    </row>
    <row r="1933" ht="15" customHeight="1" s="38">
      <c r="A1933" s="43" t="n">
        <v>1931</v>
      </c>
      <c r="B1933" s="44" t="inlineStr">
        <is>
          <t>DJSCE Mumbai</t>
        </is>
      </c>
      <c r="C1933" s="44" t="inlineStr">
        <is>
          <t>Chemical</t>
        </is>
      </c>
      <c r="D1933" s="43" t="inlineStr">
        <is>
          <t>1007011</t>
        </is>
      </c>
      <c r="E1933" s="44" t="inlineStr">
        <is>
          <t>Mansi Pandey</t>
        </is>
      </c>
      <c r="F1933" s="43" t="inlineStr">
        <is>
          <t>TE</t>
        </is>
      </c>
      <c r="G1933" s="43" t="inlineStr">
        <is>
          <t>C</t>
        </is>
      </c>
      <c r="H1933" s="43" t="inlineStr">
        <is>
          <t>9326312174</t>
        </is>
      </c>
      <c r="I1933" s="44" t="inlineStr">
        <is>
          <t>mansi.pandey25@student.edu</t>
        </is>
      </c>
    </row>
    <row r="1934" ht="15" customHeight="1" s="38">
      <c r="A1934" s="43" t="n">
        <v>1932</v>
      </c>
      <c r="B1934" s="44" t="inlineStr">
        <is>
          <t>DJSCE Mumbai</t>
        </is>
      </c>
      <c r="C1934" s="44" t="inlineStr">
        <is>
          <t>Chemical</t>
        </is>
      </c>
      <c r="D1934" s="43" t="inlineStr">
        <is>
          <t>1007012</t>
        </is>
      </c>
      <c r="E1934" s="44" t="inlineStr">
        <is>
          <t>Anil Gupta</t>
        </is>
      </c>
      <c r="F1934" s="43" t="inlineStr">
        <is>
          <t>BE</t>
        </is>
      </c>
      <c r="G1934" s="43" t="inlineStr">
        <is>
          <t>C</t>
        </is>
      </c>
      <c r="H1934" s="43" t="inlineStr">
        <is>
          <t>9138512618</t>
        </is>
      </c>
      <c r="I1934" s="44" t="inlineStr">
        <is>
          <t>anil.gupta40@student.edu</t>
        </is>
      </c>
    </row>
    <row r="1935" ht="15" customHeight="1" s="38">
      <c r="A1935" s="43" t="n">
        <v>1933</v>
      </c>
      <c r="B1935" s="44" t="inlineStr">
        <is>
          <t>DJSCE Mumbai</t>
        </is>
      </c>
      <c r="C1935" s="44" t="inlineStr">
        <is>
          <t>Chemical</t>
        </is>
      </c>
      <c r="D1935" s="43" t="inlineStr">
        <is>
          <t>1007013</t>
        </is>
      </c>
      <c r="E1935" s="44" t="inlineStr">
        <is>
          <t>Vijay Mishra</t>
        </is>
      </c>
      <c r="F1935" s="43" t="inlineStr">
        <is>
          <t>BE</t>
        </is>
      </c>
      <c r="G1935" s="43" t="inlineStr">
        <is>
          <t>A</t>
        </is>
      </c>
      <c r="H1935" s="43" t="inlineStr">
        <is>
          <t>9222662806</t>
        </is>
      </c>
      <c r="I1935" s="44" t="inlineStr">
        <is>
          <t>vijay.mishra12@student.edu</t>
        </is>
      </c>
    </row>
    <row r="1936" ht="15" customHeight="1" s="38">
      <c r="A1936" s="43" t="n">
        <v>1934</v>
      </c>
      <c r="B1936" s="44" t="inlineStr">
        <is>
          <t>DJSCE Mumbai</t>
        </is>
      </c>
      <c r="C1936" s="44" t="inlineStr">
        <is>
          <t>Chemical</t>
        </is>
      </c>
      <c r="D1936" s="43" t="inlineStr">
        <is>
          <t>1007014</t>
        </is>
      </c>
      <c r="E1936" s="44" t="inlineStr">
        <is>
          <t>Vikram Reddy</t>
        </is>
      </c>
      <c r="F1936" s="43" t="inlineStr">
        <is>
          <t>TE</t>
        </is>
      </c>
      <c r="G1936" s="43" t="inlineStr">
        <is>
          <t>A</t>
        </is>
      </c>
      <c r="H1936" s="43" t="inlineStr">
        <is>
          <t>9731618060</t>
        </is>
      </c>
      <c r="I1936" s="44" t="inlineStr">
        <is>
          <t>vikram.reddy59@student.edu</t>
        </is>
      </c>
    </row>
    <row r="1937" ht="15" customHeight="1" s="38">
      <c r="A1937" s="43" t="n">
        <v>1935</v>
      </c>
      <c r="B1937" s="44" t="inlineStr">
        <is>
          <t>DJSCE Mumbai</t>
        </is>
      </c>
      <c r="C1937" s="44" t="inlineStr">
        <is>
          <t>Chemical</t>
        </is>
      </c>
      <c r="D1937" s="43" t="inlineStr">
        <is>
          <t>1007015</t>
        </is>
      </c>
      <c r="E1937" s="44" t="inlineStr">
        <is>
          <t>Rohan Reddy</t>
        </is>
      </c>
      <c r="F1937" s="43" t="inlineStr">
        <is>
          <t>BE</t>
        </is>
      </c>
      <c r="G1937" s="43" t="inlineStr">
        <is>
          <t>A</t>
        </is>
      </c>
      <c r="H1937" s="43" t="inlineStr">
        <is>
          <t>9754711634</t>
        </is>
      </c>
      <c r="I1937" s="44" t="inlineStr">
        <is>
          <t>rohan.reddy59@student.edu</t>
        </is>
      </c>
    </row>
    <row r="1938" ht="15" customHeight="1" s="38">
      <c r="A1938" s="43" t="n">
        <v>1936</v>
      </c>
      <c r="B1938" s="44" t="inlineStr">
        <is>
          <t>DJSCE Mumbai</t>
        </is>
      </c>
      <c r="C1938" s="44" t="inlineStr">
        <is>
          <t>Chemical</t>
        </is>
      </c>
      <c r="D1938" s="43" t="inlineStr">
        <is>
          <t>1007016</t>
        </is>
      </c>
      <c r="E1938" s="44" t="inlineStr">
        <is>
          <t>Tanvi Verma</t>
        </is>
      </c>
      <c r="F1938" s="43" t="inlineStr">
        <is>
          <t>FE</t>
        </is>
      </c>
      <c r="G1938" s="43" t="inlineStr">
        <is>
          <t>A</t>
        </is>
      </c>
      <c r="H1938" s="43" t="inlineStr">
        <is>
          <t>9513029019</t>
        </is>
      </c>
      <c r="I1938" s="44" t="inlineStr">
        <is>
          <t>tanvi.verma66@student.edu</t>
        </is>
      </c>
    </row>
    <row r="1939" ht="15" customHeight="1" s="38">
      <c r="A1939" s="43" t="n">
        <v>1937</v>
      </c>
      <c r="B1939" s="44" t="inlineStr">
        <is>
          <t>DJSCE Mumbai</t>
        </is>
      </c>
      <c r="C1939" s="44" t="inlineStr">
        <is>
          <t>Chemical</t>
        </is>
      </c>
      <c r="D1939" s="43" t="inlineStr">
        <is>
          <t>1007017</t>
        </is>
      </c>
      <c r="E1939" s="44" t="inlineStr">
        <is>
          <t>Rahul Verma</t>
        </is>
      </c>
      <c r="F1939" s="43" t="inlineStr">
        <is>
          <t>BE</t>
        </is>
      </c>
      <c r="G1939" s="43" t="inlineStr">
        <is>
          <t>C</t>
        </is>
      </c>
      <c r="H1939" s="43" t="inlineStr">
        <is>
          <t>9298026764</t>
        </is>
      </c>
      <c r="I1939" s="44" t="inlineStr">
        <is>
          <t>rahul.verma94@student.edu</t>
        </is>
      </c>
    </row>
    <row r="1940" ht="15" customHeight="1" s="38">
      <c r="A1940" s="43" t="n">
        <v>1938</v>
      </c>
      <c r="B1940" s="44" t="inlineStr">
        <is>
          <t>DJSCE Mumbai</t>
        </is>
      </c>
      <c r="C1940" s="44" t="inlineStr">
        <is>
          <t>Chemical</t>
        </is>
      </c>
      <c r="D1940" s="43" t="inlineStr">
        <is>
          <t>1007018</t>
        </is>
      </c>
      <c r="E1940" s="44" t="inlineStr">
        <is>
          <t>Rohan Mehta</t>
        </is>
      </c>
      <c r="F1940" s="43" t="inlineStr">
        <is>
          <t>TE</t>
        </is>
      </c>
      <c r="G1940" s="43" t="inlineStr">
        <is>
          <t>A</t>
        </is>
      </c>
      <c r="H1940" s="43" t="inlineStr">
        <is>
          <t>9133614668</t>
        </is>
      </c>
      <c r="I1940" s="44" t="inlineStr">
        <is>
          <t>rohan.mehta79@student.edu</t>
        </is>
      </c>
    </row>
    <row r="1941" ht="15" customHeight="1" s="38">
      <c r="A1941" s="43" t="n">
        <v>1939</v>
      </c>
      <c r="B1941" s="44" t="inlineStr">
        <is>
          <t>DJSCE Mumbai</t>
        </is>
      </c>
      <c r="C1941" s="44" t="inlineStr">
        <is>
          <t>Chemical</t>
        </is>
      </c>
      <c r="D1941" s="43" t="inlineStr">
        <is>
          <t>1007019</t>
        </is>
      </c>
      <c r="E1941" s="44" t="inlineStr">
        <is>
          <t>Ritika Chopra</t>
        </is>
      </c>
      <c r="F1941" s="43" t="inlineStr">
        <is>
          <t>TE</t>
        </is>
      </c>
      <c r="G1941" s="43" t="inlineStr">
        <is>
          <t>C</t>
        </is>
      </c>
      <c r="H1941" s="43" t="inlineStr">
        <is>
          <t>9910114659</t>
        </is>
      </c>
      <c r="I1941" s="44" t="inlineStr">
        <is>
          <t>ritika.chopra53@student.edu</t>
        </is>
      </c>
    </row>
    <row r="1942" ht="15" customHeight="1" s="38">
      <c r="A1942" s="43" t="n">
        <v>1940</v>
      </c>
      <c r="B1942" s="44" t="inlineStr">
        <is>
          <t>DJSCE Mumbai</t>
        </is>
      </c>
      <c r="C1942" s="44" t="inlineStr">
        <is>
          <t>Chemical</t>
        </is>
      </c>
      <c r="D1942" s="43" t="inlineStr">
        <is>
          <t>1007020</t>
        </is>
      </c>
      <c r="E1942" s="44" t="inlineStr">
        <is>
          <t>Rahul Sharma</t>
        </is>
      </c>
      <c r="F1942" s="43" t="inlineStr">
        <is>
          <t>BE</t>
        </is>
      </c>
      <c r="G1942" s="43" t="inlineStr">
        <is>
          <t>B</t>
        </is>
      </c>
      <c r="H1942" s="43" t="inlineStr">
        <is>
          <t>9466086242</t>
        </is>
      </c>
      <c r="I1942" s="44" t="inlineStr">
        <is>
          <t>rahul.sharma89@student.edu</t>
        </is>
      </c>
    </row>
    <row r="1943" ht="15" customHeight="1" s="38">
      <c r="A1943" s="51" t="n">
        <v>1941</v>
      </c>
      <c r="B1943" s="52" t="inlineStr">
        <is>
          <t>DJSCE Mumbai</t>
        </is>
      </c>
      <c r="C1943" s="52" t="inlineStr">
        <is>
          <t>Aerospace</t>
        </is>
      </c>
      <c r="D1943" s="51" t="inlineStr">
        <is>
          <t>1008001</t>
        </is>
      </c>
      <c r="E1943" s="52" t="inlineStr">
        <is>
          <t>Priya Iyer</t>
        </is>
      </c>
      <c r="F1943" s="51" t="inlineStr">
        <is>
          <t>TE</t>
        </is>
      </c>
      <c r="G1943" s="51" t="inlineStr">
        <is>
          <t>B</t>
        </is>
      </c>
      <c r="H1943" s="51" t="inlineStr">
        <is>
          <t>9928219165</t>
        </is>
      </c>
      <c r="I1943" s="52" t="inlineStr">
        <is>
          <t>priya.iyer79@student.edu</t>
        </is>
      </c>
    </row>
    <row r="1944" ht="15" customHeight="1" s="38">
      <c r="A1944" s="51" t="n">
        <v>1942</v>
      </c>
      <c r="B1944" s="52" t="inlineStr">
        <is>
          <t>DJSCE Mumbai</t>
        </is>
      </c>
      <c r="C1944" s="52" t="inlineStr">
        <is>
          <t>Aerospace</t>
        </is>
      </c>
      <c r="D1944" s="51" t="inlineStr">
        <is>
          <t>1008002</t>
        </is>
      </c>
      <c r="E1944" s="52" t="inlineStr">
        <is>
          <t>Rajan Verma</t>
        </is>
      </c>
      <c r="F1944" s="51" t="inlineStr">
        <is>
          <t>TE</t>
        </is>
      </c>
      <c r="G1944" s="51" t="inlineStr">
        <is>
          <t>B</t>
        </is>
      </c>
      <c r="H1944" s="51" t="inlineStr">
        <is>
          <t>9141453097</t>
        </is>
      </c>
      <c r="I1944" s="52" t="inlineStr">
        <is>
          <t>rajan.verma88@student.edu</t>
        </is>
      </c>
    </row>
    <row r="1945" ht="15" customHeight="1" s="38">
      <c r="A1945" s="51" t="n">
        <v>1943</v>
      </c>
      <c r="B1945" s="52" t="inlineStr">
        <is>
          <t>DJSCE Mumbai</t>
        </is>
      </c>
      <c r="C1945" s="52" t="inlineStr">
        <is>
          <t>Aerospace</t>
        </is>
      </c>
      <c r="D1945" s="51" t="inlineStr">
        <is>
          <t>1008003</t>
        </is>
      </c>
      <c r="E1945" s="52" t="inlineStr">
        <is>
          <t>Vikram Reddy</t>
        </is>
      </c>
      <c r="F1945" s="51" t="inlineStr">
        <is>
          <t>FE</t>
        </is>
      </c>
      <c r="G1945" s="51" t="inlineStr">
        <is>
          <t>A</t>
        </is>
      </c>
      <c r="H1945" s="51" t="inlineStr">
        <is>
          <t>9940123824</t>
        </is>
      </c>
      <c r="I1945" s="52" t="inlineStr">
        <is>
          <t>vikram.reddy93@student.edu</t>
        </is>
      </c>
    </row>
    <row r="1946" ht="15" customHeight="1" s="38">
      <c r="A1946" s="51" t="n">
        <v>1944</v>
      </c>
      <c r="B1946" s="52" t="inlineStr">
        <is>
          <t>DJSCE Mumbai</t>
        </is>
      </c>
      <c r="C1946" s="52" t="inlineStr">
        <is>
          <t>Aerospace</t>
        </is>
      </c>
      <c r="D1946" s="51" t="inlineStr">
        <is>
          <t>1008004</t>
        </is>
      </c>
      <c r="E1946" s="52" t="inlineStr">
        <is>
          <t>Neha Bhatt</t>
        </is>
      </c>
      <c r="F1946" s="51" t="inlineStr">
        <is>
          <t>TE</t>
        </is>
      </c>
      <c r="G1946" s="51" t="inlineStr">
        <is>
          <t>A</t>
        </is>
      </c>
      <c r="H1946" s="51" t="inlineStr">
        <is>
          <t>9809503340</t>
        </is>
      </c>
      <c r="I1946" s="52" t="inlineStr">
        <is>
          <t>neha.bhatt51@student.edu</t>
        </is>
      </c>
    </row>
    <row r="1947" ht="15" customHeight="1" s="38">
      <c r="A1947" s="51" t="n">
        <v>1945</v>
      </c>
      <c r="B1947" s="52" t="inlineStr">
        <is>
          <t>DJSCE Mumbai</t>
        </is>
      </c>
      <c r="C1947" s="52" t="inlineStr">
        <is>
          <t>Aerospace</t>
        </is>
      </c>
      <c r="D1947" s="51" t="inlineStr">
        <is>
          <t>1008005</t>
        </is>
      </c>
      <c r="E1947" s="52" t="inlineStr">
        <is>
          <t>Karthik Mishra</t>
        </is>
      </c>
      <c r="F1947" s="51" t="inlineStr">
        <is>
          <t>FE</t>
        </is>
      </c>
      <c r="G1947" s="51" t="inlineStr">
        <is>
          <t>B</t>
        </is>
      </c>
      <c r="H1947" s="51" t="inlineStr">
        <is>
          <t>9118539966</t>
        </is>
      </c>
      <c r="I1947" s="52" t="inlineStr">
        <is>
          <t>karthik.mishra66@student.edu</t>
        </is>
      </c>
    </row>
    <row r="1948" ht="15" customHeight="1" s="38">
      <c r="A1948" s="51" t="n">
        <v>1946</v>
      </c>
      <c r="B1948" s="52" t="inlineStr">
        <is>
          <t>DJSCE Mumbai</t>
        </is>
      </c>
      <c r="C1948" s="52" t="inlineStr">
        <is>
          <t>Aerospace</t>
        </is>
      </c>
      <c r="D1948" s="51" t="inlineStr">
        <is>
          <t>1008006</t>
        </is>
      </c>
      <c r="E1948" s="52" t="inlineStr">
        <is>
          <t>Rohan Shah</t>
        </is>
      </c>
      <c r="F1948" s="51" t="inlineStr">
        <is>
          <t>SE</t>
        </is>
      </c>
      <c r="G1948" s="51" t="inlineStr">
        <is>
          <t>B</t>
        </is>
      </c>
      <c r="H1948" s="51" t="inlineStr">
        <is>
          <t>9615619319</t>
        </is>
      </c>
      <c r="I1948" s="52" t="inlineStr">
        <is>
          <t>rohan.shah91@student.edu</t>
        </is>
      </c>
    </row>
    <row r="1949" ht="15" customHeight="1" s="38">
      <c r="A1949" s="51" t="n">
        <v>1947</v>
      </c>
      <c r="B1949" s="52" t="inlineStr">
        <is>
          <t>DJSCE Mumbai</t>
        </is>
      </c>
      <c r="C1949" s="52" t="inlineStr">
        <is>
          <t>Aerospace</t>
        </is>
      </c>
      <c r="D1949" s="51" t="inlineStr">
        <is>
          <t>1008007</t>
        </is>
      </c>
      <c r="E1949" s="52" t="inlineStr">
        <is>
          <t>Rohan Bhatt</t>
        </is>
      </c>
      <c r="F1949" s="51" t="inlineStr">
        <is>
          <t>TE</t>
        </is>
      </c>
      <c r="G1949" s="51" t="inlineStr">
        <is>
          <t>A</t>
        </is>
      </c>
      <c r="H1949" s="51" t="inlineStr">
        <is>
          <t>9185412831</t>
        </is>
      </c>
      <c r="I1949" s="52" t="inlineStr">
        <is>
          <t>rohan.bhatt45@student.edu</t>
        </is>
      </c>
    </row>
    <row r="1950" ht="15" customHeight="1" s="38">
      <c r="A1950" s="51" t="n">
        <v>1948</v>
      </c>
      <c r="B1950" s="52" t="inlineStr">
        <is>
          <t>DJSCE Mumbai</t>
        </is>
      </c>
      <c r="C1950" s="52" t="inlineStr">
        <is>
          <t>Aerospace</t>
        </is>
      </c>
      <c r="D1950" s="51" t="inlineStr">
        <is>
          <t>1008008</t>
        </is>
      </c>
      <c r="E1950" s="52" t="inlineStr">
        <is>
          <t>Karthik Joshi</t>
        </is>
      </c>
      <c r="F1950" s="51" t="inlineStr">
        <is>
          <t>TE</t>
        </is>
      </c>
      <c r="G1950" s="51" t="inlineStr">
        <is>
          <t>B</t>
        </is>
      </c>
      <c r="H1950" s="51" t="inlineStr">
        <is>
          <t>9377032861</t>
        </is>
      </c>
      <c r="I1950" s="52" t="inlineStr">
        <is>
          <t>karthik.joshi45@student.edu</t>
        </is>
      </c>
    </row>
    <row r="1951" ht="15" customHeight="1" s="38">
      <c r="A1951" s="51" t="n">
        <v>1949</v>
      </c>
      <c r="B1951" s="52" t="inlineStr">
        <is>
          <t>DJSCE Mumbai</t>
        </is>
      </c>
      <c r="C1951" s="52" t="inlineStr">
        <is>
          <t>Aerospace</t>
        </is>
      </c>
      <c r="D1951" s="51" t="inlineStr">
        <is>
          <t>1008009</t>
        </is>
      </c>
      <c r="E1951" s="52" t="inlineStr">
        <is>
          <t>Arjun Iyer</t>
        </is>
      </c>
      <c r="F1951" s="51" t="inlineStr">
        <is>
          <t>SE</t>
        </is>
      </c>
      <c r="G1951" s="51" t="inlineStr">
        <is>
          <t>C</t>
        </is>
      </c>
      <c r="H1951" s="51" t="inlineStr">
        <is>
          <t>9776820465</t>
        </is>
      </c>
      <c r="I1951" s="52" t="inlineStr">
        <is>
          <t>arjun.iyer32@student.edu</t>
        </is>
      </c>
    </row>
    <row r="1952" ht="15" customHeight="1" s="38">
      <c r="A1952" s="51" t="n">
        <v>1950</v>
      </c>
      <c r="B1952" s="52" t="inlineStr">
        <is>
          <t>DJSCE Mumbai</t>
        </is>
      </c>
      <c r="C1952" s="52" t="inlineStr">
        <is>
          <t>Aerospace</t>
        </is>
      </c>
      <c r="D1952" s="51" t="inlineStr">
        <is>
          <t>1008010</t>
        </is>
      </c>
      <c r="E1952" s="52" t="inlineStr">
        <is>
          <t>Deepak Patel</t>
        </is>
      </c>
      <c r="F1952" s="51" t="inlineStr">
        <is>
          <t>FE</t>
        </is>
      </c>
      <c r="G1952" s="51" t="inlineStr">
        <is>
          <t>A</t>
        </is>
      </c>
      <c r="H1952" s="51" t="inlineStr">
        <is>
          <t>9349830146</t>
        </is>
      </c>
      <c r="I1952" s="52" t="inlineStr">
        <is>
          <t>deepak.patel24@student.edu</t>
        </is>
      </c>
    </row>
    <row r="1953" ht="15" customHeight="1" s="38">
      <c r="A1953" s="51" t="n">
        <v>1951</v>
      </c>
      <c r="B1953" s="52" t="inlineStr">
        <is>
          <t>DJSCE Mumbai</t>
        </is>
      </c>
      <c r="C1953" s="52" t="inlineStr">
        <is>
          <t>Aerospace</t>
        </is>
      </c>
      <c r="D1953" s="51" t="inlineStr">
        <is>
          <t>1008011</t>
        </is>
      </c>
      <c r="E1953" s="52" t="inlineStr">
        <is>
          <t>Ishita Tiwari</t>
        </is>
      </c>
      <c r="F1953" s="51" t="inlineStr">
        <is>
          <t>TE</t>
        </is>
      </c>
      <c r="G1953" s="51" t="inlineStr">
        <is>
          <t>A</t>
        </is>
      </c>
      <c r="H1953" s="51" t="inlineStr">
        <is>
          <t>9572778060</t>
        </is>
      </c>
      <c r="I1953" s="52" t="inlineStr">
        <is>
          <t>ishita.tiwari84@student.edu</t>
        </is>
      </c>
    </row>
    <row r="1954" ht="15" customHeight="1" s="38">
      <c r="A1954" s="51" t="n">
        <v>1952</v>
      </c>
      <c r="B1954" s="52" t="inlineStr">
        <is>
          <t>DJSCE Mumbai</t>
        </is>
      </c>
      <c r="C1954" s="52" t="inlineStr">
        <is>
          <t>Aerospace</t>
        </is>
      </c>
      <c r="D1954" s="51" t="inlineStr">
        <is>
          <t>1008012</t>
        </is>
      </c>
      <c r="E1954" s="52" t="inlineStr">
        <is>
          <t>Swati Iyer</t>
        </is>
      </c>
      <c r="F1954" s="51" t="inlineStr">
        <is>
          <t>TE</t>
        </is>
      </c>
      <c r="G1954" s="51" t="inlineStr">
        <is>
          <t>A</t>
        </is>
      </c>
      <c r="H1954" s="51" t="inlineStr">
        <is>
          <t>9165297317</t>
        </is>
      </c>
      <c r="I1954" s="52" t="inlineStr">
        <is>
          <t>swati.iyer43@student.edu</t>
        </is>
      </c>
    </row>
    <row r="1955" ht="15" customHeight="1" s="38">
      <c r="A1955" s="51" t="n">
        <v>1953</v>
      </c>
      <c r="B1955" s="52" t="inlineStr">
        <is>
          <t>DJSCE Mumbai</t>
        </is>
      </c>
      <c r="C1955" s="52" t="inlineStr">
        <is>
          <t>Aerospace</t>
        </is>
      </c>
      <c r="D1955" s="51" t="inlineStr">
        <is>
          <t>1008013</t>
        </is>
      </c>
      <c r="E1955" s="52" t="inlineStr">
        <is>
          <t>Ishita Shah</t>
        </is>
      </c>
      <c r="F1955" s="51" t="inlineStr">
        <is>
          <t>SE</t>
        </is>
      </c>
      <c r="G1955" s="51" t="inlineStr">
        <is>
          <t>B</t>
        </is>
      </c>
      <c r="H1955" s="51" t="inlineStr">
        <is>
          <t>9680294485</t>
        </is>
      </c>
      <c r="I1955" s="52" t="inlineStr">
        <is>
          <t>ishita.shah15@student.edu</t>
        </is>
      </c>
    </row>
    <row r="1956" ht="15" customHeight="1" s="38">
      <c r="A1956" s="51" t="n">
        <v>1954</v>
      </c>
      <c r="B1956" s="52" t="inlineStr">
        <is>
          <t>DJSCE Mumbai</t>
        </is>
      </c>
      <c r="C1956" s="52" t="inlineStr">
        <is>
          <t>Aerospace</t>
        </is>
      </c>
      <c r="D1956" s="51" t="inlineStr">
        <is>
          <t>1008014</t>
        </is>
      </c>
      <c r="E1956" s="52" t="inlineStr">
        <is>
          <t>Ananya Singh</t>
        </is>
      </c>
      <c r="F1956" s="51" t="inlineStr">
        <is>
          <t>FE</t>
        </is>
      </c>
      <c r="G1956" s="51" t="inlineStr">
        <is>
          <t>C</t>
        </is>
      </c>
      <c r="H1956" s="51" t="inlineStr">
        <is>
          <t>9644320464</t>
        </is>
      </c>
      <c r="I1956" s="52" t="inlineStr">
        <is>
          <t>ananya.singh66@student.edu</t>
        </is>
      </c>
    </row>
    <row r="1957" ht="15" customHeight="1" s="38">
      <c r="A1957" s="51" t="n">
        <v>1955</v>
      </c>
      <c r="B1957" s="52" t="inlineStr">
        <is>
          <t>DJSCE Mumbai</t>
        </is>
      </c>
      <c r="C1957" s="52" t="inlineStr">
        <is>
          <t>Aerospace</t>
        </is>
      </c>
      <c r="D1957" s="51" t="inlineStr">
        <is>
          <t>1008015</t>
        </is>
      </c>
      <c r="E1957" s="52" t="inlineStr">
        <is>
          <t>Priya Iyer</t>
        </is>
      </c>
      <c r="F1957" s="51" t="inlineStr">
        <is>
          <t>TE</t>
        </is>
      </c>
      <c r="G1957" s="51" t="inlineStr">
        <is>
          <t>C</t>
        </is>
      </c>
      <c r="H1957" s="51" t="inlineStr">
        <is>
          <t>9319088340</t>
        </is>
      </c>
      <c r="I1957" s="52" t="inlineStr">
        <is>
          <t>priya.iyer51@student.edu</t>
        </is>
      </c>
    </row>
    <row r="1958" ht="15" customHeight="1" s="38">
      <c r="A1958" s="51" t="n">
        <v>1956</v>
      </c>
      <c r="B1958" s="52" t="inlineStr">
        <is>
          <t>DJSCE Mumbai</t>
        </is>
      </c>
      <c r="C1958" s="52" t="inlineStr">
        <is>
          <t>Aerospace</t>
        </is>
      </c>
      <c r="D1958" s="51" t="inlineStr">
        <is>
          <t>1008016</t>
        </is>
      </c>
      <c r="E1958" s="52" t="inlineStr">
        <is>
          <t>Divya Singh</t>
        </is>
      </c>
      <c r="F1958" s="51" t="inlineStr">
        <is>
          <t>TE</t>
        </is>
      </c>
      <c r="G1958" s="51" t="inlineStr">
        <is>
          <t>A</t>
        </is>
      </c>
      <c r="H1958" s="51" t="inlineStr">
        <is>
          <t>9789220950</t>
        </is>
      </c>
      <c r="I1958" s="52" t="inlineStr">
        <is>
          <t>divya.singh64@student.edu</t>
        </is>
      </c>
    </row>
    <row r="1959" ht="15" customHeight="1" s="38">
      <c r="A1959" s="51" t="n">
        <v>1957</v>
      </c>
      <c r="B1959" s="52" t="inlineStr">
        <is>
          <t>DJSCE Mumbai</t>
        </is>
      </c>
      <c r="C1959" s="52" t="inlineStr">
        <is>
          <t>Aerospace</t>
        </is>
      </c>
      <c r="D1959" s="51" t="inlineStr">
        <is>
          <t>1008017</t>
        </is>
      </c>
      <c r="E1959" s="52" t="inlineStr">
        <is>
          <t>Aarav Pillai</t>
        </is>
      </c>
      <c r="F1959" s="51" t="inlineStr">
        <is>
          <t>TE</t>
        </is>
      </c>
      <c r="G1959" s="51" t="inlineStr">
        <is>
          <t>B</t>
        </is>
      </c>
      <c r="H1959" s="51" t="inlineStr">
        <is>
          <t>9751725570</t>
        </is>
      </c>
      <c r="I1959" s="52" t="inlineStr">
        <is>
          <t>aarav.pillai56@student.edu</t>
        </is>
      </c>
    </row>
    <row r="1960" ht="15" customHeight="1" s="38">
      <c r="A1960" s="51" t="n">
        <v>1958</v>
      </c>
      <c r="B1960" s="52" t="inlineStr">
        <is>
          <t>DJSCE Mumbai</t>
        </is>
      </c>
      <c r="C1960" s="52" t="inlineStr">
        <is>
          <t>Aerospace</t>
        </is>
      </c>
      <c r="D1960" s="51" t="inlineStr">
        <is>
          <t>1008018</t>
        </is>
      </c>
      <c r="E1960" s="52" t="inlineStr">
        <is>
          <t>Manoj Shah</t>
        </is>
      </c>
      <c r="F1960" s="51" t="inlineStr">
        <is>
          <t>FE</t>
        </is>
      </c>
      <c r="G1960" s="51" t="inlineStr">
        <is>
          <t>A</t>
        </is>
      </c>
      <c r="H1960" s="51" t="inlineStr">
        <is>
          <t>9605394202</t>
        </is>
      </c>
      <c r="I1960" s="52" t="inlineStr">
        <is>
          <t>manoj.shah47@student.edu</t>
        </is>
      </c>
    </row>
    <row r="1961" ht="15" customHeight="1" s="38">
      <c r="A1961" s="51" t="n">
        <v>1959</v>
      </c>
      <c r="B1961" s="52" t="inlineStr">
        <is>
          <t>DJSCE Mumbai</t>
        </is>
      </c>
      <c r="C1961" s="52" t="inlineStr">
        <is>
          <t>Aerospace</t>
        </is>
      </c>
      <c r="D1961" s="51" t="inlineStr">
        <is>
          <t>1008019</t>
        </is>
      </c>
      <c r="E1961" s="52" t="inlineStr">
        <is>
          <t>Kavya Patel</t>
        </is>
      </c>
      <c r="F1961" s="51" t="inlineStr">
        <is>
          <t>FE</t>
        </is>
      </c>
      <c r="G1961" s="51" t="inlineStr">
        <is>
          <t>A</t>
        </is>
      </c>
      <c r="H1961" s="51" t="inlineStr">
        <is>
          <t>9412322106</t>
        </is>
      </c>
      <c r="I1961" s="52" t="inlineStr">
        <is>
          <t>kavya.patel29@student.edu</t>
        </is>
      </c>
    </row>
    <row r="1962" ht="15" customHeight="1" s="38">
      <c r="A1962" s="51" t="n">
        <v>1960</v>
      </c>
      <c r="B1962" s="52" t="inlineStr">
        <is>
          <t>DJSCE Mumbai</t>
        </is>
      </c>
      <c r="C1962" s="52" t="inlineStr">
        <is>
          <t>Aerospace</t>
        </is>
      </c>
      <c r="D1962" s="51" t="inlineStr">
        <is>
          <t>1008020</t>
        </is>
      </c>
      <c r="E1962" s="52" t="inlineStr">
        <is>
          <t>Nandini Nair</t>
        </is>
      </c>
      <c r="F1962" s="51" t="inlineStr">
        <is>
          <t>TE</t>
        </is>
      </c>
      <c r="G1962" s="51" t="inlineStr">
        <is>
          <t>A</t>
        </is>
      </c>
      <c r="H1962" s="51" t="inlineStr">
        <is>
          <t>9967620130</t>
        </is>
      </c>
      <c r="I1962" s="52" t="inlineStr">
        <is>
          <t>nandini.nair50@student.edu</t>
        </is>
      </c>
    </row>
    <row r="1963" ht="15" customHeight="1" s="38">
      <c r="A1963" s="43" t="n">
        <v>1961</v>
      </c>
      <c r="B1963" s="44" t="inlineStr">
        <is>
          <t>DJSCE Mumbai</t>
        </is>
      </c>
      <c r="C1963" s="44" t="inlineStr">
        <is>
          <t>Biotechnology</t>
        </is>
      </c>
      <c r="D1963" s="43" t="inlineStr">
        <is>
          <t>1009001</t>
        </is>
      </c>
      <c r="E1963" s="44" t="inlineStr">
        <is>
          <t>Ritika Iyer</t>
        </is>
      </c>
      <c r="F1963" s="43" t="inlineStr">
        <is>
          <t>TE</t>
        </is>
      </c>
      <c r="G1963" s="43" t="inlineStr">
        <is>
          <t>A</t>
        </is>
      </c>
      <c r="H1963" s="43" t="inlineStr">
        <is>
          <t>9452922297</t>
        </is>
      </c>
      <c r="I1963" s="44" t="inlineStr">
        <is>
          <t>ritika.iyer41@student.edu</t>
        </is>
      </c>
    </row>
    <row r="1964" ht="15" customHeight="1" s="38">
      <c r="A1964" s="43" t="n">
        <v>1962</v>
      </c>
      <c r="B1964" s="44" t="inlineStr">
        <is>
          <t>DJSCE Mumbai</t>
        </is>
      </c>
      <c r="C1964" s="44" t="inlineStr">
        <is>
          <t>Biotechnology</t>
        </is>
      </c>
      <c r="D1964" s="43" t="inlineStr">
        <is>
          <t>1009002</t>
        </is>
      </c>
      <c r="E1964" s="44" t="inlineStr">
        <is>
          <t>Karthik Pillai</t>
        </is>
      </c>
      <c r="F1964" s="43" t="inlineStr">
        <is>
          <t>SE</t>
        </is>
      </c>
      <c r="G1964" s="43" t="inlineStr">
        <is>
          <t>B</t>
        </is>
      </c>
      <c r="H1964" s="43" t="inlineStr">
        <is>
          <t>9903361043</t>
        </is>
      </c>
      <c r="I1964" s="44" t="inlineStr">
        <is>
          <t>karthik.pillai24@student.edu</t>
        </is>
      </c>
    </row>
    <row r="1965" ht="15" customHeight="1" s="38">
      <c r="A1965" s="43" t="n">
        <v>1963</v>
      </c>
      <c r="B1965" s="44" t="inlineStr">
        <is>
          <t>DJSCE Mumbai</t>
        </is>
      </c>
      <c r="C1965" s="44" t="inlineStr">
        <is>
          <t>Biotechnology</t>
        </is>
      </c>
      <c r="D1965" s="43" t="inlineStr">
        <is>
          <t>1009003</t>
        </is>
      </c>
      <c r="E1965" s="44" t="inlineStr">
        <is>
          <t>Mansi Rao</t>
        </is>
      </c>
      <c r="F1965" s="43" t="inlineStr">
        <is>
          <t>TE</t>
        </is>
      </c>
      <c r="G1965" s="43" t="inlineStr">
        <is>
          <t>C</t>
        </is>
      </c>
      <c r="H1965" s="43" t="inlineStr">
        <is>
          <t>9488566940</t>
        </is>
      </c>
      <c r="I1965" s="44" t="inlineStr">
        <is>
          <t>mansi.rao20@student.edu</t>
        </is>
      </c>
    </row>
    <row r="1966" ht="15" customHeight="1" s="38">
      <c r="A1966" s="43" t="n">
        <v>1964</v>
      </c>
      <c r="B1966" s="44" t="inlineStr">
        <is>
          <t>DJSCE Mumbai</t>
        </is>
      </c>
      <c r="C1966" s="44" t="inlineStr">
        <is>
          <t>Biotechnology</t>
        </is>
      </c>
      <c r="D1966" s="43" t="inlineStr">
        <is>
          <t>1009004</t>
        </is>
      </c>
      <c r="E1966" s="44" t="inlineStr">
        <is>
          <t>Aditya Singh</t>
        </is>
      </c>
      <c r="F1966" s="43" t="inlineStr">
        <is>
          <t>BE</t>
        </is>
      </c>
      <c r="G1966" s="43" t="inlineStr">
        <is>
          <t>C</t>
        </is>
      </c>
      <c r="H1966" s="43" t="inlineStr">
        <is>
          <t>9489013433</t>
        </is>
      </c>
      <c r="I1966" s="44" t="inlineStr">
        <is>
          <t>aditya.singh93@student.edu</t>
        </is>
      </c>
    </row>
    <row r="1967" ht="15" customHeight="1" s="38">
      <c r="A1967" s="43" t="n">
        <v>1965</v>
      </c>
      <c r="B1967" s="44" t="inlineStr">
        <is>
          <t>DJSCE Mumbai</t>
        </is>
      </c>
      <c r="C1967" s="44" t="inlineStr">
        <is>
          <t>Biotechnology</t>
        </is>
      </c>
      <c r="D1967" s="43" t="inlineStr">
        <is>
          <t>1009005</t>
        </is>
      </c>
      <c r="E1967" s="44" t="inlineStr">
        <is>
          <t>Pooja Mishra</t>
        </is>
      </c>
      <c r="F1967" s="43" t="inlineStr">
        <is>
          <t>SE</t>
        </is>
      </c>
      <c r="G1967" s="43" t="inlineStr">
        <is>
          <t>C</t>
        </is>
      </c>
      <c r="H1967" s="43" t="inlineStr">
        <is>
          <t>9944287643</t>
        </is>
      </c>
      <c r="I1967" s="44" t="inlineStr">
        <is>
          <t>pooja.mishra63@student.edu</t>
        </is>
      </c>
    </row>
    <row r="1968" ht="15" customHeight="1" s="38">
      <c r="A1968" s="43" t="n">
        <v>1966</v>
      </c>
      <c r="B1968" s="44" t="inlineStr">
        <is>
          <t>DJSCE Mumbai</t>
        </is>
      </c>
      <c r="C1968" s="44" t="inlineStr">
        <is>
          <t>Biotechnology</t>
        </is>
      </c>
      <c r="D1968" s="43" t="inlineStr">
        <is>
          <t>1009006</t>
        </is>
      </c>
      <c r="E1968" s="44" t="inlineStr">
        <is>
          <t>Anil Gupta</t>
        </is>
      </c>
      <c r="F1968" s="43" t="inlineStr">
        <is>
          <t>BE</t>
        </is>
      </c>
      <c r="G1968" s="43" t="inlineStr">
        <is>
          <t>C</t>
        </is>
      </c>
      <c r="H1968" s="43" t="inlineStr">
        <is>
          <t>9677260679</t>
        </is>
      </c>
      <c r="I1968" s="44" t="inlineStr">
        <is>
          <t>anil.gupta41@student.edu</t>
        </is>
      </c>
    </row>
    <row r="1969" ht="15" customHeight="1" s="38">
      <c r="A1969" s="43" t="n">
        <v>1967</v>
      </c>
      <c r="B1969" s="44" t="inlineStr">
        <is>
          <t>DJSCE Mumbai</t>
        </is>
      </c>
      <c r="C1969" s="44" t="inlineStr">
        <is>
          <t>Biotechnology</t>
        </is>
      </c>
      <c r="D1969" s="43" t="inlineStr">
        <is>
          <t>1009007</t>
        </is>
      </c>
      <c r="E1969" s="44" t="inlineStr">
        <is>
          <t>Rajan Gupta</t>
        </is>
      </c>
      <c r="F1969" s="43" t="inlineStr">
        <is>
          <t>TE</t>
        </is>
      </c>
      <c r="G1969" s="43" t="inlineStr">
        <is>
          <t>B</t>
        </is>
      </c>
      <c r="H1969" s="43" t="inlineStr">
        <is>
          <t>9750199707</t>
        </is>
      </c>
      <c r="I1969" s="44" t="inlineStr">
        <is>
          <t>rajan.gupta43@student.edu</t>
        </is>
      </c>
    </row>
    <row r="1970" ht="15" customHeight="1" s="38">
      <c r="A1970" s="43" t="n">
        <v>1968</v>
      </c>
      <c r="B1970" s="44" t="inlineStr">
        <is>
          <t>DJSCE Mumbai</t>
        </is>
      </c>
      <c r="C1970" s="44" t="inlineStr">
        <is>
          <t>Biotechnology</t>
        </is>
      </c>
      <c r="D1970" s="43" t="inlineStr">
        <is>
          <t>1009008</t>
        </is>
      </c>
      <c r="E1970" s="44" t="inlineStr">
        <is>
          <t>Amit Kumar</t>
        </is>
      </c>
      <c r="F1970" s="43" t="inlineStr">
        <is>
          <t>BE</t>
        </is>
      </c>
      <c r="G1970" s="43" t="inlineStr">
        <is>
          <t>C</t>
        </is>
      </c>
      <c r="H1970" s="43" t="inlineStr">
        <is>
          <t>9187516357</t>
        </is>
      </c>
      <c r="I1970" s="44" t="inlineStr">
        <is>
          <t>amit.kumar62@student.edu</t>
        </is>
      </c>
    </row>
    <row r="1971" ht="15" customHeight="1" s="38">
      <c r="A1971" s="43" t="n">
        <v>1969</v>
      </c>
      <c r="B1971" s="44" t="inlineStr">
        <is>
          <t>DJSCE Mumbai</t>
        </is>
      </c>
      <c r="C1971" s="44" t="inlineStr">
        <is>
          <t>Biotechnology</t>
        </is>
      </c>
      <c r="D1971" s="43" t="inlineStr">
        <is>
          <t>1009009</t>
        </is>
      </c>
      <c r="E1971" s="44" t="inlineStr">
        <is>
          <t>Arjun Bhatt</t>
        </is>
      </c>
      <c r="F1971" s="43" t="inlineStr">
        <is>
          <t>SE</t>
        </is>
      </c>
      <c r="G1971" s="43" t="inlineStr">
        <is>
          <t>A</t>
        </is>
      </c>
      <c r="H1971" s="43" t="inlineStr">
        <is>
          <t>9630643461</t>
        </is>
      </c>
      <c r="I1971" s="44" t="inlineStr">
        <is>
          <t>arjun.bhatt90@student.edu</t>
        </is>
      </c>
    </row>
    <row r="1972" ht="15" customHeight="1" s="38">
      <c r="A1972" s="43" t="n">
        <v>1970</v>
      </c>
      <c r="B1972" s="44" t="inlineStr">
        <is>
          <t>DJSCE Mumbai</t>
        </is>
      </c>
      <c r="C1972" s="44" t="inlineStr">
        <is>
          <t>Biotechnology</t>
        </is>
      </c>
      <c r="D1972" s="43" t="inlineStr">
        <is>
          <t>1009010</t>
        </is>
      </c>
      <c r="E1972" s="44" t="inlineStr">
        <is>
          <t>Manoj Mishra</t>
        </is>
      </c>
      <c r="F1972" s="43" t="inlineStr">
        <is>
          <t>FE</t>
        </is>
      </c>
      <c r="G1972" s="43" t="inlineStr">
        <is>
          <t>B</t>
        </is>
      </c>
      <c r="H1972" s="43" t="inlineStr">
        <is>
          <t>9116656158</t>
        </is>
      </c>
      <c r="I1972" s="44" t="inlineStr">
        <is>
          <t>manoj.mishra31@student.edu</t>
        </is>
      </c>
    </row>
    <row r="1973" ht="15" customHeight="1" s="38">
      <c r="A1973" s="43" t="n">
        <v>1971</v>
      </c>
      <c r="B1973" s="44" t="inlineStr">
        <is>
          <t>DJSCE Mumbai</t>
        </is>
      </c>
      <c r="C1973" s="44" t="inlineStr">
        <is>
          <t>Biotechnology</t>
        </is>
      </c>
      <c r="D1973" s="43" t="inlineStr">
        <is>
          <t>1009011</t>
        </is>
      </c>
      <c r="E1973" s="44" t="inlineStr">
        <is>
          <t>Vikram Pandey</t>
        </is>
      </c>
      <c r="F1973" s="43" t="inlineStr">
        <is>
          <t>FE</t>
        </is>
      </c>
      <c r="G1973" s="43" t="inlineStr">
        <is>
          <t>A</t>
        </is>
      </c>
      <c r="H1973" s="43" t="inlineStr">
        <is>
          <t>9863840464</t>
        </is>
      </c>
      <c r="I1973" s="44" t="inlineStr">
        <is>
          <t>vikram.pandey70@student.edu</t>
        </is>
      </c>
    </row>
    <row r="1974" ht="15" customHeight="1" s="38">
      <c r="A1974" s="43" t="n">
        <v>1972</v>
      </c>
      <c r="B1974" s="44" t="inlineStr">
        <is>
          <t>DJSCE Mumbai</t>
        </is>
      </c>
      <c r="C1974" s="44" t="inlineStr">
        <is>
          <t>Biotechnology</t>
        </is>
      </c>
      <c r="D1974" s="43" t="inlineStr">
        <is>
          <t>1009012</t>
        </is>
      </c>
      <c r="E1974" s="44" t="inlineStr">
        <is>
          <t>Tanvi Patel</t>
        </is>
      </c>
      <c r="F1974" s="43" t="inlineStr">
        <is>
          <t>FE</t>
        </is>
      </c>
      <c r="G1974" s="43" t="inlineStr">
        <is>
          <t>C</t>
        </is>
      </c>
      <c r="H1974" s="43" t="inlineStr">
        <is>
          <t>9995348812</t>
        </is>
      </c>
      <c r="I1974" s="44" t="inlineStr">
        <is>
          <t>tanvi.patel65@student.edu</t>
        </is>
      </c>
    </row>
    <row r="1975" ht="15" customHeight="1" s="38">
      <c r="A1975" s="43" t="n">
        <v>1973</v>
      </c>
      <c r="B1975" s="44" t="inlineStr">
        <is>
          <t>DJSCE Mumbai</t>
        </is>
      </c>
      <c r="C1975" s="44" t="inlineStr">
        <is>
          <t>Biotechnology</t>
        </is>
      </c>
      <c r="D1975" s="43" t="inlineStr">
        <is>
          <t>1009013</t>
        </is>
      </c>
      <c r="E1975" s="44" t="inlineStr">
        <is>
          <t>Sneha Singh</t>
        </is>
      </c>
      <c r="F1975" s="43" t="inlineStr">
        <is>
          <t>BE</t>
        </is>
      </c>
      <c r="G1975" s="43" t="inlineStr">
        <is>
          <t>B</t>
        </is>
      </c>
      <c r="H1975" s="43" t="inlineStr">
        <is>
          <t>9242139534</t>
        </is>
      </c>
      <c r="I1975" s="44" t="inlineStr">
        <is>
          <t>sneha.singh75@student.edu</t>
        </is>
      </c>
    </row>
    <row r="1976" ht="15" customHeight="1" s="38">
      <c r="A1976" s="43" t="n">
        <v>1974</v>
      </c>
      <c r="B1976" s="44" t="inlineStr">
        <is>
          <t>DJSCE Mumbai</t>
        </is>
      </c>
      <c r="C1976" s="44" t="inlineStr">
        <is>
          <t>Biotechnology</t>
        </is>
      </c>
      <c r="D1976" s="43" t="inlineStr">
        <is>
          <t>1009014</t>
        </is>
      </c>
      <c r="E1976" s="44" t="inlineStr">
        <is>
          <t>Kavya Gupta</t>
        </is>
      </c>
      <c r="F1976" s="43" t="inlineStr">
        <is>
          <t>SE</t>
        </is>
      </c>
      <c r="G1976" s="43" t="inlineStr">
        <is>
          <t>C</t>
        </is>
      </c>
      <c r="H1976" s="43" t="inlineStr">
        <is>
          <t>9531985132</t>
        </is>
      </c>
      <c r="I1976" s="44" t="inlineStr">
        <is>
          <t>kavya.gupta99@student.edu</t>
        </is>
      </c>
    </row>
    <row r="1977" ht="15" customHeight="1" s="38">
      <c r="A1977" s="43" t="n">
        <v>1975</v>
      </c>
      <c r="B1977" s="44" t="inlineStr">
        <is>
          <t>DJSCE Mumbai</t>
        </is>
      </c>
      <c r="C1977" s="44" t="inlineStr">
        <is>
          <t>Biotechnology</t>
        </is>
      </c>
      <c r="D1977" s="43" t="inlineStr">
        <is>
          <t>1009015</t>
        </is>
      </c>
      <c r="E1977" s="44" t="inlineStr">
        <is>
          <t>Neha Kumar</t>
        </is>
      </c>
      <c r="F1977" s="43" t="inlineStr">
        <is>
          <t>FE</t>
        </is>
      </c>
      <c r="G1977" s="43" t="inlineStr">
        <is>
          <t>C</t>
        </is>
      </c>
      <c r="H1977" s="43" t="inlineStr">
        <is>
          <t>9461645150</t>
        </is>
      </c>
      <c r="I1977" s="44" t="inlineStr">
        <is>
          <t>neha.kumar53@student.edu</t>
        </is>
      </c>
    </row>
    <row r="1978" ht="15" customHeight="1" s="38">
      <c r="A1978" s="43" t="n">
        <v>1976</v>
      </c>
      <c r="B1978" s="44" t="inlineStr">
        <is>
          <t>DJSCE Mumbai</t>
        </is>
      </c>
      <c r="C1978" s="44" t="inlineStr">
        <is>
          <t>Biotechnology</t>
        </is>
      </c>
      <c r="D1978" s="43" t="inlineStr">
        <is>
          <t>1009016</t>
        </is>
      </c>
      <c r="E1978" s="44" t="inlineStr">
        <is>
          <t>Rohan Singh</t>
        </is>
      </c>
      <c r="F1978" s="43" t="inlineStr">
        <is>
          <t>BE</t>
        </is>
      </c>
      <c r="G1978" s="43" t="inlineStr">
        <is>
          <t>B</t>
        </is>
      </c>
      <c r="H1978" s="43" t="inlineStr">
        <is>
          <t>9893225078</t>
        </is>
      </c>
      <c r="I1978" s="44" t="inlineStr">
        <is>
          <t>rohan.singh55@student.edu</t>
        </is>
      </c>
    </row>
    <row r="1979" ht="15" customHeight="1" s="38">
      <c r="A1979" s="43" t="n">
        <v>1977</v>
      </c>
      <c r="B1979" s="44" t="inlineStr">
        <is>
          <t>DJSCE Mumbai</t>
        </is>
      </c>
      <c r="C1979" s="44" t="inlineStr">
        <is>
          <t>Biotechnology</t>
        </is>
      </c>
      <c r="D1979" s="43" t="inlineStr">
        <is>
          <t>1009017</t>
        </is>
      </c>
      <c r="E1979" s="44" t="inlineStr">
        <is>
          <t>Deepak Mishra</t>
        </is>
      </c>
      <c r="F1979" s="43" t="inlineStr">
        <is>
          <t>TE</t>
        </is>
      </c>
      <c r="G1979" s="43" t="inlineStr">
        <is>
          <t>B</t>
        </is>
      </c>
      <c r="H1979" s="43" t="inlineStr">
        <is>
          <t>9895317860</t>
        </is>
      </c>
      <c r="I1979" s="44" t="inlineStr">
        <is>
          <t>deepak.mishra65@student.edu</t>
        </is>
      </c>
    </row>
    <row r="1980" ht="15" customHeight="1" s="38">
      <c r="A1980" s="43" t="n">
        <v>1978</v>
      </c>
      <c r="B1980" s="44" t="inlineStr">
        <is>
          <t>DJSCE Mumbai</t>
        </is>
      </c>
      <c r="C1980" s="44" t="inlineStr">
        <is>
          <t>Biotechnology</t>
        </is>
      </c>
      <c r="D1980" s="43" t="inlineStr">
        <is>
          <t>1009018</t>
        </is>
      </c>
      <c r="E1980" s="44" t="inlineStr">
        <is>
          <t>Suresh Gupta</t>
        </is>
      </c>
      <c r="F1980" s="43" t="inlineStr">
        <is>
          <t>FE</t>
        </is>
      </c>
      <c r="G1980" s="43" t="inlineStr">
        <is>
          <t>A</t>
        </is>
      </c>
      <c r="H1980" s="43" t="inlineStr">
        <is>
          <t>9887528569</t>
        </is>
      </c>
      <c r="I1980" s="44" t="inlineStr">
        <is>
          <t>suresh.gupta33@student.edu</t>
        </is>
      </c>
    </row>
    <row r="1981" ht="15" customHeight="1" s="38">
      <c r="A1981" s="43" t="n">
        <v>1979</v>
      </c>
      <c r="B1981" s="44" t="inlineStr">
        <is>
          <t>DJSCE Mumbai</t>
        </is>
      </c>
      <c r="C1981" s="44" t="inlineStr">
        <is>
          <t>Biotechnology</t>
        </is>
      </c>
      <c r="D1981" s="43" t="inlineStr">
        <is>
          <t>1009019</t>
        </is>
      </c>
      <c r="E1981" s="44" t="inlineStr">
        <is>
          <t>Manoj Sharma</t>
        </is>
      </c>
      <c r="F1981" s="43" t="inlineStr">
        <is>
          <t>TE</t>
        </is>
      </c>
      <c r="G1981" s="43" t="inlineStr">
        <is>
          <t>C</t>
        </is>
      </c>
      <c r="H1981" s="43" t="inlineStr">
        <is>
          <t>9737322987</t>
        </is>
      </c>
      <c r="I1981" s="44" t="inlineStr">
        <is>
          <t>manoj.sharma85@student.edu</t>
        </is>
      </c>
    </row>
    <row r="1982" ht="15" customHeight="1" s="38">
      <c r="A1982" s="43" t="n">
        <v>1980</v>
      </c>
      <c r="B1982" s="44" t="inlineStr">
        <is>
          <t>DJSCE Mumbai</t>
        </is>
      </c>
      <c r="C1982" s="44" t="inlineStr">
        <is>
          <t>Biotechnology</t>
        </is>
      </c>
      <c r="D1982" s="43" t="inlineStr">
        <is>
          <t>1009020</t>
        </is>
      </c>
      <c r="E1982" s="44" t="inlineStr">
        <is>
          <t>Deepak Mishra</t>
        </is>
      </c>
      <c r="F1982" s="43" t="inlineStr">
        <is>
          <t>BE</t>
        </is>
      </c>
      <c r="G1982" s="43" t="inlineStr">
        <is>
          <t>A</t>
        </is>
      </c>
      <c r="H1982" s="43" t="inlineStr">
        <is>
          <t>9507350359</t>
        </is>
      </c>
      <c r="I1982" s="44" t="inlineStr">
        <is>
          <t>deepak.mishra51@student.edu</t>
        </is>
      </c>
    </row>
    <row r="1983" ht="15" customHeight="1" s="38">
      <c r="A1983" s="51" t="n">
        <v>1981</v>
      </c>
      <c r="B1983" s="52" t="inlineStr">
        <is>
          <t>DJSCE Mumbai</t>
        </is>
      </c>
      <c r="C1983" s="52" t="inlineStr">
        <is>
          <t>Instrumentation</t>
        </is>
      </c>
      <c r="D1983" s="51" t="inlineStr">
        <is>
          <t>1010001</t>
        </is>
      </c>
      <c r="E1983" s="52" t="inlineStr">
        <is>
          <t>Ananya Shah</t>
        </is>
      </c>
      <c r="F1983" s="51" t="inlineStr">
        <is>
          <t>FE</t>
        </is>
      </c>
      <c r="G1983" s="51" t="inlineStr">
        <is>
          <t>B</t>
        </is>
      </c>
      <c r="H1983" s="51" t="inlineStr">
        <is>
          <t>9405791966</t>
        </is>
      </c>
      <c r="I1983" s="52" t="inlineStr">
        <is>
          <t>ananya.shah31@student.edu</t>
        </is>
      </c>
    </row>
    <row r="1984" ht="15" customHeight="1" s="38">
      <c r="A1984" s="51" t="n">
        <v>1982</v>
      </c>
      <c r="B1984" s="52" t="inlineStr">
        <is>
          <t>DJSCE Mumbai</t>
        </is>
      </c>
      <c r="C1984" s="52" t="inlineStr">
        <is>
          <t>Instrumentation</t>
        </is>
      </c>
      <c r="D1984" s="51" t="inlineStr">
        <is>
          <t>1010002</t>
        </is>
      </c>
      <c r="E1984" s="52" t="inlineStr">
        <is>
          <t>Vikram Agarwal</t>
        </is>
      </c>
      <c r="F1984" s="51" t="inlineStr">
        <is>
          <t>SE</t>
        </is>
      </c>
      <c r="G1984" s="51" t="inlineStr">
        <is>
          <t>B</t>
        </is>
      </c>
      <c r="H1984" s="51" t="inlineStr">
        <is>
          <t>9571283271</t>
        </is>
      </c>
      <c r="I1984" s="52" t="inlineStr">
        <is>
          <t>vikram.agarwal38@student.edu</t>
        </is>
      </c>
    </row>
    <row r="1985" ht="15" customHeight="1" s="38">
      <c r="A1985" s="51" t="n">
        <v>1983</v>
      </c>
      <c r="B1985" s="52" t="inlineStr">
        <is>
          <t>DJSCE Mumbai</t>
        </is>
      </c>
      <c r="C1985" s="52" t="inlineStr">
        <is>
          <t>Instrumentation</t>
        </is>
      </c>
      <c r="D1985" s="51" t="inlineStr">
        <is>
          <t>1010003</t>
        </is>
      </c>
      <c r="E1985" s="52" t="inlineStr">
        <is>
          <t>Ritika Reddy</t>
        </is>
      </c>
      <c r="F1985" s="51" t="inlineStr">
        <is>
          <t>SE</t>
        </is>
      </c>
      <c r="G1985" s="51" t="inlineStr">
        <is>
          <t>C</t>
        </is>
      </c>
      <c r="H1985" s="51" t="inlineStr">
        <is>
          <t>9750870273</t>
        </is>
      </c>
      <c r="I1985" s="52" t="inlineStr">
        <is>
          <t>ritika.reddy23@student.edu</t>
        </is>
      </c>
    </row>
    <row r="1986" ht="15" customHeight="1" s="38">
      <c r="A1986" s="51" t="n">
        <v>1984</v>
      </c>
      <c r="B1986" s="52" t="inlineStr">
        <is>
          <t>DJSCE Mumbai</t>
        </is>
      </c>
      <c r="C1986" s="52" t="inlineStr">
        <is>
          <t>Instrumentation</t>
        </is>
      </c>
      <c r="D1986" s="51" t="inlineStr">
        <is>
          <t>1010004</t>
        </is>
      </c>
      <c r="E1986" s="52" t="inlineStr">
        <is>
          <t>Vikram Gupta</t>
        </is>
      </c>
      <c r="F1986" s="51" t="inlineStr">
        <is>
          <t>SE</t>
        </is>
      </c>
      <c r="G1986" s="51" t="inlineStr">
        <is>
          <t>A</t>
        </is>
      </c>
      <c r="H1986" s="51" t="inlineStr">
        <is>
          <t>9203053463</t>
        </is>
      </c>
      <c r="I1986" s="52" t="inlineStr">
        <is>
          <t>vikram.gupta36@student.edu</t>
        </is>
      </c>
    </row>
    <row r="1987" ht="15" customHeight="1" s="38">
      <c r="A1987" s="51" t="n">
        <v>1985</v>
      </c>
      <c r="B1987" s="52" t="inlineStr">
        <is>
          <t>DJSCE Mumbai</t>
        </is>
      </c>
      <c r="C1987" s="52" t="inlineStr">
        <is>
          <t>Instrumentation</t>
        </is>
      </c>
      <c r="D1987" s="51" t="inlineStr">
        <is>
          <t>1010005</t>
        </is>
      </c>
      <c r="E1987" s="52" t="inlineStr">
        <is>
          <t>Nandini Patel</t>
        </is>
      </c>
      <c r="F1987" s="51" t="inlineStr">
        <is>
          <t>SE</t>
        </is>
      </c>
      <c r="G1987" s="51" t="inlineStr">
        <is>
          <t>A</t>
        </is>
      </c>
      <c r="H1987" s="51" t="inlineStr">
        <is>
          <t>9679637778</t>
        </is>
      </c>
      <c r="I1987" s="52" t="inlineStr">
        <is>
          <t>nandini.patel78@student.edu</t>
        </is>
      </c>
    </row>
    <row r="1988" ht="15" customHeight="1" s="38">
      <c r="A1988" s="51" t="n">
        <v>1986</v>
      </c>
      <c r="B1988" s="52" t="inlineStr">
        <is>
          <t>DJSCE Mumbai</t>
        </is>
      </c>
      <c r="C1988" s="52" t="inlineStr">
        <is>
          <t>Instrumentation</t>
        </is>
      </c>
      <c r="D1988" s="51" t="inlineStr">
        <is>
          <t>1010006</t>
        </is>
      </c>
      <c r="E1988" s="52" t="inlineStr">
        <is>
          <t>Meera Sharma</t>
        </is>
      </c>
      <c r="F1988" s="51" t="inlineStr">
        <is>
          <t>TE</t>
        </is>
      </c>
      <c r="G1988" s="51" t="inlineStr">
        <is>
          <t>C</t>
        </is>
      </c>
      <c r="H1988" s="51" t="inlineStr">
        <is>
          <t>9496791155</t>
        </is>
      </c>
      <c r="I1988" s="52" t="inlineStr">
        <is>
          <t>meera.sharma36@student.edu</t>
        </is>
      </c>
    </row>
    <row r="1989" ht="15" customHeight="1" s="38">
      <c r="A1989" s="51" t="n">
        <v>1987</v>
      </c>
      <c r="B1989" s="52" t="inlineStr">
        <is>
          <t>DJSCE Mumbai</t>
        </is>
      </c>
      <c r="C1989" s="52" t="inlineStr">
        <is>
          <t>Instrumentation</t>
        </is>
      </c>
      <c r="D1989" s="51" t="inlineStr">
        <is>
          <t>1010007</t>
        </is>
      </c>
      <c r="E1989" s="52" t="inlineStr">
        <is>
          <t>Divya Mishra</t>
        </is>
      </c>
      <c r="F1989" s="51" t="inlineStr">
        <is>
          <t>BE</t>
        </is>
      </c>
      <c r="G1989" s="51" t="inlineStr">
        <is>
          <t>B</t>
        </is>
      </c>
      <c r="H1989" s="51" t="inlineStr">
        <is>
          <t>9659305565</t>
        </is>
      </c>
      <c r="I1989" s="52" t="inlineStr">
        <is>
          <t>divya.mishra26@student.edu</t>
        </is>
      </c>
    </row>
    <row r="1990" ht="15" customHeight="1" s="38">
      <c r="A1990" s="51" t="n">
        <v>1988</v>
      </c>
      <c r="B1990" s="52" t="inlineStr">
        <is>
          <t>DJSCE Mumbai</t>
        </is>
      </c>
      <c r="C1990" s="52" t="inlineStr">
        <is>
          <t>Instrumentation</t>
        </is>
      </c>
      <c r="D1990" s="51" t="inlineStr">
        <is>
          <t>1010008</t>
        </is>
      </c>
      <c r="E1990" s="52" t="inlineStr">
        <is>
          <t>Ritika Kumar</t>
        </is>
      </c>
      <c r="F1990" s="51" t="inlineStr">
        <is>
          <t>BE</t>
        </is>
      </c>
      <c r="G1990" s="51" t="inlineStr">
        <is>
          <t>B</t>
        </is>
      </c>
      <c r="H1990" s="51" t="inlineStr">
        <is>
          <t>9869068553</t>
        </is>
      </c>
      <c r="I1990" s="52" t="inlineStr">
        <is>
          <t>ritika.kumar25@student.edu</t>
        </is>
      </c>
    </row>
    <row r="1991" ht="15" customHeight="1" s="38">
      <c r="A1991" s="51" t="n">
        <v>1989</v>
      </c>
      <c r="B1991" s="52" t="inlineStr">
        <is>
          <t>DJSCE Mumbai</t>
        </is>
      </c>
      <c r="C1991" s="52" t="inlineStr">
        <is>
          <t>Instrumentation</t>
        </is>
      </c>
      <c r="D1991" s="51" t="inlineStr">
        <is>
          <t>1010009</t>
        </is>
      </c>
      <c r="E1991" s="52" t="inlineStr">
        <is>
          <t>Meera Reddy</t>
        </is>
      </c>
      <c r="F1991" s="51" t="inlineStr">
        <is>
          <t>TE</t>
        </is>
      </c>
      <c r="G1991" s="51" t="inlineStr">
        <is>
          <t>C</t>
        </is>
      </c>
      <c r="H1991" s="51" t="inlineStr">
        <is>
          <t>9193269322</t>
        </is>
      </c>
      <c r="I1991" s="52" t="inlineStr">
        <is>
          <t>meera.reddy27@student.edu</t>
        </is>
      </c>
    </row>
    <row r="1992" ht="15" customHeight="1" s="38">
      <c r="A1992" s="51" t="n">
        <v>1990</v>
      </c>
      <c r="B1992" s="52" t="inlineStr">
        <is>
          <t>DJSCE Mumbai</t>
        </is>
      </c>
      <c r="C1992" s="52" t="inlineStr">
        <is>
          <t>Instrumentation</t>
        </is>
      </c>
      <c r="D1992" s="51" t="inlineStr">
        <is>
          <t>1010010</t>
        </is>
      </c>
      <c r="E1992" s="52" t="inlineStr">
        <is>
          <t>Ishita Kumar</t>
        </is>
      </c>
      <c r="F1992" s="51" t="inlineStr">
        <is>
          <t>SE</t>
        </is>
      </c>
      <c r="G1992" s="51" t="inlineStr">
        <is>
          <t>C</t>
        </is>
      </c>
      <c r="H1992" s="51" t="inlineStr">
        <is>
          <t>9479805207</t>
        </is>
      </c>
      <c r="I1992" s="52" t="inlineStr">
        <is>
          <t>ishita.kumar20@student.edu</t>
        </is>
      </c>
    </row>
    <row r="1993" ht="15" customHeight="1" s="38">
      <c r="A1993" s="51" t="n">
        <v>1991</v>
      </c>
      <c r="B1993" s="52" t="inlineStr">
        <is>
          <t>DJSCE Mumbai</t>
        </is>
      </c>
      <c r="C1993" s="52" t="inlineStr">
        <is>
          <t>Instrumentation</t>
        </is>
      </c>
      <c r="D1993" s="51" t="inlineStr">
        <is>
          <t>1010011</t>
        </is>
      </c>
      <c r="E1993" s="52" t="inlineStr">
        <is>
          <t>Priya Pillai</t>
        </is>
      </c>
      <c r="F1993" s="51" t="inlineStr">
        <is>
          <t>TE</t>
        </is>
      </c>
      <c r="G1993" s="51" t="inlineStr">
        <is>
          <t>B</t>
        </is>
      </c>
      <c r="H1993" s="51" t="inlineStr">
        <is>
          <t>9268284543</t>
        </is>
      </c>
      <c r="I1993" s="52" t="inlineStr">
        <is>
          <t>priya.pillai74@student.edu</t>
        </is>
      </c>
    </row>
    <row r="1994" ht="15" customHeight="1" s="38">
      <c r="A1994" s="51" t="n">
        <v>1992</v>
      </c>
      <c r="B1994" s="52" t="inlineStr">
        <is>
          <t>DJSCE Mumbai</t>
        </is>
      </c>
      <c r="C1994" s="52" t="inlineStr">
        <is>
          <t>Instrumentation</t>
        </is>
      </c>
      <c r="D1994" s="51" t="inlineStr">
        <is>
          <t>1010012</t>
        </is>
      </c>
      <c r="E1994" s="52" t="inlineStr">
        <is>
          <t>Karthik Tiwari</t>
        </is>
      </c>
      <c r="F1994" s="51" t="inlineStr">
        <is>
          <t>TE</t>
        </is>
      </c>
      <c r="G1994" s="51" t="inlineStr">
        <is>
          <t>A</t>
        </is>
      </c>
      <c r="H1994" s="51" t="inlineStr">
        <is>
          <t>9821641990</t>
        </is>
      </c>
      <c r="I1994" s="52" t="inlineStr">
        <is>
          <t>karthik.tiwari19@student.edu</t>
        </is>
      </c>
    </row>
    <row r="1995" ht="15" customHeight="1" s="38">
      <c r="A1995" s="51" t="n">
        <v>1993</v>
      </c>
      <c r="B1995" s="52" t="inlineStr">
        <is>
          <t>DJSCE Mumbai</t>
        </is>
      </c>
      <c r="C1995" s="52" t="inlineStr">
        <is>
          <t>Instrumentation</t>
        </is>
      </c>
      <c r="D1995" s="51" t="inlineStr">
        <is>
          <t>1010013</t>
        </is>
      </c>
      <c r="E1995" s="52" t="inlineStr">
        <is>
          <t>Divya Kumar</t>
        </is>
      </c>
      <c r="F1995" s="51" t="inlineStr">
        <is>
          <t>TE</t>
        </is>
      </c>
      <c r="G1995" s="51" t="inlineStr">
        <is>
          <t>A</t>
        </is>
      </c>
      <c r="H1995" s="51" t="inlineStr">
        <is>
          <t>9857099319</t>
        </is>
      </c>
      <c r="I1995" s="52" t="inlineStr">
        <is>
          <t>divya.kumar76@student.edu</t>
        </is>
      </c>
    </row>
    <row r="1996" ht="15" customHeight="1" s="38">
      <c r="A1996" s="51" t="n">
        <v>1994</v>
      </c>
      <c r="B1996" s="52" t="inlineStr">
        <is>
          <t>DJSCE Mumbai</t>
        </is>
      </c>
      <c r="C1996" s="52" t="inlineStr">
        <is>
          <t>Instrumentation</t>
        </is>
      </c>
      <c r="D1996" s="51" t="inlineStr">
        <is>
          <t>1010014</t>
        </is>
      </c>
      <c r="E1996" s="52" t="inlineStr">
        <is>
          <t>Anil Pandey</t>
        </is>
      </c>
      <c r="F1996" s="51" t="inlineStr">
        <is>
          <t>FE</t>
        </is>
      </c>
      <c r="G1996" s="51" t="inlineStr">
        <is>
          <t>C</t>
        </is>
      </c>
      <c r="H1996" s="51" t="inlineStr">
        <is>
          <t>9809883387</t>
        </is>
      </c>
      <c r="I1996" s="52" t="inlineStr">
        <is>
          <t>anil.pandey90@student.edu</t>
        </is>
      </c>
    </row>
    <row r="1997" ht="15" customHeight="1" s="38">
      <c r="A1997" s="51" t="n">
        <v>1995</v>
      </c>
      <c r="B1997" s="52" t="inlineStr">
        <is>
          <t>DJSCE Mumbai</t>
        </is>
      </c>
      <c r="C1997" s="52" t="inlineStr">
        <is>
          <t>Instrumentation</t>
        </is>
      </c>
      <c r="D1997" s="51" t="inlineStr">
        <is>
          <t>1010015</t>
        </is>
      </c>
      <c r="E1997" s="52" t="inlineStr">
        <is>
          <t>Deepak Sharma</t>
        </is>
      </c>
      <c r="F1997" s="51" t="inlineStr">
        <is>
          <t>BE</t>
        </is>
      </c>
      <c r="G1997" s="51" t="inlineStr">
        <is>
          <t>A</t>
        </is>
      </c>
      <c r="H1997" s="51" t="inlineStr">
        <is>
          <t>9364047863</t>
        </is>
      </c>
      <c r="I1997" s="52" t="inlineStr">
        <is>
          <t>deepak.sharma27@student.edu</t>
        </is>
      </c>
    </row>
    <row r="1998" ht="15" customHeight="1" s="38">
      <c r="A1998" s="51" t="n">
        <v>1996</v>
      </c>
      <c r="B1998" s="52" t="inlineStr">
        <is>
          <t>DJSCE Mumbai</t>
        </is>
      </c>
      <c r="C1998" s="52" t="inlineStr">
        <is>
          <t>Instrumentation</t>
        </is>
      </c>
      <c r="D1998" s="51" t="inlineStr">
        <is>
          <t>1010016</t>
        </is>
      </c>
      <c r="E1998" s="52" t="inlineStr">
        <is>
          <t>Ishita Nair</t>
        </is>
      </c>
      <c r="F1998" s="51" t="inlineStr">
        <is>
          <t>SE</t>
        </is>
      </c>
      <c r="G1998" s="51" t="inlineStr">
        <is>
          <t>B</t>
        </is>
      </c>
      <c r="H1998" s="51" t="inlineStr">
        <is>
          <t>9384848723</t>
        </is>
      </c>
      <c r="I1998" s="52" t="inlineStr">
        <is>
          <t>ishita.nair70@student.edu</t>
        </is>
      </c>
    </row>
    <row r="1999" ht="15" customHeight="1" s="38">
      <c r="A1999" s="51" t="n">
        <v>1997</v>
      </c>
      <c r="B1999" s="52" t="inlineStr">
        <is>
          <t>DJSCE Mumbai</t>
        </is>
      </c>
      <c r="C1999" s="52" t="inlineStr">
        <is>
          <t>Instrumentation</t>
        </is>
      </c>
      <c r="D1999" s="51" t="inlineStr">
        <is>
          <t>1010017</t>
        </is>
      </c>
      <c r="E1999" s="52" t="inlineStr">
        <is>
          <t>Anil Joshi</t>
        </is>
      </c>
      <c r="F1999" s="51" t="inlineStr">
        <is>
          <t>TE</t>
        </is>
      </c>
      <c r="G1999" s="51" t="inlineStr">
        <is>
          <t>A</t>
        </is>
      </c>
      <c r="H1999" s="51" t="inlineStr">
        <is>
          <t>9887654788</t>
        </is>
      </c>
      <c r="I1999" s="52" t="inlineStr">
        <is>
          <t>anil.joshi73@student.edu</t>
        </is>
      </c>
    </row>
    <row r="2000" ht="15" customHeight="1" s="38">
      <c r="A2000" s="51" t="n">
        <v>1998</v>
      </c>
      <c r="B2000" s="52" t="inlineStr">
        <is>
          <t>DJSCE Mumbai</t>
        </is>
      </c>
      <c r="C2000" s="52" t="inlineStr">
        <is>
          <t>Instrumentation</t>
        </is>
      </c>
      <c r="D2000" s="51" t="inlineStr">
        <is>
          <t>1010018</t>
        </is>
      </c>
      <c r="E2000" s="52" t="inlineStr">
        <is>
          <t>Rahul Singh</t>
        </is>
      </c>
      <c r="F2000" s="51" t="inlineStr">
        <is>
          <t>FE</t>
        </is>
      </c>
      <c r="G2000" s="51" t="inlineStr">
        <is>
          <t>B</t>
        </is>
      </c>
      <c r="H2000" s="51" t="inlineStr">
        <is>
          <t>9654379588</t>
        </is>
      </c>
      <c r="I2000" s="52" t="inlineStr">
        <is>
          <t>rahul.singh37@student.edu</t>
        </is>
      </c>
    </row>
    <row r="2001" ht="15" customHeight="1" s="38">
      <c r="A2001" s="51" t="n">
        <v>1999</v>
      </c>
      <c r="B2001" s="52" t="inlineStr">
        <is>
          <t>DJSCE Mumbai</t>
        </is>
      </c>
      <c r="C2001" s="52" t="inlineStr">
        <is>
          <t>Instrumentation</t>
        </is>
      </c>
      <c r="D2001" s="51" t="inlineStr">
        <is>
          <t>1010019</t>
        </is>
      </c>
      <c r="E2001" s="52" t="inlineStr">
        <is>
          <t>Priya Agarwal</t>
        </is>
      </c>
      <c r="F2001" s="51" t="inlineStr">
        <is>
          <t>SE</t>
        </is>
      </c>
      <c r="G2001" s="51" t="inlineStr">
        <is>
          <t>C</t>
        </is>
      </c>
      <c r="H2001" s="51" t="inlineStr">
        <is>
          <t>9698865714</t>
        </is>
      </c>
      <c r="I2001" s="52" t="inlineStr">
        <is>
          <t>priya.agarwal88@student.edu</t>
        </is>
      </c>
    </row>
    <row r="2002" ht="15" customHeight="1" s="38">
      <c r="A2002" s="51" t="n">
        <v>2000</v>
      </c>
      <c r="B2002" s="52" t="inlineStr">
        <is>
          <t>DJSCE Mumbai</t>
        </is>
      </c>
      <c r="C2002" s="52" t="inlineStr">
        <is>
          <t>Instrumentation</t>
        </is>
      </c>
      <c r="D2002" s="51" t="inlineStr">
        <is>
          <t>1010020</t>
        </is>
      </c>
      <c r="E2002" s="52" t="inlineStr">
        <is>
          <t>Sneha Patel</t>
        </is>
      </c>
      <c r="F2002" s="51" t="inlineStr">
        <is>
          <t>TE</t>
        </is>
      </c>
      <c r="G2002" s="51" t="inlineStr">
        <is>
          <t>C</t>
        </is>
      </c>
      <c r="H2002" s="51" t="inlineStr">
        <is>
          <t>9548995177</t>
        </is>
      </c>
      <c r="I2002" s="52" t="inlineStr">
        <is>
          <t>sneha.patel98@student.edu</t>
        </is>
      </c>
    </row>
  </sheetData>
  <autoFilter ref="A1:I2002"/>
  <mergeCells count="1">
    <mergeCell ref="A1:I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tabColor rgb="FFC55A11"/>
    <outlinePr summaryBelow="1" summaryRight="1"/>
    <pageSetUpPr fitToPage="0"/>
  </sheetPr>
  <dimension ref="A1:AA50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5" customWidth="1" style="37" min="1" max="1"/>
    <col width="18" customWidth="1" style="37" min="2" max="3"/>
    <col width="14" customWidth="1" style="37" min="4" max="4"/>
    <col width="22" customWidth="1" style="37" min="5" max="5"/>
    <col width="16" customWidth="1" style="37" min="6" max="6"/>
    <col width="8" customWidth="1" style="37" min="7" max="26"/>
    <col width="10" customWidth="1" style="37" min="27" max="27"/>
  </cols>
  <sheetData>
    <row r="1" ht="39.75" customHeight="1" s="38">
      <c r="A1" s="53" t="inlineStr">
        <is>
          <t>FACULTY ATTENDANCE — Academic Year 2024-25</t>
        </is>
      </c>
      <c r="B1" s="46" t="n"/>
      <c r="C1" s="46" t="n"/>
      <c r="D1" s="46" t="n"/>
      <c r="E1" s="46" t="n"/>
      <c r="F1" s="46" t="n"/>
      <c r="G1" s="46" t="n"/>
      <c r="H1" s="46" t="n"/>
      <c r="I1" s="46" t="n"/>
      <c r="J1" s="46" t="n"/>
      <c r="K1" s="46" t="n"/>
      <c r="L1" s="46" t="n"/>
      <c r="M1" s="46" t="n"/>
      <c r="N1" s="46" t="n"/>
      <c r="O1" s="46" t="n"/>
      <c r="P1" s="46" t="n"/>
      <c r="Q1" s="46" t="n"/>
      <c r="R1" s="46" t="n"/>
      <c r="S1" s="46" t="n"/>
      <c r="T1" s="46" t="n"/>
      <c r="U1" s="46" t="n"/>
      <c r="V1" s="46" t="n"/>
      <c r="W1" s="46" t="n"/>
      <c r="X1" s="46" t="n"/>
      <c r="Y1" s="46" t="n"/>
      <c r="Z1" s="46" t="n"/>
      <c r="AA1" s="46" t="n"/>
    </row>
    <row r="2" ht="36" customHeight="1" s="38">
      <c r="A2" s="54" t="inlineStr">
        <is>
          <t>Sr.</t>
        </is>
      </c>
      <c r="B2" s="54" t="inlineStr">
        <is>
          <t>College</t>
        </is>
      </c>
      <c r="C2" s="54" t="inlineStr">
        <is>
          <t>Branch</t>
        </is>
      </c>
      <c r="D2" s="54" t="inlineStr">
        <is>
          <t>Faculty ID</t>
        </is>
      </c>
      <c r="E2" s="54" t="inlineStr">
        <is>
          <t>Name</t>
        </is>
      </c>
      <c r="F2" s="54" t="inlineStr">
        <is>
          <t>Designation</t>
        </is>
      </c>
      <c r="G2" s="55" t="inlineStr">
        <is>
          <t>Jun</t>
        </is>
      </c>
      <c r="H2" s="46" t="n"/>
      <c r="I2" s="55" t="inlineStr">
        <is>
          <t>Jul</t>
        </is>
      </c>
      <c r="J2" s="46" t="n"/>
      <c r="K2" s="55" t="inlineStr">
        <is>
          <t>Aug</t>
        </is>
      </c>
      <c r="L2" s="46" t="n"/>
      <c r="M2" s="55" t="inlineStr">
        <is>
          <t>Sep</t>
        </is>
      </c>
      <c r="N2" s="46" t="n"/>
      <c r="O2" s="55" t="inlineStr">
        <is>
          <t>Oct</t>
        </is>
      </c>
      <c r="P2" s="46" t="n"/>
      <c r="Q2" s="55" t="inlineStr">
        <is>
          <t>Nov</t>
        </is>
      </c>
      <c r="R2" s="46" t="n"/>
      <c r="S2" s="55" t="inlineStr">
        <is>
          <t>Dec</t>
        </is>
      </c>
      <c r="T2" s="46" t="n"/>
      <c r="U2" s="55" t="inlineStr">
        <is>
          <t>Jan</t>
        </is>
      </c>
      <c r="V2" s="46" t="n"/>
      <c r="W2" s="55" t="inlineStr">
        <is>
          <t>Feb</t>
        </is>
      </c>
      <c r="X2" s="46" t="n"/>
      <c r="Y2" s="55" t="inlineStr">
        <is>
          <t>Mar</t>
        </is>
      </c>
      <c r="Z2" s="46" t="n"/>
      <c r="AA2" s="56" t="inlineStr">
        <is>
          <t>Total %</t>
        </is>
      </c>
    </row>
    <row r="3" ht="26.85" customHeight="1" s="38">
      <c r="A3" s="57" t="n"/>
      <c r="B3" s="57" t="n"/>
      <c r="C3" s="57" t="n"/>
      <c r="D3" s="57" t="n"/>
      <c r="E3" s="57" t="n"/>
      <c r="F3" s="57" t="n"/>
      <c r="G3" s="58" t="inlineStr">
        <is>
          <t>Present</t>
        </is>
      </c>
      <c r="H3" s="59" t="inlineStr">
        <is>
          <t>Absent</t>
        </is>
      </c>
      <c r="I3" s="58" t="inlineStr">
        <is>
          <t>Present</t>
        </is>
      </c>
      <c r="J3" s="59" t="inlineStr">
        <is>
          <t>Absent</t>
        </is>
      </c>
      <c r="K3" s="58" t="inlineStr">
        <is>
          <t>Present</t>
        </is>
      </c>
      <c r="L3" s="59" t="inlineStr">
        <is>
          <t>Absent</t>
        </is>
      </c>
      <c r="M3" s="58" t="inlineStr">
        <is>
          <t>Present</t>
        </is>
      </c>
      <c r="N3" s="59" t="inlineStr">
        <is>
          <t>Absent</t>
        </is>
      </c>
      <c r="O3" s="58" t="inlineStr">
        <is>
          <t>Present</t>
        </is>
      </c>
      <c r="P3" s="59" t="inlineStr">
        <is>
          <t>Absent</t>
        </is>
      </c>
      <c r="Q3" s="58" t="inlineStr">
        <is>
          <t>Present</t>
        </is>
      </c>
      <c r="R3" s="59" t="inlineStr">
        <is>
          <t>Absent</t>
        </is>
      </c>
      <c r="S3" s="58" t="inlineStr">
        <is>
          <t>Present</t>
        </is>
      </c>
      <c r="T3" s="59" t="inlineStr">
        <is>
          <t>Absent</t>
        </is>
      </c>
      <c r="U3" s="58" t="inlineStr">
        <is>
          <t>Present</t>
        </is>
      </c>
      <c r="V3" s="59" t="inlineStr">
        <is>
          <t>Absent</t>
        </is>
      </c>
      <c r="W3" s="58" t="inlineStr">
        <is>
          <t>Present</t>
        </is>
      </c>
      <c r="X3" s="59" t="inlineStr">
        <is>
          <t>Absent</t>
        </is>
      </c>
      <c r="Y3" s="58" t="inlineStr">
        <is>
          <t>Present</t>
        </is>
      </c>
      <c r="Z3" s="59" t="inlineStr">
        <is>
          <t>Absent</t>
        </is>
      </c>
      <c r="AA3" s="57" t="n"/>
    </row>
    <row r="4" ht="15" customHeight="1" s="38">
      <c r="A4" s="60" t="n">
        <v>1</v>
      </c>
      <c r="B4" s="61" t="inlineStr">
        <is>
          <t>IIT Bombay</t>
        </is>
      </c>
      <c r="C4" s="61" t="inlineStr">
        <is>
          <t>Computer Science</t>
        </is>
      </c>
      <c r="D4" s="60" t="inlineStr">
        <is>
          <t>FAC010101</t>
        </is>
      </c>
      <c r="E4" s="61" t="inlineStr">
        <is>
          <t>Deepak Kumar</t>
        </is>
      </c>
      <c r="F4" s="60" t="inlineStr">
        <is>
          <t>Assoc. Prof</t>
        </is>
      </c>
      <c r="G4" s="60" t="n">
        <v>24</v>
      </c>
      <c r="H4" s="60" t="n">
        <v>2</v>
      </c>
      <c r="I4" s="60" t="n">
        <v>21</v>
      </c>
      <c r="J4" s="60" t="n">
        <v>5</v>
      </c>
      <c r="K4" s="60" t="n">
        <v>23</v>
      </c>
      <c r="L4" s="60" t="n">
        <v>3</v>
      </c>
      <c r="M4" s="60" t="n">
        <v>25</v>
      </c>
      <c r="N4" s="60" t="n">
        <v>1</v>
      </c>
      <c r="O4" s="60" t="n">
        <v>26</v>
      </c>
      <c r="P4" s="60" t="n">
        <v>0</v>
      </c>
      <c r="Q4" s="60" t="n">
        <v>20</v>
      </c>
      <c r="R4" s="60" t="n">
        <v>6</v>
      </c>
      <c r="S4" s="60" t="n">
        <v>22</v>
      </c>
      <c r="T4" s="60" t="n">
        <v>4</v>
      </c>
      <c r="U4" s="60" t="n">
        <v>21</v>
      </c>
      <c r="V4" s="60" t="n">
        <v>5</v>
      </c>
      <c r="W4" s="60" t="n">
        <v>22</v>
      </c>
      <c r="X4" s="60" t="n">
        <v>4</v>
      </c>
      <c r="Y4" s="60" t="n">
        <v>25</v>
      </c>
      <c r="Z4" s="60" t="n">
        <v>1</v>
      </c>
      <c r="AA4" s="62">
        <f>ROUND((G4+I4+K4+M4+O4+Q4+S4+U4+W4+Y4)/(10*26)*100,1)&amp;"%"</f>
        <v/>
      </c>
    </row>
    <row r="5" ht="15" customHeight="1" s="38">
      <c r="A5" s="60" t="n">
        <v>2</v>
      </c>
      <c r="B5" s="61" t="inlineStr">
        <is>
          <t>IIT Bombay</t>
        </is>
      </c>
      <c r="C5" s="61" t="inlineStr">
        <is>
          <t>Computer Science</t>
        </is>
      </c>
      <c r="D5" s="60" t="inlineStr">
        <is>
          <t>FAC010102</t>
        </is>
      </c>
      <c r="E5" s="61" t="inlineStr">
        <is>
          <t>Pooja Gupta</t>
        </is>
      </c>
      <c r="F5" s="60" t="inlineStr">
        <is>
          <t>Professor</t>
        </is>
      </c>
      <c r="G5" s="60" t="n">
        <v>25</v>
      </c>
      <c r="H5" s="60" t="n">
        <v>1</v>
      </c>
      <c r="I5" s="60" t="n">
        <v>24</v>
      </c>
      <c r="J5" s="60" t="n">
        <v>2</v>
      </c>
      <c r="K5" s="60" t="n">
        <v>23</v>
      </c>
      <c r="L5" s="60" t="n">
        <v>3</v>
      </c>
      <c r="M5" s="60" t="n">
        <v>26</v>
      </c>
      <c r="N5" s="60" t="n">
        <v>0</v>
      </c>
      <c r="O5" s="60" t="n">
        <v>25</v>
      </c>
      <c r="P5" s="60" t="n">
        <v>1</v>
      </c>
      <c r="Q5" s="60" t="n">
        <v>22</v>
      </c>
      <c r="R5" s="60" t="n">
        <v>4</v>
      </c>
      <c r="S5" s="60" t="n">
        <v>19</v>
      </c>
      <c r="T5" s="60" t="n">
        <v>7</v>
      </c>
      <c r="U5" s="60" t="n">
        <v>21</v>
      </c>
      <c r="V5" s="60" t="n">
        <v>5</v>
      </c>
      <c r="W5" s="60" t="n">
        <v>19</v>
      </c>
      <c r="X5" s="60" t="n">
        <v>7</v>
      </c>
      <c r="Y5" s="60" t="n">
        <v>22</v>
      </c>
      <c r="Z5" s="60" t="n">
        <v>4</v>
      </c>
      <c r="AA5" s="62">
        <f>ROUND((G5+I5+K5+M5+O5+Q5+S5+U5+W5+Y5)/(10*26)*100,1)&amp;"%"</f>
        <v/>
      </c>
    </row>
    <row r="6" ht="15" customHeight="1" s="38">
      <c r="A6" s="60" t="n">
        <v>3</v>
      </c>
      <c r="B6" s="61" t="inlineStr">
        <is>
          <t>IIT Bombay</t>
        </is>
      </c>
      <c r="C6" s="61" t="inlineStr">
        <is>
          <t>Computer Science</t>
        </is>
      </c>
      <c r="D6" s="60" t="inlineStr">
        <is>
          <t>FAC010103</t>
        </is>
      </c>
      <c r="E6" s="61" t="inlineStr">
        <is>
          <t>Rajan Rao</t>
        </is>
      </c>
      <c r="F6" s="60" t="inlineStr">
        <is>
          <t>Professor</t>
        </is>
      </c>
      <c r="G6" s="60" t="n">
        <v>24</v>
      </c>
      <c r="H6" s="60" t="n">
        <v>2</v>
      </c>
      <c r="I6" s="60" t="n">
        <v>25</v>
      </c>
      <c r="J6" s="60" t="n">
        <v>1</v>
      </c>
      <c r="K6" s="60" t="n">
        <v>23</v>
      </c>
      <c r="L6" s="60" t="n">
        <v>3</v>
      </c>
      <c r="M6" s="60" t="n">
        <v>21</v>
      </c>
      <c r="N6" s="60" t="n">
        <v>5</v>
      </c>
      <c r="O6" s="60" t="n">
        <v>24</v>
      </c>
      <c r="P6" s="60" t="n">
        <v>2</v>
      </c>
      <c r="Q6" s="60" t="n">
        <v>19</v>
      </c>
      <c r="R6" s="60" t="n">
        <v>7</v>
      </c>
      <c r="S6" s="60" t="n">
        <v>20</v>
      </c>
      <c r="T6" s="60" t="n">
        <v>6</v>
      </c>
      <c r="U6" s="60" t="n">
        <v>25</v>
      </c>
      <c r="V6" s="60" t="n">
        <v>1</v>
      </c>
      <c r="W6" s="60" t="n">
        <v>23</v>
      </c>
      <c r="X6" s="60" t="n">
        <v>3</v>
      </c>
      <c r="Y6" s="60" t="n">
        <v>19</v>
      </c>
      <c r="Z6" s="60" t="n">
        <v>7</v>
      </c>
      <c r="AA6" s="62">
        <f>ROUND((G6+I6+K6+M6+O6+Q6+S6+U6+W6+Y6)/(10*26)*100,1)&amp;"%"</f>
        <v/>
      </c>
    </row>
    <row r="7" ht="15" customHeight="1" s="38">
      <c r="A7" s="60" t="n">
        <v>4</v>
      </c>
      <c r="B7" s="61" t="inlineStr">
        <is>
          <t>IIT Bombay</t>
        </is>
      </c>
      <c r="C7" s="61" t="inlineStr">
        <is>
          <t>Computer Science</t>
        </is>
      </c>
      <c r="D7" s="60" t="inlineStr">
        <is>
          <t>FAC010104</t>
        </is>
      </c>
      <c r="E7" s="61" t="inlineStr">
        <is>
          <t>Rahul Iyer</t>
        </is>
      </c>
      <c r="F7" s="60" t="inlineStr">
        <is>
          <t>Professor</t>
        </is>
      </c>
      <c r="G7" s="60" t="n">
        <v>23</v>
      </c>
      <c r="H7" s="60" t="n">
        <v>3</v>
      </c>
      <c r="I7" s="60" t="n">
        <v>24</v>
      </c>
      <c r="J7" s="60" t="n">
        <v>2</v>
      </c>
      <c r="K7" s="60" t="n">
        <v>20</v>
      </c>
      <c r="L7" s="60" t="n">
        <v>6</v>
      </c>
      <c r="M7" s="60" t="n">
        <v>25</v>
      </c>
      <c r="N7" s="60" t="n">
        <v>1</v>
      </c>
      <c r="O7" s="60" t="n">
        <v>25</v>
      </c>
      <c r="P7" s="60" t="n">
        <v>1</v>
      </c>
      <c r="Q7" s="60" t="n">
        <v>24</v>
      </c>
      <c r="R7" s="60" t="n">
        <v>2</v>
      </c>
      <c r="S7" s="60" t="n">
        <v>21</v>
      </c>
      <c r="T7" s="60" t="n">
        <v>5</v>
      </c>
      <c r="U7" s="60" t="n">
        <v>18</v>
      </c>
      <c r="V7" s="60" t="n">
        <v>8</v>
      </c>
      <c r="W7" s="60" t="n">
        <v>22</v>
      </c>
      <c r="X7" s="60" t="n">
        <v>4</v>
      </c>
      <c r="Y7" s="60" t="n">
        <v>22</v>
      </c>
      <c r="Z7" s="60" t="n">
        <v>4</v>
      </c>
      <c r="AA7" s="62">
        <f>ROUND((G7+I7+K7+M7+O7+Q7+S7+U7+W7+Y7)/(10*26)*100,1)&amp;"%"</f>
        <v/>
      </c>
    </row>
    <row r="8" ht="15" customHeight="1" s="38">
      <c r="A8" s="60" t="n">
        <v>5</v>
      </c>
      <c r="B8" s="61" t="inlineStr">
        <is>
          <t>IIT Bombay</t>
        </is>
      </c>
      <c r="C8" s="61" t="inlineStr">
        <is>
          <t>Computer Science</t>
        </is>
      </c>
      <c r="D8" s="60" t="inlineStr">
        <is>
          <t>FAC010105</t>
        </is>
      </c>
      <c r="E8" s="61" t="inlineStr">
        <is>
          <t>Swati Nair</t>
        </is>
      </c>
      <c r="F8" s="60" t="inlineStr">
        <is>
          <t>Lecturer</t>
        </is>
      </c>
      <c r="G8" s="60" t="n">
        <v>26</v>
      </c>
      <c r="H8" s="60" t="n">
        <v>0</v>
      </c>
      <c r="I8" s="60" t="n">
        <v>21</v>
      </c>
      <c r="J8" s="60" t="n">
        <v>5</v>
      </c>
      <c r="K8" s="60" t="n">
        <v>24</v>
      </c>
      <c r="L8" s="60" t="n">
        <v>2</v>
      </c>
      <c r="M8" s="60" t="n">
        <v>18</v>
      </c>
      <c r="N8" s="60" t="n">
        <v>8</v>
      </c>
      <c r="O8" s="60" t="n">
        <v>26</v>
      </c>
      <c r="P8" s="60" t="n">
        <v>0</v>
      </c>
      <c r="Q8" s="60" t="n">
        <v>23</v>
      </c>
      <c r="R8" s="60" t="n">
        <v>3</v>
      </c>
      <c r="S8" s="60" t="n">
        <v>22</v>
      </c>
      <c r="T8" s="60" t="n">
        <v>4</v>
      </c>
      <c r="U8" s="60" t="n">
        <v>23</v>
      </c>
      <c r="V8" s="60" t="n">
        <v>3</v>
      </c>
      <c r="W8" s="60" t="n">
        <v>24</v>
      </c>
      <c r="X8" s="60" t="n">
        <v>2</v>
      </c>
      <c r="Y8" s="60" t="n">
        <v>24</v>
      </c>
      <c r="Z8" s="60" t="n">
        <v>2</v>
      </c>
      <c r="AA8" s="62">
        <f>ROUND((G8+I8+K8+M8+O8+Q8+S8+U8+W8+Y8)/(10*26)*100,1)&amp;"%"</f>
        <v/>
      </c>
    </row>
    <row r="9" ht="15" customHeight="1" s="38">
      <c r="A9" s="43" t="n">
        <v>6</v>
      </c>
      <c r="B9" s="44" t="inlineStr">
        <is>
          <t>IIT Bombay</t>
        </is>
      </c>
      <c r="C9" s="44" t="inlineStr">
        <is>
          <t>Electronics</t>
        </is>
      </c>
      <c r="D9" s="43" t="inlineStr">
        <is>
          <t>FAC010201</t>
        </is>
      </c>
      <c r="E9" s="44" t="inlineStr">
        <is>
          <t>Vikram Pandey</t>
        </is>
      </c>
      <c r="F9" s="43" t="inlineStr">
        <is>
          <t>Professor</t>
        </is>
      </c>
      <c r="G9" s="43" t="n">
        <v>25</v>
      </c>
      <c r="H9" s="43" t="n">
        <v>1</v>
      </c>
      <c r="I9" s="43" t="n">
        <v>24</v>
      </c>
      <c r="J9" s="43" t="n">
        <v>2</v>
      </c>
      <c r="K9" s="43" t="n">
        <v>24</v>
      </c>
      <c r="L9" s="43" t="n">
        <v>2</v>
      </c>
      <c r="M9" s="43" t="n">
        <v>22</v>
      </c>
      <c r="N9" s="43" t="n">
        <v>4</v>
      </c>
      <c r="O9" s="43" t="n">
        <v>18</v>
      </c>
      <c r="P9" s="43" t="n">
        <v>8</v>
      </c>
      <c r="Q9" s="43" t="n">
        <v>22</v>
      </c>
      <c r="R9" s="43" t="n">
        <v>4</v>
      </c>
      <c r="S9" s="43" t="n">
        <v>25</v>
      </c>
      <c r="T9" s="43" t="n">
        <v>1</v>
      </c>
      <c r="U9" s="43" t="n">
        <v>21</v>
      </c>
      <c r="V9" s="43" t="n">
        <v>5</v>
      </c>
      <c r="W9" s="43" t="n">
        <v>23</v>
      </c>
      <c r="X9" s="43" t="n">
        <v>3</v>
      </c>
      <c r="Y9" s="43" t="n">
        <v>18</v>
      </c>
      <c r="Z9" s="43" t="n">
        <v>8</v>
      </c>
      <c r="AA9" s="63">
        <f>ROUND((G9+I9+K9+M9+O9+Q9+S9+U9+W9+Y9)/(10*26)*100,1)&amp;"%"</f>
        <v/>
      </c>
    </row>
    <row r="10" ht="15" customHeight="1" s="38">
      <c r="A10" s="43" t="n">
        <v>7</v>
      </c>
      <c r="B10" s="44" t="inlineStr">
        <is>
          <t>IIT Bombay</t>
        </is>
      </c>
      <c r="C10" s="44" t="inlineStr">
        <is>
          <t>Electronics</t>
        </is>
      </c>
      <c r="D10" s="43" t="inlineStr">
        <is>
          <t>FAC010202</t>
        </is>
      </c>
      <c r="E10" s="44" t="inlineStr">
        <is>
          <t>Ishita Pandey</t>
        </is>
      </c>
      <c r="F10" s="43" t="inlineStr">
        <is>
          <t>Asst. Prof</t>
        </is>
      </c>
      <c r="G10" s="43" t="n">
        <v>22</v>
      </c>
      <c r="H10" s="43" t="n">
        <v>4</v>
      </c>
      <c r="I10" s="43" t="n">
        <v>25</v>
      </c>
      <c r="J10" s="43" t="n">
        <v>1</v>
      </c>
      <c r="K10" s="43" t="n">
        <v>24</v>
      </c>
      <c r="L10" s="43" t="n">
        <v>2</v>
      </c>
      <c r="M10" s="43" t="n">
        <v>21</v>
      </c>
      <c r="N10" s="43" t="n">
        <v>5</v>
      </c>
      <c r="O10" s="43" t="n">
        <v>20</v>
      </c>
      <c r="P10" s="43" t="n">
        <v>6</v>
      </c>
      <c r="Q10" s="43" t="n">
        <v>26</v>
      </c>
      <c r="R10" s="43" t="n">
        <v>0</v>
      </c>
      <c r="S10" s="43" t="n">
        <v>21</v>
      </c>
      <c r="T10" s="43" t="n">
        <v>5</v>
      </c>
      <c r="U10" s="43" t="n">
        <v>19</v>
      </c>
      <c r="V10" s="43" t="n">
        <v>7</v>
      </c>
      <c r="W10" s="43" t="n">
        <v>23</v>
      </c>
      <c r="X10" s="43" t="n">
        <v>3</v>
      </c>
      <c r="Y10" s="43" t="n">
        <v>20</v>
      </c>
      <c r="Z10" s="43" t="n">
        <v>6</v>
      </c>
      <c r="AA10" s="63">
        <f>ROUND((G10+I10+K10+M10+O10+Q10+S10+U10+W10+Y10)/(10*26)*100,1)&amp;"%"</f>
        <v/>
      </c>
    </row>
    <row r="11" ht="15" customHeight="1" s="38">
      <c r="A11" s="43" t="n">
        <v>8</v>
      </c>
      <c r="B11" s="44" t="inlineStr">
        <is>
          <t>IIT Bombay</t>
        </is>
      </c>
      <c r="C11" s="44" t="inlineStr">
        <is>
          <t>Electronics</t>
        </is>
      </c>
      <c r="D11" s="43" t="inlineStr">
        <is>
          <t>FAC010203</t>
        </is>
      </c>
      <c r="E11" s="44" t="inlineStr">
        <is>
          <t>Ananya Mehta</t>
        </is>
      </c>
      <c r="F11" s="43" t="inlineStr">
        <is>
          <t>Lecturer</t>
        </is>
      </c>
      <c r="G11" s="43" t="n">
        <v>26</v>
      </c>
      <c r="H11" s="43" t="n">
        <v>0</v>
      </c>
      <c r="I11" s="43" t="n">
        <v>18</v>
      </c>
      <c r="J11" s="43" t="n">
        <v>8</v>
      </c>
      <c r="K11" s="43" t="n">
        <v>18</v>
      </c>
      <c r="L11" s="43" t="n">
        <v>8</v>
      </c>
      <c r="M11" s="43" t="n">
        <v>24</v>
      </c>
      <c r="N11" s="43" t="n">
        <v>2</v>
      </c>
      <c r="O11" s="43" t="n">
        <v>19</v>
      </c>
      <c r="P11" s="43" t="n">
        <v>7</v>
      </c>
      <c r="Q11" s="43" t="n">
        <v>23</v>
      </c>
      <c r="R11" s="43" t="n">
        <v>3</v>
      </c>
      <c r="S11" s="43" t="n">
        <v>23</v>
      </c>
      <c r="T11" s="43" t="n">
        <v>3</v>
      </c>
      <c r="U11" s="43" t="n">
        <v>26</v>
      </c>
      <c r="V11" s="43" t="n">
        <v>0</v>
      </c>
      <c r="W11" s="43" t="n">
        <v>19</v>
      </c>
      <c r="X11" s="43" t="n">
        <v>7</v>
      </c>
      <c r="Y11" s="43" t="n">
        <v>18</v>
      </c>
      <c r="Z11" s="43" t="n">
        <v>8</v>
      </c>
      <c r="AA11" s="63">
        <f>ROUND((G11+I11+K11+M11+O11+Q11+S11+U11+W11+Y11)/(10*26)*100,1)&amp;"%"</f>
        <v/>
      </c>
    </row>
    <row r="12" ht="15" customHeight="1" s="38">
      <c r="A12" s="43" t="n">
        <v>9</v>
      </c>
      <c r="B12" s="44" t="inlineStr">
        <is>
          <t>IIT Bombay</t>
        </is>
      </c>
      <c r="C12" s="44" t="inlineStr">
        <is>
          <t>Electronics</t>
        </is>
      </c>
      <c r="D12" s="43" t="inlineStr">
        <is>
          <t>FAC010204</t>
        </is>
      </c>
      <c r="E12" s="44" t="inlineStr">
        <is>
          <t>Aarav Reddy</t>
        </is>
      </c>
      <c r="F12" s="43" t="inlineStr">
        <is>
          <t>Professor</t>
        </is>
      </c>
      <c r="G12" s="43" t="n">
        <v>26</v>
      </c>
      <c r="H12" s="43" t="n">
        <v>0</v>
      </c>
      <c r="I12" s="43" t="n">
        <v>21</v>
      </c>
      <c r="J12" s="43" t="n">
        <v>5</v>
      </c>
      <c r="K12" s="43" t="n">
        <v>23</v>
      </c>
      <c r="L12" s="43" t="n">
        <v>3</v>
      </c>
      <c r="M12" s="43" t="n">
        <v>26</v>
      </c>
      <c r="N12" s="43" t="n">
        <v>0</v>
      </c>
      <c r="O12" s="43" t="n">
        <v>21</v>
      </c>
      <c r="P12" s="43" t="n">
        <v>5</v>
      </c>
      <c r="Q12" s="43" t="n">
        <v>20</v>
      </c>
      <c r="R12" s="43" t="n">
        <v>6</v>
      </c>
      <c r="S12" s="43" t="n">
        <v>26</v>
      </c>
      <c r="T12" s="43" t="n">
        <v>0</v>
      </c>
      <c r="U12" s="43" t="n">
        <v>24</v>
      </c>
      <c r="V12" s="43" t="n">
        <v>2</v>
      </c>
      <c r="W12" s="43" t="n">
        <v>21</v>
      </c>
      <c r="X12" s="43" t="n">
        <v>5</v>
      </c>
      <c r="Y12" s="43" t="n">
        <v>22</v>
      </c>
      <c r="Z12" s="43" t="n">
        <v>4</v>
      </c>
      <c r="AA12" s="63">
        <f>ROUND((G12+I12+K12+M12+O12+Q12+S12+U12+W12+Y12)/(10*26)*100,1)&amp;"%"</f>
        <v/>
      </c>
    </row>
    <row r="13" ht="15" customHeight="1" s="38">
      <c r="A13" s="43" t="n">
        <v>10</v>
      </c>
      <c r="B13" s="44" t="inlineStr">
        <is>
          <t>IIT Bombay</t>
        </is>
      </c>
      <c r="C13" s="44" t="inlineStr">
        <is>
          <t>Electronics</t>
        </is>
      </c>
      <c r="D13" s="43" t="inlineStr">
        <is>
          <t>FAC010205</t>
        </is>
      </c>
      <c r="E13" s="44" t="inlineStr">
        <is>
          <t>Tanvi Mehta</t>
        </is>
      </c>
      <c r="F13" s="43" t="inlineStr">
        <is>
          <t>Assoc. Prof</t>
        </is>
      </c>
      <c r="G13" s="43" t="n">
        <v>20</v>
      </c>
      <c r="H13" s="43" t="n">
        <v>6</v>
      </c>
      <c r="I13" s="43" t="n">
        <v>23</v>
      </c>
      <c r="J13" s="43" t="n">
        <v>3</v>
      </c>
      <c r="K13" s="43" t="n">
        <v>23</v>
      </c>
      <c r="L13" s="43" t="n">
        <v>3</v>
      </c>
      <c r="M13" s="43" t="n">
        <v>24</v>
      </c>
      <c r="N13" s="43" t="n">
        <v>2</v>
      </c>
      <c r="O13" s="43" t="n">
        <v>21</v>
      </c>
      <c r="P13" s="43" t="n">
        <v>5</v>
      </c>
      <c r="Q13" s="43" t="n">
        <v>26</v>
      </c>
      <c r="R13" s="43" t="n">
        <v>0</v>
      </c>
      <c r="S13" s="43" t="n">
        <v>21</v>
      </c>
      <c r="T13" s="43" t="n">
        <v>5</v>
      </c>
      <c r="U13" s="43" t="n">
        <v>18</v>
      </c>
      <c r="V13" s="43" t="n">
        <v>8</v>
      </c>
      <c r="W13" s="43" t="n">
        <v>18</v>
      </c>
      <c r="X13" s="43" t="n">
        <v>8</v>
      </c>
      <c r="Y13" s="43" t="n">
        <v>18</v>
      </c>
      <c r="Z13" s="43" t="n">
        <v>8</v>
      </c>
      <c r="AA13" s="63">
        <f>ROUND((G13+I13+K13+M13+O13+Q13+S13+U13+W13+Y13)/(10*26)*100,1)&amp;"%"</f>
        <v/>
      </c>
    </row>
    <row r="14" ht="15" customHeight="1" s="38">
      <c r="A14" s="60" t="n">
        <v>11</v>
      </c>
      <c r="B14" s="61" t="inlineStr">
        <is>
          <t>IIT Bombay</t>
        </is>
      </c>
      <c r="C14" s="61" t="inlineStr">
        <is>
          <t>Mechanical</t>
        </is>
      </c>
      <c r="D14" s="60" t="inlineStr">
        <is>
          <t>FAC010301</t>
        </is>
      </c>
      <c r="E14" s="61" t="inlineStr">
        <is>
          <t>Rahul Verma</t>
        </is>
      </c>
      <c r="F14" s="60" t="inlineStr">
        <is>
          <t>Lecturer</t>
        </is>
      </c>
      <c r="G14" s="60" t="n">
        <v>26</v>
      </c>
      <c r="H14" s="60" t="n">
        <v>0</v>
      </c>
      <c r="I14" s="60" t="n">
        <v>19</v>
      </c>
      <c r="J14" s="60" t="n">
        <v>7</v>
      </c>
      <c r="K14" s="60" t="n">
        <v>26</v>
      </c>
      <c r="L14" s="60" t="n">
        <v>0</v>
      </c>
      <c r="M14" s="60" t="n">
        <v>24</v>
      </c>
      <c r="N14" s="60" t="n">
        <v>2</v>
      </c>
      <c r="O14" s="60" t="n">
        <v>25</v>
      </c>
      <c r="P14" s="60" t="n">
        <v>1</v>
      </c>
      <c r="Q14" s="60" t="n">
        <v>18</v>
      </c>
      <c r="R14" s="60" t="n">
        <v>8</v>
      </c>
      <c r="S14" s="60" t="n">
        <v>20</v>
      </c>
      <c r="T14" s="60" t="n">
        <v>6</v>
      </c>
      <c r="U14" s="60" t="n">
        <v>22</v>
      </c>
      <c r="V14" s="60" t="n">
        <v>4</v>
      </c>
      <c r="W14" s="60" t="n">
        <v>22</v>
      </c>
      <c r="X14" s="60" t="n">
        <v>4</v>
      </c>
      <c r="Y14" s="60" t="n">
        <v>18</v>
      </c>
      <c r="Z14" s="60" t="n">
        <v>8</v>
      </c>
      <c r="AA14" s="62">
        <f>ROUND((G14+I14+K14+M14+O14+Q14+S14+U14+W14+Y14)/(10*26)*100,1)&amp;"%"</f>
        <v/>
      </c>
    </row>
    <row r="15" ht="15" customHeight="1" s="38">
      <c r="A15" s="60" t="n">
        <v>12</v>
      </c>
      <c r="B15" s="61" t="inlineStr">
        <is>
          <t>IIT Bombay</t>
        </is>
      </c>
      <c r="C15" s="61" t="inlineStr">
        <is>
          <t>Mechanical</t>
        </is>
      </c>
      <c r="D15" s="60" t="inlineStr">
        <is>
          <t>FAC010302</t>
        </is>
      </c>
      <c r="E15" s="61" t="inlineStr">
        <is>
          <t>Aarav Verma</t>
        </is>
      </c>
      <c r="F15" s="60" t="inlineStr">
        <is>
          <t>Asst. Prof</t>
        </is>
      </c>
      <c r="G15" s="60" t="n">
        <v>21</v>
      </c>
      <c r="H15" s="60" t="n">
        <v>5</v>
      </c>
      <c r="I15" s="60" t="n">
        <v>21</v>
      </c>
      <c r="J15" s="60" t="n">
        <v>5</v>
      </c>
      <c r="K15" s="60" t="n">
        <v>18</v>
      </c>
      <c r="L15" s="60" t="n">
        <v>8</v>
      </c>
      <c r="M15" s="60" t="n">
        <v>22</v>
      </c>
      <c r="N15" s="60" t="n">
        <v>4</v>
      </c>
      <c r="O15" s="60" t="n">
        <v>19</v>
      </c>
      <c r="P15" s="60" t="n">
        <v>7</v>
      </c>
      <c r="Q15" s="60" t="n">
        <v>24</v>
      </c>
      <c r="R15" s="60" t="n">
        <v>2</v>
      </c>
      <c r="S15" s="60" t="n">
        <v>24</v>
      </c>
      <c r="T15" s="60" t="n">
        <v>2</v>
      </c>
      <c r="U15" s="60" t="n">
        <v>20</v>
      </c>
      <c r="V15" s="60" t="n">
        <v>6</v>
      </c>
      <c r="W15" s="60" t="n">
        <v>22</v>
      </c>
      <c r="X15" s="60" t="n">
        <v>4</v>
      </c>
      <c r="Y15" s="60" t="n">
        <v>19</v>
      </c>
      <c r="Z15" s="60" t="n">
        <v>7</v>
      </c>
      <c r="AA15" s="62">
        <f>ROUND((G15+I15+K15+M15+O15+Q15+S15+U15+W15+Y15)/(10*26)*100,1)&amp;"%"</f>
        <v/>
      </c>
    </row>
    <row r="16" ht="15" customHeight="1" s="38">
      <c r="A16" s="60" t="n">
        <v>13</v>
      </c>
      <c r="B16" s="61" t="inlineStr">
        <is>
          <t>IIT Bombay</t>
        </is>
      </c>
      <c r="C16" s="61" t="inlineStr">
        <is>
          <t>Mechanical</t>
        </is>
      </c>
      <c r="D16" s="60" t="inlineStr">
        <is>
          <t>FAC010303</t>
        </is>
      </c>
      <c r="E16" s="61" t="inlineStr">
        <is>
          <t>Divya Pandey</t>
        </is>
      </c>
      <c r="F16" s="60" t="inlineStr">
        <is>
          <t>Assoc. Prof</t>
        </is>
      </c>
      <c r="G16" s="60" t="n">
        <v>19</v>
      </c>
      <c r="H16" s="60" t="n">
        <v>7</v>
      </c>
      <c r="I16" s="60" t="n">
        <v>19</v>
      </c>
      <c r="J16" s="60" t="n">
        <v>7</v>
      </c>
      <c r="K16" s="60" t="n">
        <v>26</v>
      </c>
      <c r="L16" s="60" t="n">
        <v>0</v>
      </c>
      <c r="M16" s="60" t="n">
        <v>24</v>
      </c>
      <c r="N16" s="60" t="n">
        <v>2</v>
      </c>
      <c r="O16" s="60" t="n">
        <v>18</v>
      </c>
      <c r="P16" s="60" t="n">
        <v>8</v>
      </c>
      <c r="Q16" s="60" t="n">
        <v>18</v>
      </c>
      <c r="R16" s="60" t="n">
        <v>8</v>
      </c>
      <c r="S16" s="60" t="n">
        <v>26</v>
      </c>
      <c r="T16" s="60" t="n">
        <v>0</v>
      </c>
      <c r="U16" s="60" t="n">
        <v>20</v>
      </c>
      <c r="V16" s="60" t="n">
        <v>6</v>
      </c>
      <c r="W16" s="60" t="n">
        <v>19</v>
      </c>
      <c r="X16" s="60" t="n">
        <v>7</v>
      </c>
      <c r="Y16" s="60" t="n">
        <v>24</v>
      </c>
      <c r="Z16" s="60" t="n">
        <v>2</v>
      </c>
      <c r="AA16" s="62">
        <f>ROUND((G16+I16+K16+M16+O16+Q16+S16+U16+W16+Y16)/(10*26)*100,1)&amp;"%"</f>
        <v/>
      </c>
    </row>
    <row r="17" ht="15" customHeight="1" s="38">
      <c r="A17" s="60" t="n">
        <v>14</v>
      </c>
      <c r="B17" s="61" t="inlineStr">
        <is>
          <t>IIT Bombay</t>
        </is>
      </c>
      <c r="C17" s="61" t="inlineStr">
        <is>
          <t>Mechanical</t>
        </is>
      </c>
      <c r="D17" s="60" t="inlineStr">
        <is>
          <t>FAC010304</t>
        </is>
      </c>
      <c r="E17" s="61" t="inlineStr">
        <is>
          <t>Rahul Mehta</t>
        </is>
      </c>
      <c r="F17" s="60" t="inlineStr">
        <is>
          <t>Professor</t>
        </is>
      </c>
      <c r="G17" s="60" t="n">
        <v>21</v>
      </c>
      <c r="H17" s="60" t="n">
        <v>5</v>
      </c>
      <c r="I17" s="60" t="n">
        <v>22</v>
      </c>
      <c r="J17" s="60" t="n">
        <v>4</v>
      </c>
      <c r="K17" s="60" t="n">
        <v>23</v>
      </c>
      <c r="L17" s="60" t="n">
        <v>3</v>
      </c>
      <c r="M17" s="60" t="n">
        <v>24</v>
      </c>
      <c r="N17" s="60" t="n">
        <v>2</v>
      </c>
      <c r="O17" s="60" t="n">
        <v>26</v>
      </c>
      <c r="P17" s="60" t="n">
        <v>0</v>
      </c>
      <c r="Q17" s="60" t="n">
        <v>18</v>
      </c>
      <c r="R17" s="60" t="n">
        <v>8</v>
      </c>
      <c r="S17" s="60" t="n">
        <v>22</v>
      </c>
      <c r="T17" s="60" t="n">
        <v>4</v>
      </c>
      <c r="U17" s="60" t="n">
        <v>22</v>
      </c>
      <c r="V17" s="60" t="n">
        <v>4</v>
      </c>
      <c r="W17" s="60" t="n">
        <v>25</v>
      </c>
      <c r="X17" s="60" t="n">
        <v>1</v>
      </c>
      <c r="Y17" s="60" t="n">
        <v>21</v>
      </c>
      <c r="Z17" s="60" t="n">
        <v>5</v>
      </c>
      <c r="AA17" s="62">
        <f>ROUND((G17+I17+K17+M17+O17+Q17+S17+U17+W17+Y17)/(10*26)*100,1)&amp;"%"</f>
        <v/>
      </c>
    </row>
    <row r="18" ht="15" customHeight="1" s="38">
      <c r="A18" s="60" t="n">
        <v>15</v>
      </c>
      <c r="B18" s="61" t="inlineStr">
        <is>
          <t>IIT Bombay</t>
        </is>
      </c>
      <c r="C18" s="61" t="inlineStr">
        <is>
          <t>Mechanical</t>
        </is>
      </c>
      <c r="D18" s="60" t="inlineStr">
        <is>
          <t>FAC010305</t>
        </is>
      </c>
      <c r="E18" s="61" t="inlineStr">
        <is>
          <t>Mansi Pillai</t>
        </is>
      </c>
      <c r="F18" s="60" t="inlineStr">
        <is>
          <t>Lecturer</t>
        </is>
      </c>
      <c r="G18" s="60" t="n">
        <v>19</v>
      </c>
      <c r="H18" s="60" t="n">
        <v>7</v>
      </c>
      <c r="I18" s="60" t="n">
        <v>22</v>
      </c>
      <c r="J18" s="60" t="n">
        <v>4</v>
      </c>
      <c r="K18" s="60" t="n">
        <v>25</v>
      </c>
      <c r="L18" s="60" t="n">
        <v>1</v>
      </c>
      <c r="M18" s="60" t="n">
        <v>24</v>
      </c>
      <c r="N18" s="60" t="n">
        <v>2</v>
      </c>
      <c r="O18" s="60" t="n">
        <v>22</v>
      </c>
      <c r="P18" s="60" t="n">
        <v>4</v>
      </c>
      <c r="Q18" s="60" t="n">
        <v>24</v>
      </c>
      <c r="R18" s="60" t="n">
        <v>2</v>
      </c>
      <c r="S18" s="60" t="n">
        <v>19</v>
      </c>
      <c r="T18" s="60" t="n">
        <v>7</v>
      </c>
      <c r="U18" s="60" t="n">
        <v>21</v>
      </c>
      <c r="V18" s="60" t="n">
        <v>5</v>
      </c>
      <c r="W18" s="60" t="n">
        <v>24</v>
      </c>
      <c r="X18" s="60" t="n">
        <v>2</v>
      </c>
      <c r="Y18" s="60" t="n">
        <v>26</v>
      </c>
      <c r="Z18" s="60" t="n">
        <v>0</v>
      </c>
      <c r="AA18" s="62">
        <f>ROUND((G18+I18+K18+M18+O18+Q18+S18+U18+W18+Y18)/(10*26)*100,1)&amp;"%"</f>
        <v/>
      </c>
    </row>
    <row r="19" ht="15" customHeight="1" s="38">
      <c r="A19" s="43" t="n">
        <v>16</v>
      </c>
      <c r="B19" s="44" t="inlineStr">
        <is>
          <t>IIT Bombay</t>
        </is>
      </c>
      <c r="C19" s="44" t="inlineStr">
        <is>
          <t>Civil</t>
        </is>
      </c>
      <c r="D19" s="43" t="inlineStr">
        <is>
          <t>FAC010401</t>
        </is>
      </c>
      <c r="E19" s="44" t="inlineStr">
        <is>
          <t>Ananya Shah</t>
        </is>
      </c>
      <c r="F19" s="43" t="inlineStr">
        <is>
          <t>Lecturer</t>
        </is>
      </c>
      <c r="G19" s="43" t="n">
        <v>22</v>
      </c>
      <c r="H19" s="43" t="n">
        <v>4</v>
      </c>
      <c r="I19" s="43" t="n">
        <v>25</v>
      </c>
      <c r="J19" s="43" t="n">
        <v>1</v>
      </c>
      <c r="K19" s="43" t="n">
        <v>22</v>
      </c>
      <c r="L19" s="43" t="n">
        <v>4</v>
      </c>
      <c r="M19" s="43" t="n">
        <v>26</v>
      </c>
      <c r="N19" s="43" t="n">
        <v>0</v>
      </c>
      <c r="O19" s="43" t="n">
        <v>26</v>
      </c>
      <c r="P19" s="43" t="n">
        <v>0</v>
      </c>
      <c r="Q19" s="43" t="n">
        <v>21</v>
      </c>
      <c r="R19" s="43" t="n">
        <v>5</v>
      </c>
      <c r="S19" s="43" t="n">
        <v>24</v>
      </c>
      <c r="T19" s="43" t="n">
        <v>2</v>
      </c>
      <c r="U19" s="43" t="n">
        <v>18</v>
      </c>
      <c r="V19" s="43" t="n">
        <v>8</v>
      </c>
      <c r="W19" s="43" t="n">
        <v>25</v>
      </c>
      <c r="X19" s="43" t="n">
        <v>1</v>
      </c>
      <c r="Y19" s="43" t="n">
        <v>24</v>
      </c>
      <c r="Z19" s="43" t="n">
        <v>2</v>
      </c>
      <c r="AA19" s="63">
        <f>ROUND((G19+I19+K19+M19+O19+Q19+S19+U19+W19+Y19)/(10*26)*100,1)&amp;"%"</f>
        <v/>
      </c>
    </row>
    <row r="20" ht="15" customHeight="1" s="38">
      <c r="A20" s="43" t="n">
        <v>17</v>
      </c>
      <c r="B20" s="44" t="inlineStr">
        <is>
          <t>IIT Bombay</t>
        </is>
      </c>
      <c r="C20" s="44" t="inlineStr">
        <is>
          <t>Civil</t>
        </is>
      </c>
      <c r="D20" s="43" t="inlineStr">
        <is>
          <t>FAC010402</t>
        </is>
      </c>
      <c r="E20" s="44" t="inlineStr">
        <is>
          <t>Nandini Gupta</t>
        </is>
      </c>
      <c r="F20" s="43" t="inlineStr">
        <is>
          <t>Assoc. Prof</t>
        </is>
      </c>
      <c r="G20" s="43" t="n">
        <v>23</v>
      </c>
      <c r="H20" s="43" t="n">
        <v>3</v>
      </c>
      <c r="I20" s="43" t="n">
        <v>26</v>
      </c>
      <c r="J20" s="43" t="n">
        <v>0</v>
      </c>
      <c r="K20" s="43" t="n">
        <v>19</v>
      </c>
      <c r="L20" s="43" t="n">
        <v>7</v>
      </c>
      <c r="M20" s="43" t="n">
        <v>25</v>
      </c>
      <c r="N20" s="43" t="n">
        <v>1</v>
      </c>
      <c r="O20" s="43" t="n">
        <v>21</v>
      </c>
      <c r="P20" s="43" t="n">
        <v>5</v>
      </c>
      <c r="Q20" s="43" t="n">
        <v>18</v>
      </c>
      <c r="R20" s="43" t="n">
        <v>8</v>
      </c>
      <c r="S20" s="43" t="n">
        <v>24</v>
      </c>
      <c r="T20" s="43" t="n">
        <v>2</v>
      </c>
      <c r="U20" s="43" t="n">
        <v>21</v>
      </c>
      <c r="V20" s="43" t="n">
        <v>5</v>
      </c>
      <c r="W20" s="43" t="n">
        <v>25</v>
      </c>
      <c r="X20" s="43" t="n">
        <v>1</v>
      </c>
      <c r="Y20" s="43" t="n">
        <v>23</v>
      </c>
      <c r="Z20" s="43" t="n">
        <v>3</v>
      </c>
      <c r="AA20" s="63">
        <f>ROUND((G20+I20+K20+M20+O20+Q20+S20+U20+W20+Y20)/(10*26)*100,1)&amp;"%"</f>
        <v/>
      </c>
    </row>
    <row r="21" ht="15" customHeight="1" s="38">
      <c r="A21" s="43" t="n">
        <v>18</v>
      </c>
      <c r="B21" s="44" t="inlineStr">
        <is>
          <t>IIT Bombay</t>
        </is>
      </c>
      <c r="C21" s="44" t="inlineStr">
        <is>
          <t>Civil</t>
        </is>
      </c>
      <c r="D21" s="43" t="inlineStr">
        <is>
          <t>FAC010403</t>
        </is>
      </c>
      <c r="E21" s="44" t="inlineStr">
        <is>
          <t>Manoj Rao</t>
        </is>
      </c>
      <c r="F21" s="43" t="inlineStr">
        <is>
          <t>Asst. Prof</t>
        </is>
      </c>
      <c r="G21" s="43" t="n">
        <v>25</v>
      </c>
      <c r="H21" s="43" t="n">
        <v>1</v>
      </c>
      <c r="I21" s="43" t="n">
        <v>19</v>
      </c>
      <c r="J21" s="43" t="n">
        <v>7</v>
      </c>
      <c r="K21" s="43" t="n">
        <v>22</v>
      </c>
      <c r="L21" s="43" t="n">
        <v>4</v>
      </c>
      <c r="M21" s="43" t="n">
        <v>23</v>
      </c>
      <c r="N21" s="43" t="n">
        <v>3</v>
      </c>
      <c r="O21" s="43" t="n">
        <v>20</v>
      </c>
      <c r="P21" s="43" t="n">
        <v>6</v>
      </c>
      <c r="Q21" s="43" t="n">
        <v>19</v>
      </c>
      <c r="R21" s="43" t="n">
        <v>7</v>
      </c>
      <c r="S21" s="43" t="n">
        <v>19</v>
      </c>
      <c r="T21" s="43" t="n">
        <v>7</v>
      </c>
      <c r="U21" s="43" t="n">
        <v>26</v>
      </c>
      <c r="V21" s="43" t="n">
        <v>0</v>
      </c>
      <c r="W21" s="43" t="n">
        <v>20</v>
      </c>
      <c r="X21" s="43" t="n">
        <v>6</v>
      </c>
      <c r="Y21" s="43" t="n">
        <v>21</v>
      </c>
      <c r="Z21" s="43" t="n">
        <v>5</v>
      </c>
      <c r="AA21" s="63">
        <f>ROUND((G21+I21+K21+M21+O21+Q21+S21+U21+W21+Y21)/(10*26)*100,1)&amp;"%"</f>
        <v/>
      </c>
    </row>
    <row r="22" ht="15" customHeight="1" s="38">
      <c r="A22" s="43" t="n">
        <v>19</v>
      </c>
      <c r="B22" s="44" t="inlineStr">
        <is>
          <t>IIT Bombay</t>
        </is>
      </c>
      <c r="C22" s="44" t="inlineStr">
        <is>
          <t>Civil</t>
        </is>
      </c>
      <c r="D22" s="43" t="inlineStr">
        <is>
          <t>FAC010404</t>
        </is>
      </c>
      <c r="E22" s="44" t="inlineStr">
        <is>
          <t>Shreya Rao</t>
        </is>
      </c>
      <c r="F22" s="43" t="inlineStr">
        <is>
          <t>Assoc. Prof</t>
        </is>
      </c>
      <c r="G22" s="43" t="n">
        <v>25</v>
      </c>
      <c r="H22" s="43" t="n">
        <v>1</v>
      </c>
      <c r="I22" s="43" t="n">
        <v>21</v>
      </c>
      <c r="J22" s="43" t="n">
        <v>5</v>
      </c>
      <c r="K22" s="43" t="n">
        <v>19</v>
      </c>
      <c r="L22" s="43" t="n">
        <v>7</v>
      </c>
      <c r="M22" s="43" t="n">
        <v>20</v>
      </c>
      <c r="N22" s="43" t="n">
        <v>6</v>
      </c>
      <c r="O22" s="43" t="n">
        <v>24</v>
      </c>
      <c r="P22" s="43" t="n">
        <v>2</v>
      </c>
      <c r="Q22" s="43" t="n">
        <v>25</v>
      </c>
      <c r="R22" s="43" t="n">
        <v>1</v>
      </c>
      <c r="S22" s="43" t="n">
        <v>26</v>
      </c>
      <c r="T22" s="43" t="n">
        <v>0</v>
      </c>
      <c r="U22" s="43" t="n">
        <v>21</v>
      </c>
      <c r="V22" s="43" t="n">
        <v>5</v>
      </c>
      <c r="W22" s="43" t="n">
        <v>18</v>
      </c>
      <c r="X22" s="43" t="n">
        <v>8</v>
      </c>
      <c r="Y22" s="43" t="n">
        <v>25</v>
      </c>
      <c r="Z22" s="43" t="n">
        <v>1</v>
      </c>
      <c r="AA22" s="63">
        <f>ROUND((G22+I22+K22+M22+O22+Q22+S22+U22+W22+Y22)/(10*26)*100,1)&amp;"%"</f>
        <v/>
      </c>
    </row>
    <row r="23" ht="15" customHeight="1" s="38">
      <c r="A23" s="43" t="n">
        <v>20</v>
      </c>
      <c r="B23" s="44" t="inlineStr">
        <is>
          <t>IIT Bombay</t>
        </is>
      </c>
      <c r="C23" s="44" t="inlineStr">
        <is>
          <t>Civil</t>
        </is>
      </c>
      <c r="D23" s="43" t="inlineStr">
        <is>
          <t>FAC010405</t>
        </is>
      </c>
      <c r="E23" s="44" t="inlineStr">
        <is>
          <t>Vikram Joshi</t>
        </is>
      </c>
      <c r="F23" s="43" t="inlineStr">
        <is>
          <t>Professor</t>
        </is>
      </c>
      <c r="G23" s="43" t="n">
        <v>22</v>
      </c>
      <c r="H23" s="43" t="n">
        <v>4</v>
      </c>
      <c r="I23" s="43" t="n">
        <v>24</v>
      </c>
      <c r="J23" s="43" t="n">
        <v>2</v>
      </c>
      <c r="K23" s="43" t="n">
        <v>22</v>
      </c>
      <c r="L23" s="43" t="n">
        <v>4</v>
      </c>
      <c r="M23" s="43" t="n">
        <v>23</v>
      </c>
      <c r="N23" s="43" t="n">
        <v>3</v>
      </c>
      <c r="O23" s="43" t="n">
        <v>20</v>
      </c>
      <c r="P23" s="43" t="n">
        <v>6</v>
      </c>
      <c r="Q23" s="43" t="n">
        <v>18</v>
      </c>
      <c r="R23" s="43" t="n">
        <v>8</v>
      </c>
      <c r="S23" s="43" t="n">
        <v>23</v>
      </c>
      <c r="T23" s="43" t="n">
        <v>3</v>
      </c>
      <c r="U23" s="43" t="n">
        <v>24</v>
      </c>
      <c r="V23" s="43" t="n">
        <v>2</v>
      </c>
      <c r="W23" s="43" t="n">
        <v>18</v>
      </c>
      <c r="X23" s="43" t="n">
        <v>8</v>
      </c>
      <c r="Y23" s="43" t="n">
        <v>22</v>
      </c>
      <c r="Z23" s="43" t="n">
        <v>4</v>
      </c>
      <c r="AA23" s="63">
        <f>ROUND((G23+I23+K23+M23+O23+Q23+S23+U23+W23+Y23)/(10*26)*100,1)&amp;"%"</f>
        <v/>
      </c>
    </row>
    <row r="24" ht="15" customHeight="1" s="38">
      <c r="A24" s="60" t="n">
        <v>21</v>
      </c>
      <c r="B24" s="61" t="inlineStr">
        <is>
          <t>IIT Bombay</t>
        </is>
      </c>
      <c r="C24" s="61" t="inlineStr">
        <is>
          <t>Electrical</t>
        </is>
      </c>
      <c r="D24" s="60" t="inlineStr">
        <is>
          <t>FAC010501</t>
        </is>
      </c>
      <c r="E24" s="61" t="inlineStr">
        <is>
          <t>Tanvi Singh</t>
        </is>
      </c>
      <c r="F24" s="60" t="inlineStr">
        <is>
          <t>Assoc. Prof</t>
        </is>
      </c>
      <c r="G24" s="60" t="n">
        <v>21</v>
      </c>
      <c r="H24" s="60" t="n">
        <v>5</v>
      </c>
      <c r="I24" s="60" t="n">
        <v>26</v>
      </c>
      <c r="J24" s="60" t="n">
        <v>0</v>
      </c>
      <c r="K24" s="60" t="n">
        <v>25</v>
      </c>
      <c r="L24" s="60" t="n">
        <v>1</v>
      </c>
      <c r="M24" s="60" t="n">
        <v>26</v>
      </c>
      <c r="N24" s="60" t="n">
        <v>0</v>
      </c>
      <c r="O24" s="60" t="n">
        <v>25</v>
      </c>
      <c r="P24" s="60" t="n">
        <v>1</v>
      </c>
      <c r="Q24" s="60" t="n">
        <v>23</v>
      </c>
      <c r="R24" s="60" t="n">
        <v>3</v>
      </c>
      <c r="S24" s="60" t="n">
        <v>21</v>
      </c>
      <c r="T24" s="60" t="n">
        <v>5</v>
      </c>
      <c r="U24" s="60" t="n">
        <v>23</v>
      </c>
      <c r="V24" s="60" t="n">
        <v>3</v>
      </c>
      <c r="W24" s="60" t="n">
        <v>25</v>
      </c>
      <c r="X24" s="60" t="n">
        <v>1</v>
      </c>
      <c r="Y24" s="60" t="n">
        <v>25</v>
      </c>
      <c r="Z24" s="60" t="n">
        <v>1</v>
      </c>
      <c r="AA24" s="62">
        <f>ROUND((G24+I24+K24+M24+O24+Q24+S24+U24+W24+Y24)/(10*26)*100,1)&amp;"%"</f>
        <v/>
      </c>
    </row>
    <row r="25" ht="15" customHeight="1" s="38">
      <c r="A25" s="60" t="n">
        <v>22</v>
      </c>
      <c r="B25" s="61" t="inlineStr">
        <is>
          <t>IIT Bombay</t>
        </is>
      </c>
      <c r="C25" s="61" t="inlineStr">
        <is>
          <t>Electrical</t>
        </is>
      </c>
      <c r="D25" s="60" t="inlineStr">
        <is>
          <t>FAC010502</t>
        </is>
      </c>
      <c r="E25" s="61" t="inlineStr">
        <is>
          <t>Suresh Verma</t>
        </is>
      </c>
      <c r="F25" s="60" t="inlineStr">
        <is>
          <t>Assoc. Prof</t>
        </is>
      </c>
      <c r="G25" s="60" t="n">
        <v>26</v>
      </c>
      <c r="H25" s="60" t="n">
        <v>0</v>
      </c>
      <c r="I25" s="60" t="n">
        <v>26</v>
      </c>
      <c r="J25" s="60" t="n">
        <v>0</v>
      </c>
      <c r="K25" s="60" t="n">
        <v>19</v>
      </c>
      <c r="L25" s="60" t="n">
        <v>7</v>
      </c>
      <c r="M25" s="60" t="n">
        <v>19</v>
      </c>
      <c r="N25" s="60" t="n">
        <v>7</v>
      </c>
      <c r="O25" s="60" t="n">
        <v>24</v>
      </c>
      <c r="P25" s="60" t="n">
        <v>2</v>
      </c>
      <c r="Q25" s="60" t="n">
        <v>19</v>
      </c>
      <c r="R25" s="60" t="n">
        <v>7</v>
      </c>
      <c r="S25" s="60" t="n">
        <v>24</v>
      </c>
      <c r="T25" s="60" t="n">
        <v>2</v>
      </c>
      <c r="U25" s="60" t="n">
        <v>20</v>
      </c>
      <c r="V25" s="60" t="n">
        <v>6</v>
      </c>
      <c r="W25" s="60" t="n">
        <v>18</v>
      </c>
      <c r="X25" s="60" t="n">
        <v>8</v>
      </c>
      <c r="Y25" s="60" t="n">
        <v>20</v>
      </c>
      <c r="Z25" s="60" t="n">
        <v>6</v>
      </c>
      <c r="AA25" s="62">
        <f>ROUND((G25+I25+K25+M25+O25+Q25+S25+U25+W25+Y25)/(10*26)*100,1)&amp;"%"</f>
        <v/>
      </c>
    </row>
    <row r="26" ht="15" customHeight="1" s="38">
      <c r="A26" s="60" t="n">
        <v>23</v>
      </c>
      <c r="B26" s="61" t="inlineStr">
        <is>
          <t>IIT Bombay</t>
        </is>
      </c>
      <c r="C26" s="61" t="inlineStr">
        <is>
          <t>Electrical</t>
        </is>
      </c>
      <c r="D26" s="60" t="inlineStr">
        <is>
          <t>FAC010503</t>
        </is>
      </c>
      <c r="E26" s="61" t="inlineStr">
        <is>
          <t>Arjun Sharma</t>
        </is>
      </c>
      <c r="F26" s="60" t="inlineStr">
        <is>
          <t>Lecturer</t>
        </is>
      </c>
      <c r="G26" s="60" t="n">
        <v>26</v>
      </c>
      <c r="H26" s="60" t="n">
        <v>0</v>
      </c>
      <c r="I26" s="60" t="n">
        <v>19</v>
      </c>
      <c r="J26" s="60" t="n">
        <v>7</v>
      </c>
      <c r="K26" s="60" t="n">
        <v>20</v>
      </c>
      <c r="L26" s="60" t="n">
        <v>6</v>
      </c>
      <c r="M26" s="60" t="n">
        <v>21</v>
      </c>
      <c r="N26" s="60" t="n">
        <v>5</v>
      </c>
      <c r="O26" s="60" t="n">
        <v>25</v>
      </c>
      <c r="P26" s="60" t="n">
        <v>1</v>
      </c>
      <c r="Q26" s="60" t="n">
        <v>19</v>
      </c>
      <c r="R26" s="60" t="n">
        <v>7</v>
      </c>
      <c r="S26" s="60" t="n">
        <v>18</v>
      </c>
      <c r="T26" s="60" t="n">
        <v>8</v>
      </c>
      <c r="U26" s="60" t="n">
        <v>24</v>
      </c>
      <c r="V26" s="60" t="n">
        <v>2</v>
      </c>
      <c r="W26" s="60" t="n">
        <v>25</v>
      </c>
      <c r="X26" s="60" t="n">
        <v>1</v>
      </c>
      <c r="Y26" s="60" t="n">
        <v>20</v>
      </c>
      <c r="Z26" s="60" t="n">
        <v>6</v>
      </c>
      <c r="AA26" s="62">
        <f>ROUND((G26+I26+K26+M26+O26+Q26+S26+U26+W26+Y26)/(10*26)*100,1)&amp;"%"</f>
        <v/>
      </c>
    </row>
    <row r="27" ht="15" customHeight="1" s="38">
      <c r="A27" s="60" t="n">
        <v>24</v>
      </c>
      <c r="B27" s="61" t="inlineStr">
        <is>
          <t>IIT Bombay</t>
        </is>
      </c>
      <c r="C27" s="61" t="inlineStr">
        <is>
          <t>Electrical</t>
        </is>
      </c>
      <c r="D27" s="60" t="inlineStr">
        <is>
          <t>FAC010504</t>
        </is>
      </c>
      <c r="E27" s="61" t="inlineStr">
        <is>
          <t>Pooja Joshi</t>
        </is>
      </c>
      <c r="F27" s="60" t="inlineStr">
        <is>
          <t>Lecturer</t>
        </is>
      </c>
      <c r="G27" s="60" t="n">
        <v>26</v>
      </c>
      <c r="H27" s="60" t="n">
        <v>0</v>
      </c>
      <c r="I27" s="60" t="n">
        <v>25</v>
      </c>
      <c r="J27" s="60" t="n">
        <v>1</v>
      </c>
      <c r="K27" s="60" t="n">
        <v>20</v>
      </c>
      <c r="L27" s="60" t="n">
        <v>6</v>
      </c>
      <c r="M27" s="60" t="n">
        <v>26</v>
      </c>
      <c r="N27" s="60" t="n">
        <v>0</v>
      </c>
      <c r="O27" s="60" t="n">
        <v>24</v>
      </c>
      <c r="P27" s="60" t="n">
        <v>2</v>
      </c>
      <c r="Q27" s="60" t="n">
        <v>24</v>
      </c>
      <c r="R27" s="60" t="n">
        <v>2</v>
      </c>
      <c r="S27" s="60" t="n">
        <v>18</v>
      </c>
      <c r="T27" s="60" t="n">
        <v>8</v>
      </c>
      <c r="U27" s="60" t="n">
        <v>22</v>
      </c>
      <c r="V27" s="60" t="n">
        <v>4</v>
      </c>
      <c r="W27" s="60" t="n">
        <v>19</v>
      </c>
      <c r="X27" s="60" t="n">
        <v>7</v>
      </c>
      <c r="Y27" s="60" t="n">
        <v>24</v>
      </c>
      <c r="Z27" s="60" t="n">
        <v>2</v>
      </c>
      <c r="AA27" s="62">
        <f>ROUND((G27+I27+K27+M27+O27+Q27+S27+U27+W27+Y27)/(10*26)*100,1)&amp;"%"</f>
        <v/>
      </c>
    </row>
    <row r="28" ht="15" customHeight="1" s="38">
      <c r="A28" s="60" t="n">
        <v>25</v>
      </c>
      <c r="B28" s="61" t="inlineStr">
        <is>
          <t>IIT Bombay</t>
        </is>
      </c>
      <c r="C28" s="61" t="inlineStr">
        <is>
          <t>Electrical</t>
        </is>
      </c>
      <c r="D28" s="60" t="inlineStr">
        <is>
          <t>FAC010505</t>
        </is>
      </c>
      <c r="E28" s="61" t="inlineStr">
        <is>
          <t>Rohan Pandey</t>
        </is>
      </c>
      <c r="F28" s="60" t="inlineStr">
        <is>
          <t>Lecturer</t>
        </is>
      </c>
      <c r="G28" s="60" t="n">
        <v>22</v>
      </c>
      <c r="H28" s="60" t="n">
        <v>4</v>
      </c>
      <c r="I28" s="60" t="n">
        <v>22</v>
      </c>
      <c r="J28" s="60" t="n">
        <v>4</v>
      </c>
      <c r="K28" s="60" t="n">
        <v>26</v>
      </c>
      <c r="L28" s="60" t="n">
        <v>0</v>
      </c>
      <c r="M28" s="60" t="n">
        <v>23</v>
      </c>
      <c r="N28" s="60" t="n">
        <v>3</v>
      </c>
      <c r="O28" s="60" t="n">
        <v>23</v>
      </c>
      <c r="P28" s="60" t="n">
        <v>3</v>
      </c>
      <c r="Q28" s="60" t="n">
        <v>20</v>
      </c>
      <c r="R28" s="60" t="n">
        <v>6</v>
      </c>
      <c r="S28" s="60" t="n">
        <v>20</v>
      </c>
      <c r="T28" s="60" t="n">
        <v>6</v>
      </c>
      <c r="U28" s="60" t="n">
        <v>22</v>
      </c>
      <c r="V28" s="60" t="n">
        <v>4</v>
      </c>
      <c r="W28" s="60" t="n">
        <v>26</v>
      </c>
      <c r="X28" s="60" t="n">
        <v>0</v>
      </c>
      <c r="Y28" s="60" t="n">
        <v>21</v>
      </c>
      <c r="Z28" s="60" t="n">
        <v>5</v>
      </c>
      <c r="AA28" s="62">
        <f>ROUND((G28+I28+K28+M28+O28+Q28+S28+U28+W28+Y28)/(10*26)*100,1)&amp;"%"</f>
        <v/>
      </c>
    </row>
    <row r="29" ht="15" customHeight="1" s="38">
      <c r="A29" s="43" t="n">
        <v>26</v>
      </c>
      <c r="B29" s="44" t="inlineStr">
        <is>
          <t>IIT Bombay</t>
        </is>
      </c>
      <c r="C29" s="44" t="inlineStr">
        <is>
          <t>IT</t>
        </is>
      </c>
      <c r="D29" s="43" t="inlineStr">
        <is>
          <t>FAC010601</t>
        </is>
      </c>
      <c r="E29" s="44" t="inlineStr">
        <is>
          <t>Pooja Nair</t>
        </is>
      </c>
      <c r="F29" s="43" t="inlineStr">
        <is>
          <t>Assoc. Prof</t>
        </is>
      </c>
      <c r="G29" s="43" t="n">
        <v>23</v>
      </c>
      <c r="H29" s="43" t="n">
        <v>3</v>
      </c>
      <c r="I29" s="43" t="n">
        <v>26</v>
      </c>
      <c r="J29" s="43" t="n">
        <v>0</v>
      </c>
      <c r="K29" s="43" t="n">
        <v>22</v>
      </c>
      <c r="L29" s="43" t="n">
        <v>4</v>
      </c>
      <c r="M29" s="43" t="n">
        <v>25</v>
      </c>
      <c r="N29" s="43" t="n">
        <v>1</v>
      </c>
      <c r="O29" s="43" t="n">
        <v>25</v>
      </c>
      <c r="P29" s="43" t="n">
        <v>1</v>
      </c>
      <c r="Q29" s="43" t="n">
        <v>21</v>
      </c>
      <c r="R29" s="43" t="n">
        <v>5</v>
      </c>
      <c r="S29" s="43" t="n">
        <v>23</v>
      </c>
      <c r="T29" s="43" t="n">
        <v>3</v>
      </c>
      <c r="U29" s="43" t="n">
        <v>20</v>
      </c>
      <c r="V29" s="43" t="n">
        <v>6</v>
      </c>
      <c r="W29" s="43" t="n">
        <v>20</v>
      </c>
      <c r="X29" s="43" t="n">
        <v>6</v>
      </c>
      <c r="Y29" s="43" t="n">
        <v>26</v>
      </c>
      <c r="Z29" s="43" t="n">
        <v>0</v>
      </c>
      <c r="AA29" s="63">
        <f>ROUND((G29+I29+K29+M29+O29+Q29+S29+U29+W29+Y29)/(10*26)*100,1)&amp;"%"</f>
        <v/>
      </c>
    </row>
    <row r="30" ht="15" customHeight="1" s="38">
      <c r="A30" s="43" t="n">
        <v>27</v>
      </c>
      <c r="B30" s="44" t="inlineStr">
        <is>
          <t>IIT Bombay</t>
        </is>
      </c>
      <c r="C30" s="44" t="inlineStr">
        <is>
          <t>IT</t>
        </is>
      </c>
      <c r="D30" s="43" t="inlineStr">
        <is>
          <t>FAC010602</t>
        </is>
      </c>
      <c r="E30" s="44" t="inlineStr">
        <is>
          <t>Pooja Gupta</t>
        </is>
      </c>
      <c r="F30" s="43" t="inlineStr">
        <is>
          <t>Professor</t>
        </is>
      </c>
      <c r="G30" s="43" t="n">
        <v>25</v>
      </c>
      <c r="H30" s="43" t="n">
        <v>1</v>
      </c>
      <c r="I30" s="43" t="n">
        <v>18</v>
      </c>
      <c r="J30" s="43" t="n">
        <v>8</v>
      </c>
      <c r="K30" s="43" t="n">
        <v>23</v>
      </c>
      <c r="L30" s="43" t="n">
        <v>3</v>
      </c>
      <c r="M30" s="43" t="n">
        <v>24</v>
      </c>
      <c r="N30" s="43" t="n">
        <v>2</v>
      </c>
      <c r="O30" s="43" t="n">
        <v>20</v>
      </c>
      <c r="P30" s="43" t="n">
        <v>6</v>
      </c>
      <c r="Q30" s="43" t="n">
        <v>20</v>
      </c>
      <c r="R30" s="43" t="n">
        <v>6</v>
      </c>
      <c r="S30" s="43" t="n">
        <v>25</v>
      </c>
      <c r="T30" s="43" t="n">
        <v>1</v>
      </c>
      <c r="U30" s="43" t="n">
        <v>19</v>
      </c>
      <c r="V30" s="43" t="n">
        <v>7</v>
      </c>
      <c r="W30" s="43" t="n">
        <v>18</v>
      </c>
      <c r="X30" s="43" t="n">
        <v>8</v>
      </c>
      <c r="Y30" s="43" t="n">
        <v>22</v>
      </c>
      <c r="Z30" s="43" t="n">
        <v>4</v>
      </c>
      <c r="AA30" s="63">
        <f>ROUND((G30+I30+K30+M30+O30+Q30+S30+U30+W30+Y30)/(10*26)*100,1)&amp;"%"</f>
        <v/>
      </c>
    </row>
    <row r="31" ht="15" customHeight="1" s="38">
      <c r="A31" s="43" t="n">
        <v>28</v>
      </c>
      <c r="B31" s="44" t="inlineStr">
        <is>
          <t>IIT Bombay</t>
        </is>
      </c>
      <c r="C31" s="44" t="inlineStr">
        <is>
          <t>IT</t>
        </is>
      </c>
      <c r="D31" s="43" t="inlineStr">
        <is>
          <t>FAC010603</t>
        </is>
      </c>
      <c r="E31" s="44" t="inlineStr">
        <is>
          <t>Rajan Nair</t>
        </is>
      </c>
      <c r="F31" s="43" t="inlineStr">
        <is>
          <t>Asst. Prof</t>
        </is>
      </c>
      <c r="G31" s="43" t="n">
        <v>21</v>
      </c>
      <c r="H31" s="43" t="n">
        <v>5</v>
      </c>
      <c r="I31" s="43" t="n">
        <v>21</v>
      </c>
      <c r="J31" s="43" t="n">
        <v>5</v>
      </c>
      <c r="K31" s="43" t="n">
        <v>19</v>
      </c>
      <c r="L31" s="43" t="n">
        <v>7</v>
      </c>
      <c r="M31" s="43" t="n">
        <v>26</v>
      </c>
      <c r="N31" s="43" t="n">
        <v>0</v>
      </c>
      <c r="O31" s="43" t="n">
        <v>25</v>
      </c>
      <c r="P31" s="43" t="n">
        <v>1</v>
      </c>
      <c r="Q31" s="43" t="n">
        <v>23</v>
      </c>
      <c r="R31" s="43" t="n">
        <v>3</v>
      </c>
      <c r="S31" s="43" t="n">
        <v>19</v>
      </c>
      <c r="T31" s="43" t="n">
        <v>7</v>
      </c>
      <c r="U31" s="43" t="n">
        <v>18</v>
      </c>
      <c r="V31" s="43" t="n">
        <v>8</v>
      </c>
      <c r="W31" s="43" t="n">
        <v>25</v>
      </c>
      <c r="X31" s="43" t="n">
        <v>1</v>
      </c>
      <c r="Y31" s="43" t="n">
        <v>20</v>
      </c>
      <c r="Z31" s="43" t="n">
        <v>6</v>
      </c>
      <c r="AA31" s="63">
        <f>ROUND((G31+I31+K31+M31+O31+Q31+S31+U31+W31+Y31)/(10*26)*100,1)&amp;"%"</f>
        <v/>
      </c>
    </row>
    <row r="32" ht="15" customHeight="1" s="38">
      <c r="A32" s="43" t="n">
        <v>29</v>
      </c>
      <c r="B32" s="44" t="inlineStr">
        <is>
          <t>IIT Bombay</t>
        </is>
      </c>
      <c r="C32" s="44" t="inlineStr">
        <is>
          <t>IT</t>
        </is>
      </c>
      <c r="D32" s="43" t="inlineStr">
        <is>
          <t>FAC010604</t>
        </is>
      </c>
      <c r="E32" s="44" t="inlineStr">
        <is>
          <t>Vijay Shah</t>
        </is>
      </c>
      <c r="F32" s="43" t="inlineStr">
        <is>
          <t>Professor</t>
        </is>
      </c>
      <c r="G32" s="43" t="n">
        <v>19</v>
      </c>
      <c r="H32" s="43" t="n">
        <v>7</v>
      </c>
      <c r="I32" s="43" t="n">
        <v>23</v>
      </c>
      <c r="J32" s="43" t="n">
        <v>3</v>
      </c>
      <c r="K32" s="43" t="n">
        <v>26</v>
      </c>
      <c r="L32" s="43" t="n">
        <v>0</v>
      </c>
      <c r="M32" s="43" t="n">
        <v>21</v>
      </c>
      <c r="N32" s="43" t="n">
        <v>5</v>
      </c>
      <c r="O32" s="43" t="n">
        <v>23</v>
      </c>
      <c r="P32" s="43" t="n">
        <v>3</v>
      </c>
      <c r="Q32" s="43" t="n">
        <v>18</v>
      </c>
      <c r="R32" s="43" t="n">
        <v>8</v>
      </c>
      <c r="S32" s="43" t="n">
        <v>21</v>
      </c>
      <c r="T32" s="43" t="n">
        <v>5</v>
      </c>
      <c r="U32" s="43" t="n">
        <v>22</v>
      </c>
      <c r="V32" s="43" t="n">
        <v>4</v>
      </c>
      <c r="W32" s="43" t="n">
        <v>22</v>
      </c>
      <c r="X32" s="43" t="n">
        <v>4</v>
      </c>
      <c r="Y32" s="43" t="n">
        <v>24</v>
      </c>
      <c r="Z32" s="43" t="n">
        <v>2</v>
      </c>
      <c r="AA32" s="63">
        <f>ROUND((G32+I32+K32+M32+O32+Q32+S32+U32+W32+Y32)/(10*26)*100,1)&amp;"%"</f>
        <v/>
      </c>
    </row>
    <row r="33" ht="15" customHeight="1" s="38">
      <c r="A33" s="43" t="n">
        <v>30</v>
      </c>
      <c r="B33" s="44" t="inlineStr">
        <is>
          <t>IIT Bombay</t>
        </is>
      </c>
      <c r="C33" s="44" t="inlineStr">
        <is>
          <t>IT</t>
        </is>
      </c>
      <c r="D33" s="43" t="inlineStr">
        <is>
          <t>FAC010605</t>
        </is>
      </c>
      <c r="E33" s="44" t="inlineStr">
        <is>
          <t>Vijay Joshi</t>
        </is>
      </c>
      <c r="F33" s="43" t="inlineStr">
        <is>
          <t>Professor</t>
        </is>
      </c>
      <c r="G33" s="43" t="n">
        <v>22</v>
      </c>
      <c r="H33" s="43" t="n">
        <v>4</v>
      </c>
      <c r="I33" s="43" t="n">
        <v>23</v>
      </c>
      <c r="J33" s="43" t="n">
        <v>3</v>
      </c>
      <c r="K33" s="43" t="n">
        <v>24</v>
      </c>
      <c r="L33" s="43" t="n">
        <v>2</v>
      </c>
      <c r="M33" s="43" t="n">
        <v>22</v>
      </c>
      <c r="N33" s="43" t="n">
        <v>4</v>
      </c>
      <c r="O33" s="43" t="n">
        <v>26</v>
      </c>
      <c r="P33" s="43" t="n">
        <v>0</v>
      </c>
      <c r="Q33" s="43" t="n">
        <v>26</v>
      </c>
      <c r="R33" s="43" t="n">
        <v>0</v>
      </c>
      <c r="S33" s="43" t="n">
        <v>21</v>
      </c>
      <c r="T33" s="43" t="n">
        <v>5</v>
      </c>
      <c r="U33" s="43" t="n">
        <v>19</v>
      </c>
      <c r="V33" s="43" t="n">
        <v>7</v>
      </c>
      <c r="W33" s="43" t="n">
        <v>20</v>
      </c>
      <c r="X33" s="43" t="n">
        <v>6</v>
      </c>
      <c r="Y33" s="43" t="n">
        <v>19</v>
      </c>
      <c r="Z33" s="43" t="n">
        <v>7</v>
      </c>
      <c r="AA33" s="63">
        <f>ROUND((G33+I33+K33+M33+O33+Q33+S33+U33+W33+Y33)/(10*26)*100,1)&amp;"%"</f>
        <v/>
      </c>
    </row>
    <row r="34" ht="15" customHeight="1" s="38">
      <c r="A34" s="60" t="n">
        <v>31</v>
      </c>
      <c r="B34" s="61" t="inlineStr">
        <is>
          <t>IIT Bombay</t>
        </is>
      </c>
      <c r="C34" s="61" t="inlineStr">
        <is>
          <t>Chemical</t>
        </is>
      </c>
      <c r="D34" s="60" t="inlineStr">
        <is>
          <t>FAC010701</t>
        </is>
      </c>
      <c r="E34" s="61" t="inlineStr">
        <is>
          <t>Rahul Agarwal</t>
        </is>
      </c>
      <c r="F34" s="60" t="inlineStr">
        <is>
          <t>Asst. Prof</t>
        </is>
      </c>
      <c r="G34" s="60" t="n">
        <v>21</v>
      </c>
      <c r="H34" s="60" t="n">
        <v>5</v>
      </c>
      <c r="I34" s="60" t="n">
        <v>22</v>
      </c>
      <c r="J34" s="60" t="n">
        <v>4</v>
      </c>
      <c r="K34" s="60" t="n">
        <v>20</v>
      </c>
      <c r="L34" s="60" t="n">
        <v>6</v>
      </c>
      <c r="M34" s="60" t="n">
        <v>22</v>
      </c>
      <c r="N34" s="60" t="n">
        <v>4</v>
      </c>
      <c r="O34" s="60" t="n">
        <v>19</v>
      </c>
      <c r="P34" s="60" t="n">
        <v>7</v>
      </c>
      <c r="Q34" s="60" t="n">
        <v>20</v>
      </c>
      <c r="R34" s="60" t="n">
        <v>6</v>
      </c>
      <c r="S34" s="60" t="n">
        <v>26</v>
      </c>
      <c r="T34" s="60" t="n">
        <v>0</v>
      </c>
      <c r="U34" s="60" t="n">
        <v>24</v>
      </c>
      <c r="V34" s="60" t="n">
        <v>2</v>
      </c>
      <c r="W34" s="60" t="n">
        <v>23</v>
      </c>
      <c r="X34" s="60" t="n">
        <v>3</v>
      </c>
      <c r="Y34" s="60" t="n">
        <v>22</v>
      </c>
      <c r="Z34" s="60" t="n">
        <v>4</v>
      </c>
      <c r="AA34" s="62">
        <f>ROUND((G34+I34+K34+M34+O34+Q34+S34+U34+W34+Y34)/(10*26)*100,1)&amp;"%"</f>
        <v/>
      </c>
    </row>
    <row r="35" ht="15" customHeight="1" s="38">
      <c r="A35" s="60" t="n">
        <v>32</v>
      </c>
      <c r="B35" s="61" t="inlineStr">
        <is>
          <t>IIT Bombay</t>
        </is>
      </c>
      <c r="C35" s="61" t="inlineStr">
        <is>
          <t>Chemical</t>
        </is>
      </c>
      <c r="D35" s="60" t="inlineStr">
        <is>
          <t>FAC010702</t>
        </is>
      </c>
      <c r="E35" s="61" t="inlineStr">
        <is>
          <t>Ananya Nair</t>
        </is>
      </c>
      <c r="F35" s="60" t="inlineStr">
        <is>
          <t>Asst. Prof</t>
        </is>
      </c>
      <c r="G35" s="60" t="n">
        <v>25</v>
      </c>
      <c r="H35" s="60" t="n">
        <v>1</v>
      </c>
      <c r="I35" s="60" t="n">
        <v>21</v>
      </c>
      <c r="J35" s="60" t="n">
        <v>5</v>
      </c>
      <c r="K35" s="60" t="n">
        <v>20</v>
      </c>
      <c r="L35" s="60" t="n">
        <v>6</v>
      </c>
      <c r="M35" s="60" t="n">
        <v>18</v>
      </c>
      <c r="N35" s="60" t="n">
        <v>8</v>
      </c>
      <c r="O35" s="60" t="n">
        <v>21</v>
      </c>
      <c r="P35" s="60" t="n">
        <v>5</v>
      </c>
      <c r="Q35" s="60" t="n">
        <v>21</v>
      </c>
      <c r="R35" s="60" t="n">
        <v>5</v>
      </c>
      <c r="S35" s="60" t="n">
        <v>19</v>
      </c>
      <c r="T35" s="60" t="n">
        <v>7</v>
      </c>
      <c r="U35" s="60" t="n">
        <v>20</v>
      </c>
      <c r="V35" s="60" t="n">
        <v>6</v>
      </c>
      <c r="W35" s="60" t="n">
        <v>20</v>
      </c>
      <c r="X35" s="60" t="n">
        <v>6</v>
      </c>
      <c r="Y35" s="60" t="n">
        <v>20</v>
      </c>
      <c r="Z35" s="60" t="n">
        <v>6</v>
      </c>
      <c r="AA35" s="62">
        <f>ROUND((G35+I35+K35+M35+O35+Q35+S35+U35+W35+Y35)/(10*26)*100,1)&amp;"%"</f>
        <v/>
      </c>
    </row>
    <row r="36" ht="15" customHeight="1" s="38">
      <c r="A36" s="60" t="n">
        <v>33</v>
      </c>
      <c r="B36" s="61" t="inlineStr">
        <is>
          <t>IIT Bombay</t>
        </is>
      </c>
      <c r="C36" s="61" t="inlineStr">
        <is>
          <t>Chemical</t>
        </is>
      </c>
      <c r="D36" s="60" t="inlineStr">
        <is>
          <t>FAC010703</t>
        </is>
      </c>
      <c r="E36" s="61" t="inlineStr">
        <is>
          <t>Sneha Mehta</t>
        </is>
      </c>
      <c r="F36" s="60" t="inlineStr">
        <is>
          <t>Assoc. Prof</t>
        </is>
      </c>
      <c r="G36" s="60" t="n">
        <v>25</v>
      </c>
      <c r="H36" s="60" t="n">
        <v>1</v>
      </c>
      <c r="I36" s="60" t="n">
        <v>18</v>
      </c>
      <c r="J36" s="60" t="n">
        <v>8</v>
      </c>
      <c r="K36" s="60" t="n">
        <v>23</v>
      </c>
      <c r="L36" s="60" t="n">
        <v>3</v>
      </c>
      <c r="M36" s="60" t="n">
        <v>19</v>
      </c>
      <c r="N36" s="60" t="n">
        <v>7</v>
      </c>
      <c r="O36" s="60" t="n">
        <v>18</v>
      </c>
      <c r="P36" s="60" t="n">
        <v>8</v>
      </c>
      <c r="Q36" s="60" t="n">
        <v>20</v>
      </c>
      <c r="R36" s="60" t="n">
        <v>6</v>
      </c>
      <c r="S36" s="60" t="n">
        <v>26</v>
      </c>
      <c r="T36" s="60" t="n">
        <v>0</v>
      </c>
      <c r="U36" s="60" t="n">
        <v>25</v>
      </c>
      <c r="V36" s="60" t="n">
        <v>1</v>
      </c>
      <c r="W36" s="60" t="n">
        <v>24</v>
      </c>
      <c r="X36" s="60" t="n">
        <v>2</v>
      </c>
      <c r="Y36" s="60" t="n">
        <v>25</v>
      </c>
      <c r="Z36" s="60" t="n">
        <v>1</v>
      </c>
      <c r="AA36" s="62">
        <f>ROUND((G36+I36+K36+M36+O36+Q36+S36+U36+W36+Y36)/(10*26)*100,1)&amp;"%"</f>
        <v/>
      </c>
    </row>
    <row r="37" ht="15" customHeight="1" s="38">
      <c r="A37" s="60" t="n">
        <v>34</v>
      </c>
      <c r="B37" s="61" t="inlineStr">
        <is>
          <t>IIT Bombay</t>
        </is>
      </c>
      <c r="C37" s="61" t="inlineStr">
        <is>
          <t>Chemical</t>
        </is>
      </c>
      <c r="D37" s="60" t="inlineStr">
        <is>
          <t>FAC010704</t>
        </is>
      </c>
      <c r="E37" s="61" t="inlineStr">
        <is>
          <t>Vikram Patel</t>
        </is>
      </c>
      <c r="F37" s="60" t="inlineStr">
        <is>
          <t>Asst. Prof</t>
        </is>
      </c>
      <c r="G37" s="60" t="n">
        <v>23</v>
      </c>
      <c r="H37" s="60" t="n">
        <v>3</v>
      </c>
      <c r="I37" s="60" t="n">
        <v>22</v>
      </c>
      <c r="J37" s="60" t="n">
        <v>4</v>
      </c>
      <c r="K37" s="60" t="n">
        <v>26</v>
      </c>
      <c r="L37" s="60" t="n">
        <v>0</v>
      </c>
      <c r="M37" s="60" t="n">
        <v>19</v>
      </c>
      <c r="N37" s="60" t="n">
        <v>7</v>
      </c>
      <c r="O37" s="60" t="n">
        <v>21</v>
      </c>
      <c r="P37" s="60" t="n">
        <v>5</v>
      </c>
      <c r="Q37" s="60" t="n">
        <v>26</v>
      </c>
      <c r="R37" s="60" t="n">
        <v>0</v>
      </c>
      <c r="S37" s="60" t="n">
        <v>24</v>
      </c>
      <c r="T37" s="60" t="n">
        <v>2</v>
      </c>
      <c r="U37" s="60" t="n">
        <v>24</v>
      </c>
      <c r="V37" s="60" t="n">
        <v>2</v>
      </c>
      <c r="W37" s="60" t="n">
        <v>24</v>
      </c>
      <c r="X37" s="60" t="n">
        <v>2</v>
      </c>
      <c r="Y37" s="60" t="n">
        <v>25</v>
      </c>
      <c r="Z37" s="60" t="n">
        <v>1</v>
      </c>
      <c r="AA37" s="62">
        <f>ROUND((G37+I37+K37+M37+O37+Q37+S37+U37+W37+Y37)/(10*26)*100,1)&amp;"%"</f>
        <v/>
      </c>
    </row>
    <row r="38" ht="15" customHeight="1" s="38">
      <c r="A38" s="60" t="n">
        <v>35</v>
      </c>
      <c r="B38" s="61" t="inlineStr">
        <is>
          <t>IIT Bombay</t>
        </is>
      </c>
      <c r="C38" s="61" t="inlineStr">
        <is>
          <t>Chemical</t>
        </is>
      </c>
      <c r="D38" s="60" t="inlineStr">
        <is>
          <t>FAC010705</t>
        </is>
      </c>
      <c r="E38" s="61" t="inlineStr">
        <is>
          <t>Suresh Gupta</t>
        </is>
      </c>
      <c r="F38" s="60" t="inlineStr">
        <is>
          <t>Professor</t>
        </is>
      </c>
      <c r="G38" s="60" t="n">
        <v>23</v>
      </c>
      <c r="H38" s="60" t="n">
        <v>3</v>
      </c>
      <c r="I38" s="60" t="n">
        <v>22</v>
      </c>
      <c r="J38" s="60" t="n">
        <v>4</v>
      </c>
      <c r="K38" s="60" t="n">
        <v>26</v>
      </c>
      <c r="L38" s="60" t="n">
        <v>0</v>
      </c>
      <c r="M38" s="60" t="n">
        <v>23</v>
      </c>
      <c r="N38" s="60" t="n">
        <v>3</v>
      </c>
      <c r="O38" s="60" t="n">
        <v>26</v>
      </c>
      <c r="P38" s="60" t="n">
        <v>0</v>
      </c>
      <c r="Q38" s="60" t="n">
        <v>19</v>
      </c>
      <c r="R38" s="60" t="n">
        <v>7</v>
      </c>
      <c r="S38" s="60" t="n">
        <v>21</v>
      </c>
      <c r="T38" s="60" t="n">
        <v>5</v>
      </c>
      <c r="U38" s="60" t="n">
        <v>20</v>
      </c>
      <c r="V38" s="60" t="n">
        <v>6</v>
      </c>
      <c r="W38" s="60" t="n">
        <v>22</v>
      </c>
      <c r="X38" s="60" t="n">
        <v>4</v>
      </c>
      <c r="Y38" s="60" t="n">
        <v>20</v>
      </c>
      <c r="Z38" s="60" t="n">
        <v>6</v>
      </c>
      <c r="AA38" s="62">
        <f>ROUND((G38+I38+K38+M38+O38+Q38+S38+U38+W38+Y38)/(10*26)*100,1)&amp;"%"</f>
        <v/>
      </c>
    </row>
    <row r="39" ht="15" customHeight="1" s="38">
      <c r="A39" s="43" t="n">
        <v>36</v>
      </c>
      <c r="B39" s="44" t="inlineStr">
        <is>
          <t>IIT Bombay</t>
        </is>
      </c>
      <c r="C39" s="44" t="inlineStr">
        <is>
          <t>Aerospace</t>
        </is>
      </c>
      <c r="D39" s="43" t="inlineStr">
        <is>
          <t>FAC010801</t>
        </is>
      </c>
      <c r="E39" s="44" t="inlineStr">
        <is>
          <t>Sneha Bhatt</t>
        </is>
      </c>
      <c r="F39" s="43" t="inlineStr">
        <is>
          <t>Lecturer</t>
        </is>
      </c>
      <c r="G39" s="43" t="n">
        <v>24</v>
      </c>
      <c r="H39" s="43" t="n">
        <v>2</v>
      </c>
      <c r="I39" s="43" t="n">
        <v>26</v>
      </c>
      <c r="J39" s="43" t="n">
        <v>0</v>
      </c>
      <c r="K39" s="43" t="n">
        <v>25</v>
      </c>
      <c r="L39" s="43" t="n">
        <v>1</v>
      </c>
      <c r="M39" s="43" t="n">
        <v>25</v>
      </c>
      <c r="N39" s="43" t="n">
        <v>1</v>
      </c>
      <c r="O39" s="43" t="n">
        <v>22</v>
      </c>
      <c r="P39" s="43" t="n">
        <v>4</v>
      </c>
      <c r="Q39" s="43" t="n">
        <v>19</v>
      </c>
      <c r="R39" s="43" t="n">
        <v>7</v>
      </c>
      <c r="S39" s="43" t="n">
        <v>26</v>
      </c>
      <c r="T39" s="43" t="n">
        <v>0</v>
      </c>
      <c r="U39" s="43" t="n">
        <v>24</v>
      </c>
      <c r="V39" s="43" t="n">
        <v>2</v>
      </c>
      <c r="W39" s="43" t="n">
        <v>23</v>
      </c>
      <c r="X39" s="43" t="n">
        <v>3</v>
      </c>
      <c r="Y39" s="43" t="n">
        <v>20</v>
      </c>
      <c r="Z39" s="43" t="n">
        <v>6</v>
      </c>
      <c r="AA39" s="63">
        <f>ROUND((G39+I39+K39+M39+O39+Q39+S39+U39+W39+Y39)/(10*26)*100,1)&amp;"%"</f>
        <v/>
      </c>
    </row>
    <row r="40" ht="15" customHeight="1" s="38">
      <c r="A40" s="43" t="n">
        <v>37</v>
      </c>
      <c r="B40" s="44" t="inlineStr">
        <is>
          <t>IIT Bombay</t>
        </is>
      </c>
      <c r="C40" s="44" t="inlineStr">
        <is>
          <t>Aerospace</t>
        </is>
      </c>
      <c r="D40" s="43" t="inlineStr">
        <is>
          <t>FAC010802</t>
        </is>
      </c>
      <c r="E40" s="44" t="inlineStr">
        <is>
          <t>Priya Agarwal</t>
        </is>
      </c>
      <c r="F40" s="43" t="inlineStr">
        <is>
          <t>Asst. Prof</t>
        </is>
      </c>
      <c r="G40" s="43" t="n">
        <v>18</v>
      </c>
      <c r="H40" s="43" t="n">
        <v>8</v>
      </c>
      <c r="I40" s="43" t="n">
        <v>23</v>
      </c>
      <c r="J40" s="43" t="n">
        <v>3</v>
      </c>
      <c r="K40" s="43" t="n">
        <v>25</v>
      </c>
      <c r="L40" s="43" t="n">
        <v>1</v>
      </c>
      <c r="M40" s="43" t="n">
        <v>23</v>
      </c>
      <c r="N40" s="43" t="n">
        <v>3</v>
      </c>
      <c r="O40" s="43" t="n">
        <v>24</v>
      </c>
      <c r="P40" s="43" t="n">
        <v>2</v>
      </c>
      <c r="Q40" s="43" t="n">
        <v>21</v>
      </c>
      <c r="R40" s="43" t="n">
        <v>5</v>
      </c>
      <c r="S40" s="43" t="n">
        <v>26</v>
      </c>
      <c r="T40" s="43" t="n">
        <v>0</v>
      </c>
      <c r="U40" s="43" t="n">
        <v>21</v>
      </c>
      <c r="V40" s="43" t="n">
        <v>5</v>
      </c>
      <c r="W40" s="43" t="n">
        <v>24</v>
      </c>
      <c r="X40" s="43" t="n">
        <v>2</v>
      </c>
      <c r="Y40" s="43" t="n">
        <v>23</v>
      </c>
      <c r="Z40" s="43" t="n">
        <v>3</v>
      </c>
      <c r="AA40" s="63">
        <f>ROUND((G40+I40+K40+M40+O40+Q40+S40+U40+W40+Y40)/(10*26)*100,1)&amp;"%"</f>
        <v/>
      </c>
    </row>
    <row r="41" ht="15" customHeight="1" s="38">
      <c r="A41" s="43" t="n">
        <v>38</v>
      </c>
      <c r="B41" s="44" t="inlineStr">
        <is>
          <t>IIT Bombay</t>
        </is>
      </c>
      <c r="C41" s="44" t="inlineStr">
        <is>
          <t>Aerospace</t>
        </is>
      </c>
      <c r="D41" s="43" t="inlineStr">
        <is>
          <t>FAC010803</t>
        </is>
      </c>
      <c r="E41" s="44" t="inlineStr">
        <is>
          <t>Amit Kumar</t>
        </is>
      </c>
      <c r="F41" s="43" t="inlineStr">
        <is>
          <t>Lecturer</t>
        </is>
      </c>
      <c r="G41" s="43" t="n">
        <v>20</v>
      </c>
      <c r="H41" s="43" t="n">
        <v>6</v>
      </c>
      <c r="I41" s="43" t="n">
        <v>18</v>
      </c>
      <c r="J41" s="43" t="n">
        <v>8</v>
      </c>
      <c r="K41" s="43" t="n">
        <v>21</v>
      </c>
      <c r="L41" s="43" t="n">
        <v>5</v>
      </c>
      <c r="M41" s="43" t="n">
        <v>25</v>
      </c>
      <c r="N41" s="43" t="n">
        <v>1</v>
      </c>
      <c r="O41" s="43" t="n">
        <v>23</v>
      </c>
      <c r="P41" s="43" t="n">
        <v>3</v>
      </c>
      <c r="Q41" s="43" t="n">
        <v>26</v>
      </c>
      <c r="R41" s="43" t="n">
        <v>0</v>
      </c>
      <c r="S41" s="43" t="n">
        <v>21</v>
      </c>
      <c r="T41" s="43" t="n">
        <v>5</v>
      </c>
      <c r="U41" s="43" t="n">
        <v>18</v>
      </c>
      <c r="V41" s="43" t="n">
        <v>8</v>
      </c>
      <c r="W41" s="43" t="n">
        <v>22</v>
      </c>
      <c r="X41" s="43" t="n">
        <v>4</v>
      </c>
      <c r="Y41" s="43" t="n">
        <v>23</v>
      </c>
      <c r="Z41" s="43" t="n">
        <v>3</v>
      </c>
      <c r="AA41" s="63">
        <f>ROUND((G41+I41+K41+M41+O41+Q41+S41+U41+W41+Y41)/(10*26)*100,1)&amp;"%"</f>
        <v/>
      </c>
    </row>
    <row r="42" ht="15" customHeight="1" s="38">
      <c r="A42" s="43" t="n">
        <v>39</v>
      </c>
      <c r="B42" s="44" t="inlineStr">
        <is>
          <t>IIT Bombay</t>
        </is>
      </c>
      <c r="C42" s="44" t="inlineStr">
        <is>
          <t>Aerospace</t>
        </is>
      </c>
      <c r="D42" s="43" t="inlineStr">
        <is>
          <t>FAC010804</t>
        </is>
      </c>
      <c r="E42" s="44" t="inlineStr">
        <is>
          <t>Suresh Agarwal</t>
        </is>
      </c>
      <c r="F42" s="43" t="inlineStr">
        <is>
          <t>Lecturer</t>
        </is>
      </c>
      <c r="G42" s="43" t="n">
        <v>19</v>
      </c>
      <c r="H42" s="43" t="n">
        <v>7</v>
      </c>
      <c r="I42" s="43" t="n">
        <v>23</v>
      </c>
      <c r="J42" s="43" t="n">
        <v>3</v>
      </c>
      <c r="K42" s="43" t="n">
        <v>22</v>
      </c>
      <c r="L42" s="43" t="n">
        <v>4</v>
      </c>
      <c r="M42" s="43" t="n">
        <v>26</v>
      </c>
      <c r="N42" s="43" t="n">
        <v>0</v>
      </c>
      <c r="O42" s="43" t="n">
        <v>18</v>
      </c>
      <c r="P42" s="43" t="n">
        <v>8</v>
      </c>
      <c r="Q42" s="43" t="n">
        <v>22</v>
      </c>
      <c r="R42" s="43" t="n">
        <v>4</v>
      </c>
      <c r="S42" s="43" t="n">
        <v>18</v>
      </c>
      <c r="T42" s="43" t="n">
        <v>8</v>
      </c>
      <c r="U42" s="43" t="n">
        <v>22</v>
      </c>
      <c r="V42" s="43" t="n">
        <v>4</v>
      </c>
      <c r="W42" s="43" t="n">
        <v>25</v>
      </c>
      <c r="X42" s="43" t="n">
        <v>1</v>
      </c>
      <c r="Y42" s="43" t="n">
        <v>24</v>
      </c>
      <c r="Z42" s="43" t="n">
        <v>2</v>
      </c>
      <c r="AA42" s="63">
        <f>ROUND((G42+I42+K42+M42+O42+Q42+S42+U42+W42+Y42)/(10*26)*100,1)&amp;"%"</f>
        <v/>
      </c>
    </row>
    <row r="43" ht="15" customHeight="1" s="38">
      <c r="A43" s="43" t="n">
        <v>40</v>
      </c>
      <c r="B43" s="44" t="inlineStr">
        <is>
          <t>IIT Bombay</t>
        </is>
      </c>
      <c r="C43" s="44" t="inlineStr">
        <is>
          <t>Aerospace</t>
        </is>
      </c>
      <c r="D43" s="43" t="inlineStr">
        <is>
          <t>FAC010805</t>
        </is>
      </c>
      <c r="E43" s="44" t="inlineStr">
        <is>
          <t>Anil Pandey</t>
        </is>
      </c>
      <c r="F43" s="43" t="inlineStr">
        <is>
          <t>Professor</t>
        </is>
      </c>
      <c r="G43" s="43" t="n">
        <v>18</v>
      </c>
      <c r="H43" s="43" t="n">
        <v>8</v>
      </c>
      <c r="I43" s="43" t="n">
        <v>22</v>
      </c>
      <c r="J43" s="43" t="n">
        <v>4</v>
      </c>
      <c r="K43" s="43" t="n">
        <v>22</v>
      </c>
      <c r="L43" s="43" t="n">
        <v>4</v>
      </c>
      <c r="M43" s="43" t="n">
        <v>18</v>
      </c>
      <c r="N43" s="43" t="n">
        <v>8</v>
      </c>
      <c r="O43" s="43" t="n">
        <v>18</v>
      </c>
      <c r="P43" s="43" t="n">
        <v>8</v>
      </c>
      <c r="Q43" s="43" t="n">
        <v>25</v>
      </c>
      <c r="R43" s="43" t="n">
        <v>1</v>
      </c>
      <c r="S43" s="43" t="n">
        <v>25</v>
      </c>
      <c r="T43" s="43" t="n">
        <v>1</v>
      </c>
      <c r="U43" s="43" t="n">
        <v>25</v>
      </c>
      <c r="V43" s="43" t="n">
        <v>1</v>
      </c>
      <c r="W43" s="43" t="n">
        <v>20</v>
      </c>
      <c r="X43" s="43" t="n">
        <v>6</v>
      </c>
      <c r="Y43" s="43" t="n">
        <v>25</v>
      </c>
      <c r="Z43" s="43" t="n">
        <v>1</v>
      </c>
      <c r="AA43" s="63">
        <f>ROUND((G43+I43+K43+M43+O43+Q43+S43+U43+W43+Y43)/(10*26)*100,1)&amp;"%"</f>
        <v/>
      </c>
    </row>
    <row r="44" ht="15" customHeight="1" s="38">
      <c r="A44" s="60" t="n">
        <v>41</v>
      </c>
      <c r="B44" s="61" t="inlineStr">
        <is>
          <t>IIT Bombay</t>
        </is>
      </c>
      <c r="C44" s="61" t="inlineStr">
        <is>
          <t>Biotechnology</t>
        </is>
      </c>
      <c r="D44" s="60" t="inlineStr">
        <is>
          <t>FAC010901</t>
        </is>
      </c>
      <c r="E44" s="61" t="inlineStr">
        <is>
          <t>Suresh Verma</t>
        </is>
      </c>
      <c r="F44" s="60" t="inlineStr">
        <is>
          <t>Asst. Prof</t>
        </is>
      </c>
      <c r="G44" s="60" t="n">
        <v>26</v>
      </c>
      <c r="H44" s="60" t="n">
        <v>0</v>
      </c>
      <c r="I44" s="60" t="n">
        <v>19</v>
      </c>
      <c r="J44" s="60" t="n">
        <v>7</v>
      </c>
      <c r="K44" s="60" t="n">
        <v>18</v>
      </c>
      <c r="L44" s="60" t="n">
        <v>8</v>
      </c>
      <c r="M44" s="60" t="n">
        <v>23</v>
      </c>
      <c r="N44" s="60" t="n">
        <v>3</v>
      </c>
      <c r="O44" s="60" t="n">
        <v>18</v>
      </c>
      <c r="P44" s="60" t="n">
        <v>8</v>
      </c>
      <c r="Q44" s="60" t="n">
        <v>20</v>
      </c>
      <c r="R44" s="60" t="n">
        <v>6</v>
      </c>
      <c r="S44" s="60" t="n">
        <v>20</v>
      </c>
      <c r="T44" s="60" t="n">
        <v>6</v>
      </c>
      <c r="U44" s="60" t="n">
        <v>20</v>
      </c>
      <c r="V44" s="60" t="n">
        <v>6</v>
      </c>
      <c r="W44" s="60" t="n">
        <v>19</v>
      </c>
      <c r="X44" s="60" t="n">
        <v>7</v>
      </c>
      <c r="Y44" s="60" t="n">
        <v>24</v>
      </c>
      <c r="Z44" s="60" t="n">
        <v>2</v>
      </c>
      <c r="AA44" s="62">
        <f>ROUND((G44+I44+K44+M44+O44+Q44+S44+U44+W44+Y44)/(10*26)*100,1)&amp;"%"</f>
        <v/>
      </c>
    </row>
    <row r="45" ht="15" customHeight="1" s="38">
      <c r="A45" s="60" t="n">
        <v>42</v>
      </c>
      <c r="B45" s="61" t="inlineStr">
        <is>
          <t>IIT Bombay</t>
        </is>
      </c>
      <c r="C45" s="61" t="inlineStr">
        <is>
          <t>Biotechnology</t>
        </is>
      </c>
      <c r="D45" s="60" t="inlineStr">
        <is>
          <t>FAC010902</t>
        </is>
      </c>
      <c r="E45" s="61" t="inlineStr">
        <is>
          <t>Tanvi Pandey</t>
        </is>
      </c>
      <c r="F45" s="60" t="inlineStr">
        <is>
          <t>Lecturer</t>
        </is>
      </c>
      <c r="G45" s="60" t="n">
        <v>19</v>
      </c>
      <c r="H45" s="60" t="n">
        <v>7</v>
      </c>
      <c r="I45" s="60" t="n">
        <v>18</v>
      </c>
      <c r="J45" s="60" t="n">
        <v>8</v>
      </c>
      <c r="K45" s="60" t="n">
        <v>25</v>
      </c>
      <c r="L45" s="60" t="n">
        <v>1</v>
      </c>
      <c r="M45" s="60" t="n">
        <v>18</v>
      </c>
      <c r="N45" s="60" t="n">
        <v>8</v>
      </c>
      <c r="O45" s="60" t="n">
        <v>23</v>
      </c>
      <c r="P45" s="60" t="n">
        <v>3</v>
      </c>
      <c r="Q45" s="60" t="n">
        <v>19</v>
      </c>
      <c r="R45" s="60" t="n">
        <v>7</v>
      </c>
      <c r="S45" s="60" t="n">
        <v>26</v>
      </c>
      <c r="T45" s="60" t="n">
        <v>0</v>
      </c>
      <c r="U45" s="60" t="n">
        <v>22</v>
      </c>
      <c r="V45" s="60" t="n">
        <v>4</v>
      </c>
      <c r="W45" s="60" t="n">
        <v>21</v>
      </c>
      <c r="X45" s="60" t="n">
        <v>5</v>
      </c>
      <c r="Y45" s="60" t="n">
        <v>18</v>
      </c>
      <c r="Z45" s="60" t="n">
        <v>8</v>
      </c>
      <c r="AA45" s="62">
        <f>ROUND((G45+I45+K45+M45+O45+Q45+S45+U45+W45+Y45)/(10*26)*100,1)&amp;"%"</f>
        <v/>
      </c>
    </row>
    <row r="46" ht="15" customHeight="1" s="38">
      <c r="A46" s="60" t="n">
        <v>43</v>
      </c>
      <c r="B46" s="61" t="inlineStr">
        <is>
          <t>IIT Bombay</t>
        </is>
      </c>
      <c r="C46" s="61" t="inlineStr">
        <is>
          <t>Biotechnology</t>
        </is>
      </c>
      <c r="D46" s="60" t="inlineStr">
        <is>
          <t>FAC010903</t>
        </is>
      </c>
      <c r="E46" s="61" t="inlineStr">
        <is>
          <t>Tanvi Pandey</t>
        </is>
      </c>
      <c r="F46" s="60" t="inlineStr">
        <is>
          <t>Professor</t>
        </is>
      </c>
      <c r="G46" s="60" t="n">
        <v>23</v>
      </c>
      <c r="H46" s="60" t="n">
        <v>3</v>
      </c>
      <c r="I46" s="60" t="n">
        <v>23</v>
      </c>
      <c r="J46" s="60" t="n">
        <v>3</v>
      </c>
      <c r="K46" s="60" t="n">
        <v>20</v>
      </c>
      <c r="L46" s="60" t="n">
        <v>6</v>
      </c>
      <c r="M46" s="60" t="n">
        <v>23</v>
      </c>
      <c r="N46" s="60" t="n">
        <v>3</v>
      </c>
      <c r="O46" s="60" t="n">
        <v>26</v>
      </c>
      <c r="P46" s="60" t="n">
        <v>0</v>
      </c>
      <c r="Q46" s="60" t="n">
        <v>18</v>
      </c>
      <c r="R46" s="60" t="n">
        <v>8</v>
      </c>
      <c r="S46" s="60" t="n">
        <v>24</v>
      </c>
      <c r="T46" s="60" t="n">
        <v>2</v>
      </c>
      <c r="U46" s="60" t="n">
        <v>24</v>
      </c>
      <c r="V46" s="60" t="n">
        <v>2</v>
      </c>
      <c r="W46" s="60" t="n">
        <v>18</v>
      </c>
      <c r="X46" s="60" t="n">
        <v>8</v>
      </c>
      <c r="Y46" s="60" t="n">
        <v>19</v>
      </c>
      <c r="Z46" s="60" t="n">
        <v>7</v>
      </c>
      <c r="AA46" s="62">
        <f>ROUND((G46+I46+K46+M46+O46+Q46+S46+U46+W46+Y46)/(10*26)*100,1)&amp;"%"</f>
        <v/>
      </c>
    </row>
    <row r="47" ht="15" customHeight="1" s="38">
      <c r="A47" s="60" t="n">
        <v>44</v>
      </c>
      <c r="B47" s="61" t="inlineStr">
        <is>
          <t>IIT Bombay</t>
        </is>
      </c>
      <c r="C47" s="61" t="inlineStr">
        <is>
          <t>Biotechnology</t>
        </is>
      </c>
      <c r="D47" s="60" t="inlineStr">
        <is>
          <t>FAC010904</t>
        </is>
      </c>
      <c r="E47" s="61" t="inlineStr">
        <is>
          <t>Pooja Mehta</t>
        </is>
      </c>
      <c r="F47" s="60" t="inlineStr">
        <is>
          <t>Lecturer</t>
        </is>
      </c>
      <c r="G47" s="60" t="n">
        <v>21</v>
      </c>
      <c r="H47" s="60" t="n">
        <v>5</v>
      </c>
      <c r="I47" s="60" t="n">
        <v>26</v>
      </c>
      <c r="J47" s="60" t="n">
        <v>0</v>
      </c>
      <c r="K47" s="60" t="n">
        <v>20</v>
      </c>
      <c r="L47" s="60" t="n">
        <v>6</v>
      </c>
      <c r="M47" s="60" t="n">
        <v>22</v>
      </c>
      <c r="N47" s="60" t="n">
        <v>4</v>
      </c>
      <c r="O47" s="60" t="n">
        <v>19</v>
      </c>
      <c r="P47" s="60" t="n">
        <v>7</v>
      </c>
      <c r="Q47" s="60" t="n">
        <v>20</v>
      </c>
      <c r="R47" s="60" t="n">
        <v>6</v>
      </c>
      <c r="S47" s="60" t="n">
        <v>25</v>
      </c>
      <c r="T47" s="60" t="n">
        <v>1</v>
      </c>
      <c r="U47" s="60" t="n">
        <v>18</v>
      </c>
      <c r="V47" s="60" t="n">
        <v>8</v>
      </c>
      <c r="W47" s="60" t="n">
        <v>22</v>
      </c>
      <c r="X47" s="60" t="n">
        <v>4</v>
      </c>
      <c r="Y47" s="60" t="n">
        <v>21</v>
      </c>
      <c r="Z47" s="60" t="n">
        <v>5</v>
      </c>
      <c r="AA47" s="62">
        <f>ROUND((G47+I47+K47+M47+O47+Q47+S47+U47+W47+Y47)/(10*26)*100,1)&amp;"%"</f>
        <v/>
      </c>
    </row>
    <row r="48" ht="15" customHeight="1" s="38">
      <c r="A48" s="60" t="n">
        <v>45</v>
      </c>
      <c r="B48" s="61" t="inlineStr">
        <is>
          <t>IIT Bombay</t>
        </is>
      </c>
      <c r="C48" s="61" t="inlineStr">
        <is>
          <t>Biotechnology</t>
        </is>
      </c>
      <c r="D48" s="60" t="inlineStr">
        <is>
          <t>FAC010905</t>
        </is>
      </c>
      <c r="E48" s="61" t="inlineStr">
        <is>
          <t>Ananya Kumar</t>
        </is>
      </c>
      <c r="F48" s="60" t="inlineStr">
        <is>
          <t>Asst. Prof</t>
        </is>
      </c>
      <c r="G48" s="60" t="n">
        <v>26</v>
      </c>
      <c r="H48" s="60" t="n">
        <v>0</v>
      </c>
      <c r="I48" s="60" t="n">
        <v>24</v>
      </c>
      <c r="J48" s="60" t="n">
        <v>2</v>
      </c>
      <c r="K48" s="60" t="n">
        <v>20</v>
      </c>
      <c r="L48" s="60" t="n">
        <v>6</v>
      </c>
      <c r="M48" s="60" t="n">
        <v>18</v>
      </c>
      <c r="N48" s="60" t="n">
        <v>8</v>
      </c>
      <c r="O48" s="60" t="n">
        <v>22</v>
      </c>
      <c r="P48" s="60" t="n">
        <v>4</v>
      </c>
      <c r="Q48" s="60" t="n">
        <v>22</v>
      </c>
      <c r="R48" s="60" t="n">
        <v>4</v>
      </c>
      <c r="S48" s="60" t="n">
        <v>26</v>
      </c>
      <c r="T48" s="60" t="n">
        <v>0</v>
      </c>
      <c r="U48" s="60" t="n">
        <v>23</v>
      </c>
      <c r="V48" s="60" t="n">
        <v>3</v>
      </c>
      <c r="W48" s="60" t="n">
        <v>19</v>
      </c>
      <c r="X48" s="60" t="n">
        <v>7</v>
      </c>
      <c r="Y48" s="60" t="n">
        <v>23</v>
      </c>
      <c r="Z48" s="60" t="n">
        <v>3</v>
      </c>
      <c r="AA48" s="62">
        <f>ROUND((G48+I48+K48+M48+O48+Q48+S48+U48+W48+Y48)/(10*26)*100,1)&amp;"%"</f>
        <v/>
      </c>
    </row>
    <row r="49" ht="15" customHeight="1" s="38">
      <c r="A49" s="43" t="n">
        <v>46</v>
      </c>
      <c r="B49" s="44" t="inlineStr">
        <is>
          <t>IIT Bombay</t>
        </is>
      </c>
      <c r="C49" s="44" t="inlineStr">
        <is>
          <t>Instrumentation</t>
        </is>
      </c>
      <c r="D49" s="43" t="inlineStr">
        <is>
          <t>FAC011001</t>
        </is>
      </c>
      <c r="E49" s="44" t="inlineStr">
        <is>
          <t>Kavya Singh</t>
        </is>
      </c>
      <c r="F49" s="43" t="inlineStr">
        <is>
          <t>Professor</t>
        </is>
      </c>
      <c r="G49" s="43" t="n">
        <v>25</v>
      </c>
      <c r="H49" s="43" t="n">
        <v>1</v>
      </c>
      <c r="I49" s="43" t="n">
        <v>19</v>
      </c>
      <c r="J49" s="43" t="n">
        <v>7</v>
      </c>
      <c r="K49" s="43" t="n">
        <v>25</v>
      </c>
      <c r="L49" s="43" t="n">
        <v>1</v>
      </c>
      <c r="M49" s="43" t="n">
        <v>19</v>
      </c>
      <c r="N49" s="43" t="n">
        <v>7</v>
      </c>
      <c r="O49" s="43" t="n">
        <v>19</v>
      </c>
      <c r="P49" s="43" t="n">
        <v>7</v>
      </c>
      <c r="Q49" s="43" t="n">
        <v>19</v>
      </c>
      <c r="R49" s="43" t="n">
        <v>7</v>
      </c>
      <c r="S49" s="43" t="n">
        <v>20</v>
      </c>
      <c r="T49" s="43" t="n">
        <v>6</v>
      </c>
      <c r="U49" s="43" t="n">
        <v>19</v>
      </c>
      <c r="V49" s="43" t="n">
        <v>7</v>
      </c>
      <c r="W49" s="43" t="n">
        <v>20</v>
      </c>
      <c r="X49" s="43" t="n">
        <v>6</v>
      </c>
      <c r="Y49" s="43" t="n">
        <v>23</v>
      </c>
      <c r="Z49" s="43" t="n">
        <v>3</v>
      </c>
      <c r="AA49" s="63">
        <f>ROUND((G49+I49+K49+M49+O49+Q49+S49+U49+W49+Y49)/(10*26)*100,1)&amp;"%"</f>
        <v/>
      </c>
    </row>
    <row r="50" ht="15" customHeight="1" s="38">
      <c r="A50" s="43" t="n">
        <v>47</v>
      </c>
      <c r="B50" s="44" t="inlineStr">
        <is>
          <t>IIT Bombay</t>
        </is>
      </c>
      <c r="C50" s="44" t="inlineStr">
        <is>
          <t>Instrumentation</t>
        </is>
      </c>
      <c r="D50" s="43" t="inlineStr">
        <is>
          <t>FAC011002</t>
        </is>
      </c>
      <c r="E50" s="44" t="inlineStr">
        <is>
          <t>Vikram Pandey</t>
        </is>
      </c>
      <c r="F50" s="43" t="inlineStr">
        <is>
          <t>Asst. Prof</t>
        </is>
      </c>
      <c r="G50" s="43" t="n">
        <v>18</v>
      </c>
      <c r="H50" s="43" t="n">
        <v>8</v>
      </c>
      <c r="I50" s="43" t="n">
        <v>20</v>
      </c>
      <c r="J50" s="43" t="n">
        <v>6</v>
      </c>
      <c r="K50" s="43" t="n">
        <v>18</v>
      </c>
      <c r="L50" s="43" t="n">
        <v>8</v>
      </c>
      <c r="M50" s="43" t="n">
        <v>21</v>
      </c>
      <c r="N50" s="43" t="n">
        <v>5</v>
      </c>
      <c r="O50" s="43" t="n">
        <v>23</v>
      </c>
      <c r="P50" s="43" t="n">
        <v>3</v>
      </c>
      <c r="Q50" s="43" t="n">
        <v>25</v>
      </c>
      <c r="R50" s="43" t="n">
        <v>1</v>
      </c>
      <c r="S50" s="43" t="n">
        <v>19</v>
      </c>
      <c r="T50" s="43" t="n">
        <v>7</v>
      </c>
      <c r="U50" s="43" t="n">
        <v>21</v>
      </c>
      <c r="V50" s="43" t="n">
        <v>5</v>
      </c>
      <c r="W50" s="43" t="n">
        <v>22</v>
      </c>
      <c r="X50" s="43" t="n">
        <v>4</v>
      </c>
      <c r="Y50" s="43" t="n">
        <v>21</v>
      </c>
      <c r="Z50" s="43" t="n">
        <v>5</v>
      </c>
      <c r="AA50" s="63">
        <f>ROUND((G50+I50+K50+M50+O50+Q50+S50+U50+W50+Y50)/(10*26)*100,1)&amp;"%"</f>
        <v/>
      </c>
    </row>
    <row r="51" ht="15" customHeight="1" s="38">
      <c r="A51" s="43" t="n">
        <v>48</v>
      </c>
      <c r="B51" s="44" t="inlineStr">
        <is>
          <t>IIT Bombay</t>
        </is>
      </c>
      <c r="C51" s="44" t="inlineStr">
        <is>
          <t>Instrumentation</t>
        </is>
      </c>
      <c r="D51" s="43" t="inlineStr">
        <is>
          <t>FAC011003</t>
        </is>
      </c>
      <c r="E51" s="44" t="inlineStr">
        <is>
          <t>Ishita Reddy</t>
        </is>
      </c>
      <c r="F51" s="43" t="inlineStr">
        <is>
          <t>Asst. Prof</t>
        </is>
      </c>
      <c r="G51" s="43" t="n">
        <v>20</v>
      </c>
      <c r="H51" s="43" t="n">
        <v>6</v>
      </c>
      <c r="I51" s="43" t="n">
        <v>22</v>
      </c>
      <c r="J51" s="43" t="n">
        <v>4</v>
      </c>
      <c r="K51" s="43" t="n">
        <v>18</v>
      </c>
      <c r="L51" s="43" t="n">
        <v>8</v>
      </c>
      <c r="M51" s="43" t="n">
        <v>24</v>
      </c>
      <c r="N51" s="43" t="n">
        <v>2</v>
      </c>
      <c r="O51" s="43" t="n">
        <v>22</v>
      </c>
      <c r="P51" s="43" t="n">
        <v>4</v>
      </c>
      <c r="Q51" s="43" t="n">
        <v>20</v>
      </c>
      <c r="R51" s="43" t="n">
        <v>6</v>
      </c>
      <c r="S51" s="43" t="n">
        <v>22</v>
      </c>
      <c r="T51" s="43" t="n">
        <v>4</v>
      </c>
      <c r="U51" s="43" t="n">
        <v>20</v>
      </c>
      <c r="V51" s="43" t="n">
        <v>6</v>
      </c>
      <c r="W51" s="43" t="n">
        <v>23</v>
      </c>
      <c r="X51" s="43" t="n">
        <v>3</v>
      </c>
      <c r="Y51" s="43" t="n">
        <v>24</v>
      </c>
      <c r="Z51" s="43" t="n">
        <v>2</v>
      </c>
      <c r="AA51" s="63">
        <f>ROUND((G51+I51+K51+M51+O51+Q51+S51+U51+W51+Y51)/(10*26)*100,1)&amp;"%"</f>
        <v/>
      </c>
    </row>
    <row r="52" ht="15" customHeight="1" s="38">
      <c r="A52" s="43" t="n">
        <v>49</v>
      </c>
      <c r="B52" s="44" t="inlineStr">
        <is>
          <t>IIT Bombay</t>
        </is>
      </c>
      <c r="C52" s="44" t="inlineStr">
        <is>
          <t>Instrumentation</t>
        </is>
      </c>
      <c r="D52" s="43" t="inlineStr">
        <is>
          <t>FAC011004</t>
        </is>
      </c>
      <c r="E52" s="44" t="inlineStr">
        <is>
          <t>Ananya Iyer</t>
        </is>
      </c>
      <c r="F52" s="43" t="inlineStr">
        <is>
          <t>Asst. Prof</t>
        </is>
      </c>
      <c r="G52" s="43" t="n">
        <v>21</v>
      </c>
      <c r="H52" s="43" t="n">
        <v>5</v>
      </c>
      <c r="I52" s="43" t="n">
        <v>21</v>
      </c>
      <c r="J52" s="43" t="n">
        <v>5</v>
      </c>
      <c r="K52" s="43" t="n">
        <v>22</v>
      </c>
      <c r="L52" s="43" t="n">
        <v>4</v>
      </c>
      <c r="M52" s="43" t="n">
        <v>21</v>
      </c>
      <c r="N52" s="43" t="n">
        <v>5</v>
      </c>
      <c r="O52" s="43" t="n">
        <v>20</v>
      </c>
      <c r="P52" s="43" t="n">
        <v>6</v>
      </c>
      <c r="Q52" s="43" t="n">
        <v>22</v>
      </c>
      <c r="R52" s="43" t="n">
        <v>4</v>
      </c>
      <c r="S52" s="43" t="n">
        <v>22</v>
      </c>
      <c r="T52" s="43" t="n">
        <v>4</v>
      </c>
      <c r="U52" s="43" t="n">
        <v>25</v>
      </c>
      <c r="V52" s="43" t="n">
        <v>1</v>
      </c>
      <c r="W52" s="43" t="n">
        <v>22</v>
      </c>
      <c r="X52" s="43" t="n">
        <v>4</v>
      </c>
      <c r="Y52" s="43" t="n">
        <v>19</v>
      </c>
      <c r="Z52" s="43" t="n">
        <v>7</v>
      </c>
      <c r="AA52" s="63">
        <f>ROUND((G52+I52+K52+M52+O52+Q52+S52+U52+W52+Y52)/(10*26)*100,1)&amp;"%"</f>
        <v/>
      </c>
    </row>
    <row r="53" ht="15" customHeight="1" s="38">
      <c r="A53" s="43" t="n">
        <v>50</v>
      </c>
      <c r="B53" s="44" t="inlineStr">
        <is>
          <t>IIT Bombay</t>
        </is>
      </c>
      <c r="C53" s="44" t="inlineStr">
        <is>
          <t>Instrumentation</t>
        </is>
      </c>
      <c r="D53" s="43" t="inlineStr">
        <is>
          <t>FAC011005</t>
        </is>
      </c>
      <c r="E53" s="44" t="inlineStr">
        <is>
          <t>Ritika Chopra</t>
        </is>
      </c>
      <c r="F53" s="43" t="inlineStr">
        <is>
          <t>Professor</t>
        </is>
      </c>
      <c r="G53" s="43" t="n">
        <v>25</v>
      </c>
      <c r="H53" s="43" t="n">
        <v>1</v>
      </c>
      <c r="I53" s="43" t="n">
        <v>23</v>
      </c>
      <c r="J53" s="43" t="n">
        <v>3</v>
      </c>
      <c r="K53" s="43" t="n">
        <v>23</v>
      </c>
      <c r="L53" s="43" t="n">
        <v>3</v>
      </c>
      <c r="M53" s="43" t="n">
        <v>23</v>
      </c>
      <c r="N53" s="43" t="n">
        <v>3</v>
      </c>
      <c r="O53" s="43" t="n">
        <v>26</v>
      </c>
      <c r="P53" s="43" t="n">
        <v>0</v>
      </c>
      <c r="Q53" s="43" t="n">
        <v>25</v>
      </c>
      <c r="R53" s="43" t="n">
        <v>1</v>
      </c>
      <c r="S53" s="43" t="n">
        <v>20</v>
      </c>
      <c r="T53" s="43" t="n">
        <v>6</v>
      </c>
      <c r="U53" s="43" t="n">
        <v>18</v>
      </c>
      <c r="V53" s="43" t="n">
        <v>8</v>
      </c>
      <c r="W53" s="43" t="n">
        <v>24</v>
      </c>
      <c r="X53" s="43" t="n">
        <v>2</v>
      </c>
      <c r="Y53" s="43" t="n">
        <v>20</v>
      </c>
      <c r="Z53" s="43" t="n">
        <v>6</v>
      </c>
      <c r="AA53" s="63">
        <f>ROUND((G53+I53+K53+M53+O53+Q53+S53+U53+W53+Y53)/(10*26)*100,1)&amp;"%"</f>
        <v/>
      </c>
    </row>
    <row r="54" ht="15" customHeight="1" s="38">
      <c r="A54" s="43" t="n">
        <v>51</v>
      </c>
      <c r="B54" s="44" t="inlineStr">
        <is>
          <t>IIT Delhi</t>
        </is>
      </c>
      <c r="C54" s="44" t="inlineStr">
        <is>
          <t>Computer Science</t>
        </is>
      </c>
      <c r="D54" s="43" t="inlineStr">
        <is>
          <t>FAC020101</t>
        </is>
      </c>
      <c r="E54" s="44" t="inlineStr">
        <is>
          <t>Amit Chopra</t>
        </is>
      </c>
      <c r="F54" s="43" t="inlineStr">
        <is>
          <t>Assoc. Prof</t>
        </is>
      </c>
      <c r="G54" s="43" t="n">
        <v>26</v>
      </c>
      <c r="H54" s="43" t="n">
        <v>0</v>
      </c>
      <c r="I54" s="43" t="n">
        <v>21</v>
      </c>
      <c r="J54" s="43" t="n">
        <v>5</v>
      </c>
      <c r="K54" s="43" t="n">
        <v>24</v>
      </c>
      <c r="L54" s="43" t="n">
        <v>2</v>
      </c>
      <c r="M54" s="43" t="n">
        <v>23</v>
      </c>
      <c r="N54" s="43" t="n">
        <v>3</v>
      </c>
      <c r="O54" s="43" t="n">
        <v>22</v>
      </c>
      <c r="P54" s="43" t="n">
        <v>4</v>
      </c>
      <c r="Q54" s="43" t="n">
        <v>21</v>
      </c>
      <c r="R54" s="43" t="n">
        <v>5</v>
      </c>
      <c r="S54" s="43" t="n">
        <v>23</v>
      </c>
      <c r="T54" s="43" t="n">
        <v>3</v>
      </c>
      <c r="U54" s="43" t="n">
        <v>26</v>
      </c>
      <c r="V54" s="43" t="n">
        <v>0</v>
      </c>
      <c r="W54" s="43" t="n">
        <v>26</v>
      </c>
      <c r="X54" s="43" t="n">
        <v>0</v>
      </c>
      <c r="Y54" s="43" t="n">
        <v>22</v>
      </c>
      <c r="Z54" s="43" t="n">
        <v>4</v>
      </c>
      <c r="AA54" s="63">
        <f>ROUND((G54+I54+K54+M54+O54+Q54+S54+U54+W54+Y54)/(10*26)*100,1)&amp;"%"</f>
        <v/>
      </c>
    </row>
    <row r="55" ht="15" customHeight="1" s="38">
      <c r="A55" s="43" t="n">
        <v>52</v>
      </c>
      <c r="B55" s="44" t="inlineStr">
        <is>
          <t>IIT Delhi</t>
        </is>
      </c>
      <c r="C55" s="44" t="inlineStr">
        <is>
          <t>Computer Science</t>
        </is>
      </c>
      <c r="D55" s="43" t="inlineStr">
        <is>
          <t>FAC020102</t>
        </is>
      </c>
      <c r="E55" s="44" t="inlineStr">
        <is>
          <t>Vikram Chopra</t>
        </is>
      </c>
      <c r="F55" s="43" t="inlineStr">
        <is>
          <t>Asst. Prof</t>
        </is>
      </c>
      <c r="G55" s="43" t="n">
        <v>19</v>
      </c>
      <c r="H55" s="43" t="n">
        <v>7</v>
      </c>
      <c r="I55" s="43" t="n">
        <v>26</v>
      </c>
      <c r="J55" s="43" t="n">
        <v>0</v>
      </c>
      <c r="K55" s="43" t="n">
        <v>21</v>
      </c>
      <c r="L55" s="43" t="n">
        <v>5</v>
      </c>
      <c r="M55" s="43" t="n">
        <v>22</v>
      </c>
      <c r="N55" s="43" t="n">
        <v>4</v>
      </c>
      <c r="O55" s="43" t="n">
        <v>21</v>
      </c>
      <c r="P55" s="43" t="n">
        <v>5</v>
      </c>
      <c r="Q55" s="43" t="n">
        <v>25</v>
      </c>
      <c r="R55" s="43" t="n">
        <v>1</v>
      </c>
      <c r="S55" s="43" t="n">
        <v>22</v>
      </c>
      <c r="T55" s="43" t="n">
        <v>4</v>
      </c>
      <c r="U55" s="43" t="n">
        <v>18</v>
      </c>
      <c r="V55" s="43" t="n">
        <v>8</v>
      </c>
      <c r="W55" s="43" t="n">
        <v>19</v>
      </c>
      <c r="X55" s="43" t="n">
        <v>7</v>
      </c>
      <c r="Y55" s="43" t="n">
        <v>26</v>
      </c>
      <c r="Z55" s="43" t="n">
        <v>0</v>
      </c>
      <c r="AA55" s="63">
        <f>ROUND((G55+I55+K55+M55+O55+Q55+S55+U55+W55+Y55)/(10*26)*100,1)&amp;"%"</f>
        <v/>
      </c>
    </row>
    <row r="56" ht="15" customHeight="1" s="38">
      <c r="A56" s="43" t="n">
        <v>53</v>
      </c>
      <c r="B56" s="44" t="inlineStr">
        <is>
          <t>IIT Delhi</t>
        </is>
      </c>
      <c r="C56" s="44" t="inlineStr">
        <is>
          <t>Computer Science</t>
        </is>
      </c>
      <c r="D56" s="43" t="inlineStr">
        <is>
          <t>FAC020103</t>
        </is>
      </c>
      <c r="E56" s="44" t="inlineStr">
        <is>
          <t>Siddharth Chopra</t>
        </is>
      </c>
      <c r="F56" s="43" t="inlineStr">
        <is>
          <t>Lecturer</t>
        </is>
      </c>
      <c r="G56" s="43" t="n">
        <v>20</v>
      </c>
      <c r="H56" s="43" t="n">
        <v>6</v>
      </c>
      <c r="I56" s="43" t="n">
        <v>25</v>
      </c>
      <c r="J56" s="43" t="n">
        <v>1</v>
      </c>
      <c r="K56" s="43" t="n">
        <v>20</v>
      </c>
      <c r="L56" s="43" t="n">
        <v>6</v>
      </c>
      <c r="M56" s="43" t="n">
        <v>25</v>
      </c>
      <c r="N56" s="43" t="n">
        <v>1</v>
      </c>
      <c r="O56" s="43" t="n">
        <v>23</v>
      </c>
      <c r="P56" s="43" t="n">
        <v>3</v>
      </c>
      <c r="Q56" s="43" t="n">
        <v>23</v>
      </c>
      <c r="R56" s="43" t="n">
        <v>3</v>
      </c>
      <c r="S56" s="43" t="n">
        <v>24</v>
      </c>
      <c r="T56" s="43" t="n">
        <v>2</v>
      </c>
      <c r="U56" s="43" t="n">
        <v>18</v>
      </c>
      <c r="V56" s="43" t="n">
        <v>8</v>
      </c>
      <c r="W56" s="43" t="n">
        <v>23</v>
      </c>
      <c r="X56" s="43" t="n">
        <v>3</v>
      </c>
      <c r="Y56" s="43" t="n">
        <v>19</v>
      </c>
      <c r="Z56" s="43" t="n">
        <v>7</v>
      </c>
      <c r="AA56" s="63">
        <f>ROUND((G56+I56+K56+M56+O56+Q56+S56+U56+W56+Y56)/(10*26)*100,1)&amp;"%"</f>
        <v/>
      </c>
    </row>
    <row r="57" ht="15" customHeight="1" s="38">
      <c r="A57" s="43" t="n">
        <v>54</v>
      </c>
      <c r="B57" s="44" t="inlineStr">
        <is>
          <t>IIT Delhi</t>
        </is>
      </c>
      <c r="C57" s="44" t="inlineStr">
        <is>
          <t>Computer Science</t>
        </is>
      </c>
      <c r="D57" s="43" t="inlineStr">
        <is>
          <t>FAC020104</t>
        </is>
      </c>
      <c r="E57" s="44" t="inlineStr">
        <is>
          <t>Aditya Chopra</t>
        </is>
      </c>
      <c r="F57" s="43" t="inlineStr">
        <is>
          <t>Professor</t>
        </is>
      </c>
      <c r="G57" s="43" t="n">
        <v>23</v>
      </c>
      <c r="H57" s="43" t="n">
        <v>3</v>
      </c>
      <c r="I57" s="43" t="n">
        <v>18</v>
      </c>
      <c r="J57" s="43" t="n">
        <v>8</v>
      </c>
      <c r="K57" s="43" t="n">
        <v>20</v>
      </c>
      <c r="L57" s="43" t="n">
        <v>6</v>
      </c>
      <c r="M57" s="43" t="n">
        <v>24</v>
      </c>
      <c r="N57" s="43" t="n">
        <v>2</v>
      </c>
      <c r="O57" s="43" t="n">
        <v>25</v>
      </c>
      <c r="P57" s="43" t="n">
        <v>1</v>
      </c>
      <c r="Q57" s="43" t="n">
        <v>23</v>
      </c>
      <c r="R57" s="43" t="n">
        <v>3</v>
      </c>
      <c r="S57" s="43" t="n">
        <v>23</v>
      </c>
      <c r="T57" s="43" t="n">
        <v>3</v>
      </c>
      <c r="U57" s="43" t="n">
        <v>19</v>
      </c>
      <c r="V57" s="43" t="n">
        <v>7</v>
      </c>
      <c r="W57" s="43" t="n">
        <v>20</v>
      </c>
      <c r="X57" s="43" t="n">
        <v>6</v>
      </c>
      <c r="Y57" s="43" t="n">
        <v>23</v>
      </c>
      <c r="Z57" s="43" t="n">
        <v>3</v>
      </c>
      <c r="AA57" s="63">
        <f>ROUND((G57+I57+K57+M57+O57+Q57+S57+U57+W57+Y57)/(10*26)*100,1)&amp;"%"</f>
        <v/>
      </c>
    </row>
    <row r="58" ht="15" customHeight="1" s="38">
      <c r="A58" s="43" t="n">
        <v>55</v>
      </c>
      <c r="B58" s="44" t="inlineStr">
        <is>
          <t>IIT Delhi</t>
        </is>
      </c>
      <c r="C58" s="44" t="inlineStr">
        <is>
          <t>Computer Science</t>
        </is>
      </c>
      <c r="D58" s="43" t="inlineStr">
        <is>
          <t>FAC020105</t>
        </is>
      </c>
      <c r="E58" s="44" t="inlineStr">
        <is>
          <t>Tanvi Pandey</t>
        </is>
      </c>
      <c r="F58" s="43" t="inlineStr">
        <is>
          <t>Lecturer</t>
        </is>
      </c>
      <c r="G58" s="43" t="n">
        <v>22</v>
      </c>
      <c r="H58" s="43" t="n">
        <v>4</v>
      </c>
      <c r="I58" s="43" t="n">
        <v>20</v>
      </c>
      <c r="J58" s="43" t="n">
        <v>6</v>
      </c>
      <c r="K58" s="43" t="n">
        <v>25</v>
      </c>
      <c r="L58" s="43" t="n">
        <v>1</v>
      </c>
      <c r="M58" s="43" t="n">
        <v>26</v>
      </c>
      <c r="N58" s="43" t="n">
        <v>0</v>
      </c>
      <c r="O58" s="43" t="n">
        <v>20</v>
      </c>
      <c r="P58" s="43" t="n">
        <v>6</v>
      </c>
      <c r="Q58" s="43" t="n">
        <v>18</v>
      </c>
      <c r="R58" s="43" t="n">
        <v>8</v>
      </c>
      <c r="S58" s="43" t="n">
        <v>25</v>
      </c>
      <c r="T58" s="43" t="n">
        <v>1</v>
      </c>
      <c r="U58" s="43" t="n">
        <v>25</v>
      </c>
      <c r="V58" s="43" t="n">
        <v>1</v>
      </c>
      <c r="W58" s="43" t="n">
        <v>24</v>
      </c>
      <c r="X58" s="43" t="n">
        <v>2</v>
      </c>
      <c r="Y58" s="43" t="n">
        <v>24</v>
      </c>
      <c r="Z58" s="43" t="n">
        <v>2</v>
      </c>
      <c r="AA58" s="63">
        <f>ROUND((G58+I58+K58+M58+O58+Q58+S58+U58+W58+Y58)/(10*26)*100,1)&amp;"%"</f>
        <v/>
      </c>
    </row>
    <row r="59" ht="15" customHeight="1" s="38">
      <c r="A59" s="60" t="n">
        <v>56</v>
      </c>
      <c r="B59" s="61" t="inlineStr">
        <is>
          <t>IIT Delhi</t>
        </is>
      </c>
      <c r="C59" s="61" t="inlineStr">
        <is>
          <t>Electronics</t>
        </is>
      </c>
      <c r="D59" s="60" t="inlineStr">
        <is>
          <t>FAC020201</t>
        </is>
      </c>
      <c r="E59" s="61" t="inlineStr">
        <is>
          <t>Ananya Shah</t>
        </is>
      </c>
      <c r="F59" s="60" t="inlineStr">
        <is>
          <t>Asst. Prof</t>
        </is>
      </c>
      <c r="G59" s="60" t="n">
        <v>25</v>
      </c>
      <c r="H59" s="60" t="n">
        <v>1</v>
      </c>
      <c r="I59" s="60" t="n">
        <v>21</v>
      </c>
      <c r="J59" s="60" t="n">
        <v>5</v>
      </c>
      <c r="K59" s="60" t="n">
        <v>22</v>
      </c>
      <c r="L59" s="60" t="n">
        <v>4</v>
      </c>
      <c r="M59" s="60" t="n">
        <v>23</v>
      </c>
      <c r="N59" s="60" t="n">
        <v>3</v>
      </c>
      <c r="O59" s="60" t="n">
        <v>23</v>
      </c>
      <c r="P59" s="60" t="n">
        <v>3</v>
      </c>
      <c r="Q59" s="60" t="n">
        <v>25</v>
      </c>
      <c r="R59" s="60" t="n">
        <v>1</v>
      </c>
      <c r="S59" s="60" t="n">
        <v>24</v>
      </c>
      <c r="T59" s="60" t="n">
        <v>2</v>
      </c>
      <c r="U59" s="60" t="n">
        <v>22</v>
      </c>
      <c r="V59" s="60" t="n">
        <v>4</v>
      </c>
      <c r="W59" s="60" t="n">
        <v>18</v>
      </c>
      <c r="X59" s="60" t="n">
        <v>8</v>
      </c>
      <c r="Y59" s="60" t="n">
        <v>21</v>
      </c>
      <c r="Z59" s="60" t="n">
        <v>5</v>
      </c>
      <c r="AA59" s="62">
        <f>ROUND((G59+I59+K59+M59+O59+Q59+S59+U59+W59+Y59)/(10*26)*100,1)&amp;"%"</f>
        <v/>
      </c>
    </row>
    <row r="60" ht="15" customHeight="1" s="38">
      <c r="A60" s="60" t="n">
        <v>57</v>
      </c>
      <c r="B60" s="61" t="inlineStr">
        <is>
          <t>IIT Delhi</t>
        </is>
      </c>
      <c r="C60" s="61" t="inlineStr">
        <is>
          <t>Electronics</t>
        </is>
      </c>
      <c r="D60" s="60" t="inlineStr">
        <is>
          <t>FAC020202</t>
        </is>
      </c>
      <c r="E60" s="61" t="inlineStr">
        <is>
          <t>Ishita Bhatt</t>
        </is>
      </c>
      <c r="F60" s="60" t="inlineStr">
        <is>
          <t>Asst. Prof</t>
        </is>
      </c>
      <c r="G60" s="60" t="n">
        <v>26</v>
      </c>
      <c r="H60" s="60" t="n">
        <v>0</v>
      </c>
      <c r="I60" s="60" t="n">
        <v>19</v>
      </c>
      <c r="J60" s="60" t="n">
        <v>7</v>
      </c>
      <c r="K60" s="60" t="n">
        <v>24</v>
      </c>
      <c r="L60" s="60" t="n">
        <v>2</v>
      </c>
      <c r="M60" s="60" t="n">
        <v>24</v>
      </c>
      <c r="N60" s="60" t="n">
        <v>2</v>
      </c>
      <c r="O60" s="60" t="n">
        <v>22</v>
      </c>
      <c r="P60" s="60" t="n">
        <v>4</v>
      </c>
      <c r="Q60" s="60" t="n">
        <v>24</v>
      </c>
      <c r="R60" s="60" t="n">
        <v>2</v>
      </c>
      <c r="S60" s="60" t="n">
        <v>18</v>
      </c>
      <c r="T60" s="60" t="n">
        <v>8</v>
      </c>
      <c r="U60" s="60" t="n">
        <v>20</v>
      </c>
      <c r="V60" s="60" t="n">
        <v>6</v>
      </c>
      <c r="W60" s="60" t="n">
        <v>26</v>
      </c>
      <c r="X60" s="60" t="n">
        <v>0</v>
      </c>
      <c r="Y60" s="60" t="n">
        <v>20</v>
      </c>
      <c r="Z60" s="60" t="n">
        <v>6</v>
      </c>
      <c r="AA60" s="62">
        <f>ROUND((G60+I60+K60+M60+O60+Q60+S60+U60+W60+Y60)/(10*26)*100,1)&amp;"%"</f>
        <v/>
      </c>
    </row>
    <row r="61" ht="15" customHeight="1" s="38">
      <c r="A61" s="60" t="n">
        <v>58</v>
      </c>
      <c r="B61" s="61" t="inlineStr">
        <is>
          <t>IIT Delhi</t>
        </is>
      </c>
      <c r="C61" s="61" t="inlineStr">
        <is>
          <t>Electronics</t>
        </is>
      </c>
      <c r="D61" s="60" t="inlineStr">
        <is>
          <t>FAC020203</t>
        </is>
      </c>
      <c r="E61" s="61" t="inlineStr">
        <is>
          <t>Rohan Iyer</t>
        </is>
      </c>
      <c r="F61" s="60" t="inlineStr">
        <is>
          <t>Professor</t>
        </is>
      </c>
      <c r="G61" s="60" t="n">
        <v>22</v>
      </c>
      <c r="H61" s="60" t="n">
        <v>4</v>
      </c>
      <c r="I61" s="60" t="n">
        <v>26</v>
      </c>
      <c r="J61" s="60" t="n">
        <v>0</v>
      </c>
      <c r="K61" s="60" t="n">
        <v>21</v>
      </c>
      <c r="L61" s="60" t="n">
        <v>5</v>
      </c>
      <c r="M61" s="60" t="n">
        <v>20</v>
      </c>
      <c r="N61" s="60" t="n">
        <v>6</v>
      </c>
      <c r="O61" s="60" t="n">
        <v>20</v>
      </c>
      <c r="P61" s="60" t="n">
        <v>6</v>
      </c>
      <c r="Q61" s="60" t="n">
        <v>23</v>
      </c>
      <c r="R61" s="60" t="n">
        <v>3</v>
      </c>
      <c r="S61" s="60" t="n">
        <v>18</v>
      </c>
      <c r="T61" s="60" t="n">
        <v>8</v>
      </c>
      <c r="U61" s="60" t="n">
        <v>19</v>
      </c>
      <c r="V61" s="60" t="n">
        <v>7</v>
      </c>
      <c r="W61" s="60" t="n">
        <v>22</v>
      </c>
      <c r="X61" s="60" t="n">
        <v>4</v>
      </c>
      <c r="Y61" s="60" t="n">
        <v>20</v>
      </c>
      <c r="Z61" s="60" t="n">
        <v>6</v>
      </c>
      <c r="AA61" s="62">
        <f>ROUND((G61+I61+K61+M61+O61+Q61+S61+U61+W61+Y61)/(10*26)*100,1)&amp;"%"</f>
        <v/>
      </c>
    </row>
    <row r="62" ht="15" customHeight="1" s="38">
      <c r="A62" s="60" t="n">
        <v>59</v>
      </c>
      <c r="B62" s="61" t="inlineStr">
        <is>
          <t>IIT Delhi</t>
        </is>
      </c>
      <c r="C62" s="61" t="inlineStr">
        <is>
          <t>Electronics</t>
        </is>
      </c>
      <c r="D62" s="60" t="inlineStr">
        <is>
          <t>FAC020204</t>
        </is>
      </c>
      <c r="E62" s="61" t="inlineStr">
        <is>
          <t>Aarav Nair</t>
        </is>
      </c>
      <c r="F62" s="60" t="inlineStr">
        <is>
          <t>Assoc. Prof</t>
        </is>
      </c>
      <c r="G62" s="60" t="n">
        <v>23</v>
      </c>
      <c r="H62" s="60" t="n">
        <v>3</v>
      </c>
      <c r="I62" s="60" t="n">
        <v>25</v>
      </c>
      <c r="J62" s="60" t="n">
        <v>1</v>
      </c>
      <c r="K62" s="60" t="n">
        <v>24</v>
      </c>
      <c r="L62" s="60" t="n">
        <v>2</v>
      </c>
      <c r="M62" s="60" t="n">
        <v>20</v>
      </c>
      <c r="N62" s="60" t="n">
        <v>6</v>
      </c>
      <c r="O62" s="60" t="n">
        <v>25</v>
      </c>
      <c r="P62" s="60" t="n">
        <v>1</v>
      </c>
      <c r="Q62" s="60" t="n">
        <v>18</v>
      </c>
      <c r="R62" s="60" t="n">
        <v>8</v>
      </c>
      <c r="S62" s="60" t="n">
        <v>20</v>
      </c>
      <c r="T62" s="60" t="n">
        <v>6</v>
      </c>
      <c r="U62" s="60" t="n">
        <v>21</v>
      </c>
      <c r="V62" s="60" t="n">
        <v>5</v>
      </c>
      <c r="W62" s="60" t="n">
        <v>20</v>
      </c>
      <c r="X62" s="60" t="n">
        <v>6</v>
      </c>
      <c r="Y62" s="60" t="n">
        <v>22</v>
      </c>
      <c r="Z62" s="60" t="n">
        <v>4</v>
      </c>
      <c r="AA62" s="62">
        <f>ROUND((G62+I62+K62+M62+O62+Q62+S62+U62+W62+Y62)/(10*26)*100,1)&amp;"%"</f>
        <v/>
      </c>
    </row>
    <row r="63" ht="15" customHeight="1" s="38">
      <c r="A63" s="60" t="n">
        <v>60</v>
      </c>
      <c r="B63" s="61" t="inlineStr">
        <is>
          <t>IIT Delhi</t>
        </is>
      </c>
      <c r="C63" s="61" t="inlineStr">
        <is>
          <t>Electronics</t>
        </is>
      </c>
      <c r="D63" s="60" t="inlineStr">
        <is>
          <t>FAC020205</t>
        </is>
      </c>
      <c r="E63" s="61" t="inlineStr">
        <is>
          <t>Vijay Reddy</t>
        </is>
      </c>
      <c r="F63" s="60" t="inlineStr">
        <is>
          <t>Professor</t>
        </is>
      </c>
      <c r="G63" s="60" t="n">
        <v>22</v>
      </c>
      <c r="H63" s="60" t="n">
        <v>4</v>
      </c>
      <c r="I63" s="60" t="n">
        <v>19</v>
      </c>
      <c r="J63" s="60" t="n">
        <v>7</v>
      </c>
      <c r="K63" s="60" t="n">
        <v>20</v>
      </c>
      <c r="L63" s="60" t="n">
        <v>6</v>
      </c>
      <c r="M63" s="60" t="n">
        <v>21</v>
      </c>
      <c r="N63" s="60" t="n">
        <v>5</v>
      </c>
      <c r="O63" s="60" t="n">
        <v>21</v>
      </c>
      <c r="P63" s="60" t="n">
        <v>5</v>
      </c>
      <c r="Q63" s="60" t="n">
        <v>24</v>
      </c>
      <c r="R63" s="60" t="n">
        <v>2</v>
      </c>
      <c r="S63" s="60" t="n">
        <v>19</v>
      </c>
      <c r="T63" s="60" t="n">
        <v>7</v>
      </c>
      <c r="U63" s="60" t="n">
        <v>21</v>
      </c>
      <c r="V63" s="60" t="n">
        <v>5</v>
      </c>
      <c r="W63" s="60" t="n">
        <v>20</v>
      </c>
      <c r="X63" s="60" t="n">
        <v>6</v>
      </c>
      <c r="Y63" s="60" t="n">
        <v>26</v>
      </c>
      <c r="Z63" s="60" t="n">
        <v>0</v>
      </c>
      <c r="AA63" s="62">
        <f>ROUND((G63+I63+K63+M63+O63+Q63+S63+U63+W63+Y63)/(10*26)*100,1)&amp;"%"</f>
        <v/>
      </c>
    </row>
    <row r="64" ht="15" customHeight="1" s="38">
      <c r="A64" s="43" t="n">
        <v>61</v>
      </c>
      <c r="B64" s="44" t="inlineStr">
        <is>
          <t>IIT Delhi</t>
        </is>
      </c>
      <c r="C64" s="44" t="inlineStr">
        <is>
          <t>Mechanical</t>
        </is>
      </c>
      <c r="D64" s="43" t="inlineStr">
        <is>
          <t>FAC020301</t>
        </is>
      </c>
      <c r="E64" s="44" t="inlineStr">
        <is>
          <t>Rajan Pandey</t>
        </is>
      </c>
      <c r="F64" s="43" t="inlineStr">
        <is>
          <t>Lecturer</t>
        </is>
      </c>
      <c r="G64" s="43" t="n">
        <v>23</v>
      </c>
      <c r="H64" s="43" t="n">
        <v>3</v>
      </c>
      <c r="I64" s="43" t="n">
        <v>18</v>
      </c>
      <c r="J64" s="43" t="n">
        <v>8</v>
      </c>
      <c r="K64" s="43" t="n">
        <v>25</v>
      </c>
      <c r="L64" s="43" t="n">
        <v>1</v>
      </c>
      <c r="M64" s="43" t="n">
        <v>20</v>
      </c>
      <c r="N64" s="43" t="n">
        <v>6</v>
      </c>
      <c r="O64" s="43" t="n">
        <v>23</v>
      </c>
      <c r="P64" s="43" t="n">
        <v>3</v>
      </c>
      <c r="Q64" s="43" t="n">
        <v>19</v>
      </c>
      <c r="R64" s="43" t="n">
        <v>7</v>
      </c>
      <c r="S64" s="43" t="n">
        <v>25</v>
      </c>
      <c r="T64" s="43" t="n">
        <v>1</v>
      </c>
      <c r="U64" s="43" t="n">
        <v>26</v>
      </c>
      <c r="V64" s="43" t="n">
        <v>0</v>
      </c>
      <c r="W64" s="43" t="n">
        <v>24</v>
      </c>
      <c r="X64" s="43" t="n">
        <v>2</v>
      </c>
      <c r="Y64" s="43" t="n">
        <v>21</v>
      </c>
      <c r="Z64" s="43" t="n">
        <v>5</v>
      </c>
      <c r="AA64" s="63">
        <f>ROUND((G64+I64+K64+M64+O64+Q64+S64+U64+W64+Y64)/(10*26)*100,1)&amp;"%"</f>
        <v/>
      </c>
    </row>
    <row r="65" ht="15" customHeight="1" s="38">
      <c r="A65" s="43" t="n">
        <v>62</v>
      </c>
      <c r="B65" s="44" t="inlineStr">
        <is>
          <t>IIT Delhi</t>
        </is>
      </c>
      <c r="C65" s="44" t="inlineStr">
        <is>
          <t>Mechanical</t>
        </is>
      </c>
      <c r="D65" s="43" t="inlineStr">
        <is>
          <t>FAC020302</t>
        </is>
      </c>
      <c r="E65" s="44" t="inlineStr">
        <is>
          <t>Ritika Bhatt</t>
        </is>
      </c>
      <c r="F65" s="43" t="inlineStr">
        <is>
          <t>Asst. Prof</t>
        </is>
      </c>
      <c r="G65" s="43" t="n">
        <v>25</v>
      </c>
      <c r="H65" s="43" t="n">
        <v>1</v>
      </c>
      <c r="I65" s="43" t="n">
        <v>24</v>
      </c>
      <c r="J65" s="43" t="n">
        <v>2</v>
      </c>
      <c r="K65" s="43" t="n">
        <v>25</v>
      </c>
      <c r="L65" s="43" t="n">
        <v>1</v>
      </c>
      <c r="M65" s="43" t="n">
        <v>21</v>
      </c>
      <c r="N65" s="43" t="n">
        <v>5</v>
      </c>
      <c r="O65" s="43" t="n">
        <v>19</v>
      </c>
      <c r="P65" s="43" t="n">
        <v>7</v>
      </c>
      <c r="Q65" s="43" t="n">
        <v>24</v>
      </c>
      <c r="R65" s="43" t="n">
        <v>2</v>
      </c>
      <c r="S65" s="43" t="n">
        <v>20</v>
      </c>
      <c r="T65" s="43" t="n">
        <v>6</v>
      </c>
      <c r="U65" s="43" t="n">
        <v>23</v>
      </c>
      <c r="V65" s="43" t="n">
        <v>3</v>
      </c>
      <c r="W65" s="43" t="n">
        <v>20</v>
      </c>
      <c r="X65" s="43" t="n">
        <v>6</v>
      </c>
      <c r="Y65" s="43" t="n">
        <v>24</v>
      </c>
      <c r="Z65" s="43" t="n">
        <v>2</v>
      </c>
      <c r="AA65" s="63">
        <f>ROUND((G65+I65+K65+M65+O65+Q65+S65+U65+W65+Y65)/(10*26)*100,1)&amp;"%"</f>
        <v/>
      </c>
    </row>
    <row r="66" ht="15" customHeight="1" s="38">
      <c r="A66" s="43" t="n">
        <v>63</v>
      </c>
      <c r="B66" s="44" t="inlineStr">
        <is>
          <t>IIT Delhi</t>
        </is>
      </c>
      <c r="C66" s="44" t="inlineStr">
        <is>
          <t>Mechanical</t>
        </is>
      </c>
      <c r="D66" s="43" t="inlineStr">
        <is>
          <t>FAC020303</t>
        </is>
      </c>
      <c r="E66" s="44" t="inlineStr">
        <is>
          <t>Nandini Agarwal</t>
        </is>
      </c>
      <c r="F66" s="43" t="inlineStr">
        <is>
          <t>Professor</t>
        </is>
      </c>
      <c r="G66" s="43" t="n">
        <v>23</v>
      </c>
      <c r="H66" s="43" t="n">
        <v>3</v>
      </c>
      <c r="I66" s="43" t="n">
        <v>22</v>
      </c>
      <c r="J66" s="43" t="n">
        <v>4</v>
      </c>
      <c r="K66" s="43" t="n">
        <v>24</v>
      </c>
      <c r="L66" s="43" t="n">
        <v>2</v>
      </c>
      <c r="M66" s="43" t="n">
        <v>24</v>
      </c>
      <c r="N66" s="43" t="n">
        <v>2</v>
      </c>
      <c r="O66" s="43" t="n">
        <v>26</v>
      </c>
      <c r="P66" s="43" t="n">
        <v>0</v>
      </c>
      <c r="Q66" s="43" t="n">
        <v>19</v>
      </c>
      <c r="R66" s="43" t="n">
        <v>7</v>
      </c>
      <c r="S66" s="43" t="n">
        <v>23</v>
      </c>
      <c r="T66" s="43" t="n">
        <v>3</v>
      </c>
      <c r="U66" s="43" t="n">
        <v>25</v>
      </c>
      <c r="V66" s="43" t="n">
        <v>1</v>
      </c>
      <c r="W66" s="43" t="n">
        <v>18</v>
      </c>
      <c r="X66" s="43" t="n">
        <v>8</v>
      </c>
      <c r="Y66" s="43" t="n">
        <v>21</v>
      </c>
      <c r="Z66" s="43" t="n">
        <v>5</v>
      </c>
      <c r="AA66" s="63">
        <f>ROUND((G66+I66+K66+M66+O66+Q66+S66+U66+W66+Y66)/(10*26)*100,1)&amp;"%"</f>
        <v/>
      </c>
    </row>
    <row r="67" ht="15" customHeight="1" s="38">
      <c r="A67" s="43" t="n">
        <v>64</v>
      </c>
      <c r="B67" s="44" t="inlineStr">
        <is>
          <t>IIT Delhi</t>
        </is>
      </c>
      <c r="C67" s="44" t="inlineStr">
        <is>
          <t>Mechanical</t>
        </is>
      </c>
      <c r="D67" s="43" t="inlineStr">
        <is>
          <t>FAC020304</t>
        </is>
      </c>
      <c r="E67" s="44" t="inlineStr">
        <is>
          <t>Karthik Kumar</t>
        </is>
      </c>
      <c r="F67" s="43" t="inlineStr">
        <is>
          <t>Professor</t>
        </is>
      </c>
      <c r="G67" s="43" t="n">
        <v>20</v>
      </c>
      <c r="H67" s="43" t="n">
        <v>6</v>
      </c>
      <c r="I67" s="43" t="n">
        <v>21</v>
      </c>
      <c r="J67" s="43" t="n">
        <v>5</v>
      </c>
      <c r="K67" s="43" t="n">
        <v>23</v>
      </c>
      <c r="L67" s="43" t="n">
        <v>3</v>
      </c>
      <c r="M67" s="43" t="n">
        <v>23</v>
      </c>
      <c r="N67" s="43" t="n">
        <v>3</v>
      </c>
      <c r="O67" s="43" t="n">
        <v>23</v>
      </c>
      <c r="P67" s="43" t="n">
        <v>3</v>
      </c>
      <c r="Q67" s="43" t="n">
        <v>26</v>
      </c>
      <c r="R67" s="43" t="n">
        <v>0</v>
      </c>
      <c r="S67" s="43" t="n">
        <v>18</v>
      </c>
      <c r="T67" s="43" t="n">
        <v>8</v>
      </c>
      <c r="U67" s="43" t="n">
        <v>24</v>
      </c>
      <c r="V67" s="43" t="n">
        <v>2</v>
      </c>
      <c r="W67" s="43" t="n">
        <v>19</v>
      </c>
      <c r="X67" s="43" t="n">
        <v>7</v>
      </c>
      <c r="Y67" s="43" t="n">
        <v>21</v>
      </c>
      <c r="Z67" s="43" t="n">
        <v>5</v>
      </c>
      <c r="AA67" s="63">
        <f>ROUND((G67+I67+K67+M67+O67+Q67+S67+U67+W67+Y67)/(10*26)*100,1)&amp;"%"</f>
        <v/>
      </c>
    </row>
    <row r="68" ht="15" customHeight="1" s="38">
      <c r="A68" s="43" t="n">
        <v>65</v>
      </c>
      <c r="B68" s="44" t="inlineStr">
        <is>
          <t>IIT Delhi</t>
        </is>
      </c>
      <c r="C68" s="44" t="inlineStr">
        <is>
          <t>Mechanical</t>
        </is>
      </c>
      <c r="D68" s="43" t="inlineStr">
        <is>
          <t>FAC020305</t>
        </is>
      </c>
      <c r="E68" s="44" t="inlineStr">
        <is>
          <t>Aditya Joshi</t>
        </is>
      </c>
      <c r="F68" s="43" t="inlineStr">
        <is>
          <t>Lecturer</t>
        </is>
      </c>
      <c r="G68" s="43" t="n">
        <v>20</v>
      </c>
      <c r="H68" s="43" t="n">
        <v>6</v>
      </c>
      <c r="I68" s="43" t="n">
        <v>25</v>
      </c>
      <c r="J68" s="43" t="n">
        <v>1</v>
      </c>
      <c r="K68" s="43" t="n">
        <v>21</v>
      </c>
      <c r="L68" s="43" t="n">
        <v>5</v>
      </c>
      <c r="M68" s="43" t="n">
        <v>18</v>
      </c>
      <c r="N68" s="43" t="n">
        <v>8</v>
      </c>
      <c r="O68" s="43" t="n">
        <v>21</v>
      </c>
      <c r="P68" s="43" t="n">
        <v>5</v>
      </c>
      <c r="Q68" s="43" t="n">
        <v>22</v>
      </c>
      <c r="R68" s="43" t="n">
        <v>4</v>
      </c>
      <c r="S68" s="43" t="n">
        <v>24</v>
      </c>
      <c r="T68" s="43" t="n">
        <v>2</v>
      </c>
      <c r="U68" s="43" t="n">
        <v>19</v>
      </c>
      <c r="V68" s="43" t="n">
        <v>7</v>
      </c>
      <c r="W68" s="43" t="n">
        <v>23</v>
      </c>
      <c r="X68" s="43" t="n">
        <v>3</v>
      </c>
      <c r="Y68" s="43" t="n">
        <v>24</v>
      </c>
      <c r="Z68" s="43" t="n">
        <v>2</v>
      </c>
      <c r="AA68" s="63">
        <f>ROUND((G68+I68+K68+M68+O68+Q68+S68+U68+W68+Y68)/(10*26)*100,1)&amp;"%"</f>
        <v/>
      </c>
    </row>
    <row r="69" ht="15" customHeight="1" s="38">
      <c r="A69" s="60" t="n">
        <v>66</v>
      </c>
      <c r="B69" s="61" t="inlineStr">
        <is>
          <t>IIT Delhi</t>
        </is>
      </c>
      <c r="C69" s="61" t="inlineStr">
        <is>
          <t>Civil</t>
        </is>
      </c>
      <c r="D69" s="60" t="inlineStr">
        <is>
          <t>FAC020401</t>
        </is>
      </c>
      <c r="E69" s="61" t="inlineStr">
        <is>
          <t>Swati Kumar</t>
        </is>
      </c>
      <c r="F69" s="60" t="inlineStr">
        <is>
          <t>Professor</t>
        </is>
      </c>
      <c r="G69" s="60" t="n">
        <v>20</v>
      </c>
      <c r="H69" s="60" t="n">
        <v>6</v>
      </c>
      <c r="I69" s="60" t="n">
        <v>24</v>
      </c>
      <c r="J69" s="60" t="n">
        <v>2</v>
      </c>
      <c r="K69" s="60" t="n">
        <v>20</v>
      </c>
      <c r="L69" s="60" t="n">
        <v>6</v>
      </c>
      <c r="M69" s="60" t="n">
        <v>22</v>
      </c>
      <c r="N69" s="60" t="n">
        <v>4</v>
      </c>
      <c r="O69" s="60" t="n">
        <v>22</v>
      </c>
      <c r="P69" s="60" t="n">
        <v>4</v>
      </c>
      <c r="Q69" s="60" t="n">
        <v>24</v>
      </c>
      <c r="R69" s="60" t="n">
        <v>2</v>
      </c>
      <c r="S69" s="60" t="n">
        <v>25</v>
      </c>
      <c r="T69" s="60" t="n">
        <v>1</v>
      </c>
      <c r="U69" s="60" t="n">
        <v>18</v>
      </c>
      <c r="V69" s="60" t="n">
        <v>8</v>
      </c>
      <c r="W69" s="60" t="n">
        <v>22</v>
      </c>
      <c r="X69" s="60" t="n">
        <v>4</v>
      </c>
      <c r="Y69" s="60" t="n">
        <v>24</v>
      </c>
      <c r="Z69" s="60" t="n">
        <v>2</v>
      </c>
      <c r="AA69" s="62">
        <f>ROUND((G69+I69+K69+M69+O69+Q69+S69+U69+W69+Y69)/(10*26)*100,1)&amp;"%"</f>
        <v/>
      </c>
    </row>
    <row r="70" ht="15" customHeight="1" s="38">
      <c r="A70" s="60" t="n">
        <v>67</v>
      </c>
      <c r="B70" s="61" t="inlineStr">
        <is>
          <t>IIT Delhi</t>
        </is>
      </c>
      <c r="C70" s="61" t="inlineStr">
        <is>
          <t>Civil</t>
        </is>
      </c>
      <c r="D70" s="60" t="inlineStr">
        <is>
          <t>FAC020402</t>
        </is>
      </c>
      <c r="E70" s="61" t="inlineStr">
        <is>
          <t>Neha Singh</t>
        </is>
      </c>
      <c r="F70" s="60" t="inlineStr">
        <is>
          <t>Asst. Prof</t>
        </is>
      </c>
      <c r="G70" s="60" t="n">
        <v>20</v>
      </c>
      <c r="H70" s="60" t="n">
        <v>6</v>
      </c>
      <c r="I70" s="60" t="n">
        <v>20</v>
      </c>
      <c r="J70" s="60" t="n">
        <v>6</v>
      </c>
      <c r="K70" s="60" t="n">
        <v>24</v>
      </c>
      <c r="L70" s="60" t="n">
        <v>2</v>
      </c>
      <c r="M70" s="60" t="n">
        <v>26</v>
      </c>
      <c r="N70" s="60" t="n">
        <v>0</v>
      </c>
      <c r="O70" s="60" t="n">
        <v>19</v>
      </c>
      <c r="P70" s="60" t="n">
        <v>7</v>
      </c>
      <c r="Q70" s="60" t="n">
        <v>25</v>
      </c>
      <c r="R70" s="60" t="n">
        <v>1</v>
      </c>
      <c r="S70" s="60" t="n">
        <v>19</v>
      </c>
      <c r="T70" s="60" t="n">
        <v>7</v>
      </c>
      <c r="U70" s="60" t="n">
        <v>23</v>
      </c>
      <c r="V70" s="60" t="n">
        <v>3</v>
      </c>
      <c r="W70" s="60" t="n">
        <v>19</v>
      </c>
      <c r="X70" s="60" t="n">
        <v>7</v>
      </c>
      <c r="Y70" s="60" t="n">
        <v>24</v>
      </c>
      <c r="Z70" s="60" t="n">
        <v>2</v>
      </c>
      <c r="AA70" s="62">
        <f>ROUND((G70+I70+K70+M70+O70+Q70+S70+U70+W70+Y70)/(10*26)*100,1)&amp;"%"</f>
        <v/>
      </c>
    </row>
    <row r="71" ht="15" customHeight="1" s="38">
      <c r="A71" s="60" t="n">
        <v>68</v>
      </c>
      <c r="B71" s="61" t="inlineStr">
        <is>
          <t>IIT Delhi</t>
        </is>
      </c>
      <c r="C71" s="61" t="inlineStr">
        <is>
          <t>Civil</t>
        </is>
      </c>
      <c r="D71" s="60" t="inlineStr">
        <is>
          <t>FAC020403</t>
        </is>
      </c>
      <c r="E71" s="61" t="inlineStr">
        <is>
          <t>Karthik Tiwari</t>
        </is>
      </c>
      <c r="F71" s="60" t="inlineStr">
        <is>
          <t>Professor</t>
        </is>
      </c>
      <c r="G71" s="60" t="n">
        <v>18</v>
      </c>
      <c r="H71" s="60" t="n">
        <v>8</v>
      </c>
      <c r="I71" s="60" t="n">
        <v>20</v>
      </c>
      <c r="J71" s="60" t="n">
        <v>6</v>
      </c>
      <c r="K71" s="60" t="n">
        <v>23</v>
      </c>
      <c r="L71" s="60" t="n">
        <v>3</v>
      </c>
      <c r="M71" s="60" t="n">
        <v>20</v>
      </c>
      <c r="N71" s="60" t="n">
        <v>6</v>
      </c>
      <c r="O71" s="60" t="n">
        <v>26</v>
      </c>
      <c r="P71" s="60" t="n">
        <v>0</v>
      </c>
      <c r="Q71" s="60" t="n">
        <v>24</v>
      </c>
      <c r="R71" s="60" t="n">
        <v>2</v>
      </c>
      <c r="S71" s="60" t="n">
        <v>25</v>
      </c>
      <c r="T71" s="60" t="n">
        <v>1</v>
      </c>
      <c r="U71" s="60" t="n">
        <v>18</v>
      </c>
      <c r="V71" s="60" t="n">
        <v>8</v>
      </c>
      <c r="W71" s="60" t="n">
        <v>25</v>
      </c>
      <c r="X71" s="60" t="n">
        <v>1</v>
      </c>
      <c r="Y71" s="60" t="n">
        <v>24</v>
      </c>
      <c r="Z71" s="60" t="n">
        <v>2</v>
      </c>
      <c r="AA71" s="62">
        <f>ROUND((G71+I71+K71+M71+O71+Q71+S71+U71+W71+Y71)/(10*26)*100,1)&amp;"%"</f>
        <v/>
      </c>
    </row>
    <row r="72" ht="15" customHeight="1" s="38">
      <c r="A72" s="60" t="n">
        <v>69</v>
      </c>
      <c r="B72" s="61" t="inlineStr">
        <is>
          <t>IIT Delhi</t>
        </is>
      </c>
      <c r="C72" s="61" t="inlineStr">
        <is>
          <t>Civil</t>
        </is>
      </c>
      <c r="D72" s="60" t="inlineStr">
        <is>
          <t>FAC020404</t>
        </is>
      </c>
      <c r="E72" s="61" t="inlineStr">
        <is>
          <t>Ritika Iyer</t>
        </is>
      </c>
      <c r="F72" s="60" t="inlineStr">
        <is>
          <t>Asst. Prof</t>
        </is>
      </c>
      <c r="G72" s="60" t="n">
        <v>24</v>
      </c>
      <c r="H72" s="60" t="n">
        <v>2</v>
      </c>
      <c r="I72" s="60" t="n">
        <v>18</v>
      </c>
      <c r="J72" s="60" t="n">
        <v>8</v>
      </c>
      <c r="K72" s="60" t="n">
        <v>22</v>
      </c>
      <c r="L72" s="60" t="n">
        <v>4</v>
      </c>
      <c r="M72" s="60" t="n">
        <v>24</v>
      </c>
      <c r="N72" s="60" t="n">
        <v>2</v>
      </c>
      <c r="O72" s="60" t="n">
        <v>22</v>
      </c>
      <c r="P72" s="60" t="n">
        <v>4</v>
      </c>
      <c r="Q72" s="60" t="n">
        <v>19</v>
      </c>
      <c r="R72" s="60" t="n">
        <v>7</v>
      </c>
      <c r="S72" s="60" t="n">
        <v>25</v>
      </c>
      <c r="T72" s="60" t="n">
        <v>1</v>
      </c>
      <c r="U72" s="60" t="n">
        <v>26</v>
      </c>
      <c r="V72" s="60" t="n">
        <v>0</v>
      </c>
      <c r="W72" s="60" t="n">
        <v>23</v>
      </c>
      <c r="X72" s="60" t="n">
        <v>3</v>
      </c>
      <c r="Y72" s="60" t="n">
        <v>25</v>
      </c>
      <c r="Z72" s="60" t="n">
        <v>1</v>
      </c>
      <c r="AA72" s="62">
        <f>ROUND((G72+I72+K72+M72+O72+Q72+S72+U72+W72+Y72)/(10*26)*100,1)&amp;"%"</f>
        <v/>
      </c>
    </row>
    <row r="73" ht="15" customHeight="1" s="38">
      <c r="A73" s="60" t="n">
        <v>70</v>
      </c>
      <c r="B73" s="61" t="inlineStr">
        <is>
          <t>IIT Delhi</t>
        </is>
      </c>
      <c r="C73" s="61" t="inlineStr">
        <is>
          <t>Civil</t>
        </is>
      </c>
      <c r="D73" s="60" t="inlineStr">
        <is>
          <t>FAC020405</t>
        </is>
      </c>
      <c r="E73" s="61" t="inlineStr">
        <is>
          <t>Ritika Sharma</t>
        </is>
      </c>
      <c r="F73" s="60" t="inlineStr">
        <is>
          <t>Lecturer</t>
        </is>
      </c>
      <c r="G73" s="60" t="n">
        <v>23</v>
      </c>
      <c r="H73" s="60" t="n">
        <v>3</v>
      </c>
      <c r="I73" s="60" t="n">
        <v>26</v>
      </c>
      <c r="J73" s="60" t="n">
        <v>0</v>
      </c>
      <c r="K73" s="60" t="n">
        <v>23</v>
      </c>
      <c r="L73" s="60" t="n">
        <v>3</v>
      </c>
      <c r="M73" s="60" t="n">
        <v>19</v>
      </c>
      <c r="N73" s="60" t="n">
        <v>7</v>
      </c>
      <c r="O73" s="60" t="n">
        <v>20</v>
      </c>
      <c r="P73" s="60" t="n">
        <v>6</v>
      </c>
      <c r="Q73" s="60" t="n">
        <v>24</v>
      </c>
      <c r="R73" s="60" t="n">
        <v>2</v>
      </c>
      <c r="S73" s="60" t="n">
        <v>26</v>
      </c>
      <c r="T73" s="60" t="n">
        <v>0</v>
      </c>
      <c r="U73" s="60" t="n">
        <v>24</v>
      </c>
      <c r="V73" s="60" t="n">
        <v>2</v>
      </c>
      <c r="W73" s="60" t="n">
        <v>19</v>
      </c>
      <c r="X73" s="60" t="n">
        <v>7</v>
      </c>
      <c r="Y73" s="60" t="n">
        <v>20</v>
      </c>
      <c r="Z73" s="60" t="n">
        <v>6</v>
      </c>
      <c r="AA73" s="62">
        <f>ROUND((G73+I73+K73+M73+O73+Q73+S73+U73+W73+Y73)/(10*26)*100,1)&amp;"%"</f>
        <v/>
      </c>
    </row>
    <row r="74" ht="15" customHeight="1" s="38">
      <c r="A74" s="43" t="n">
        <v>71</v>
      </c>
      <c r="B74" s="44" t="inlineStr">
        <is>
          <t>IIT Delhi</t>
        </is>
      </c>
      <c r="C74" s="44" t="inlineStr">
        <is>
          <t>Electrical</t>
        </is>
      </c>
      <c r="D74" s="43" t="inlineStr">
        <is>
          <t>FAC020501</t>
        </is>
      </c>
      <c r="E74" s="44" t="inlineStr">
        <is>
          <t>Rahul Mehta</t>
        </is>
      </c>
      <c r="F74" s="43" t="inlineStr">
        <is>
          <t>Asst. Prof</t>
        </is>
      </c>
      <c r="G74" s="43" t="n">
        <v>18</v>
      </c>
      <c r="H74" s="43" t="n">
        <v>8</v>
      </c>
      <c r="I74" s="43" t="n">
        <v>23</v>
      </c>
      <c r="J74" s="43" t="n">
        <v>3</v>
      </c>
      <c r="K74" s="43" t="n">
        <v>22</v>
      </c>
      <c r="L74" s="43" t="n">
        <v>4</v>
      </c>
      <c r="M74" s="43" t="n">
        <v>21</v>
      </c>
      <c r="N74" s="43" t="n">
        <v>5</v>
      </c>
      <c r="O74" s="43" t="n">
        <v>26</v>
      </c>
      <c r="P74" s="43" t="n">
        <v>0</v>
      </c>
      <c r="Q74" s="43" t="n">
        <v>25</v>
      </c>
      <c r="R74" s="43" t="n">
        <v>1</v>
      </c>
      <c r="S74" s="43" t="n">
        <v>24</v>
      </c>
      <c r="T74" s="43" t="n">
        <v>2</v>
      </c>
      <c r="U74" s="43" t="n">
        <v>18</v>
      </c>
      <c r="V74" s="43" t="n">
        <v>8</v>
      </c>
      <c r="W74" s="43" t="n">
        <v>25</v>
      </c>
      <c r="X74" s="43" t="n">
        <v>1</v>
      </c>
      <c r="Y74" s="43" t="n">
        <v>22</v>
      </c>
      <c r="Z74" s="43" t="n">
        <v>4</v>
      </c>
      <c r="AA74" s="63">
        <f>ROUND((G74+I74+K74+M74+O74+Q74+S74+U74+W74+Y74)/(10*26)*100,1)&amp;"%"</f>
        <v/>
      </c>
    </row>
    <row r="75" ht="15" customHeight="1" s="38">
      <c r="A75" s="43" t="n">
        <v>72</v>
      </c>
      <c r="B75" s="44" t="inlineStr">
        <is>
          <t>IIT Delhi</t>
        </is>
      </c>
      <c r="C75" s="44" t="inlineStr">
        <is>
          <t>Electrical</t>
        </is>
      </c>
      <c r="D75" s="43" t="inlineStr">
        <is>
          <t>FAC020502</t>
        </is>
      </c>
      <c r="E75" s="44" t="inlineStr">
        <is>
          <t>Vikram Kumar</t>
        </is>
      </c>
      <c r="F75" s="43" t="inlineStr">
        <is>
          <t>Lecturer</t>
        </is>
      </c>
      <c r="G75" s="43" t="n">
        <v>18</v>
      </c>
      <c r="H75" s="43" t="n">
        <v>8</v>
      </c>
      <c r="I75" s="43" t="n">
        <v>19</v>
      </c>
      <c r="J75" s="43" t="n">
        <v>7</v>
      </c>
      <c r="K75" s="43" t="n">
        <v>25</v>
      </c>
      <c r="L75" s="43" t="n">
        <v>1</v>
      </c>
      <c r="M75" s="43" t="n">
        <v>25</v>
      </c>
      <c r="N75" s="43" t="n">
        <v>1</v>
      </c>
      <c r="O75" s="43" t="n">
        <v>23</v>
      </c>
      <c r="P75" s="43" t="n">
        <v>3</v>
      </c>
      <c r="Q75" s="43" t="n">
        <v>18</v>
      </c>
      <c r="R75" s="43" t="n">
        <v>8</v>
      </c>
      <c r="S75" s="43" t="n">
        <v>23</v>
      </c>
      <c r="T75" s="43" t="n">
        <v>3</v>
      </c>
      <c r="U75" s="43" t="n">
        <v>22</v>
      </c>
      <c r="V75" s="43" t="n">
        <v>4</v>
      </c>
      <c r="W75" s="43" t="n">
        <v>24</v>
      </c>
      <c r="X75" s="43" t="n">
        <v>2</v>
      </c>
      <c r="Y75" s="43" t="n">
        <v>23</v>
      </c>
      <c r="Z75" s="43" t="n">
        <v>3</v>
      </c>
      <c r="AA75" s="63">
        <f>ROUND((G75+I75+K75+M75+O75+Q75+S75+U75+W75+Y75)/(10*26)*100,1)&amp;"%"</f>
        <v/>
      </c>
    </row>
    <row r="76" ht="15" customHeight="1" s="38">
      <c r="A76" s="43" t="n">
        <v>73</v>
      </c>
      <c r="B76" s="44" t="inlineStr">
        <is>
          <t>IIT Delhi</t>
        </is>
      </c>
      <c r="C76" s="44" t="inlineStr">
        <is>
          <t>Electrical</t>
        </is>
      </c>
      <c r="D76" s="43" t="inlineStr">
        <is>
          <t>FAC020503</t>
        </is>
      </c>
      <c r="E76" s="44" t="inlineStr">
        <is>
          <t>Manoj Verma</t>
        </is>
      </c>
      <c r="F76" s="43" t="inlineStr">
        <is>
          <t>Lecturer</t>
        </is>
      </c>
      <c r="G76" s="43" t="n">
        <v>22</v>
      </c>
      <c r="H76" s="43" t="n">
        <v>4</v>
      </c>
      <c r="I76" s="43" t="n">
        <v>18</v>
      </c>
      <c r="J76" s="43" t="n">
        <v>8</v>
      </c>
      <c r="K76" s="43" t="n">
        <v>26</v>
      </c>
      <c r="L76" s="43" t="n">
        <v>0</v>
      </c>
      <c r="M76" s="43" t="n">
        <v>22</v>
      </c>
      <c r="N76" s="43" t="n">
        <v>4</v>
      </c>
      <c r="O76" s="43" t="n">
        <v>20</v>
      </c>
      <c r="P76" s="43" t="n">
        <v>6</v>
      </c>
      <c r="Q76" s="43" t="n">
        <v>22</v>
      </c>
      <c r="R76" s="43" t="n">
        <v>4</v>
      </c>
      <c r="S76" s="43" t="n">
        <v>23</v>
      </c>
      <c r="T76" s="43" t="n">
        <v>3</v>
      </c>
      <c r="U76" s="43" t="n">
        <v>24</v>
      </c>
      <c r="V76" s="43" t="n">
        <v>2</v>
      </c>
      <c r="W76" s="43" t="n">
        <v>18</v>
      </c>
      <c r="X76" s="43" t="n">
        <v>8</v>
      </c>
      <c r="Y76" s="43" t="n">
        <v>25</v>
      </c>
      <c r="Z76" s="43" t="n">
        <v>1</v>
      </c>
      <c r="AA76" s="63">
        <f>ROUND((G76+I76+K76+M76+O76+Q76+S76+U76+W76+Y76)/(10*26)*100,1)&amp;"%"</f>
        <v/>
      </c>
    </row>
    <row r="77" ht="15" customHeight="1" s="38">
      <c r="A77" s="43" t="n">
        <v>74</v>
      </c>
      <c r="B77" s="44" t="inlineStr">
        <is>
          <t>IIT Delhi</t>
        </is>
      </c>
      <c r="C77" s="44" t="inlineStr">
        <is>
          <t>Electrical</t>
        </is>
      </c>
      <c r="D77" s="43" t="inlineStr">
        <is>
          <t>FAC020504</t>
        </is>
      </c>
      <c r="E77" s="44" t="inlineStr">
        <is>
          <t>Amit Joshi</t>
        </is>
      </c>
      <c r="F77" s="43" t="inlineStr">
        <is>
          <t>Lecturer</t>
        </is>
      </c>
      <c r="G77" s="43" t="n">
        <v>23</v>
      </c>
      <c r="H77" s="43" t="n">
        <v>3</v>
      </c>
      <c r="I77" s="43" t="n">
        <v>22</v>
      </c>
      <c r="J77" s="43" t="n">
        <v>4</v>
      </c>
      <c r="K77" s="43" t="n">
        <v>18</v>
      </c>
      <c r="L77" s="43" t="n">
        <v>8</v>
      </c>
      <c r="M77" s="43" t="n">
        <v>19</v>
      </c>
      <c r="N77" s="43" t="n">
        <v>7</v>
      </c>
      <c r="O77" s="43" t="n">
        <v>23</v>
      </c>
      <c r="P77" s="43" t="n">
        <v>3</v>
      </c>
      <c r="Q77" s="43" t="n">
        <v>18</v>
      </c>
      <c r="R77" s="43" t="n">
        <v>8</v>
      </c>
      <c r="S77" s="43" t="n">
        <v>26</v>
      </c>
      <c r="T77" s="43" t="n">
        <v>0</v>
      </c>
      <c r="U77" s="43" t="n">
        <v>24</v>
      </c>
      <c r="V77" s="43" t="n">
        <v>2</v>
      </c>
      <c r="W77" s="43" t="n">
        <v>21</v>
      </c>
      <c r="X77" s="43" t="n">
        <v>5</v>
      </c>
      <c r="Y77" s="43" t="n">
        <v>20</v>
      </c>
      <c r="Z77" s="43" t="n">
        <v>6</v>
      </c>
      <c r="AA77" s="63">
        <f>ROUND((G77+I77+K77+M77+O77+Q77+S77+U77+W77+Y77)/(10*26)*100,1)&amp;"%"</f>
        <v/>
      </c>
    </row>
    <row r="78" ht="15" customHeight="1" s="38">
      <c r="A78" s="43" t="n">
        <v>75</v>
      </c>
      <c r="B78" s="44" t="inlineStr">
        <is>
          <t>IIT Delhi</t>
        </is>
      </c>
      <c r="C78" s="44" t="inlineStr">
        <is>
          <t>Electrical</t>
        </is>
      </c>
      <c r="D78" s="43" t="inlineStr">
        <is>
          <t>FAC020505</t>
        </is>
      </c>
      <c r="E78" s="44" t="inlineStr">
        <is>
          <t>Kavya Tiwari</t>
        </is>
      </c>
      <c r="F78" s="43" t="inlineStr">
        <is>
          <t>Lecturer</t>
        </is>
      </c>
      <c r="G78" s="43" t="n">
        <v>19</v>
      </c>
      <c r="H78" s="43" t="n">
        <v>7</v>
      </c>
      <c r="I78" s="43" t="n">
        <v>26</v>
      </c>
      <c r="J78" s="43" t="n">
        <v>0</v>
      </c>
      <c r="K78" s="43" t="n">
        <v>19</v>
      </c>
      <c r="L78" s="43" t="n">
        <v>7</v>
      </c>
      <c r="M78" s="43" t="n">
        <v>20</v>
      </c>
      <c r="N78" s="43" t="n">
        <v>6</v>
      </c>
      <c r="O78" s="43" t="n">
        <v>20</v>
      </c>
      <c r="P78" s="43" t="n">
        <v>6</v>
      </c>
      <c r="Q78" s="43" t="n">
        <v>25</v>
      </c>
      <c r="R78" s="43" t="n">
        <v>1</v>
      </c>
      <c r="S78" s="43" t="n">
        <v>24</v>
      </c>
      <c r="T78" s="43" t="n">
        <v>2</v>
      </c>
      <c r="U78" s="43" t="n">
        <v>22</v>
      </c>
      <c r="V78" s="43" t="n">
        <v>4</v>
      </c>
      <c r="W78" s="43" t="n">
        <v>23</v>
      </c>
      <c r="X78" s="43" t="n">
        <v>3</v>
      </c>
      <c r="Y78" s="43" t="n">
        <v>25</v>
      </c>
      <c r="Z78" s="43" t="n">
        <v>1</v>
      </c>
      <c r="AA78" s="63">
        <f>ROUND((G78+I78+K78+M78+O78+Q78+S78+U78+W78+Y78)/(10*26)*100,1)&amp;"%"</f>
        <v/>
      </c>
    </row>
    <row r="79" ht="15" customHeight="1" s="38">
      <c r="A79" s="60" t="n">
        <v>76</v>
      </c>
      <c r="B79" s="61" t="inlineStr">
        <is>
          <t>IIT Delhi</t>
        </is>
      </c>
      <c r="C79" s="61" t="inlineStr">
        <is>
          <t>IT</t>
        </is>
      </c>
      <c r="D79" s="60" t="inlineStr">
        <is>
          <t>FAC020601</t>
        </is>
      </c>
      <c r="E79" s="61" t="inlineStr">
        <is>
          <t>Shreya Pandey</t>
        </is>
      </c>
      <c r="F79" s="60" t="inlineStr">
        <is>
          <t>Professor</t>
        </is>
      </c>
      <c r="G79" s="60" t="n">
        <v>21</v>
      </c>
      <c r="H79" s="60" t="n">
        <v>5</v>
      </c>
      <c r="I79" s="60" t="n">
        <v>26</v>
      </c>
      <c r="J79" s="60" t="n">
        <v>0</v>
      </c>
      <c r="K79" s="60" t="n">
        <v>25</v>
      </c>
      <c r="L79" s="60" t="n">
        <v>1</v>
      </c>
      <c r="M79" s="60" t="n">
        <v>18</v>
      </c>
      <c r="N79" s="60" t="n">
        <v>8</v>
      </c>
      <c r="O79" s="60" t="n">
        <v>19</v>
      </c>
      <c r="P79" s="60" t="n">
        <v>7</v>
      </c>
      <c r="Q79" s="60" t="n">
        <v>23</v>
      </c>
      <c r="R79" s="60" t="n">
        <v>3</v>
      </c>
      <c r="S79" s="60" t="n">
        <v>23</v>
      </c>
      <c r="T79" s="60" t="n">
        <v>3</v>
      </c>
      <c r="U79" s="60" t="n">
        <v>18</v>
      </c>
      <c r="V79" s="60" t="n">
        <v>8</v>
      </c>
      <c r="W79" s="60" t="n">
        <v>20</v>
      </c>
      <c r="X79" s="60" t="n">
        <v>6</v>
      </c>
      <c r="Y79" s="60" t="n">
        <v>19</v>
      </c>
      <c r="Z79" s="60" t="n">
        <v>7</v>
      </c>
      <c r="AA79" s="62">
        <f>ROUND((G79+I79+K79+M79+O79+Q79+S79+U79+W79+Y79)/(10*26)*100,1)&amp;"%"</f>
        <v/>
      </c>
    </row>
    <row r="80" ht="15" customHeight="1" s="38">
      <c r="A80" s="60" t="n">
        <v>77</v>
      </c>
      <c r="B80" s="61" t="inlineStr">
        <is>
          <t>IIT Delhi</t>
        </is>
      </c>
      <c r="C80" s="61" t="inlineStr">
        <is>
          <t>IT</t>
        </is>
      </c>
      <c r="D80" s="60" t="inlineStr">
        <is>
          <t>FAC020602</t>
        </is>
      </c>
      <c r="E80" s="61" t="inlineStr">
        <is>
          <t>Priya Mehta</t>
        </is>
      </c>
      <c r="F80" s="60" t="inlineStr">
        <is>
          <t>Lecturer</t>
        </is>
      </c>
      <c r="G80" s="60" t="n">
        <v>24</v>
      </c>
      <c r="H80" s="60" t="n">
        <v>2</v>
      </c>
      <c r="I80" s="60" t="n">
        <v>26</v>
      </c>
      <c r="J80" s="60" t="n">
        <v>0</v>
      </c>
      <c r="K80" s="60" t="n">
        <v>19</v>
      </c>
      <c r="L80" s="60" t="n">
        <v>7</v>
      </c>
      <c r="M80" s="60" t="n">
        <v>23</v>
      </c>
      <c r="N80" s="60" t="n">
        <v>3</v>
      </c>
      <c r="O80" s="60" t="n">
        <v>22</v>
      </c>
      <c r="P80" s="60" t="n">
        <v>4</v>
      </c>
      <c r="Q80" s="60" t="n">
        <v>24</v>
      </c>
      <c r="R80" s="60" t="n">
        <v>2</v>
      </c>
      <c r="S80" s="60" t="n">
        <v>24</v>
      </c>
      <c r="T80" s="60" t="n">
        <v>2</v>
      </c>
      <c r="U80" s="60" t="n">
        <v>18</v>
      </c>
      <c r="V80" s="60" t="n">
        <v>8</v>
      </c>
      <c r="W80" s="60" t="n">
        <v>20</v>
      </c>
      <c r="X80" s="60" t="n">
        <v>6</v>
      </c>
      <c r="Y80" s="60" t="n">
        <v>22</v>
      </c>
      <c r="Z80" s="60" t="n">
        <v>4</v>
      </c>
      <c r="AA80" s="62">
        <f>ROUND((G80+I80+K80+M80+O80+Q80+S80+U80+W80+Y80)/(10*26)*100,1)&amp;"%"</f>
        <v/>
      </c>
    </row>
    <row r="81" ht="15" customHeight="1" s="38">
      <c r="A81" s="60" t="n">
        <v>78</v>
      </c>
      <c r="B81" s="61" t="inlineStr">
        <is>
          <t>IIT Delhi</t>
        </is>
      </c>
      <c r="C81" s="61" t="inlineStr">
        <is>
          <t>IT</t>
        </is>
      </c>
      <c r="D81" s="60" t="inlineStr">
        <is>
          <t>FAC020603</t>
        </is>
      </c>
      <c r="E81" s="61" t="inlineStr">
        <is>
          <t>Vijay Rao</t>
        </is>
      </c>
      <c r="F81" s="60" t="inlineStr">
        <is>
          <t>Professor</t>
        </is>
      </c>
      <c r="G81" s="60" t="n">
        <v>19</v>
      </c>
      <c r="H81" s="60" t="n">
        <v>7</v>
      </c>
      <c r="I81" s="60" t="n">
        <v>24</v>
      </c>
      <c r="J81" s="60" t="n">
        <v>2</v>
      </c>
      <c r="K81" s="60" t="n">
        <v>19</v>
      </c>
      <c r="L81" s="60" t="n">
        <v>7</v>
      </c>
      <c r="M81" s="60" t="n">
        <v>21</v>
      </c>
      <c r="N81" s="60" t="n">
        <v>5</v>
      </c>
      <c r="O81" s="60" t="n">
        <v>22</v>
      </c>
      <c r="P81" s="60" t="n">
        <v>4</v>
      </c>
      <c r="Q81" s="60" t="n">
        <v>22</v>
      </c>
      <c r="R81" s="60" t="n">
        <v>4</v>
      </c>
      <c r="S81" s="60" t="n">
        <v>26</v>
      </c>
      <c r="T81" s="60" t="n">
        <v>0</v>
      </c>
      <c r="U81" s="60" t="n">
        <v>26</v>
      </c>
      <c r="V81" s="60" t="n">
        <v>0</v>
      </c>
      <c r="W81" s="60" t="n">
        <v>21</v>
      </c>
      <c r="X81" s="60" t="n">
        <v>5</v>
      </c>
      <c r="Y81" s="60" t="n">
        <v>18</v>
      </c>
      <c r="Z81" s="60" t="n">
        <v>8</v>
      </c>
      <c r="AA81" s="62">
        <f>ROUND((G81+I81+K81+M81+O81+Q81+S81+U81+W81+Y81)/(10*26)*100,1)&amp;"%"</f>
        <v/>
      </c>
    </row>
    <row r="82" ht="15" customHeight="1" s="38">
      <c r="A82" s="60" t="n">
        <v>79</v>
      </c>
      <c r="B82" s="61" t="inlineStr">
        <is>
          <t>IIT Delhi</t>
        </is>
      </c>
      <c r="C82" s="61" t="inlineStr">
        <is>
          <t>IT</t>
        </is>
      </c>
      <c r="D82" s="60" t="inlineStr">
        <is>
          <t>FAC020604</t>
        </is>
      </c>
      <c r="E82" s="61" t="inlineStr">
        <is>
          <t>Arjun Pillai</t>
        </is>
      </c>
      <c r="F82" s="60" t="inlineStr">
        <is>
          <t>Lecturer</t>
        </is>
      </c>
      <c r="G82" s="60" t="n">
        <v>23</v>
      </c>
      <c r="H82" s="60" t="n">
        <v>3</v>
      </c>
      <c r="I82" s="60" t="n">
        <v>25</v>
      </c>
      <c r="J82" s="60" t="n">
        <v>1</v>
      </c>
      <c r="K82" s="60" t="n">
        <v>21</v>
      </c>
      <c r="L82" s="60" t="n">
        <v>5</v>
      </c>
      <c r="M82" s="60" t="n">
        <v>24</v>
      </c>
      <c r="N82" s="60" t="n">
        <v>2</v>
      </c>
      <c r="O82" s="60" t="n">
        <v>22</v>
      </c>
      <c r="P82" s="60" t="n">
        <v>4</v>
      </c>
      <c r="Q82" s="60" t="n">
        <v>20</v>
      </c>
      <c r="R82" s="60" t="n">
        <v>6</v>
      </c>
      <c r="S82" s="60" t="n">
        <v>22</v>
      </c>
      <c r="T82" s="60" t="n">
        <v>4</v>
      </c>
      <c r="U82" s="60" t="n">
        <v>26</v>
      </c>
      <c r="V82" s="60" t="n">
        <v>0</v>
      </c>
      <c r="W82" s="60" t="n">
        <v>18</v>
      </c>
      <c r="X82" s="60" t="n">
        <v>8</v>
      </c>
      <c r="Y82" s="60" t="n">
        <v>24</v>
      </c>
      <c r="Z82" s="60" t="n">
        <v>2</v>
      </c>
      <c r="AA82" s="62">
        <f>ROUND((G82+I82+K82+M82+O82+Q82+S82+U82+W82+Y82)/(10*26)*100,1)&amp;"%"</f>
        <v/>
      </c>
    </row>
    <row r="83" ht="15" customHeight="1" s="38">
      <c r="A83" s="60" t="n">
        <v>80</v>
      </c>
      <c r="B83" s="61" t="inlineStr">
        <is>
          <t>IIT Delhi</t>
        </is>
      </c>
      <c r="C83" s="61" t="inlineStr">
        <is>
          <t>IT</t>
        </is>
      </c>
      <c r="D83" s="60" t="inlineStr">
        <is>
          <t>FAC020605</t>
        </is>
      </c>
      <c r="E83" s="61" t="inlineStr">
        <is>
          <t>Karthik Tiwari</t>
        </is>
      </c>
      <c r="F83" s="60" t="inlineStr">
        <is>
          <t>Assoc. Prof</t>
        </is>
      </c>
      <c r="G83" s="60" t="n">
        <v>20</v>
      </c>
      <c r="H83" s="60" t="n">
        <v>6</v>
      </c>
      <c r="I83" s="60" t="n">
        <v>22</v>
      </c>
      <c r="J83" s="60" t="n">
        <v>4</v>
      </c>
      <c r="K83" s="60" t="n">
        <v>22</v>
      </c>
      <c r="L83" s="60" t="n">
        <v>4</v>
      </c>
      <c r="M83" s="60" t="n">
        <v>18</v>
      </c>
      <c r="N83" s="60" t="n">
        <v>8</v>
      </c>
      <c r="O83" s="60" t="n">
        <v>24</v>
      </c>
      <c r="P83" s="60" t="n">
        <v>2</v>
      </c>
      <c r="Q83" s="60" t="n">
        <v>21</v>
      </c>
      <c r="R83" s="60" t="n">
        <v>5</v>
      </c>
      <c r="S83" s="60" t="n">
        <v>18</v>
      </c>
      <c r="T83" s="60" t="n">
        <v>8</v>
      </c>
      <c r="U83" s="60" t="n">
        <v>24</v>
      </c>
      <c r="V83" s="60" t="n">
        <v>2</v>
      </c>
      <c r="W83" s="60" t="n">
        <v>20</v>
      </c>
      <c r="X83" s="60" t="n">
        <v>6</v>
      </c>
      <c r="Y83" s="60" t="n">
        <v>22</v>
      </c>
      <c r="Z83" s="60" t="n">
        <v>4</v>
      </c>
      <c r="AA83" s="62">
        <f>ROUND((G83+I83+K83+M83+O83+Q83+S83+U83+W83+Y83)/(10*26)*100,1)&amp;"%"</f>
        <v/>
      </c>
    </row>
    <row r="84" ht="15" customHeight="1" s="38">
      <c r="A84" s="43" t="n">
        <v>81</v>
      </c>
      <c r="B84" s="44" t="inlineStr">
        <is>
          <t>IIT Delhi</t>
        </is>
      </c>
      <c r="C84" s="44" t="inlineStr">
        <is>
          <t>Chemical</t>
        </is>
      </c>
      <c r="D84" s="43" t="inlineStr">
        <is>
          <t>FAC020701</t>
        </is>
      </c>
      <c r="E84" s="44" t="inlineStr">
        <is>
          <t>Rahul Bhatt</t>
        </is>
      </c>
      <c r="F84" s="43" t="inlineStr">
        <is>
          <t>Professor</t>
        </is>
      </c>
      <c r="G84" s="43" t="n">
        <v>22</v>
      </c>
      <c r="H84" s="43" t="n">
        <v>4</v>
      </c>
      <c r="I84" s="43" t="n">
        <v>25</v>
      </c>
      <c r="J84" s="43" t="n">
        <v>1</v>
      </c>
      <c r="K84" s="43" t="n">
        <v>23</v>
      </c>
      <c r="L84" s="43" t="n">
        <v>3</v>
      </c>
      <c r="M84" s="43" t="n">
        <v>19</v>
      </c>
      <c r="N84" s="43" t="n">
        <v>7</v>
      </c>
      <c r="O84" s="43" t="n">
        <v>21</v>
      </c>
      <c r="P84" s="43" t="n">
        <v>5</v>
      </c>
      <c r="Q84" s="43" t="n">
        <v>21</v>
      </c>
      <c r="R84" s="43" t="n">
        <v>5</v>
      </c>
      <c r="S84" s="43" t="n">
        <v>18</v>
      </c>
      <c r="T84" s="43" t="n">
        <v>8</v>
      </c>
      <c r="U84" s="43" t="n">
        <v>23</v>
      </c>
      <c r="V84" s="43" t="n">
        <v>3</v>
      </c>
      <c r="W84" s="43" t="n">
        <v>21</v>
      </c>
      <c r="X84" s="43" t="n">
        <v>5</v>
      </c>
      <c r="Y84" s="43" t="n">
        <v>19</v>
      </c>
      <c r="Z84" s="43" t="n">
        <v>7</v>
      </c>
      <c r="AA84" s="63">
        <f>ROUND((G84+I84+K84+M84+O84+Q84+S84+U84+W84+Y84)/(10*26)*100,1)&amp;"%"</f>
        <v/>
      </c>
    </row>
    <row r="85" ht="15" customHeight="1" s="38">
      <c r="A85" s="43" t="n">
        <v>82</v>
      </c>
      <c r="B85" s="44" t="inlineStr">
        <is>
          <t>IIT Delhi</t>
        </is>
      </c>
      <c r="C85" s="44" t="inlineStr">
        <is>
          <t>Chemical</t>
        </is>
      </c>
      <c r="D85" s="43" t="inlineStr">
        <is>
          <t>FAC020702</t>
        </is>
      </c>
      <c r="E85" s="44" t="inlineStr">
        <is>
          <t>Neha Agarwal</t>
        </is>
      </c>
      <c r="F85" s="43" t="inlineStr">
        <is>
          <t>Lecturer</t>
        </is>
      </c>
      <c r="G85" s="43" t="n">
        <v>22</v>
      </c>
      <c r="H85" s="43" t="n">
        <v>4</v>
      </c>
      <c r="I85" s="43" t="n">
        <v>25</v>
      </c>
      <c r="J85" s="43" t="n">
        <v>1</v>
      </c>
      <c r="K85" s="43" t="n">
        <v>24</v>
      </c>
      <c r="L85" s="43" t="n">
        <v>2</v>
      </c>
      <c r="M85" s="43" t="n">
        <v>23</v>
      </c>
      <c r="N85" s="43" t="n">
        <v>3</v>
      </c>
      <c r="O85" s="43" t="n">
        <v>26</v>
      </c>
      <c r="P85" s="43" t="n">
        <v>0</v>
      </c>
      <c r="Q85" s="43" t="n">
        <v>24</v>
      </c>
      <c r="R85" s="43" t="n">
        <v>2</v>
      </c>
      <c r="S85" s="43" t="n">
        <v>25</v>
      </c>
      <c r="T85" s="43" t="n">
        <v>1</v>
      </c>
      <c r="U85" s="43" t="n">
        <v>26</v>
      </c>
      <c r="V85" s="43" t="n">
        <v>0</v>
      </c>
      <c r="W85" s="43" t="n">
        <v>18</v>
      </c>
      <c r="X85" s="43" t="n">
        <v>8</v>
      </c>
      <c r="Y85" s="43" t="n">
        <v>23</v>
      </c>
      <c r="Z85" s="43" t="n">
        <v>3</v>
      </c>
      <c r="AA85" s="63">
        <f>ROUND((G85+I85+K85+M85+O85+Q85+S85+U85+W85+Y85)/(10*26)*100,1)&amp;"%"</f>
        <v/>
      </c>
    </row>
    <row r="86" ht="15" customHeight="1" s="38">
      <c r="A86" s="43" t="n">
        <v>83</v>
      </c>
      <c r="B86" s="44" t="inlineStr">
        <is>
          <t>IIT Delhi</t>
        </is>
      </c>
      <c r="C86" s="44" t="inlineStr">
        <is>
          <t>Chemical</t>
        </is>
      </c>
      <c r="D86" s="43" t="inlineStr">
        <is>
          <t>FAC020703</t>
        </is>
      </c>
      <c r="E86" s="44" t="inlineStr">
        <is>
          <t>Neha Pandey</t>
        </is>
      </c>
      <c r="F86" s="43" t="inlineStr">
        <is>
          <t>Lecturer</t>
        </is>
      </c>
      <c r="G86" s="43" t="n">
        <v>23</v>
      </c>
      <c r="H86" s="43" t="n">
        <v>3</v>
      </c>
      <c r="I86" s="43" t="n">
        <v>23</v>
      </c>
      <c r="J86" s="43" t="n">
        <v>3</v>
      </c>
      <c r="K86" s="43" t="n">
        <v>23</v>
      </c>
      <c r="L86" s="43" t="n">
        <v>3</v>
      </c>
      <c r="M86" s="43" t="n">
        <v>25</v>
      </c>
      <c r="N86" s="43" t="n">
        <v>1</v>
      </c>
      <c r="O86" s="43" t="n">
        <v>20</v>
      </c>
      <c r="P86" s="43" t="n">
        <v>6</v>
      </c>
      <c r="Q86" s="43" t="n">
        <v>25</v>
      </c>
      <c r="R86" s="43" t="n">
        <v>1</v>
      </c>
      <c r="S86" s="43" t="n">
        <v>25</v>
      </c>
      <c r="T86" s="43" t="n">
        <v>1</v>
      </c>
      <c r="U86" s="43" t="n">
        <v>21</v>
      </c>
      <c r="V86" s="43" t="n">
        <v>5</v>
      </c>
      <c r="W86" s="43" t="n">
        <v>26</v>
      </c>
      <c r="X86" s="43" t="n">
        <v>0</v>
      </c>
      <c r="Y86" s="43" t="n">
        <v>20</v>
      </c>
      <c r="Z86" s="43" t="n">
        <v>6</v>
      </c>
      <c r="AA86" s="63">
        <f>ROUND((G86+I86+K86+M86+O86+Q86+S86+U86+W86+Y86)/(10*26)*100,1)&amp;"%"</f>
        <v/>
      </c>
    </row>
    <row r="87" ht="15" customHeight="1" s="38">
      <c r="A87" s="43" t="n">
        <v>84</v>
      </c>
      <c r="B87" s="44" t="inlineStr">
        <is>
          <t>IIT Delhi</t>
        </is>
      </c>
      <c r="C87" s="44" t="inlineStr">
        <is>
          <t>Chemical</t>
        </is>
      </c>
      <c r="D87" s="43" t="inlineStr">
        <is>
          <t>FAC020704</t>
        </is>
      </c>
      <c r="E87" s="44" t="inlineStr">
        <is>
          <t>Arjun Reddy</t>
        </is>
      </c>
      <c r="F87" s="43" t="inlineStr">
        <is>
          <t>Lecturer</t>
        </is>
      </c>
      <c r="G87" s="43" t="n">
        <v>24</v>
      </c>
      <c r="H87" s="43" t="n">
        <v>2</v>
      </c>
      <c r="I87" s="43" t="n">
        <v>22</v>
      </c>
      <c r="J87" s="43" t="n">
        <v>4</v>
      </c>
      <c r="K87" s="43" t="n">
        <v>24</v>
      </c>
      <c r="L87" s="43" t="n">
        <v>2</v>
      </c>
      <c r="M87" s="43" t="n">
        <v>18</v>
      </c>
      <c r="N87" s="43" t="n">
        <v>8</v>
      </c>
      <c r="O87" s="43" t="n">
        <v>19</v>
      </c>
      <c r="P87" s="43" t="n">
        <v>7</v>
      </c>
      <c r="Q87" s="43" t="n">
        <v>25</v>
      </c>
      <c r="R87" s="43" t="n">
        <v>1</v>
      </c>
      <c r="S87" s="43" t="n">
        <v>26</v>
      </c>
      <c r="T87" s="43" t="n">
        <v>0</v>
      </c>
      <c r="U87" s="43" t="n">
        <v>23</v>
      </c>
      <c r="V87" s="43" t="n">
        <v>3</v>
      </c>
      <c r="W87" s="43" t="n">
        <v>19</v>
      </c>
      <c r="X87" s="43" t="n">
        <v>7</v>
      </c>
      <c r="Y87" s="43" t="n">
        <v>21</v>
      </c>
      <c r="Z87" s="43" t="n">
        <v>5</v>
      </c>
      <c r="AA87" s="63">
        <f>ROUND((G87+I87+K87+M87+O87+Q87+S87+U87+W87+Y87)/(10*26)*100,1)&amp;"%"</f>
        <v/>
      </c>
    </row>
    <row r="88" ht="15" customHeight="1" s="38">
      <c r="A88" s="43" t="n">
        <v>85</v>
      </c>
      <c r="B88" s="44" t="inlineStr">
        <is>
          <t>IIT Delhi</t>
        </is>
      </c>
      <c r="C88" s="44" t="inlineStr">
        <is>
          <t>Chemical</t>
        </is>
      </c>
      <c r="D88" s="43" t="inlineStr">
        <is>
          <t>FAC020705</t>
        </is>
      </c>
      <c r="E88" s="44" t="inlineStr">
        <is>
          <t>Kavya Patel</t>
        </is>
      </c>
      <c r="F88" s="43" t="inlineStr">
        <is>
          <t>Assoc. Prof</t>
        </is>
      </c>
      <c r="G88" s="43" t="n">
        <v>26</v>
      </c>
      <c r="H88" s="43" t="n">
        <v>0</v>
      </c>
      <c r="I88" s="43" t="n">
        <v>23</v>
      </c>
      <c r="J88" s="43" t="n">
        <v>3</v>
      </c>
      <c r="K88" s="43" t="n">
        <v>22</v>
      </c>
      <c r="L88" s="43" t="n">
        <v>4</v>
      </c>
      <c r="M88" s="43" t="n">
        <v>22</v>
      </c>
      <c r="N88" s="43" t="n">
        <v>4</v>
      </c>
      <c r="O88" s="43" t="n">
        <v>23</v>
      </c>
      <c r="P88" s="43" t="n">
        <v>3</v>
      </c>
      <c r="Q88" s="43" t="n">
        <v>25</v>
      </c>
      <c r="R88" s="43" t="n">
        <v>1</v>
      </c>
      <c r="S88" s="43" t="n">
        <v>25</v>
      </c>
      <c r="T88" s="43" t="n">
        <v>1</v>
      </c>
      <c r="U88" s="43" t="n">
        <v>18</v>
      </c>
      <c r="V88" s="43" t="n">
        <v>8</v>
      </c>
      <c r="W88" s="43" t="n">
        <v>20</v>
      </c>
      <c r="X88" s="43" t="n">
        <v>6</v>
      </c>
      <c r="Y88" s="43" t="n">
        <v>20</v>
      </c>
      <c r="Z88" s="43" t="n">
        <v>6</v>
      </c>
      <c r="AA88" s="63">
        <f>ROUND((G88+I88+K88+M88+O88+Q88+S88+U88+W88+Y88)/(10*26)*100,1)&amp;"%"</f>
        <v/>
      </c>
    </row>
    <row r="89" ht="15" customHeight="1" s="38">
      <c r="A89" s="60" t="n">
        <v>86</v>
      </c>
      <c r="B89" s="61" t="inlineStr">
        <is>
          <t>IIT Delhi</t>
        </is>
      </c>
      <c r="C89" s="61" t="inlineStr">
        <is>
          <t>Aerospace</t>
        </is>
      </c>
      <c r="D89" s="60" t="inlineStr">
        <is>
          <t>FAC020801</t>
        </is>
      </c>
      <c r="E89" s="61" t="inlineStr">
        <is>
          <t>Vikram Pandey</t>
        </is>
      </c>
      <c r="F89" s="60" t="inlineStr">
        <is>
          <t>Asst. Prof</t>
        </is>
      </c>
      <c r="G89" s="60" t="n">
        <v>23</v>
      </c>
      <c r="H89" s="60" t="n">
        <v>3</v>
      </c>
      <c r="I89" s="60" t="n">
        <v>24</v>
      </c>
      <c r="J89" s="60" t="n">
        <v>2</v>
      </c>
      <c r="K89" s="60" t="n">
        <v>24</v>
      </c>
      <c r="L89" s="60" t="n">
        <v>2</v>
      </c>
      <c r="M89" s="60" t="n">
        <v>18</v>
      </c>
      <c r="N89" s="60" t="n">
        <v>8</v>
      </c>
      <c r="O89" s="60" t="n">
        <v>22</v>
      </c>
      <c r="P89" s="60" t="n">
        <v>4</v>
      </c>
      <c r="Q89" s="60" t="n">
        <v>26</v>
      </c>
      <c r="R89" s="60" t="n">
        <v>0</v>
      </c>
      <c r="S89" s="60" t="n">
        <v>25</v>
      </c>
      <c r="T89" s="60" t="n">
        <v>1</v>
      </c>
      <c r="U89" s="60" t="n">
        <v>21</v>
      </c>
      <c r="V89" s="60" t="n">
        <v>5</v>
      </c>
      <c r="W89" s="60" t="n">
        <v>24</v>
      </c>
      <c r="X89" s="60" t="n">
        <v>2</v>
      </c>
      <c r="Y89" s="60" t="n">
        <v>26</v>
      </c>
      <c r="Z89" s="60" t="n">
        <v>0</v>
      </c>
      <c r="AA89" s="62">
        <f>ROUND((G89+I89+K89+M89+O89+Q89+S89+U89+W89+Y89)/(10*26)*100,1)&amp;"%"</f>
        <v/>
      </c>
    </row>
    <row r="90" ht="15" customHeight="1" s="38">
      <c r="A90" s="60" t="n">
        <v>87</v>
      </c>
      <c r="B90" s="61" t="inlineStr">
        <is>
          <t>IIT Delhi</t>
        </is>
      </c>
      <c r="C90" s="61" t="inlineStr">
        <is>
          <t>Aerospace</t>
        </is>
      </c>
      <c r="D90" s="60" t="inlineStr">
        <is>
          <t>FAC020802</t>
        </is>
      </c>
      <c r="E90" s="61" t="inlineStr">
        <is>
          <t>Vijay Mehta</t>
        </is>
      </c>
      <c r="F90" s="60" t="inlineStr">
        <is>
          <t>Lecturer</t>
        </is>
      </c>
      <c r="G90" s="60" t="n">
        <v>20</v>
      </c>
      <c r="H90" s="60" t="n">
        <v>6</v>
      </c>
      <c r="I90" s="60" t="n">
        <v>24</v>
      </c>
      <c r="J90" s="60" t="n">
        <v>2</v>
      </c>
      <c r="K90" s="60" t="n">
        <v>19</v>
      </c>
      <c r="L90" s="60" t="n">
        <v>7</v>
      </c>
      <c r="M90" s="60" t="n">
        <v>19</v>
      </c>
      <c r="N90" s="60" t="n">
        <v>7</v>
      </c>
      <c r="O90" s="60" t="n">
        <v>24</v>
      </c>
      <c r="P90" s="60" t="n">
        <v>2</v>
      </c>
      <c r="Q90" s="60" t="n">
        <v>21</v>
      </c>
      <c r="R90" s="60" t="n">
        <v>5</v>
      </c>
      <c r="S90" s="60" t="n">
        <v>21</v>
      </c>
      <c r="T90" s="60" t="n">
        <v>5</v>
      </c>
      <c r="U90" s="60" t="n">
        <v>19</v>
      </c>
      <c r="V90" s="60" t="n">
        <v>7</v>
      </c>
      <c r="W90" s="60" t="n">
        <v>22</v>
      </c>
      <c r="X90" s="60" t="n">
        <v>4</v>
      </c>
      <c r="Y90" s="60" t="n">
        <v>20</v>
      </c>
      <c r="Z90" s="60" t="n">
        <v>6</v>
      </c>
      <c r="AA90" s="62">
        <f>ROUND((G90+I90+K90+M90+O90+Q90+S90+U90+W90+Y90)/(10*26)*100,1)&amp;"%"</f>
        <v/>
      </c>
    </row>
    <row r="91" ht="15" customHeight="1" s="38">
      <c r="A91" s="60" t="n">
        <v>88</v>
      </c>
      <c r="B91" s="61" t="inlineStr">
        <is>
          <t>IIT Delhi</t>
        </is>
      </c>
      <c r="C91" s="61" t="inlineStr">
        <is>
          <t>Aerospace</t>
        </is>
      </c>
      <c r="D91" s="60" t="inlineStr">
        <is>
          <t>FAC020803</t>
        </is>
      </c>
      <c r="E91" s="61" t="inlineStr">
        <is>
          <t>Amit Agarwal</t>
        </is>
      </c>
      <c r="F91" s="60" t="inlineStr">
        <is>
          <t>Asst. Prof</t>
        </is>
      </c>
      <c r="G91" s="60" t="n">
        <v>20</v>
      </c>
      <c r="H91" s="60" t="n">
        <v>6</v>
      </c>
      <c r="I91" s="60" t="n">
        <v>24</v>
      </c>
      <c r="J91" s="60" t="n">
        <v>2</v>
      </c>
      <c r="K91" s="60" t="n">
        <v>26</v>
      </c>
      <c r="L91" s="60" t="n">
        <v>0</v>
      </c>
      <c r="M91" s="60" t="n">
        <v>24</v>
      </c>
      <c r="N91" s="60" t="n">
        <v>2</v>
      </c>
      <c r="O91" s="60" t="n">
        <v>23</v>
      </c>
      <c r="P91" s="60" t="n">
        <v>3</v>
      </c>
      <c r="Q91" s="60" t="n">
        <v>21</v>
      </c>
      <c r="R91" s="60" t="n">
        <v>5</v>
      </c>
      <c r="S91" s="60" t="n">
        <v>24</v>
      </c>
      <c r="T91" s="60" t="n">
        <v>2</v>
      </c>
      <c r="U91" s="60" t="n">
        <v>22</v>
      </c>
      <c r="V91" s="60" t="n">
        <v>4</v>
      </c>
      <c r="W91" s="60" t="n">
        <v>23</v>
      </c>
      <c r="X91" s="60" t="n">
        <v>3</v>
      </c>
      <c r="Y91" s="60" t="n">
        <v>23</v>
      </c>
      <c r="Z91" s="60" t="n">
        <v>3</v>
      </c>
      <c r="AA91" s="62">
        <f>ROUND((G91+I91+K91+M91+O91+Q91+S91+U91+W91+Y91)/(10*26)*100,1)&amp;"%"</f>
        <v/>
      </c>
    </row>
    <row r="92" ht="15" customHeight="1" s="38">
      <c r="A92" s="60" t="n">
        <v>89</v>
      </c>
      <c r="B92" s="61" t="inlineStr">
        <is>
          <t>IIT Delhi</t>
        </is>
      </c>
      <c r="C92" s="61" t="inlineStr">
        <is>
          <t>Aerospace</t>
        </is>
      </c>
      <c r="D92" s="60" t="inlineStr">
        <is>
          <t>FAC020804</t>
        </is>
      </c>
      <c r="E92" s="61" t="inlineStr">
        <is>
          <t>Neha Kumar</t>
        </is>
      </c>
      <c r="F92" s="60" t="inlineStr">
        <is>
          <t>Lecturer</t>
        </is>
      </c>
      <c r="G92" s="60" t="n">
        <v>19</v>
      </c>
      <c r="H92" s="60" t="n">
        <v>7</v>
      </c>
      <c r="I92" s="60" t="n">
        <v>23</v>
      </c>
      <c r="J92" s="60" t="n">
        <v>3</v>
      </c>
      <c r="K92" s="60" t="n">
        <v>26</v>
      </c>
      <c r="L92" s="60" t="n">
        <v>0</v>
      </c>
      <c r="M92" s="60" t="n">
        <v>26</v>
      </c>
      <c r="N92" s="60" t="n">
        <v>0</v>
      </c>
      <c r="O92" s="60" t="n">
        <v>26</v>
      </c>
      <c r="P92" s="60" t="n">
        <v>0</v>
      </c>
      <c r="Q92" s="60" t="n">
        <v>24</v>
      </c>
      <c r="R92" s="60" t="n">
        <v>2</v>
      </c>
      <c r="S92" s="60" t="n">
        <v>21</v>
      </c>
      <c r="T92" s="60" t="n">
        <v>5</v>
      </c>
      <c r="U92" s="60" t="n">
        <v>24</v>
      </c>
      <c r="V92" s="60" t="n">
        <v>2</v>
      </c>
      <c r="W92" s="60" t="n">
        <v>25</v>
      </c>
      <c r="X92" s="60" t="n">
        <v>1</v>
      </c>
      <c r="Y92" s="60" t="n">
        <v>25</v>
      </c>
      <c r="Z92" s="60" t="n">
        <v>1</v>
      </c>
      <c r="AA92" s="62">
        <f>ROUND((G92+I92+K92+M92+O92+Q92+S92+U92+W92+Y92)/(10*26)*100,1)&amp;"%"</f>
        <v/>
      </c>
    </row>
    <row r="93" ht="15" customHeight="1" s="38">
      <c r="A93" s="60" t="n">
        <v>90</v>
      </c>
      <c r="B93" s="61" t="inlineStr">
        <is>
          <t>IIT Delhi</t>
        </is>
      </c>
      <c r="C93" s="61" t="inlineStr">
        <is>
          <t>Aerospace</t>
        </is>
      </c>
      <c r="D93" s="60" t="inlineStr">
        <is>
          <t>FAC020805</t>
        </is>
      </c>
      <c r="E93" s="61" t="inlineStr">
        <is>
          <t>Manoj Verma</t>
        </is>
      </c>
      <c r="F93" s="60" t="inlineStr">
        <is>
          <t>Assoc. Prof</t>
        </is>
      </c>
      <c r="G93" s="60" t="n">
        <v>22</v>
      </c>
      <c r="H93" s="60" t="n">
        <v>4</v>
      </c>
      <c r="I93" s="60" t="n">
        <v>25</v>
      </c>
      <c r="J93" s="60" t="n">
        <v>1</v>
      </c>
      <c r="K93" s="60" t="n">
        <v>20</v>
      </c>
      <c r="L93" s="60" t="n">
        <v>6</v>
      </c>
      <c r="M93" s="60" t="n">
        <v>20</v>
      </c>
      <c r="N93" s="60" t="n">
        <v>6</v>
      </c>
      <c r="O93" s="60" t="n">
        <v>24</v>
      </c>
      <c r="P93" s="60" t="n">
        <v>2</v>
      </c>
      <c r="Q93" s="60" t="n">
        <v>22</v>
      </c>
      <c r="R93" s="60" t="n">
        <v>4</v>
      </c>
      <c r="S93" s="60" t="n">
        <v>18</v>
      </c>
      <c r="T93" s="60" t="n">
        <v>8</v>
      </c>
      <c r="U93" s="60" t="n">
        <v>26</v>
      </c>
      <c r="V93" s="60" t="n">
        <v>0</v>
      </c>
      <c r="W93" s="60" t="n">
        <v>23</v>
      </c>
      <c r="X93" s="60" t="n">
        <v>3</v>
      </c>
      <c r="Y93" s="60" t="n">
        <v>25</v>
      </c>
      <c r="Z93" s="60" t="n">
        <v>1</v>
      </c>
      <c r="AA93" s="62">
        <f>ROUND((G93+I93+K93+M93+O93+Q93+S93+U93+W93+Y93)/(10*26)*100,1)&amp;"%"</f>
        <v/>
      </c>
    </row>
    <row r="94" ht="15" customHeight="1" s="38">
      <c r="A94" s="43" t="n">
        <v>91</v>
      </c>
      <c r="B94" s="44" t="inlineStr">
        <is>
          <t>IIT Delhi</t>
        </is>
      </c>
      <c r="C94" s="44" t="inlineStr">
        <is>
          <t>Biotechnology</t>
        </is>
      </c>
      <c r="D94" s="43" t="inlineStr">
        <is>
          <t>FAC020901</t>
        </is>
      </c>
      <c r="E94" s="44" t="inlineStr">
        <is>
          <t>Rajan Bhatt</t>
        </is>
      </c>
      <c r="F94" s="43" t="inlineStr">
        <is>
          <t>Asst. Prof</t>
        </is>
      </c>
      <c r="G94" s="43" t="n">
        <v>20</v>
      </c>
      <c r="H94" s="43" t="n">
        <v>6</v>
      </c>
      <c r="I94" s="43" t="n">
        <v>19</v>
      </c>
      <c r="J94" s="43" t="n">
        <v>7</v>
      </c>
      <c r="K94" s="43" t="n">
        <v>24</v>
      </c>
      <c r="L94" s="43" t="n">
        <v>2</v>
      </c>
      <c r="M94" s="43" t="n">
        <v>24</v>
      </c>
      <c r="N94" s="43" t="n">
        <v>2</v>
      </c>
      <c r="O94" s="43" t="n">
        <v>24</v>
      </c>
      <c r="P94" s="43" t="n">
        <v>2</v>
      </c>
      <c r="Q94" s="43" t="n">
        <v>24</v>
      </c>
      <c r="R94" s="43" t="n">
        <v>2</v>
      </c>
      <c r="S94" s="43" t="n">
        <v>21</v>
      </c>
      <c r="T94" s="43" t="n">
        <v>5</v>
      </c>
      <c r="U94" s="43" t="n">
        <v>18</v>
      </c>
      <c r="V94" s="43" t="n">
        <v>8</v>
      </c>
      <c r="W94" s="43" t="n">
        <v>21</v>
      </c>
      <c r="X94" s="43" t="n">
        <v>5</v>
      </c>
      <c r="Y94" s="43" t="n">
        <v>20</v>
      </c>
      <c r="Z94" s="43" t="n">
        <v>6</v>
      </c>
      <c r="AA94" s="63">
        <f>ROUND((G94+I94+K94+M94+O94+Q94+S94+U94+W94+Y94)/(10*26)*100,1)&amp;"%"</f>
        <v/>
      </c>
    </row>
    <row r="95" ht="15" customHeight="1" s="38">
      <c r="A95" s="43" t="n">
        <v>92</v>
      </c>
      <c r="B95" s="44" t="inlineStr">
        <is>
          <t>IIT Delhi</t>
        </is>
      </c>
      <c r="C95" s="44" t="inlineStr">
        <is>
          <t>Biotechnology</t>
        </is>
      </c>
      <c r="D95" s="43" t="inlineStr">
        <is>
          <t>FAC020902</t>
        </is>
      </c>
      <c r="E95" s="44" t="inlineStr">
        <is>
          <t>Suresh Iyer</t>
        </is>
      </c>
      <c r="F95" s="43" t="inlineStr">
        <is>
          <t>Professor</t>
        </is>
      </c>
      <c r="G95" s="43" t="n">
        <v>26</v>
      </c>
      <c r="H95" s="43" t="n">
        <v>0</v>
      </c>
      <c r="I95" s="43" t="n">
        <v>19</v>
      </c>
      <c r="J95" s="43" t="n">
        <v>7</v>
      </c>
      <c r="K95" s="43" t="n">
        <v>24</v>
      </c>
      <c r="L95" s="43" t="n">
        <v>2</v>
      </c>
      <c r="M95" s="43" t="n">
        <v>18</v>
      </c>
      <c r="N95" s="43" t="n">
        <v>8</v>
      </c>
      <c r="O95" s="43" t="n">
        <v>23</v>
      </c>
      <c r="P95" s="43" t="n">
        <v>3</v>
      </c>
      <c r="Q95" s="43" t="n">
        <v>21</v>
      </c>
      <c r="R95" s="43" t="n">
        <v>5</v>
      </c>
      <c r="S95" s="43" t="n">
        <v>20</v>
      </c>
      <c r="T95" s="43" t="n">
        <v>6</v>
      </c>
      <c r="U95" s="43" t="n">
        <v>25</v>
      </c>
      <c r="V95" s="43" t="n">
        <v>1</v>
      </c>
      <c r="W95" s="43" t="n">
        <v>19</v>
      </c>
      <c r="X95" s="43" t="n">
        <v>7</v>
      </c>
      <c r="Y95" s="43" t="n">
        <v>23</v>
      </c>
      <c r="Z95" s="43" t="n">
        <v>3</v>
      </c>
      <c r="AA95" s="63">
        <f>ROUND((G95+I95+K95+M95+O95+Q95+S95+U95+W95+Y95)/(10*26)*100,1)&amp;"%"</f>
        <v/>
      </c>
    </row>
    <row r="96" ht="15" customHeight="1" s="38">
      <c r="A96" s="43" t="n">
        <v>93</v>
      </c>
      <c r="B96" s="44" t="inlineStr">
        <is>
          <t>IIT Delhi</t>
        </is>
      </c>
      <c r="C96" s="44" t="inlineStr">
        <is>
          <t>Biotechnology</t>
        </is>
      </c>
      <c r="D96" s="43" t="inlineStr">
        <is>
          <t>FAC020903</t>
        </is>
      </c>
      <c r="E96" s="44" t="inlineStr">
        <is>
          <t>Karthik Mehta</t>
        </is>
      </c>
      <c r="F96" s="43" t="inlineStr">
        <is>
          <t>Asst. Prof</t>
        </is>
      </c>
      <c r="G96" s="43" t="n">
        <v>18</v>
      </c>
      <c r="H96" s="43" t="n">
        <v>8</v>
      </c>
      <c r="I96" s="43" t="n">
        <v>24</v>
      </c>
      <c r="J96" s="43" t="n">
        <v>2</v>
      </c>
      <c r="K96" s="43" t="n">
        <v>26</v>
      </c>
      <c r="L96" s="43" t="n">
        <v>0</v>
      </c>
      <c r="M96" s="43" t="n">
        <v>26</v>
      </c>
      <c r="N96" s="43" t="n">
        <v>0</v>
      </c>
      <c r="O96" s="43" t="n">
        <v>21</v>
      </c>
      <c r="P96" s="43" t="n">
        <v>5</v>
      </c>
      <c r="Q96" s="43" t="n">
        <v>20</v>
      </c>
      <c r="R96" s="43" t="n">
        <v>6</v>
      </c>
      <c r="S96" s="43" t="n">
        <v>25</v>
      </c>
      <c r="T96" s="43" t="n">
        <v>1</v>
      </c>
      <c r="U96" s="43" t="n">
        <v>23</v>
      </c>
      <c r="V96" s="43" t="n">
        <v>3</v>
      </c>
      <c r="W96" s="43" t="n">
        <v>21</v>
      </c>
      <c r="X96" s="43" t="n">
        <v>5</v>
      </c>
      <c r="Y96" s="43" t="n">
        <v>20</v>
      </c>
      <c r="Z96" s="43" t="n">
        <v>6</v>
      </c>
      <c r="AA96" s="63">
        <f>ROUND((G96+I96+K96+M96+O96+Q96+S96+U96+W96+Y96)/(10*26)*100,1)&amp;"%"</f>
        <v/>
      </c>
    </row>
    <row r="97" ht="15" customHeight="1" s="38">
      <c r="A97" s="43" t="n">
        <v>94</v>
      </c>
      <c r="B97" s="44" t="inlineStr">
        <is>
          <t>IIT Delhi</t>
        </is>
      </c>
      <c r="C97" s="44" t="inlineStr">
        <is>
          <t>Biotechnology</t>
        </is>
      </c>
      <c r="D97" s="43" t="inlineStr">
        <is>
          <t>FAC020904</t>
        </is>
      </c>
      <c r="E97" s="44" t="inlineStr">
        <is>
          <t>Suresh Kumar</t>
        </is>
      </c>
      <c r="F97" s="43" t="inlineStr">
        <is>
          <t>Asst. Prof</t>
        </is>
      </c>
      <c r="G97" s="43" t="n">
        <v>25</v>
      </c>
      <c r="H97" s="43" t="n">
        <v>1</v>
      </c>
      <c r="I97" s="43" t="n">
        <v>21</v>
      </c>
      <c r="J97" s="43" t="n">
        <v>5</v>
      </c>
      <c r="K97" s="43" t="n">
        <v>23</v>
      </c>
      <c r="L97" s="43" t="n">
        <v>3</v>
      </c>
      <c r="M97" s="43" t="n">
        <v>20</v>
      </c>
      <c r="N97" s="43" t="n">
        <v>6</v>
      </c>
      <c r="O97" s="43" t="n">
        <v>22</v>
      </c>
      <c r="P97" s="43" t="n">
        <v>4</v>
      </c>
      <c r="Q97" s="43" t="n">
        <v>19</v>
      </c>
      <c r="R97" s="43" t="n">
        <v>7</v>
      </c>
      <c r="S97" s="43" t="n">
        <v>18</v>
      </c>
      <c r="T97" s="43" t="n">
        <v>8</v>
      </c>
      <c r="U97" s="43" t="n">
        <v>21</v>
      </c>
      <c r="V97" s="43" t="n">
        <v>5</v>
      </c>
      <c r="W97" s="43" t="n">
        <v>25</v>
      </c>
      <c r="X97" s="43" t="n">
        <v>1</v>
      </c>
      <c r="Y97" s="43" t="n">
        <v>25</v>
      </c>
      <c r="Z97" s="43" t="n">
        <v>1</v>
      </c>
      <c r="AA97" s="63">
        <f>ROUND((G97+I97+K97+M97+O97+Q97+S97+U97+W97+Y97)/(10*26)*100,1)&amp;"%"</f>
        <v/>
      </c>
    </row>
    <row r="98" ht="15" customHeight="1" s="38">
      <c r="A98" s="43" t="n">
        <v>95</v>
      </c>
      <c r="B98" s="44" t="inlineStr">
        <is>
          <t>IIT Delhi</t>
        </is>
      </c>
      <c r="C98" s="44" t="inlineStr">
        <is>
          <t>Biotechnology</t>
        </is>
      </c>
      <c r="D98" s="43" t="inlineStr">
        <is>
          <t>FAC020905</t>
        </is>
      </c>
      <c r="E98" s="44" t="inlineStr">
        <is>
          <t>Nandini Iyer</t>
        </is>
      </c>
      <c r="F98" s="43" t="inlineStr">
        <is>
          <t>Lecturer</t>
        </is>
      </c>
      <c r="G98" s="43" t="n">
        <v>21</v>
      </c>
      <c r="H98" s="43" t="n">
        <v>5</v>
      </c>
      <c r="I98" s="43" t="n">
        <v>25</v>
      </c>
      <c r="J98" s="43" t="n">
        <v>1</v>
      </c>
      <c r="K98" s="43" t="n">
        <v>21</v>
      </c>
      <c r="L98" s="43" t="n">
        <v>5</v>
      </c>
      <c r="M98" s="43" t="n">
        <v>20</v>
      </c>
      <c r="N98" s="43" t="n">
        <v>6</v>
      </c>
      <c r="O98" s="43" t="n">
        <v>25</v>
      </c>
      <c r="P98" s="43" t="n">
        <v>1</v>
      </c>
      <c r="Q98" s="43" t="n">
        <v>26</v>
      </c>
      <c r="R98" s="43" t="n">
        <v>0</v>
      </c>
      <c r="S98" s="43" t="n">
        <v>19</v>
      </c>
      <c r="T98" s="43" t="n">
        <v>7</v>
      </c>
      <c r="U98" s="43" t="n">
        <v>23</v>
      </c>
      <c r="V98" s="43" t="n">
        <v>3</v>
      </c>
      <c r="W98" s="43" t="n">
        <v>20</v>
      </c>
      <c r="X98" s="43" t="n">
        <v>6</v>
      </c>
      <c r="Y98" s="43" t="n">
        <v>21</v>
      </c>
      <c r="Z98" s="43" t="n">
        <v>5</v>
      </c>
      <c r="AA98" s="63">
        <f>ROUND((G98+I98+K98+M98+O98+Q98+S98+U98+W98+Y98)/(10*26)*100,1)&amp;"%"</f>
        <v/>
      </c>
    </row>
    <row r="99" ht="15" customHeight="1" s="38">
      <c r="A99" s="60" t="n">
        <v>96</v>
      </c>
      <c r="B99" s="61" t="inlineStr">
        <is>
          <t>IIT Delhi</t>
        </is>
      </c>
      <c r="C99" s="61" t="inlineStr">
        <is>
          <t>Instrumentation</t>
        </is>
      </c>
      <c r="D99" s="60" t="inlineStr">
        <is>
          <t>FAC021001</t>
        </is>
      </c>
      <c r="E99" s="61" t="inlineStr">
        <is>
          <t>Vijay Sharma</t>
        </is>
      </c>
      <c r="F99" s="60" t="inlineStr">
        <is>
          <t>Professor</t>
        </is>
      </c>
      <c r="G99" s="60" t="n">
        <v>25</v>
      </c>
      <c r="H99" s="60" t="n">
        <v>1</v>
      </c>
      <c r="I99" s="60" t="n">
        <v>19</v>
      </c>
      <c r="J99" s="60" t="n">
        <v>7</v>
      </c>
      <c r="K99" s="60" t="n">
        <v>18</v>
      </c>
      <c r="L99" s="60" t="n">
        <v>8</v>
      </c>
      <c r="M99" s="60" t="n">
        <v>18</v>
      </c>
      <c r="N99" s="60" t="n">
        <v>8</v>
      </c>
      <c r="O99" s="60" t="n">
        <v>24</v>
      </c>
      <c r="P99" s="60" t="n">
        <v>2</v>
      </c>
      <c r="Q99" s="60" t="n">
        <v>26</v>
      </c>
      <c r="R99" s="60" t="n">
        <v>0</v>
      </c>
      <c r="S99" s="60" t="n">
        <v>25</v>
      </c>
      <c r="T99" s="60" t="n">
        <v>1</v>
      </c>
      <c r="U99" s="60" t="n">
        <v>24</v>
      </c>
      <c r="V99" s="60" t="n">
        <v>2</v>
      </c>
      <c r="W99" s="60" t="n">
        <v>19</v>
      </c>
      <c r="X99" s="60" t="n">
        <v>7</v>
      </c>
      <c r="Y99" s="60" t="n">
        <v>24</v>
      </c>
      <c r="Z99" s="60" t="n">
        <v>2</v>
      </c>
      <c r="AA99" s="62">
        <f>ROUND((G99+I99+K99+M99+O99+Q99+S99+U99+W99+Y99)/(10*26)*100,1)&amp;"%"</f>
        <v/>
      </c>
    </row>
    <row r="100" ht="15" customHeight="1" s="38">
      <c r="A100" s="60" t="n">
        <v>97</v>
      </c>
      <c r="B100" s="61" t="inlineStr">
        <is>
          <t>IIT Delhi</t>
        </is>
      </c>
      <c r="C100" s="61" t="inlineStr">
        <is>
          <t>Instrumentation</t>
        </is>
      </c>
      <c r="D100" s="60" t="inlineStr">
        <is>
          <t>FAC021002</t>
        </is>
      </c>
      <c r="E100" s="61" t="inlineStr">
        <is>
          <t>Ananya Chopra</t>
        </is>
      </c>
      <c r="F100" s="60" t="inlineStr">
        <is>
          <t>Professor</t>
        </is>
      </c>
      <c r="G100" s="60" t="n">
        <v>22</v>
      </c>
      <c r="H100" s="60" t="n">
        <v>4</v>
      </c>
      <c r="I100" s="60" t="n">
        <v>26</v>
      </c>
      <c r="J100" s="60" t="n">
        <v>0</v>
      </c>
      <c r="K100" s="60" t="n">
        <v>19</v>
      </c>
      <c r="L100" s="60" t="n">
        <v>7</v>
      </c>
      <c r="M100" s="60" t="n">
        <v>26</v>
      </c>
      <c r="N100" s="60" t="n">
        <v>0</v>
      </c>
      <c r="O100" s="60" t="n">
        <v>18</v>
      </c>
      <c r="P100" s="60" t="n">
        <v>8</v>
      </c>
      <c r="Q100" s="60" t="n">
        <v>25</v>
      </c>
      <c r="R100" s="60" t="n">
        <v>1</v>
      </c>
      <c r="S100" s="60" t="n">
        <v>25</v>
      </c>
      <c r="T100" s="60" t="n">
        <v>1</v>
      </c>
      <c r="U100" s="60" t="n">
        <v>18</v>
      </c>
      <c r="V100" s="60" t="n">
        <v>8</v>
      </c>
      <c r="W100" s="60" t="n">
        <v>22</v>
      </c>
      <c r="X100" s="60" t="n">
        <v>4</v>
      </c>
      <c r="Y100" s="60" t="n">
        <v>24</v>
      </c>
      <c r="Z100" s="60" t="n">
        <v>2</v>
      </c>
      <c r="AA100" s="62">
        <f>ROUND((G100+I100+K100+M100+O100+Q100+S100+U100+W100+Y100)/(10*26)*100,1)&amp;"%"</f>
        <v/>
      </c>
    </row>
    <row r="101" ht="15" customHeight="1" s="38">
      <c r="A101" s="60" t="n">
        <v>98</v>
      </c>
      <c r="B101" s="61" t="inlineStr">
        <is>
          <t>IIT Delhi</t>
        </is>
      </c>
      <c r="C101" s="61" t="inlineStr">
        <is>
          <t>Instrumentation</t>
        </is>
      </c>
      <c r="D101" s="60" t="inlineStr">
        <is>
          <t>FAC021003</t>
        </is>
      </c>
      <c r="E101" s="61" t="inlineStr">
        <is>
          <t>Pooja Patel</t>
        </is>
      </c>
      <c r="F101" s="60" t="inlineStr">
        <is>
          <t>Assoc. Prof</t>
        </is>
      </c>
      <c r="G101" s="60" t="n">
        <v>18</v>
      </c>
      <c r="H101" s="60" t="n">
        <v>8</v>
      </c>
      <c r="I101" s="60" t="n">
        <v>23</v>
      </c>
      <c r="J101" s="60" t="n">
        <v>3</v>
      </c>
      <c r="K101" s="60" t="n">
        <v>24</v>
      </c>
      <c r="L101" s="60" t="n">
        <v>2</v>
      </c>
      <c r="M101" s="60" t="n">
        <v>26</v>
      </c>
      <c r="N101" s="60" t="n">
        <v>0</v>
      </c>
      <c r="O101" s="60" t="n">
        <v>25</v>
      </c>
      <c r="P101" s="60" t="n">
        <v>1</v>
      </c>
      <c r="Q101" s="60" t="n">
        <v>24</v>
      </c>
      <c r="R101" s="60" t="n">
        <v>2</v>
      </c>
      <c r="S101" s="60" t="n">
        <v>19</v>
      </c>
      <c r="T101" s="60" t="n">
        <v>7</v>
      </c>
      <c r="U101" s="60" t="n">
        <v>19</v>
      </c>
      <c r="V101" s="60" t="n">
        <v>7</v>
      </c>
      <c r="W101" s="60" t="n">
        <v>20</v>
      </c>
      <c r="X101" s="60" t="n">
        <v>6</v>
      </c>
      <c r="Y101" s="60" t="n">
        <v>22</v>
      </c>
      <c r="Z101" s="60" t="n">
        <v>4</v>
      </c>
      <c r="AA101" s="62">
        <f>ROUND((G101+I101+K101+M101+O101+Q101+S101+U101+W101+Y101)/(10*26)*100,1)&amp;"%"</f>
        <v/>
      </c>
    </row>
    <row r="102" ht="15" customHeight="1" s="38">
      <c r="A102" s="60" t="n">
        <v>99</v>
      </c>
      <c r="B102" s="61" t="inlineStr">
        <is>
          <t>IIT Delhi</t>
        </is>
      </c>
      <c r="C102" s="61" t="inlineStr">
        <is>
          <t>Instrumentation</t>
        </is>
      </c>
      <c r="D102" s="60" t="inlineStr">
        <is>
          <t>FAC021004</t>
        </is>
      </c>
      <c r="E102" s="61" t="inlineStr">
        <is>
          <t>Swati Nair</t>
        </is>
      </c>
      <c r="F102" s="60" t="inlineStr">
        <is>
          <t>Assoc. Prof</t>
        </is>
      </c>
      <c r="G102" s="60" t="n">
        <v>19</v>
      </c>
      <c r="H102" s="60" t="n">
        <v>7</v>
      </c>
      <c r="I102" s="60" t="n">
        <v>20</v>
      </c>
      <c r="J102" s="60" t="n">
        <v>6</v>
      </c>
      <c r="K102" s="60" t="n">
        <v>23</v>
      </c>
      <c r="L102" s="60" t="n">
        <v>3</v>
      </c>
      <c r="M102" s="60" t="n">
        <v>24</v>
      </c>
      <c r="N102" s="60" t="n">
        <v>2</v>
      </c>
      <c r="O102" s="60" t="n">
        <v>23</v>
      </c>
      <c r="P102" s="60" t="n">
        <v>3</v>
      </c>
      <c r="Q102" s="60" t="n">
        <v>20</v>
      </c>
      <c r="R102" s="60" t="n">
        <v>6</v>
      </c>
      <c r="S102" s="60" t="n">
        <v>21</v>
      </c>
      <c r="T102" s="60" t="n">
        <v>5</v>
      </c>
      <c r="U102" s="60" t="n">
        <v>25</v>
      </c>
      <c r="V102" s="60" t="n">
        <v>1</v>
      </c>
      <c r="W102" s="60" t="n">
        <v>21</v>
      </c>
      <c r="X102" s="60" t="n">
        <v>5</v>
      </c>
      <c r="Y102" s="60" t="n">
        <v>22</v>
      </c>
      <c r="Z102" s="60" t="n">
        <v>4</v>
      </c>
      <c r="AA102" s="62">
        <f>ROUND((G102+I102+K102+M102+O102+Q102+S102+U102+W102+Y102)/(10*26)*100,1)&amp;"%"</f>
        <v/>
      </c>
    </row>
    <row r="103" ht="15" customHeight="1" s="38">
      <c r="A103" s="60" t="n">
        <v>100</v>
      </c>
      <c r="B103" s="61" t="inlineStr">
        <is>
          <t>IIT Delhi</t>
        </is>
      </c>
      <c r="C103" s="61" t="inlineStr">
        <is>
          <t>Instrumentation</t>
        </is>
      </c>
      <c r="D103" s="60" t="inlineStr">
        <is>
          <t>FAC021005</t>
        </is>
      </c>
      <c r="E103" s="61" t="inlineStr">
        <is>
          <t>Aditya Mehta</t>
        </is>
      </c>
      <c r="F103" s="60" t="inlineStr">
        <is>
          <t>Asst. Prof</t>
        </is>
      </c>
      <c r="G103" s="60" t="n">
        <v>19</v>
      </c>
      <c r="H103" s="60" t="n">
        <v>7</v>
      </c>
      <c r="I103" s="60" t="n">
        <v>23</v>
      </c>
      <c r="J103" s="60" t="n">
        <v>3</v>
      </c>
      <c r="K103" s="60" t="n">
        <v>19</v>
      </c>
      <c r="L103" s="60" t="n">
        <v>7</v>
      </c>
      <c r="M103" s="60" t="n">
        <v>25</v>
      </c>
      <c r="N103" s="60" t="n">
        <v>1</v>
      </c>
      <c r="O103" s="60" t="n">
        <v>25</v>
      </c>
      <c r="P103" s="60" t="n">
        <v>1</v>
      </c>
      <c r="Q103" s="60" t="n">
        <v>21</v>
      </c>
      <c r="R103" s="60" t="n">
        <v>5</v>
      </c>
      <c r="S103" s="60" t="n">
        <v>22</v>
      </c>
      <c r="T103" s="60" t="n">
        <v>4</v>
      </c>
      <c r="U103" s="60" t="n">
        <v>23</v>
      </c>
      <c r="V103" s="60" t="n">
        <v>3</v>
      </c>
      <c r="W103" s="60" t="n">
        <v>22</v>
      </c>
      <c r="X103" s="60" t="n">
        <v>4</v>
      </c>
      <c r="Y103" s="60" t="n">
        <v>25</v>
      </c>
      <c r="Z103" s="60" t="n">
        <v>1</v>
      </c>
      <c r="AA103" s="62">
        <f>ROUND((G103+I103+K103+M103+O103+Q103+S103+U103+W103+Y103)/(10*26)*100,1)&amp;"%"</f>
        <v/>
      </c>
    </row>
    <row r="104" ht="15" customHeight="1" s="38">
      <c r="A104" s="60" t="n">
        <v>101</v>
      </c>
      <c r="B104" s="61" t="inlineStr">
        <is>
          <t>IIT Madras</t>
        </is>
      </c>
      <c r="C104" s="61" t="inlineStr">
        <is>
          <t>Computer Science</t>
        </is>
      </c>
      <c r="D104" s="60" t="inlineStr">
        <is>
          <t>FAC030101</t>
        </is>
      </c>
      <c r="E104" s="61" t="inlineStr">
        <is>
          <t>Arjun Sharma</t>
        </is>
      </c>
      <c r="F104" s="60" t="inlineStr">
        <is>
          <t>Lecturer</t>
        </is>
      </c>
      <c r="G104" s="60" t="n">
        <v>23</v>
      </c>
      <c r="H104" s="60" t="n">
        <v>3</v>
      </c>
      <c r="I104" s="60" t="n">
        <v>25</v>
      </c>
      <c r="J104" s="60" t="n">
        <v>1</v>
      </c>
      <c r="K104" s="60" t="n">
        <v>22</v>
      </c>
      <c r="L104" s="60" t="n">
        <v>4</v>
      </c>
      <c r="M104" s="60" t="n">
        <v>22</v>
      </c>
      <c r="N104" s="60" t="n">
        <v>4</v>
      </c>
      <c r="O104" s="60" t="n">
        <v>18</v>
      </c>
      <c r="P104" s="60" t="n">
        <v>8</v>
      </c>
      <c r="Q104" s="60" t="n">
        <v>20</v>
      </c>
      <c r="R104" s="60" t="n">
        <v>6</v>
      </c>
      <c r="S104" s="60" t="n">
        <v>20</v>
      </c>
      <c r="T104" s="60" t="n">
        <v>6</v>
      </c>
      <c r="U104" s="60" t="n">
        <v>26</v>
      </c>
      <c r="V104" s="60" t="n">
        <v>0</v>
      </c>
      <c r="W104" s="60" t="n">
        <v>22</v>
      </c>
      <c r="X104" s="60" t="n">
        <v>4</v>
      </c>
      <c r="Y104" s="60" t="n">
        <v>18</v>
      </c>
      <c r="Z104" s="60" t="n">
        <v>8</v>
      </c>
      <c r="AA104" s="62">
        <f>ROUND((G104+I104+K104+M104+O104+Q104+S104+U104+W104+Y104)/(10*26)*100,1)&amp;"%"</f>
        <v/>
      </c>
    </row>
    <row r="105" ht="15" customHeight="1" s="38">
      <c r="A105" s="60" t="n">
        <v>102</v>
      </c>
      <c r="B105" s="61" t="inlineStr">
        <is>
          <t>IIT Madras</t>
        </is>
      </c>
      <c r="C105" s="61" t="inlineStr">
        <is>
          <t>Computer Science</t>
        </is>
      </c>
      <c r="D105" s="60" t="inlineStr">
        <is>
          <t>FAC030102</t>
        </is>
      </c>
      <c r="E105" s="61" t="inlineStr">
        <is>
          <t>Neha Gupta</t>
        </is>
      </c>
      <c r="F105" s="60" t="inlineStr">
        <is>
          <t>Assoc. Prof</t>
        </is>
      </c>
      <c r="G105" s="60" t="n">
        <v>21</v>
      </c>
      <c r="H105" s="60" t="n">
        <v>5</v>
      </c>
      <c r="I105" s="60" t="n">
        <v>23</v>
      </c>
      <c r="J105" s="60" t="n">
        <v>3</v>
      </c>
      <c r="K105" s="60" t="n">
        <v>23</v>
      </c>
      <c r="L105" s="60" t="n">
        <v>3</v>
      </c>
      <c r="M105" s="60" t="n">
        <v>22</v>
      </c>
      <c r="N105" s="60" t="n">
        <v>4</v>
      </c>
      <c r="O105" s="60" t="n">
        <v>22</v>
      </c>
      <c r="P105" s="60" t="n">
        <v>4</v>
      </c>
      <c r="Q105" s="60" t="n">
        <v>20</v>
      </c>
      <c r="R105" s="60" t="n">
        <v>6</v>
      </c>
      <c r="S105" s="60" t="n">
        <v>22</v>
      </c>
      <c r="T105" s="60" t="n">
        <v>4</v>
      </c>
      <c r="U105" s="60" t="n">
        <v>25</v>
      </c>
      <c r="V105" s="60" t="n">
        <v>1</v>
      </c>
      <c r="W105" s="60" t="n">
        <v>25</v>
      </c>
      <c r="X105" s="60" t="n">
        <v>1</v>
      </c>
      <c r="Y105" s="60" t="n">
        <v>22</v>
      </c>
      <c r="Z105" s="60" t="n">
        <v>4</v>
      </c>
      <c r="AA105" s="62">
        <f>ROUND((G105+I105+K105+M105+O105+Q105+S105+U105+W105+Y105)/(10*26)*100,1)&amp;"%"</f>
        <v/>
      </c>
    </row>
    <row r="106" ht="15" customHeight="1" s="38">
      <c r="A106" s="60" t="n">
        <v>103</v>
      </c>
      <c r="B106" s="61" t="inlineStr">
        <is>
          <t>IIT Madras</t>
        </is>
      </c>
      <c r="C106" s="61" t="inlineStr">
        <is>
          <t>Computer Science</t>
        </is>
      </c>
      <c r="D106" s="60" t="inlineStr">
        <is>
          <t>FAC030103</t>
        </is>
      </c>
      <c r="E106" s="61" t="inlineStr">
        <is>
          <t>Siddharth Bhatt</t>
        </is>
      </c>
      <c r="F106" s="60" t="inlineStr">
        <is>
          <t>Lecturer</t>
        </is>
      </c>
      <c r="G106" s="60" t="n">
        <v>20</v>
      </c>
      <c r="H106" s="60" t="n">
        <v>6</v>
      </c>
      <c r="I106" s="60" t="n">
        <v>20</v>
      </c>
      <c r="J106" s="60" t="n">
        <v>6</v>
      </c>
      <c r="K106" s="60" t="n">
        <v>20</v>
      </c>
      <c r="L106" s="60" t="n">
        <v>6</v>
      </c>
      <c r="M106" s="60" t="n">
        <v>22</v>
      </c>
      <c r="N106" s="60" t="n">
        <v>4</v>
      </c>
      <c r="O106" s="60" t="n">
        <v>24</v>
      </c>
      <c r="P106" s="60" t="n">
        <v>2</v>
      </c>
      <c r="Q106" s="60" t="n">
        <v>22</v>
      </c>
      <c r="R106" s="60" t="n">
        <v>4</v>
      </c>
      <c r="S106" s="60" t="n">
        <v>21</v>
      </c>
      <c r="T106" s="60" t="n">
        <v>5</v>
      </c>
      <c r="U106" s="60" t="n">
        <v>18</v>
      </c>
      <c r="V106" s="60" t="n">
        <v>8</v>
      </c>
      <c r="W106" s="60" t="n">
        <v>21</v>
      </c>
      <c r="X106" s="60" t="n">
        <v>5</v>
      </c>
      <c r="Y106" s="60" t="n">
        <v>22</v>
      </c>
      <c r="Z106" s="60" t="n">
        <v>4</v>
      </c>
      <c r="AA106" s="62">
        <f>ROUND((G106+I106+K106+M106+O106+Q106+S106+U106+W106+Y106)/(10*26)*100,1)&amp;"%"</f>
        <v/>
      </c>
    </row>
    <row r="107" ht="15" customHeight="1" s="38">
      <c r="A107" s="60" t="n">
        <v>104</v>
      </c>
      <c r="B107" s="61" t="inlineStr">
        <is>
          <t>IIT Madras</t>
        </is>
      </c>
      <c r="C107" s="61" t="inlineStr">
        <is>
          <t>Computer Science</t>
        </is>
      </c>
      <c r="D107" s="60" t="inlineStr">
        <is>
          <t>FAC030104</t>
        </is>
      </c>
      <c r="E107" s="61" t="inlineStr">
        <is>
          <t>Swati Pillai</t>
        </is>
      </c>
      <c r="F107" s="60" t="inlineStr">
        <is>
          <t>Lecturer</t>
        </is>
      </c>
      <c r="G107" s="60" t="n">
        <v>20</v>
      </c>
      <c r="H107" s="60" t="n">
        <v>6</v>
      </c>
      <c r="I107" s="60" t="n">
        <v>18</v>
      </c>
      <c r="J107" s="60" t="n">
        <v>8</v>
      </c>
      <c r="K107" s="60" t="n">
        <v>22</v>
      </c>
      <c r="L107" s="60" t="n">
        <v>4</v>
      </c>
      <c r="M107" s="60" t="n">
        <v>23</v>
      </c>
      <c r="N107" s="60" t="n">
        <v>3</v>
      </c>
      <c r="O107" s="60" t="n">
        <v>26</v>
      </c>
      <c r="P107" s="60" t="n">
        <v>0</v>
      </c>
      <c r="Q107" s="60" t="n">
        <v>26</v>
      </c>
      <c r="R107" s="60" t="n">
        <v>0</v>
      </c>
      <c r="S107" s="60" t="n">
        <v>24</v>
      </c>
      <c r="T107" s="60" t="n">
        <v>2</v>
      </c>
      <c r="U107" s="60" t="n">
        <v>25</v>
      </c>
      <c r="V107" s="60" t="n">
        <v>1</v>
      </c>
      <c r="W107" s="60" t="n">
        <v>20</v>
      </c>
      <c r="X107" s="60" t="n">
        <v>6</v>
      </c>
      <c r="Y107" s="60" t="n">
        <v>23</v>
      </c>
      <c r="Z107" s="60" t="n">
        <v>3</v>
      </c>
      <c r="AA107" s="62">
        <f>ROUND((G107+I107+K107+M107+O107+Q107+S107+U107+W107+Y107)/(10*26)*100,1)&amp;"%"</f>
        <v/>
      </c>
    </row>
    <row r="108" ht="15" customHeight="1" s="38">
      <c r="A108" s="60" t="n">
        <v>105</v>
      </c>
      <c r="B108" s="61" t="inlineStr">
        <is>
          <t>IIT Madras</t>
        </is>
      </c>
      <c r="C108" s="61" t="inlineStr">
        <is>
          <t>Computer Science</t>
        </is>
      </c>
      <c r="D108" s="60" t="inlineStr">
        <is>
          <t>FAC030105</t>
        </is>
      </c>
      <c r="E108" s="61" t="inlineStr">
        <is>
          <t>Karthik Joshi</t>
        </is>
      </c>
      <c r="F108" s="60" t="inlineStr">
        <is>
          <t>Assoc. Prof</t>
        </is>
      </c>
      <c r="G108" s="60" t="n">
        <v>20</v>
      </c>
      <c r="H108" s="60" t="n">
        <v>6</v>
      </c>
      <c r="I108" s="60" t="n">
        <v>26</v>
      </c>
      <c r="J108" s="60" t="n">
        <v>0</v>
      </c>
      <c r="K108" s="60" t="n">
        <v>23</v>
      </c>
      <c r="L108" s="60" t="n">
        <v>3</v>
      </c>
      <c r="M108" s="60" t="n">
        <v>26</v>
      </c>
      <c r="N108" s="60" t="n">
        <v>0</v>
      </c>
      <c r="O108" s="60" t="n">
        <v>23</v>
      </c>
      <c r="P108" s="60" t="n">
        <v>3</v>
      </c>
      <c r="Q108" s="60" t="n">
        <v>24</v>
      </c>
      <c r="R108" s="60" t="n">
        <v>2</v>
      </c>
      <c r="S108" s="60" t="n">
        <v>25</v>
      </c>
      <c r="T108" s="60" t="n">
        <v>1</v>
      </c>
      <c r="U108" s="60" t="n">
        <v>20</v>
      </c>
      <c r="V108" s="60" t="n">
        <v>6</v>
      </c>
      <c r="W108" s="60" t="n">
        <v>26</v>
      </c>
      <c r="X108" s="60" t="n">
        <v>0</v>
      </c>
      <c r="Y108" s="60" t="n">
        <v>25</v>
      </c>
      <c r="Z108" s="60" t="n">
        <v>1</v>
      </c>
      <c r="AA108" s="62">
        <f>ROUND((G108+I108+K108+M108+O108+Q108+S108+U108+W108+Y108)/(10*26)*100,1)&amp;"%"</f>
        <v/>
      </c>
    </row>
    <row r="109" ht="15" customHeight="1" s="38">
      <c r="A109" s="43" t="n">
        <v>106</v>
      </c>
      <c r="B109" s="44" t="inlineStr">
        <is>
          <t>IIT Madras</t>
        </is>
      </c>
      <c r="C109" s="44" t="inlineStr">
        <is>
          <t>Electronics</t>
        </is>
      </c>
      <c r="D109" s="43" t="inlineStr">
        <is>
          <t>FAC030201</t>
        </is>
      </c>
      <c r="E109" s="44" t="inlineStr">
        <is>
          <t>Vijay Gupta</t>
        </is>
      </c>
      <c r="F109" s="43" t="inlineStr">
        <is>
          <t>Professor</t>
        </is>
      </c>
      <c r="G109" s="43" t="n">
        <v>20</v>
      </c>
      <c r="H109" s="43" t="n">
        <v>6</v>
      </c>
      <c r="I109" s="43" t="n">
        <v>25</v>
      </c>
      <c r="J109" s="43" t="n">
        <v>1</v>
      </c>
      <c r="K109" s="43" t="n">
        <v>24</v>
      </c>
      <c r="L109" s="43" t="n">
        <v>2</v>
      </c>
      <c r="M109" s="43" t="n">
        <v>18</v>
      </c>
      <c r="N109" s="43" t="n">
        <v>8</v>
      </c>
      <c r="O109" s="43" t="n">
        <v>19</v>
      </c>
      <c r="P109" s="43" t="n">
        <v>7</v>
      </c>
      <c r="Q109" s="43" t="n">
        <v>23</v>
      </c>
      <c r="R109" s="43" t="n">
        <v>3</v>
      </c>
      <c r="S109" s="43" t="n">
        <v>21</v>
      </c>
      <c r="T109" s="43" t="n">
        <v>5</v>
      </c>
      <c r="U109" s="43" t="n">
        <v>22</v>
      </c>
      <c r="V109" s="43" t="n">
        <v>4</v>
      </c>
      <c r="W109" s="43" t="n">
        <v>21</v>
      </c>
      <c r="X109" s="43" t="n">
        <v>5</v>
      </c>
      <c r="Y109" s="43" t="n">
        <v>21</v>
      </c>
      <c r="Z109" s="43" t="n">
        <v>5</v>
      </c>
      <c r="AA109" s="63">
        <f>ROUND((G109+I109+K109+M109+O109+Q109+S109+U109+W109+Y109)/(10*26)*100,1)&amp;"%"</f>
        <v/>
      </c>
    </row>
    <row r="110" ht="15" customHeight="1" s="38">
      <c r="A110" s="43" t="n">
        <v>107</v>
      </c>
      <c r="B110" s="44" t="inlineStr">
        <is>
          <t>IIT Madras</t>
        </is>
      </c>
      <c r="C110" s="44" t="inlineStr">
        <is>
          <t>Electronics</t>
        </is>
      </c>
      <c r="D110" s="43" t="inlineStr">
        <is>
          <t>FAC030202</t>
        </is>
      </c>
      <c r="E110" s="44" t="inlineStr">
        <is>
          <t>Aditya Shah</t>
        </is>
      </c>
      <c r="F110" s="43" t="inlineStr">
        <is>
          <t>Lecturer</t>
        </is>
      </c>
      <c r="G110" s="43" t="n">
        <v>20</v>
      </c>
      <c r="H110" s="43" t="n">
        <v>6</v>
      </c>
      <c r="I110" s="43" t="n">
        <v>22</v>
      </c>
      <c r="J110" s="43" t="n">
        <v>4</v>
      </c>
      <c r="K110" s="43" t="n">
        <v>19</v>
      </c>
      <c r="L110" s="43" t="n">
        <v>7</v>
      </c>
      <c r="M110" s="43" t="n">
        <v>21</v>
      </c>
      <c r="N110" s="43" t="n">
        <v>5</v>
      </c>
      <c r="O110" s="43" t="n">
        <v>23</v>
      </c>
      <c r="P110" s="43" t="n">
        <v>3</v>
      </c>
      <c r="Q110" s="43" t="n">
        <v>25</v>
      </c>
      <c r="R110" s="43" t="n">
        <v>1</v>
      </c>
      <c r="S110" s="43" t="n">
        <v>25</v>
      </c>
      <c r="T110" s="43" t="n">
        <v>1</v>
      </c>
      <c r="U110" s="43" t="n">
        <v>18</v>
      </c>
      <c r="V110" s="43" t="n">
        <v>8</v>
      </c>
      <c r="W110" s="43" t="n">
        <v>26</v>
      </c>
      <c r="X110" s="43" t="n">
        <v>0</v>
      </c>
      <c r="Y110" s="43" t="n">
        <v>21</v>
      </c>
      <c r="Z110" s="43" t="n">
        <v>5</v>
      </c>
      <c r="AA110" s="63">
        <f>ROUND((G110+I110+K110+M110+O110+Q110+S110+U110+W110+Y110)/(10*26)*100,1)&amp;"%"</f>
        <v/>
      </c>
    </row>
    <row r="111" ht="15" customHeight="1" s="38">
      <c r="A111" s="43" t="n">
        <v>108</v>
      </c>
      <c r="B111" s="44" t="inlineStr">
        <is>
          <t>IIT Madras</t>
        </is>
      </c>
      <c r="C111" s="44" t="inlineStr">
        <is>
          <t>Electronics</t>
        </is>
      </c>
      <c r="D111" s="43" t="inlineStr">
        <is>
          <t>FAC030203</t>
        </is>
      </c>
      <c r="E111" s="44" t="inlineStr">
        <is>
          <t>Pooja Singh</t>
        </is>
      </c>
      <c r="F111" s="43" t="inlineStr">
        <is>
          <t>Lecturer</t>
        </is>
      </c>
      <c r="G111" s="43" t="n">
        <v>21</v>
      </c>
      <c r="H111" s="43" t="n">
        <v>5</v>
      </c>
      <c r="I111" s="43" t="n">
        <v>23</v>
      </c>
      <c r="J111" s="43" t="n">
        <v>3</v>
      </c>
      <c r="K111" s="43" t="n">
        <v>18</v>
      </c>
      <c r="L111" s="43" t="n">
        <v>8</v>
      </c>
      <c r="M111" s="43" t="n">
        <v>24</v>
      </c>
      <c r="N111" s="43" t="n">
        <v>2</v>
      </c>
      <c r="O111" s="43" t="n">
        <v>19</v>
      </c>
      <c r="P111" s="43" t="n">
        <v>7</v>
      </c>
      <c r="Q111" s="43" t="n">
        <v>23</v>
      </c>
      <c r="R111" s="43" t="n">
        <v>3</v>
      </c>
      <c r="S111" s="43" t="n">
        <v>26</v>
      </c>
      <c r="T111" s="43" t="n">
        <v>0</v>
      </c>
      <c r="U111" s="43" t="n">
        <v>19</v>
      </c>
      <c r="V111" s="43" t="n">
        <v>7</v>
      </c>
      <c r="W111" s="43" t="n">
        <v>22</v>
      </c>
      <c r="X111" s="43" t="n">
        <v>4</v>
      </c>
      <c r="Y111" s="43" t="n">
        <v>26</v>
      </c>
      <c r="Z111" s="43" t="n">
        <v>0</v>
      </c>
      <c r="AA111" s="63">
        <f>ROUND((G111+I111+K111+M111+O111+Q111+S111+U111+W111+Y111)/(10*26)*100,1)&amp;"%"</f>
        <v/>
      </c>
    </row>
    <row r="112" ht="15" customHeight="1" s="38">
      <c r="A112" s="43" t="n">
        <v>109</v>
      </c>
      <c r="B112" s="44" t="inlineStr">
        <is>
          <t>IIT Madras</t>
        </is>
      </c>
      <c r="C112" s="44" t="inlineStr">
        <is>
          <t>Electronics</t>
        </is>
      </c>
      <c r="D112" s="43" t="inlineStr">
        <is>
          <t>FAC030204</t>
        </is>
      </c>
      <c r="E112" s="44" t="inlineStr">
        <is>
          <t>Vijay Pillai</t>
        </is>
      </c>
      <c r="F112" s="43" t="inlineStr">
        <is>
          <t>Asst. Prof</t>
        </is>
      </c>
      <c r="G112" s="43" t="n">
        <v>26</v>
      </c>
      <c r="H112" s="43" t="n">
        <v>0</v>
      </c>
      <c r="I112" s="43" t="n">
        <v>26</v>
      </c>
      <c r="J112" s="43" t="n">
        <v>0</v>
      </c>
      <c r="K112" s="43" t="n">
        <v>19</v>
      </c>
      <c r="L112" s="43" t="n">
        <v>7</v>
      </c>
      <c r="M112" s="43" t="n">
        <v>18</v>
      </c>
      <c r="N112" s="43" t="n">
        <v>8</v>
      </c>
      <c r="O112" s="43" t="n">
        <v>25</v>
      </c>
      <c r="P112" s="43" t="n">
        <v>1</v>
      </c>
      <c r="Q112" s="43" t="n">
        <v>26</v>
      </c>
      <c r="R112" s="43" t="n">
        <v>0</v>
      </c>
      <c r="S112" s="43" t="n">
        <v>21</v>
      </c>
      <c r="T112" s="43" t="n">
        <v>5</v>
      </c>
      <c r="U112" s="43" t="n">
        <v>21</v>
      </c>
      <c r="V112" s="43" t="n">
        <v>5</v>
      </c>
      <c r="W112" s="43" t="n">
        <v>22</v>
      </c>
      <c r="X112" s="43" t="n">
        <v>4</v>
      </c>
      <c r="Y112" s="43" t="n">
        <v>20</v>
      </c>
      <c r="Z112" s="43" t="n">
        <v>6</v>
      </c>
      <c r="AA112" s="63">
        <f>ROUND((G112+I112+K112+M112+O112+Q112+S112+U112+W112+Y112)/(10*26)*100,1)&amp;"%"</f>
        <v/>
      </c>
    </row>
    <row r="113" ht="15" customHeight="1" s="38">
      <c r="A113" s="43" t="n">
        <v>110</v>
      </c>
      <c r="B113" s="44" t="inlineStr">
        <is>
          <t>IIT Madras</t>
        </is>
      </c>
      <c r="C113" s="44" t="inlineStr">
        <is>
          <t>Electronics</t>
        </is>
      </c>
      <c r="D113" s="43" t="inlineStr">
        <is>
          <t>FAC030205</t>
        </is>
      </c>
      <c r="E113" s="44" t="inlineStr">
        <is>
          <t>Shreya Mishra</t>
        </is>
      </c>
      <c r="F113" s="43" t="inlineStr">
        <is>
          <t>Asst. Prof</t>
        </is>
      </c>
      <c r="G113" s="43" t="n">
        <v>21</v>
      </c>
      <c r="H113" s="43" t="n">
        <v>5</v>
      </c>
      <c r="I113" s="43" t="n">
        <v>21</v>
      </c>
      <c r="J113" s="43" t="n">
        <v>5</v>
      </c>
      <c r="K113" s="43" t="n">
        <v>25</v>
      </c>
      <c r="L113" s="43" t="n">
        <v>1</v>
      </c>
      <c r="M113" s="43" t="n">
        <v>20</v>
      </c>
      <c r="N113" s="43" t="n">
        <v>6</v>
      </c>
      <c r="O113" s="43" t="n">
        <v>18</v>
      </c>
      <c r="P113" s="43" t="n">
        <v>8</v>
      </c>
      <c r="Q113" s="43" t="n">
        <v>22</v>
      </c>
      <c r="R113" s="43" t="n">
        <v>4</v>
      </c>
      <c r="S113" s="43" t="n">
        <v>26</v>
      </c>
      <c r="T113" s="43" t="n">
        <v>0</v>
      </c>
      <c r="U113" s="43" t="n">
        <v>22</v>
      </c>
      <c r="V113" s="43" t="n">
        <v>4</v>
      </c>
      <c r="W113" s="43" t="n">
        <v>19</v>
      </c>
      <c r="X113" s="43" t="n">
        <v>7</v>
      </c>
      <c r="Y113" s="43" t="n">
        <v>21</v>
      </c>
      <c r="Z113" s="43" t="n">
        <v>5</v>
      </c>
      <c r="AA113" s="63">
        <f>ROUND((G113+I113+K113+M113+O113+Q113+S113+U113+W113+Y113)/(10*26)*100,1)&amp;"%"</f>
        <v/>
      </c>
    </row>
    <row r="114" ht="15" customHeight="1" s="38">
      <c r="A114" s="60" t="n">
        <v>111</v>
      </c>
      <c r="B114" s="61" t="inlineStr">
        <is>
          <t>IIT Madras</t>
        </is>
      </c>
      <c r="C114" s="61" t="inlineStr">
        <is>
          <t>Mechanical</t>
        </is>
      </c>
      <c r="D114" s="60" t="inlineStr">
        <is>
          <t>FAC030301</t>
        </is>
      </c>
      <c r="E114" s="61" t="inlineStr">
        <is>
          <t>Kavya Kumar</t>
        </is>
      </c>
      <c r="F114" s="60" t="inlineStr">
        <is>
          <t>Assoc. Prof</t>
        </is>
      </c>
      <c r="G114" s="60" t="n">
        <v>19</v>
      </c>
      <c r="H114" s="60" t="n">
        <v>7</v>
      </c>
      <c r="I114" s="60" t="n">
        <v>20</v>
      </c>
      <c r="J114" s="60" t="n">
        <v>6</v>
      </c>
      <c r="K114" s="60" t="n">
        <v>26</v>
      </c>
      <c r="L114" s="60" t="n">
        <v>0</v>
      </c>
      <c r="M114" s="60" t="n">
        <v>22</v>
      </c>
      <c r="N114" s="60" t="n">
        <v>4</v>
      </c>
      <c r="O114" s="60" t="n">
        <v>18</v>
      </c>
      <c r="P114" s="60" t="n">
        <v>8</v>
      </c>
      <c r="Q114" s="60" t="n">
        <v>21</v>
      </c>
      <c r="R114" s="60" t="n">
        <v>5</v>
      </c>
      <c r="S114" s="60" t="n">
        <v>21</v>
      </c>
      <c r="T114" s="60" t="n">
        <v>5</v>
      </c>
      <c r="U114" s="60" t="n">
        <v>21</v>
      </c>
      <c r="V114" s="60" t="n">
        <v>5</v>
      </c>
      <c r="W114" s="60" t="n">
        <v>25</v>
      </c>
      <c r="X114" s="60" t="n">
        <v>1</v>
      </c>
      <c r="Y114" s="60" t="n">
        <v>25</v>
      </c>
      <c r="Z114" s="60" t="n">
        <v>1</v>
      </c>
      <c r="AA114" s="62">
        <f>ROUND((G114+I114+K114+M114+O114+Q114+S114+U114+W114+Y114)/(10*26)*100,1)&amp;"%"</f>
        <v/>
      </c>
    </row>
    <row r="115" ht="15" customHeight="1" s="38">
      <c r="A115" s="60" t="n">
        <v>112</v>
      </c>
      <c r="B115" s="61" t="inlineStr">
        <is>
          <t>IIT Madras</t>
        </is>
      </c>
      <c r="C115" s="61" t="inlineStr">
        <is>
          <t>Mechanical</t>
        </is>
      </c>
      <c r="D115" s="60" t="inlineStr">
        <is>
          <t>FAC030302</t>
        </is>
      </c>
      <c r="E115" s="61" t="inlineStr">
        <is>
          <t>Ishita Pandey</t>
        </is>
      </c>
      <c r="F115" s="60" t="inlineStr">
        <is>
          <t>Assoc. Prof</t>
        </is>
      </c>
      <c r="G115" s="60" t="n">
        <v>19</v>
      </c>
      <c r="H115" s="60" t="n">
        <v>7</v>
      </c>
      <c r="I115" s="60" t="n">
        <v>26</v>
      </c>
      <c r="J115" s="60" t="n">
        <v>0</v>
      </c>
      <c r="K115" s="60" t="n">
        <v>18</v>
      </c>
      <c r="L115" s="60" t="n">
        <v>8</v>
      </c>
      <c r="M115" s="60" t="n">
        <v>23</v>
      </c>
      <c r="N115" s="60" t="n">
        <v>3</v>
      </c>
      <c r="O115" s="60" t="n">
        <v>19</v>
      </c>
      <c r="P115" s="60" t="n">
        <v>7</v>
      </c>
      <c r="Q115" s="60" t="n">
        <v>21</v>
      </c>
      <c r="R115" s="60" t="n">
        <v>5</v>
      </c>
      <c r="S115" s="60" t="n">
        <v>25</v>
      </c>
      <c r="T115" s="60" t="n">
        <v>1</v>
      </c>
      <c r="U115" s="60" t="n">
        <v>19</v>
      </c>
      <c r="V115" s="60" t="n">
        <v>7</v>
      </c>
      <c r="W115" s="60" t="n">
        <v>25</v>
      </c>
      <c r="X115" s="60" t="n">
        <v>1</v>
      </c>
      <c r="Y115" s="60" t="n">
        <v>19</v>
      </c>
      <c r="Z115" s="60" t="n">
        <v>7</v>
      </c>
      <c r="AA115" s="62">
        <f>ROUND((G115+I115+K115+M115+O115+Q115+S115+U115+W115+Y115)/(10*26)*100,1)&amp;"%"</f>
        <v/>
      </c>
    </row>
    <row r="116" ht="15" customHeight="1" s="38">
      <c r="A116" s="60" t="n">
        <v>113</v>
      </c>
      <c r="B116" s="61" t="inlineStr">
        <is>
          <t>IIT Madras</t>
        </is>
      </c>
      <c r="C116" s="61" t="inlineStr">
        <is>
          <t>Mechanical</t>
        </is>
      </c>
      <c r="D116" s="60" t="inlineStr">
        <is>
          <t>FAC030303</t>
        </is>
      </c>
      <c r="E116" s="61" t="inlineStr">
        <is>
          <t>Karthik Mehta</t>
        </is>
      </c>
      <c r="F116" s="60" t="inlineStr">
        <is>
          <t>Professor</t>
        </is>
      </c>
      <c r="G116" s="60" t="n">
        <v>25</v>
      </c>
      <c r="H116" s="60" t="n">
        <v>1</v>
      </c>
      <c r="I116" s="60" t="n">
        <v>21</v>
      </c>
      <c r="J116" s="60" t="n">
        <v>5</v>
      </c>
      <c r="K116" s="60" t="n">
        <v>19</v>
      </c>
      <c r="L116" s="60" t="n">
        <v>7</v>
      </c>
      <c r="M116" s="60" t="n">
        <v>26</v>
      </c>
      <c r="N116" s="60" t="n">
        <v>0</v>
      </c>
      <c r="O116" s="60" t="n">
        <v>21</v>
      </c>
      <c r="P116" s="60" t="n">
        <v>5</v>
      </c>
      <c r="Q116" s="60" t="n">
        <v>25</v>
      </c>
      <c r="R116" s="60" t="n">
        <v>1</v>
      </c>
      <c r="S116" s="60" t="n">
        <v>22</v>
      </c>
      <c r="T116" s="60" t="n">
        <v>4</v>
      </c>
      <c r="U116" s="60" t="n">
        <v>18</v>
      </c>
      <c r="V116" s="60" t="n">
        <v>8</v>
      </c>
      <c r="W116" s="60" t="n">
        <v>24</v>
      </c>
      <c r="X116" s="60" t="n">
        <v>2</v>
      </c>
      <c r="Y116" s="60" t="n">
        <v>19</v>
      </c>
      <c r="Z116" s="60" t="n">
        <v>7</v>
      </c>
      <c r="AA116" s="62">
        <f>ROUND((G116+I116+K116+M116+O116+Q116+S116+U116+W116+Y116)/(10*26)*100,1)&amp;"%"</f>
        <v/>
      </c>
    </row>
    <row r="117" ht="15" customHeight="1" s="38">
      <c r="A117" s="60" t="n">
        <v>114</v>
      </c>
      <c r="B117" s="61" t="inlineStr">
        <is>
          <t>IIT Madras</t>
        </is>
      </c>
      <c r="C117" s="61" t="inlineStr">
        <is>
          <t>Mechanical</t>
        </is>
      </c>
      <c r="D117" s="60" t="inlineStr">
        <is>
          <t>FAC030304</t>
        </is>
      </c>
      <c r="E117" s="61" t="inlineStr">
        <is>
          <t>Anil Rao</t>
        </is>
      </c>
      <c r="F117" s="60" t="inlineStr">
        <is>
          <t>Assoc. Prof</t>
        </is>
      </c>
      <c r="G117" s="60" t="n">
        <v>25</v>
      </c>
      <c r="H117" s="60" t="n">
        <v>1</v>
      </c>
      <c r="I117" s="60" t="n">
        <v>21</v>
      </c>
      <c r="J117" s="60" t="n">
        <v>5</v>
      </c>
      <c r="K117" s="60" t="n">
        <v>25</v>
      </c>
      <c r="L117" s="60" t="n">
        <v>1</v>
      </c>
      <c r="M117" s="60" t="n">
        <v>18</v>
      </c>
      <c r="N117" s="60" t="n">
        <v>8</v>
      </c>
      <c r="O117" s="60" t="n">
        <v>22</v>
      </c>
      <c r="P117" s="60" t="n">
        <v>4</v>
      </c>
      <c r="Q117" s="60" t="n">
        <v>24</v>
      </c>
      <c r="R117" s="60" t="n">
        <v>2</v>
      </c>
      <c r="S117" s="60" t="n">
        <v>22</v>
      </c>
      <c r="T117" s="60" t="n">
        <v>4</v>
      </c>
      <c r="U117" s="60" t="n">
        <v>25</v>
      </c>
      <c r="V117" s="60" t="n">
        <v>1</v>
      </c>
      <c r="W117" s="60" t="n">
        <v>20</v>
      </c>
      <c r="X117" s="60" t="n">
        <v>6</v>
      </c>
      <c r="Y117" s="60" t="n">
        <v>23</v>
      </c>
      <c r="Z117" s="60" t="n">
        <v>3</v>
      </c>
      <c r="AA117" s="62">
        <f>ROUND((G117+I117+K117+M117+O117+Q117+S117+U117+W117+Y117)/(10*26)*100,1)&amp;"%"</f>
        <v/>
      </c>
    </row>
    <row r="118" ht="15" customHeight="1" s="38">
      <c r="A118" s="60" t="n">
        <v>115</v>
      </c>
      <c r="B118" s="61" t="inlineStr">
        <is>
          <t>IIT Madras</t>
        </is>
      </c>
      <c r="C118" s="61" t="inlineStr">
        <is>
          <t>Mechanical</t>
        </is>
      </c>
      <c r="D118" s="60" t="inlineStr">
        <is>
          <t>FAC030305</t>
        </is>
      </c>
      <c r="E118" s="61" t="inlineStr">
        <is>
          <t>Deepak Mehta</t>
        </is>
      </c>
      <c r="F118" s="60" t="inlineStr">
        <is>
          <t>Assoc. Prof</t>
        </is>
      </c>
      <c r="G118" s="60" t="n">
        <v>26</v>
      </c>
      <c r="H118" s="60" t="n">
        <v>0</v>
      </c>
      <c r="I118" s="60" t="n">
        <v>25</v>
      </c>
      <c r="J118" s="60" t="n">
        <v>1</v>
      </c>
      <c r="K118" s="60" t="n">
        <v>26</v>
      </c>
      <c r="L118" s="60" t="n">
        <v>0</v>
      </c>
      <c r="M118" s="60" t="n">
        <v>22</v>
      </c>
      <c r="N118" s="60" t="n">
        <v>4</v>
      </c>
      <c r="O118" s="60" t="n">
        <v>22</v>
      </c>
      <c r="P118" s="60" t="n">
        <v>4</v>
      </c>
      <c r="Q118" s="60" t="n">
        <v>22</v>
      </c>
      <c r="R118" s="60" t="n">
        <v>4</v>
      </c>
      <c r="S118" s="60" t="n">
        <v>26</v>
      </c>
      <c r="T118" s="60" t="n">
        <v>0</v>
      </c>
      <c r="U118" s="60" t="n">
        <v>21</v>
      </c>
      <c r="V118" s="60" t="n">
        <v>5</v>
      </c>
      <c r="W118" s="60" t="n">
        <v>23</v>
      </c>
      <c r="X118" s="60" t="n">
        <v>3</v>
      </c>
      <c r="Y118" s="60" t="n">
        <v>22</v>
      </c>
      <c r="Z118" s="60" t="n">
        <v>4</v>
      </c>
      <c r="AA118" s="62">
        <f>ROUND((G118+I118+K118+M118+O118+Q118+S118+U118+W118+Y118)/(10*26)*100,1)&amp;"%"</f>
        <v/>
      </c>
    </row>
    <row r="119" ht="15" customHeight="1" s="38">
      <c r="A119" s="43" t="n">
        <v>116</v>
      </c>
      <c r="B119" s="44" t="inlineStr">
        <is>
          <t>IIT Madras</t>
        </is>
      </c>
      <c r="C119" s="44" t="inlineStr">
        <is>
          <t>Civil</t>
        </is>
      </c>
      <c r="D119" s="43" t="inlineStr">
        <is>
          <t>FAC030401</t>
        </is>
      </c>
      <c r="E119" s="44" t="inlineStr">
        <is>
          <t>Tanvi Agarwal</t>
        </is>
      </c>
      <c r="F119" s="43" t="inlineStr">
        <is>
          <t>Asst. Prof</t>
        </is>
      </c>
      <c r="G119" s="43" t="n">
        <v>26</v>
      </c>
      <c r="H119" s="43" t="n">
        <v>0</v>
      </c>
      <c r="I119" s="43" t="n">
        <v>26</v>
      </c>
      <c r="J119" s="43" t="n">
        <v>0</v>
      </c>
      <c r="K119" s="43" t="n">
        <v>22</v>
      </c>
      <c r="L119" s="43" t="n">
        <v>4</v>
      </c>
      <c r="M119" s="43" t="n">
        <v>25</v>
      </c>
      <c r="N119" s="43" t="n">
        <v>1</v>
      </c>
      <c r="O119" s="43" t="n">
        <v>19</v>
      </c>
      <c r="P119" s="43" t="n">
        <v>7</v>
      </c>
      <c r="Q119" s="43" t="n">
        <v>20</v>
      </c>
      <c r="R119" s="43" t="n">
        <v>6</v>
      </c>
      <c r="S119" s="43" t="n">
        <v>25</v>
      </c>
      <c r="T119" s="43" t="n">
        <v>1</v>
      </c>
      <c r="U119" s="43" t="n">
        <v>18</v>
      </c>
      <c r="V119" s="43" t="n">
        <v>8</v>
      </c>
      <c r="W119" s="43" t="n">
        <v>23</v>
      </c>
      <c r="X119" s="43" t="n">
        <v>3</v>
      </c>
      <c r="Y119" s="43" t="n">
        <v>26</v>
      </c>
      <c r="Z119" s="43" t="n">
        <v>0</v>
      </c>
      <c r="AA119" s="63">
        <f>ROUND((G119+I119+K119+M119+O119+Q119+S119+U119+W119+Y119)/(10*26)*100,1)&amp;"%"</f>
        <v/>
      </c>
    </row>
    <row r="120" ht="15" customHeight="1" s="38">
      <c r="A120" s="43" t="n">
        <v>117</v>
      </c>
      <c r="B120" s="44" t="inlineStr">
        <is>
          <t>IIT Madras</t>
        </is>
      </c>
      <c r="C120" s="44" t="inlineStr">
        <is>
          <t>Civil</t>
        </is>
      </c>
      <c r="D120" s="43" t="inlineStr">
        <is>
          <t>FAC030402</t>
        </is>
      </c>
      <c r="E120" s="44" t="inlineStr">
        <is>
          <t>Nandini Verma</t>
        </is>
      </c>
      <c r="F120" s="43" t="inlineStr">
        <is>
          <t>Professor</t>
        </is>
      </c>
      <c r="G120" s="43" t="n">
        <v>25</v>
      </c>
      <c r="H120" s="43" t="n">
        <v>1</v>
      </c>
      <c r="I120" s="43" t="n">
        <v>25</v>
      </c>
      <c r="J120" s="43" t="n">
        <v>1</v>
      </c>
      <c r="K120" s="43" t="n">
        <v>20</v>
      </c>
      <c r="L120" s="43" t="n">
        <v>6</v>
      </c>
      <c r="M120" s="43" t="n">
        <v>20</v>
      </c>
      <c r="N120" s="43" t="n">
        <v>6</v>
      </c>
      <c r="O120" s="43" t="n">
        <v>19</v>
      </c>
      <c r="P120" s="43" t="n">
        <v>7</v>
      </c>
      <c r="Q120" s="43" t="n">
        <v>24</v>
      </c>
      <c r="R120" s="43" t="n">
        <v>2</v>
      </c>
      <c r="S120" s="43" t="n">
        <v>22</v>
      </c>
      <c r="T120" s="43" t="n">
        <v>4</v>
      </c>
      <c r="U120" s="43" t="n">
        <v>19</v>
      </c>
      <c r="V120" s="43" t="n">
        <v>7</v>
      </c>
      <c r="W120" s="43" t="n">
        <v>25</v>
      </c>
      <c r="X120" s="43" t="n">
        <v>1</v>
      </c>
      <c r="Y120" s="43" t="n">
        <v>23</v>
      </c>
      <c r="Z120" s="43" t="n">
        <v>3</v>
      </c>
      <c r="AA120" s="63">
        <f>ROUND((G120+I120+K120+M120+O120+Q120+S120+U120+W120+Y120)/(10*26)*100,1)&amp;"%"</f>
        <v/>
      </c>
    </row>
    <row r="121" ht="15" customHeight="1" s="38">
      <c r="A121" s="43" t="n">
        <v>118</v>
      </c>
      <c r="B121" s="44" t="inlineStr">
        <is>
          <t>IIT Madras</t>
        </is>
      </c>
      <c r="C121" s="44" t="inlineStr">
        <is>
          <t>Civil</t>
        </is>
      </c>
      <c r="D121" s="43" t="inlineStr">
        <is>
          <t>FAC030403</t>
        </is>
      </c>
      <c r="E121" s="44" t="inlineStr">
        <is>
          <t>Kavya Shah</t>
        </is>
      </c>
      <c r="F121" s="43" t="inlineStr">
        <is>
          <t>Assoc. Prof</t>
        </is>
      </c>
      <c r="G121" s="43" t="n">
        <v>26</v>
      </c>
      <c r="H121" s="43" t="n">
        <v>0</v>
      </c>
      <c r="I121" s="43" t="n">
        <v>20</v>
      </c>
      <c r="J121" s="43" t="n">
        <v>6</v>
      </c>
      <c r="K121" s="43" t="n">
        <v>21</v>
      </c>
      <c r="L121" s="43" t="n">
        <v>5</v>
      </c>
      <c r="M121" s="43" t="n">
        <v>19</v>
      </c>
      <c r="N121" s="43" t="n">
        <v>7</v>
      </c>
      <c r="O121" s="43" t="n">
        <v>21</v>
      </c>
      <c r="P121" s="43" t="n">
        <v>5</v>
      </c>
      <c r="Q121" s="43" t="n">
        <v>21</v>
      </c>
      <c r="R121" s="43" t="n">
        <v>5</v>
      </c>
      <c r="S121" s="43" t="n">
        <v>22</v>
      </c>
      <c r="T121" s="43" t="n">
        <v>4</v>
      </c>
      <c r="U121" s="43" t="n">
        <v>26</v>
      </c>
      <c r="V121" s="43" t="n">
        <v>0</v>
      </c>
      <c r="W121" s="43" t="n">
        <v>22</v>
      </c>
      <c r="X121" s="43" t="n">
        <v>4</v>
      </c>
      <c r="Y121" s="43" t="n">
        <v>23</v>
      </c>
      <c r="Z121" s="43" t="n">
        <v>3</v>
      </c>
      <c r="AA121" s="63">
        <f>ROUND((G121+I121+K121+M121+O121+Q121+S121+U121+W121+Y121)/(10*26)*100,1)&amp;"%"</f>
        <v/>
      </c>
    </row>
    <row r="122" ht="15" customHeight="1" s="38">
      <c r="A122" s="43" t="n">
        <v>119</v>
      </c>
      <c r="B122" s="44" t="inlineStr">
        <is>
          <t>IIT Madras</t>
        </is>
      </c>
      <c r="C122" s="44" t="inlineStr">
        <is>
          <t>Civil</t>
        </is>
      </c>
      <c r="D122" s="43" t="inlineStr">
        <is>
          <t>FAC030404</t>
        </is>
      </c>
      <c r="E122" s="44" t="inlineStr">
        <is>
          <t>Anil Mehta</t>
        </is>
      </c>
      <c r="F122" s="43" t="inlineStr">
        <is>
          <t>Professor</t>
        </is>
      </c>
      <c r="G122" s="43" t="n">
        <v>26</v>
      </c>
      <c r="H122" s="43" t="n">
        <v>0</v>
      </c>
      <c r="I122" s="43" t="n">
        <v>25</v>
      </c>
      <c r="J122" s="43" t="n">
        <v>1</v>
      </c>
      <c r="K122" s="43" t="n">
        <v>19</v>
      </c>
      <c r="L122" s="43" t="n">
        <v>7</v>
      </c>
      <c r="M122" s="43" t="n">
        <v>22</v>
      </c>
      <c r="N122" s="43" t="n">
        <v>4</v>
      </c>
      <c r="O122" s="43" t="n">
        <v>21</v>
      </c>
      <c r="P122" s="43" t="n">
        <v>5</v>
      </c>
      <c r="Q122" s="43" t="n">
        <v>20</v>
      </c>
      <c r="R122" s="43" t="n">
        <v>6</v>
      </c>
      <c r="S122" s="43" t="n">
        <v>23</v>
      </c>
      <c r="T122" s="43" t="n">
        <v>3</v>
      </c>
      <c r="U122" s="43" t="n">
        <v>20</v>
      </c>
      <c r="V122" s="43" t="n">
        <v>6</v>
      </c>
      <c r="W122" s="43" t="n">
        <v>21</v>
      </c>
      <c r="X122" s="43" t="n">
        <v>5</v>
      </c>
      <c r="Y122" s="43" t="n">
        <v>24</v>
      </c>
      <c r="Z122" s="43" t="n">
        <v>2</v>
      </c>
      <c r="AA122" s="63">
        <f>ROUND((G122+I122+K122+M122+O122+Q122+S122+U122+W122+Y122)/(10*26)*100,1)&amp;"%"</f>
        <v/>
      </c>
    </row>
    <row r="123" ht="15" customHeight="1" s="38">
      <c r="A123" s="43" t="n">
        <v>120</v>
      </c>
      <c r="B123" s="44" t="inlineStr">
        <is>
          <t>IIT Madras</t>
        </is>
      </c>
      <c r="C123" s="44" t="inlineStr">
        <is>
          <t>Civil</t>
        </is>
      </c>
      <c r="D123" s="43" t="inlineStr">
        <is>
          <t>FAC030405</t>
        </is>
      </c>
      <c r="E123" s="44" t="inlineStr">
        <is>
          <t>Ishita Gupta</t>
        </is>
      </c>
      <c r="F123" s="43" t="inlineStr">
        <is>
          <t>Assoc. Prof</t>
        </is>
      </c>
      <c r="G123" s="43" t="n">
        <v>20</v>
      </c>
      <c r="H123" s="43" t="n">
        <v>6</v>
      </c>
      <c r="I123" s="43" t="n">
        <v>20</v>
      </c>
      <c r="J123" s="43" t="n">
        <v>6</v>
      </c>
      <c r="K123" s="43" t="n">
        <v>20</v>
      </c>
      <c r="L123" s="43" t="n">
        <v>6</v>
      </c>
      <c r="M123" s="43" t="n">
        <v>23</v>
      </c>
      <c r="N123" s="43" t="n">
        <v>3</v>
      </c>
      <c r="O123" s="43" t="n">
        <v>26</v>
      </c>
      <c r="P123" s="43" t="n">
        <v>0</v>
      </c>
      <c r="Q123" s="43" t="n">
        <v>25</v>
      </c>
      <c r="R123" s="43" t="n">
        <v>1</v>
      </c>
      <c r="S123" s="43" t="n">
        <v>24</v>
      </c>
      <c r="T123" s="43" t="n">
        <v>2</v>
      </c>
      <c r="U123" s="43" t="n">
        <v>22</v>
      </c>
      <c r="V123" s="43" t="n">
        <v>4</v>
      </c>
      <c r="W123" s="43" t="n">
        <v>21</v>
      </c>
      <c r="X123" s="43" t="n">
        <v>5</v>
      </c>
      <c r="Y123" s="43" t="n">
        <v>22</v>
      </c>
      <c r="Z123" s="43" t="n">
        <v>4</v>
      </c>
      <c r="AA123" s="63">
        <f>ROUND((G123+I123+K123+M123+O123+Q123+S123+U123+W123+Y123)/(10*26)*100,1)&amp;"%"</f>
        <v/>
      </c>
    </row>
    <row r="124" ht="15" customHeight="1" s="38">
      <c r="A124" s="60" t="n">
        <v>121</v>
      </c>
      <c r="B124" s="61" t="inlineStr">
        <is>
          <t>IIT Madras</t>
        </is>
      </c>
      <c r="C124" s="61" t="inlineStr">
        <is>
          <t>Electrical</t>
        </is>
      </c>
      <c r="D124" s="60" t="inlineStr">
        <is>
          <t>FAC030501</t>
        </is>
      </c>
      <c r="E124" s="61" t="inlineStr">
        <is>
          <t>Suresh Pillai</t>
        </is>
      </c>
      <c r="F124" s="60" t="inlineStr">
        <is>
          <t>Lecturer</t>
        </is>
      </c>
      <c r="G124" s="60" t="n">
        <v>25</v>
      </c>
      <c r="H124" s="60" t="n">
        <v>1</v>
      </c>
      <c r="I124" s="60" t="n">
        <v>22</v>
      </c>
      <c r="J124" s="60" t="n">
        <v>4</v>
      </c>
      <c r="K124" s="60" t="n">
        <v>23</v>
      </c>
      <c r="L124" s="60" t="n">
        <v>3</v>
      </c>
      <c r="M124" s="60" t="n">
        <v>20</v>
      </c>
      <c r="N124" s="60" t="n">
        <v>6</v>
      </c>
      <c r="O124" s="60" t="n">
        <v>22</v>
      </c>
      <c r="P124" s="60" t="n">
        <v>4</v>
      </c>
      <c r="Q124" s="60" t="n">
        <v>23</v>
      </c>
      <c r="R124" s="60" t="n">
        <v>3</v>
      </c>
      <c r="S124" s="60" t="n">
        <v>23</v>
      </c>
      <c r="T124" s="60" t="n">
        <v>3</v>
      </c>
      <c r="U124" s="60" t="n">
        <v>23</v>
      </c>
      <c r="V124" s="60" t="n">
        <v>3</v>
      </c>
      <c r="W124" s="60" t="n">
        <v>25</v>
      </c>
      <c r="X124" s="60" t="n">
        <v>1</v>
      </c>
      <c r="Y124" s="60" t="n">
        <v>22</v>
      </c>
      <c r="Z124" s="60" t="n">
        <v>4</v>
      </c>
      <c r="AA124" s="62">
        <f>ROUND((G124+I124+K124+M124+O124+Q124+S124+U124+W124+Y124)/(10*26)*100,1)&amp;"%"</f>
        <v/>
      </c>
    </row>
    <row r="125" ht="15" customHeight="1" s="38">
      <c r="A125" s="60" t="n">
        <v>122</v>
      </c>
      <c r="B125" s="61" t="inlineStr">
        <is>
          <t>IIT Madras</t>
        </is>
      </c>
      <c r="C125" s="61" t="inlineStr">
        <is>
          <t>Electrical</t>
        </is>
      </c>
      <c r="D125" s="60" t="inlineStr">
        <is>
          <t>FAC030502</t>
        </is>
      </c>
      <c r="E125" s="61" t="inlineStr">
        <is>
          <t>Meera Gupta</t>
        </is>
      </c>
      <c r="F125" s="60" t="inlineStr">
        <is>
          <t>Asst. Prof</t>
        </is>
      </c>
      <c r="G125" s="60" t="n">
        <v>24</v>
      </c>
      <c r="H125" s="60" t="n">
        <v>2</v>
      </c>
      <c r="I125" s="60" t="n">
        <v>24</v>
      </c>
      <c r="J125" s="60" t="n">
        <v>2</v>
      </c>
      <c r="K125" s="60" t="n">
        <v>24</v>
      </c>
      <c r="L125" s="60" t="n">
        <v>2</v>
      </c>
      <c r="M125" s="60" t="n">
        <v>18</v>
      </c>
      <c r="N125" s="60" t="n">
        <v>8</v>
      </c>
      <c r="O125" s="60" t="n">
        <v>24</v>
      </c>
      <c r="P125" s="60" t="n">
        <v>2</v>
      </c>
      <c r="Q125" s="60" t="n">
        <v>18</v>
      </c>
      <c r="R125" s="60" t="n">
        <v>8</v>
      </c>
      <c r="S125" s="60" t="n">
        <v>24</v>
      </c>
      <c r="T125" s="60" t="n">
        <v>2</v>
      </c>
      <c r="U125" s="60" t="n">
        <v>23</v>
      </c>
      <c r="V125" s="60" t="n">
        <v>3</v>
      </c>
      <c r="W125" s="60" t="n">
        <v>20</v>
      </c>
      <c r="X125" s="60" t="n">
        <v>6</v>
      </c>
      <c r="Y125" s="60" t="n">
        <v>25</v>
      </c>
      <c r="Z125" s="60" t="n">
        <v>1</v>
      </c>
      <c r="AA125" s="62">
        <f>ROUND((G125+I125+K125+M125+O125+Q125+S125+U125+W125+Y125)/(10*26)*100,1)&amp;"%"</f>
        <v/>
      </c>
    </row>
    <row r="126" ht="15" customHeight="1" s="38">
      <c r="A126" s="60" t="n">
        <v>123</v>
      </c>
      <c r="B126" s="61" t="inlineStr">
        <is>
          <t>IIT Madras</t>
        </is>
      </c>
      <c r="C126" s="61" t="inlineStr">
        <is>
          <t>Electrical</t>
        </is>
      </c>
      <c r="D126" s="60" t="inlineStr">
        <is>
          <t>FAC030503</t>
        </is>
      </c>
      <c r="E126" s="61" t="inlineStr">
        <is>
          <t>Deepak Rao</t>
        </is>
      </c>
      <c r="F126" s="60" t="inlineStr">
        <is>
          <t>Professor</t>
        </is>
      </c>
      <c r="G126" s="60" t="n">
        <v>22</v>
      </c>
      <c r="H126" s="60" t="n">
        <v>4</v>
      </c>
      <c r="I126" s="60" t="n">
        <v>18</v>
      </c>
      <c r="J126" s="60" t="n">
        <v>8</v>
      </c>
      <c r="K126" s="60" t="n">
        <v>21</v>
      </c>
      <c r="L126" s="60" t="n">
        <v>5</v>
      </c>
      <c r="M126" s="60" t="n">
        <v>21</v>
      </c>
      <c r="N126" s="60" t="n">
        <v>5</v>
      </c>
      <c r="O126" s="60" t="n">
        <v>22</v>
      </c>
      <c r="P126" s="60" t="n">
        <v>4</v>
      </c>
      <c r="Q126" s="60" t="n">
        <v>22</v>
      </c>
      <c r="R126" s="60" t="n">
        <v>4</v>
      </c>
      <c r="S126" s="60" t="n">
        <v>23</v>
      </c>
      <c r="T126" s="60" t="n">
        <v>3</v>
      </c>
      <c r="U126" s="60" t="n">
        <v>18</v>
      </c>
      <c r="V126" s="60" t="n">
        <v>8</v>
      </c>
      <c r="W126" s="60" t="n">
        <v>23</v>
      </c>
      <c r="X126" s="60" t="n">
        <v>3</v>
      </c>
      <c r="Y126" s="60" t="n">
        <v>24</v>
      </c>
      <c r="Z126" s="60" t="n">
        <v>2</v>
      </c>
      <c r="AA126" s="62">
        <f>ROUND((G126+I126+K126+M126+O126+Q126+S126+U126+W126+Y126)/(10*26)*100,1)&amp;"%"</f>
        <v/>
      </c>
    </row>
    <row r="127" ht="15" customHeight="1" s="38">
      <c r="A127" s="60" t="n">
        <v>124</v>
      </c>
      <c r="B127" s="61" t="inlineStr">
        <is>
          <t>IIT Madras</t>
        </is>
      </c>
      <c r="C127" s="61" t="inlineStr">
        <is>
          <t>Electrical</t>
        </is>
      </c>
      <c r="D127" s="60" t="inlineStr">
        <is>
          <t>FAC030504</t>
        </is>
      </c>
      <c r="E127" s="61" t="inlineStr">
        <is>
          <t>Deepak Singh</t>
        </is>
      </c>
      <c r="F127" s="60" t="inlineStr">
        <is>
          <t>Asst. Prof</t>
        </is>
      </c>
      <c r="G127" s="60" t="n">
        <v>24</v>
      </c>
      <c r="H127" s="60" t="n">
        <v>2</v>
      </c>
      <c r="I127" s="60" t="n">
        <v>23</v>
      </c>
      <c r="J127" s="60" t="n">
        <v>3</v>
      </c>
      <c r="K127" s="60" t="n">
        <v>26</v>
      </c>
      <c r="L127" s="60" t="n">
        <v>0</v>
      </c>
      <c r="M127" s="60" t="n">
        <v>26</v>
      </c>
      <c r="N127" s="60" t="n">
        <v>0</v>
      </c>
      <c r="O127" s="60" t="n">
        <v>21</v>
      </c>
      <c r="P127" s="60" t="n">
        <v>5</v>
      </c>
      <c r="Q127" s="60" t="n">
        <v>21</v>
      </c>
      <c r="R127" s="60" t="n">
        <v>5</v>
      </c>
      <c r="S127" s="60" t="n">
        <v>26</v>
      </c>
      <c r="T127" s="60" t="n">
        <v>0</v>
      </c>
      <c r="U127" s="60" t="n">
        <v>25</v>
      </c>
      <c r="V127" s="60" t="n">
        <v>1</v>
      </c>
      <c r="W127" s="60" t="n">
        <v>22</v>
      </c>
      <c r="X127" s="60" t="n">
        <v>4</v>
      </c>
      <c r="Y127" s="60" t="n">
        <v>19</v>
      </c>
      <c r="Z127" s="60" t="n">
        <v>7</v>
      </c>
      <c r="AA127" s="62">
        <f>ROUND((G127+I127+K127+M127+O127+Q127+S127+U127+W127+Y127)/(10*26)*100,1)&amp;"%"</f>
        <v/>
      </c>
    </row>
    <row r="128" ht="15" customHeight="1" s="38">
      <c r="A128" s="60" t="n">
        <v>125</v>
      </c>
      <c r="B128" s="61" t="inlineStr">
        <is>
          <t>IIT Madras</t>
        </is>
      </c>
      <c r="C128" s="61" t="inlineStr">
        <is>
          <t>Electrical</t>
        </is>
      </c>
      <c r="D128" s="60" t="inlineStr">
        <is>
          <t>FAC030505</t>
        </is>
      </c>
      <c r="E128" s="61" t="inlineStr">
        <is>
          <t>Suresh Shah</t>
        </is>
      </c>
      <c r="F128" s="60" t="inlineStr">
        <is>
          <t>Asst. Prof</t>
        </is>
      </c>
      <c r="G128" s="60" t="n">
        <v>19</v>
      </c>
      <c r="H128" s="60" t="n">
        <v>7</v>
      </c>
      <c r="I128" s="60" t="n">
        <v>21</v>
      </c>
      <c r="J128" s="60" t="n">
        <v>5</v>
      </c>
      <c r="K128" s="60" t="n">
        <v>20</v>
      </c>
      <c r="L128" s="60" t="n">
        <v>6</v>
      </c>
      <c r="M128" s="60" t="n">
        <v>23</v>
      </c>
      <c r="N128" s="60" t="n">
        <v>3</v>
      </c>
      <c r="O128" s="60" t="n">
        <v>25</v>
      </c>
      <c r="P128" s="60" t="n">
        <v>1</v>
      </c>
      <c r="Q128" s="60" t="n">
        <v>25</v>
      </c>
      <c r="R128" s="60" t="n">
        <v>1</v>
      </c>
      <c r="S128" s="60" t="n">
        <v>18</v>
      </c>
      <c r="T128" s="60" t="n">
        <v>8</v>
      </c>
      <c r="U128" s="60" t="n">
        <v>24</v>
      </c>
      <c r="V128" s="60" t="n">
        <v>2</v>
      </c>
      <c r="W128" s="60" t="n">
        <v>25</v>
      </c>
      <c r="X128" s="60" t="n">
        <v>1</v>
      </c>
      <c r="Y128" s="60" t="n">
        <v>21</v>
      </c>
      <c r="Z128" s="60" t="n">
        <v>5</v>
      </c>
      <c r="AA128" s="62">
        <f>ROUND((G128+I128+K128+M128+O128+Q128+S128+U128+W128+Y128)/(10*26)*100,1)&amp;"%"</f>
        <v/>
      </c>
    </row>
    <row r="129" ht="15" customHeight="1" s="38">
      <c r="A129" s="43" t="n">
        <v>126</v>
      </c>
      <c r="B129" s="44" t="inlineStr">
        <is>
          <t>IIT Madras</t>
        </is>
      </c>
      <c r="C129" s="44" t="inlineStr">
        <is>
          <t>IT</t>
        </is>
      </c>
      <c r="D129" s="43" t="inlineStr">
        <is>
          <t>FAC030601</t>
        </is>
      </c>
      <c r="E129" s="44" t="inlineStr">
        <is>
          <t>Amit Gupta</t>
        </is>
      </c>
      <c r="F129" s="43" t="inlineStr">
        <is>
          <t>Professor</t>
        </is>
      </c>
      <c r="G129" s="43" t="n">
        <v>22</v>
      </c>
      <c r="H129" s="43" t="n">
        <v>4</v>
      </c>
      <c r="I129" s="43" t="n">
        <v>24</v>
      </c>
      <c r="J129" s="43" t="n">
        <v>2</v>
      </c>
      <c r="K129" s="43" t="n">
        <v>18</v>
      </c>
      <c r="L129" s="43" t="n">
        <v>8</v>
      </c>
      <c r="M129" s="43" t="n">
        <v>19</v>
      </c>
      <c r="N129" s="43" t="n">
        <v>7</v>
      </c>
      <c r="O129" s="43" t="n">
        <v>18</v>
      </c>
      <c r="P129" s="43" t="n">
        <v>8</v>
      </c>
      <c r="Q129" s="43" t="n">
        <v>23</v>
      </c>
      <c r="R129" s="43" t="n">
        <v>3</v>
      </c>
      <c r="S129" s="43" t="n">
        <v>22</v>
      </c>
      <c r="T129" s="43" t="n">
        <v>4</v>
      </c>
      <c r="U129" s="43" t="n">
        <v>26</v>
      </c>
      <c r="V129" s="43" t="n">
        <v>0</v>
      </c>
      <c r="W129" s="43" t="n">
        <v>23</v>
      </c>
      <c r="X129" s="43" t="n">
        <v>3</v>
      </c>
      <c r="Y129" s="43" t="n">
        <v>25</v>
      </c>
      <c r="Z129" s="43" t="n">
        <v>1</v>
      </c>
      <c r="AA129" s="63">
        <f>ROUND((G129+I129+K129+M129+O129+Q129+S129+U129+W129+Y129)/(10*26)*100,1)&amp;"%"</f>
        <v/>
      </c>
    </row>
    <row r="130" ht="15" customHeight="1" s="38">
      <c r="A130" s="43" t="n">
        <v>127</v>
      </c>
      <c r="B130" s="44" t="inlineStr">
        <is>
          <t>IIT Madras</t>
        </is>
      </c>
      <c r="C130" s="44" t="inlineStr">
        <is>
          <t>IT</t>
        </is>
      </c>
      <c r="D130" s="43" t="inlineStr">
        <is>
          <t>FAC030602</t>
        </is>
      </c>
      <c r="E130" s="44" t="inlineStr">
        <is>
          <t>Pooja Pandey</t>
        </is>
      </c>
      <c r="F130" s="43" t="inlineStr">
        <is>
          <t>Asst. Prof</t>
        </is>
      </c>
      <c r="G130" s="43" t="n">
        <v>22</v>
      </c>
      <c r="H130" s="43" t="n">
        <v>4</v>
      </c>
      <c r="I130" s="43" t="n">
        <v>19</v>
      </c>
      <c r="J130" s="43" t="n">
        <v>7</v>
      </c>
      <c r="K130" s="43" t="n">
        <v>25</v>
      </c>
      <c r="L130" s="43" t="n">
        <v>1</v>
      </c>
      <c r="M130" s="43" t="n">
        <v>20</v>
      </c>
      <c r="N130" s="43" t="n">
        <v>6</v>
      </c>
      <c r="O130" s="43" t="n">
        <v>19</v>
      </c>
      <c r="P130" s="43" t="n">
        <v>7</v>
      </c>
      <c r="Q130" s="43" t="n">
        <v>23</v>
      </c>
      <c r="R130" s="43" t="n">
        <v>3</v>
      </c>
      <c r="S130" s="43" t="n">
        <v>24</v>
      </c>
      <c r="T130" s="43" t="n">
        <v>2</v>
      </c>
      <c r="U130" s="43" t="n">
        <v>20</v>
      </c>
      <c r="V130" s="43" t="n">
        <v>6</v>
      </c>
      <c r="W130" s="43" t="n">
        <v>20</v>
      </c>
      <c r="X130" s="43" t="n">
        <v>6</v>
      </c>
      <c r="Y130" s="43" t="n">
        <v>22</v>
      </c>
      <c r="Z130" s="43" t="n">
        <v>4</v>
      </c>
      <c r="AA130" s="63">
        <f>ROUND((G130+I130+K130+M130+O130+Q130+S130+U130+W130+Y130)/(10*26)*100,1)&amp;"%"</f>
        <v/>
      </c>
    </row>
    <row r="131" ht="15" customHeight="1" s="38">
      <c r="A131" s="43" t="n">
        <v>128</v>
      </c>
      <c r="B131" s="44" t="inlineStr">
        <is>
          <t>IIT Madras</t>
        </is>
      </c>
      <c r="C131" s="44" t="inlineStr">
        <is>
          <t>IT</t>
        </is>
      </c>
      <c r="D131" s="43" t="inlineStr">
        <is>
          <t>FAC030603</t>
        </is>
      </c>
      <c r="E131" s="44" t="inlineStr">
        <is>
          <t>Vijay Sharma</t>
        </is>
      </c>
      <c r="F131" s="43" t="inlineStr">
        <is>
          <t>Assoc. Prof</t>
        </is>
      </c>
      <c r="G131" s="43" t="n">
        <v>21</v>
      </c>
      <c r="H131" s="43" t="n">
        <v>5</v>
      </c>
      <c r="I131" s="43" t="n">
        <v>26</v>
      </c>
      <c r="J131" s="43" t="n">
        <v>0</v>
      </c>
      <c r="K131" s="43" t="n">
        <v>19</v>
      </c>
      <c r="L131" s="43" t="n">
        <v>7</v>
      </c>
      <c r="M131" s="43" t="n">
        <v>25</v>
      </c>
      <c r="N131" s="43" t="n">
        <v>1</v>
      </c>
      <c r="O131" s="43" t="n">
        <v>21</v>
      </c>
      <c r="P131" s="43" t="n">
        <v>5</v>
      </c>
      <c r="Q131" s="43" t="n">
        <v>23</v>
      </c>
      <c r="R131" s="43" t="n">
        <v>3</v>
      </c>
      <c r="S131" s="43" t="n">
        <v>26</v>
      </c>
      <c r="T131" s="43" t="n">
        <v>0</v>
      </c>
      <c r="U131" s="43" t="n">
        <v>22</v>
      </c>
      <c r="V131" s="43" t="n">
        <v>4</v>
      </c>
      <c r="W131" s="43" t="n">
        <v>26</v>
      </c>
      <c r="X131" s="43" t="n">
        <v>0</v>
      </c>
      <c r="Y131" s="43" t="n">
        <v>26</v>
      </c>
      <c r="Z131" s="43" t="n">
        <v>0</v>
      </c>
      <c r="AA131" s="63">
        <f>ROUND((G131+I131+K131+M131+O131+Q131+S131+U131+W131+Y131)/(10*26)*100,1)&amp;"%"</f>
        <v/>
      </c>
    </row>
    <row r="132" ht="15" customHeight="1" s="38">
      <c r="A132" s="43" t="n">
        <v>129</v>
      </c>
      <c r="B132" s="44" t="inlineStr">
        <is>
          <t>IIT Madras</t>
        </is>
      </c>
      <c r="C132" s="44" t="inlineStr">
        <is>
          <t>IT</t>
        </is>
      </c>
      <c r="D132" s="43" t="inlineStr">
        <is>
          <t>FAC030604</t>
        </is>
      </c>
      <c r="E132" s="44" t="inlineStr">
        <is>
          <t>Aditya Chopra</t>
        </is>
      </c>
      <c r="F132" s="43" t="inlineStr">
        <is>
          <t>Lecturer</t>
        </is>
      </c>
      <c r="G132" s="43" t="n">
        <v>22</v>
      </c>
      <c r="H132" s="43" t="n">
        <v>4</v>
      </c>
      <c r="I132" s="43" t="n">
        <v>18</v>
      </c>
      <c r="J132" s="43" t="n">
        <v>8</v>
      </c>
      <c r="K132" s="43" t="n">
        <v>20</v>
      </c>
      <c r="L132" s="43" t="n">
        <v>6</v>
      </c>
      <c r="M132" s="43" t="n">
        <v>19</v>
      </c>
      <c r="N132" s="43" t="n">
        <v>7</v>
      </c>
      <c r="O132" s="43" t="n">
        <v>23</v>
      </c>
      <c r="P132" s="43" t="n">
        <v>3</v>
      </c>
      <c r="Q132" s="43" t="n">
        <v>23</v>
      </c>
      <c r="R132" s="43" t="n">
        <v>3</v>
      </c>
      <c r="S132" s="43" t="n">
        <v>25</v>
      </c>
      <c r="T132" s="43" t="n">
        <v>1</v>
      </c>
      <c r="U132" s="43" t="n">
        <v>21</v>
      </c>
      <c r="V132" s="43" t="n">
        <v>5</v>
      </c>
      <c r="W132" s="43" t="n">
        <v>20</v>
      </c>
      <c r="X132" s="43" t="n">
        <v>6</v>
      </c>
      <c r="Y132" s="43" t="n">
        <v>23</v>
      </c>
      <c r="Z132" s="43" t="n">
        <v>3</v>
      </c>
      <c r="AA132" s="63">
        <f>ROUND((G132+I132+K132+M132+O132+Q132+S132+U132+W132+Y132)/(10*26)*100,1)&amp;"%"</f>
        <v/>
      </c>
    </row>
    <row r="133" ht="15" customHeight="1" s="38">
      <c r="A133" s="43" t="n">
        <v>130</v>
      </c>
      <c r="B133" s="44" t="inlineStr">
        <is>
          <t>IIT Madras</t>
        </is>
      </c>
      <c r="C133" s="44" t="inlineStr">
        <is>
          <t>IT</t>
        </is>
      </c>
      <c r="D133" s="43" t="inlineStr">
        <is>
          <t>FAC030605</t>
        </is>
      </c>
      <c r="E133" s="44" t="inlineStr">
        <is>
          <t>Neha Patel</t>
        </is>
      </c>
      <c r="F133" s="43" t="inlineStr">
        <is>
          <t>Lecturer</t>
        </is>
      </c>
      <c r="G133" s="43" t="n">
        <v>25</v>
      </c>
      <c r="H133" s="43" t="n">
        <v>1</v>
      </c>
      <c r="I133" s="43" t="n">
        <v>21</v>
      </c>
      <c r="J133" s="43" t="n">
        <v>5</v>
      </c>
      <c r="K133" s="43" t="n">
        <v>25</v>
      </c>
      <c r="L133" s="43" t="n">
        <v>1</v>
      </c>
      <c r="M133" s="43" t="n">
        <v>23</v>
      </c>
      <c r="N133" s="43" t="n">
        <v>3</v>
      </c>
      <c r="O133" s="43" t="n">
        <v>23</v>
      </c>
      <c r="P133" s="43" t="n">
        <v>3</v>
      </c>
      <c r="Q133" s="43" t="n">
        <v>21</v>
      </c>
      <c r="R133" s="43" t="n">
        <v>5</v>
      </c>
      <c r="S133" s="43" t="n">
        <v>22</v>
      </c>
      <c r="T133" s="43" t="n">
        <v>4</v>
      </c>
      <c r="U133" s="43" t="n">
        <v>22</v>
      </c>
      <c r="V133" s="43" t="n">
        <v>4</v>
      </c>
      <c r="W133" s="43" t="n">
        <v>18</v>
      </c>
      <c r="X133" s="43" t="n">
        <v>8</v>
      </c>
      <c r="Y133" s="43" t="n">
        <v>20</v>
      </c>
      <c r="Z133" s="43" t="n">
        <v>6</v>
      </c>
      <c r="AA133" s="63">
        <f>ROUND((G133+I133+K133+M133+O133+Q133+S133+U133+W133+Y133)/(10*26)*100,1)&amp;"%"</f>
        <v/>
      </c>
    </row>
    <row r="134" ht="15" customHeight="1" s="38">
      <c r="A134" s="60" t="n">
        <v>131</v>
      </c>
      <c r="B134" s="61" t="inlineStr">
        <is>
          <t>IIT Madras</t>
        </is>
      </c>
      <c r="C134" s="61" t="inlineStr">
        <is>
          <t>Chemical</t>
        </is>
      </c>
      <c r="D134" s="60" t="inlineStr">
        <is>
          <t>FAC030701</t>
        </is>
      </c>
      <c r="E134" s="61" t="inlineStr">
        <is>
          <t>Ritika Patel</t>
        </is>
      </c>
      <c r="F134" s="60" t="inlineStr">
        <is>
          <t>Lecturer</t>
        </is>
      </c>
      <c r="G134" s="60" t="n">
        <v>19</v>
      </c>
      <c r="H134" s="60" t="n">
        <v>7</v>
      </c>
      <c r="I134" s="60" t="n">
        <v>24</v>
      </c>
      <c r="J134" s="60" t="n">
        <v>2</v>
      </c>
      <c r="K134" s="60" t="n">
        <v>24</v>
      </c>
      <c r="L134" s="60" t="n">
        <v>2</v>
      </c>
      <c r="M134" s="60" t="n">
        <v>24</v>
      </c>
      <c r="N134" s="60" t="n">
        <v>2</v>
      </c>
      <c r="O134" s="60" t="n">
        <v>25</v>
      </c>
      <c r="P134" s="60" t="n">
        <v>1</v>
      </c>
      <c r="Q134" s="60" t="n">
        <v>18</v>
      </c>
      <c r="R134" s="60" t="n">
        <v>8</v>
      </c>
      <c r="S134" s="60" t="n">
        <v>26</v>
      </c>
      <c r="T134" s="60" t="n">
        <v>0</v>
      </c>
      <c r="U134" s="60" t="n">
        <v>18</v>
      </c>
      <c r="V134" s="60" t="n">
        <v>8</v>
      </c>
      <c r="W134" s="60" t="n">
        <v>26</v>
      </c>
      <c r="X134" s="60" t="n">
        <v>0</v>
      </c>
      <c r="Y134" s="60" t="n">
        <v>23</v>
      </c>
      <c r="Z134" s="60" t="n">
        <v>3</v>
      </c>
      <c r="AA134" s="62">
        <f>ROUND((G134+I134+K134+M134+O134+Q134+S134+U134+W134+Y134)/(10*26)*100,1)&amp;"%"</f>
        <v/>
      </c>
    </row>
    <row r="135" ht="15" customHeight="1" s="38">
      <c r="A135" s="60" t="n">
        <v>132</v>
      </c>
      <c r="B135" s="61" t="inlineStr">
        <is>
          <t>IIT Madras</t>
        </is>
      </c>
      <c r="C135" s="61" t="inlineStr">
        <is>
          <t>Chemical</t>
        </is>
      </c>
      <c r="D135" s="60" t="inlineStr">
        <is>
          <t>FAC030702</t>
        </is>
      </c>
      <c r="E135" s="61" t="inlineStr">
        <is>
          <t>Pooja Pillai</t>
        </is>
      </c>
      <c r="F135" s="60" t="inlineStr">
        <is>
          <t>Asst. Prof</t>
        </is>
      </c>
      <c r="G135" s="60" t="n">
        <v>18</v>
      </c>
      <c r="H135" s="60" t="n">
        <v>8</v>
      </c>
      <c r="I135" s="60" t="n">
        <v>24</v>
      </c>
      <c r="J135" s="60" t="n">
        <v>2</v>
      </c>
      <c r="K135" s="60" t="n">
        <v>18</v>
      </c>
      <c r="L135" s="60" t="n">
        <v>8</v>
      </c>
      <c r="M135" s="60" t="n">
        <v>26</v>
      </c>
      <c r="N135" s="60" t="n">
        <v>0</v>
      </c>
      <c r="O135" s="60" t="n">
        <v>23</v>
      </c>
      <c r="P135" s="60" t="n">
        <v>3</v>
      </c>
      <c r="Q135" s="60" t="n">
        <v>26</v>
      </c>
      <c r="R135" s="60" t="n">
        <v>0</v>
      </c>
      <c r="S135" s="60" t="n">
        <v>25</v>
      </c>
      <c r="T135" s="60" t="n">
        <v>1</v>
      </c>
      <c r="U135" s="60" t="n">
        <v>22</v>
      </c>
      <c r="V135" s="60" t="n">
        <v>4</v>
      </c>
      <c r="W135" s="60" t="n">
        <v>23</v>
      </c>
      <c r="X135" s="60" t="n">
        <v>3</v>
      </c>
      <c r="Y135" s="60" t="n">
        <v>19</v>
      </c>
      <c r="Z135" s="60" t="n">
        <v>7</v>
      </c>
      <c r="AA135" s="62">
        <f>ROUND((G135+I135+K135+M135+O135+Q135+S135+U135+W135+Y135)/(10*26)*100,1)&amp;"%"</f>
        <v/>
      </c>
    </row>
    <row r="136" ht="15" customHeight="1" s="38">
      <c r="A136" s="60" t="n">
        <v>133</v>
      </c>
      <c r="B136" s="61" t="inlineStr">
        <is>
          <t>IIT Madras</t>
        </is>
      </c>
      <c r="C136" s="61" t="inlineStr">
        <is>
          <t>Chemical</t>
        </is>
      </c>
      <c r="D136" s="60" t="inlineStr">
        <is>
          <t>FAC030703</t>
        </is>
      </c>
      <c r="E136" s="61" t="inlineStr">
        <is>
          <t>Vikram Singh</t>
        </is>
      </c>
      <c r="F136" s="60" t="inlineStr">
        <is>
          <t>Professor</t>
        </is>
      </c>
      <c r="G136" s="60" t="n">
        <v>19</v>
      </c>
      <c r="H136" s="60" t="n">
        <v>7</v>
      </c>
      <c r="I136" s="60" t="n">
        <v>19</v>
      </c>
      <c r="J136" s="60" t="n">
        <v>7</v>
      </c>
      <c r="K136" s="60" t="n">
        <v>26</v>
      </c>
      <c r="L136" s="60" t="n">
        <v>0</v>
      </c>
      <c r="M136" s="60" t="n">
        <v>19</v>
      </c>
      <c r="N136" s="60" t="n">
        <v>7</v>
      </c>
      <c r="O136" s="60" t="n">
        <v>26</v>
      </c>
      <c r="P136" s="60" t="n">
        <v>0</v>
      </c>
      <c r="Q136" s="60" t="n">
        <v>20</v>
      </c>
      <c r="R136" s="60" t="n">
        <v>6</v>
      </c>
      <c r="S136" s="60" t="n">
        <v>26</v>
      </c>
      <c r="T136" s="60" t="n">
        <v>0</v>
      </c>
      <c r="U136" s="60" t="n">
        <v>19</v>
      </c>
      <c r="V136" s="60" t="n">
        <v>7</v>
      </c>
      <c r="W136" s="60" t="n">
        <v>25</v>
      </c>
      <c r="X136" s="60" t="n">
        <v>1</v>
      </c>
      <c r="Y136" s="60" t="n">
        <v>21</v>
      </c>
      <c r="Z136" s="60" t="n">
        <v>5</v>
      </c>
      <c r="AA136" s="62">
        <f>ROUND((G136+I136+K136+M136+O136+Q136+S136+U136+W136+Y136)/(10*26)*100,1)&amp;"%"</f>
        <v/>
      </c>
    </row>
    <row r="137" ht="15" customHeight="1" s="38">
      <c r="A137" s="60" t="n">
        <v>134</v>
      </c>
      <c r="B137" s="61" t="inlineStr">
        <is>
          <t>IIT Madras</t>
        </is>
      </c>
      <c r="C137" s="61" t="inlineStr">
        <is>
          <t>Chemical</t>
        </is>
      </c>
      <c r="D137" s="60" t="inlineStr">
        <is>
          <t>FAC030704</t>
        </is>
      </c>
      <c r="E137" s="61" t="inlineStr">
        <is>
          <t>Aditya Patel</t>
        </is>
      </c>
      <c r="F137" s="60" t="inlineStr">
        <is>
          <t>Professor</t>
        </is>
      </c>
      <c r="G137" s="60" t="n">
        <v>19</v>
      </c>
      <c r="H137" s="60" t="n">
        <v>7</v>
      </c>
      <c r="I137" s="60" t="n">
        <v>24</v>
      </c>
      <c r="J137" s="60" t="n">
        <v>2</v>
      </c>
      <c r="K137" s="60" t="n">
        <v>22</v>
      </c>
      <c r="L137" s="60" t="n">
        <v>4</v>
      </c>
      <c r="M137" s="60" t="n">
        <v>25</v>
      </c>
      <c r="N137" s="60" t="n">
        <v>1</v>
      </c>
      <c r="O137" s="60" t="n">
        <v>25</v>
      </c>
      <c r="P137" s="60" t="n">
        <v>1</v>
      </c>
      <c r="Q137" s="60" t="n">
        <v>20</v>
      </c>
      <c r="R137" s="60" t="n">
        <v>6</v>
      </c>
      <c r="S137" s="60" t="n">
        <v>23</v>
      </c>
      <c r="T137" s="60" t="n">
        <v>3</v>
      </c>
      <c r="U137" s="60" t="n">
        <v>19</v>
      </c>
      <c r="V137" s="60" t="n">
        <v>7</v>
      </c>
      <c r="W137" s="60" t="n">
        <v>20</v>
      </c>
      <c r="X137" s="60" t="n">
        <v>6</v>
      </c>
      <c r="Y137" s="60" t="n">
        <v>23</v>
      </c>
      <c r="Z137" s="60" t="n">
        <v>3</v>
      </c>
      <c r="AA137" s="62">
        <f>ROUND((G137+I137+K137+M137+O137+Q137+S137+U137+W137+Y137)/(10*26)*100,1)&amp;"%"</f>
        <v/>
      </c>
    </row>
    <row r="138" ht="15" customHeight="1" s="38">
      <c r="A138" s="60" t="n">
        <v>135</v>
      </c>
      <c r="B138" s="61" t="inlineStr">
        <is>
          <t>IIT Madras</t>
        </is>
      </c>
      <c r="C138" s="61" t="inlineStr">
        <is>
          <t>Chemical</t>
        </is>
      </c>
      <c r="D138" s="60" t="inlineStr">
        <is>
          <t>FAC030705</t>
        </is>
      </c>
      <c r="E138" s="61" t="inlineStr">
        <is>
          <t>Siddharth Singh</t>
        </is>
      </c>
      <c r="F138" s="60" t="inlineStr">
        <is>
          <t>Asst. Prof</t>
        </is>
      </c>
      <c r="G138" s="60" t="n">
        <v>25</v>
      </c>
      <c r="H138" s="60" t="n">
        <v>1</v>
      </c>
      <c r="I138" s="60" t="n">
        <v>26</v>
      </c>
      <c r="J138" s="60" t="n">
        <v>0</v>
      </c>
      <c r="K138" s="60" t="n">
        <v>24</v>
      </c>
      <c r="L138" s="60" t="n">
        <v>2</v>
      </c>
      <c r="M138" s="60" t="n">
        <v>18</v>
      </c>
      <c r="N138" s="60" t="n">
        <v>8</v>
      </c>
      <c r="O138" s="60" t="n">
        <v>24</v>
      </c>
      <c r="P138" s="60" t="n">
        <v>2</v>
      </c>
      <c r="Q138" s="60" t="n">
        <v>22</v>
      </c>
      <c r="R138" s="60" t="n">
        <v>4</v>
      </c>
      <c r="S138" s="60" t="n">
        <v>18</v>
      </c>
      <c r="T138" s="60" t="n">
        <v>8</v>
      </c>
      <c r="U138" s="60" t="n">
        <v>24</v>
      </c>
      <c r="V138" s="60" t="n">
        <v>2</v>
      </c>
      <c r="W138" s="60" t="n">
        <v>18</v>
      </c>
      <c r="X138" s="60" t="n">
        <v>8</v>
      </c>
      <c r="Y138" s="60" t="n">
        <v>18</v>
      </c>
      <c r="Z138" s="60" t="n">
        <v>8</v>
      </c>
      <c r="AA138" s="62">
        <f>ROUND((G138+I138+K138+M138+O138+Q138+S138+U138+W138+Y138)/(10*26)*100,1)&amp;"%"</f>
        <v/>
      </c>
    </row>
    <row r="139" ht="15" customHeight="1" s="38">
      <c r="A139" s="43" t="n">
        <v>136</v>
      </c>
      <c r="B139" s="44" t="inlineStr">
        <is>
          <t>IIT Madras</t>
        </is>
      </c>
      <c r="C139" s="44" t="inlineStr">
        <is>
          <t>Aerospace</t>
        </is>
      </c>
      <c r="D139" s="43" t="inlineStr">
        <is>
          <t>FAC030801</t>
        </is>
      </c>
      <c r="E139" s="44" t="inlineStr">
        <is>
          <t>Mansi Pandey</t>
        </is>
      </c>
      <c r="F139" s="43" t="inlineStr">
        <is>
          <t>Lecturer</t>
        </is>
      </c>
      <c r="G139" s="43" t="n">
        <v>21</v>
      </c>
      <c r="H139" s="43" t="n">
        <v>5</v>
      </c>
      <c r="I139" s="43" t="n">
        <v>23</v>
      </c>
      <c r="J139" s="43" t="n">
        <v>3</v>
      </c>
      <c r="K139" s="43" t="n">
        <v>24</v>
      </c>
      <c r="L139" s="43" t="n">
        <v>2</v>
      </c>
      <c r="M139" s="43" t="n">
        <v>20</v>
      </c>
      <c r="N139" s="43" t="n">
        <v>6</v>
      </c>
      <c r="O139" s="43" t="n">
        <v>22</v>
      </c>
      <c r="P139" s="43" t="n">
        <v>4</v>
      </c>
      <c r="Q139" s="43" t="n">
        <v>21</v>
      </c>
      <c r="R139" s="43" t="n">
        <v>5</v>
      </c>
      <c r="S139" s="43" t="n">
        <v>23</v>
      </c>
      <c r="T139" s="43" t="n">
        <v>3</v>
      </c>
      <c r="U139" s="43" t="n">
        <v>26</v>
      </c>
      <c r="V139" s="43" t="n">
        <v>0</v>
      </c>
      <c r="W139" s="43" t="n">
        <v>25</v>
      </c>
      <c r="X139" s="43" t="n">
        <v>1</v>
      </c>
      <c r="Y139" s="43" t="n">
        <v>21</v>
      </c>
      <c r="Z139" s="43" t="n">
        <v>5</v>
      </c>
      <c r="AA139" s="63">
        <f>ROUND((G139+I139+K139+M139+O139+Q139+S139+U139+W139+Y139)/(10*26)*100,1)&amp;"%"</f>
        <v/>
      </c>
    </row>
    <row r="140" ht="15" customHeight="1" s="38">
      <c r="A140" s="43" t="n">
        <v>137</v>
      </c>
      <c r="B140" s="44" t="inlineStr">
        <is>
          <t>IIT Madras</t>
        </is>
      </c>
      <c r="C140" s="44" t="inlineStr">
        <is>
          <t>Aerospace</t>
        </is>
      </c>
      <c r="D140" s="43" t="inlineStr">
        <is>
          <t>FAC030802</t>
        </is>
      </c>
      <c r="E140" s="44" t="inlineStr">
        <is>
          <t>Ananya Gupta</t>
        </is>
      </c>
      <c r="F140" s="43" t="inlineStr">
        <is>
          <t>Professor</t>
        </is>
      </c>
      <c r="G140" s="43" t="n">
        <v>23</v>
      </c>
      <c r="H140" s="43" t="n">
        <v>3</v>
      </c>
      <c r="I140" s="43" t="n">
        <v>20</v>
      </c>
      <c r="J140" s="43" t="n">
        <v>6</v>
      </c>
      <c r="K140" s="43" t="n">
        <v>21</v>
      </c>
      <c r="L140" s="43" t="n">
        <v>5</v>
      </c>
      <c r="M140" s="43" t="n">
        <v>20</v>
      </c>
      <c r="N140" s="43" t="n">
        <v>6</v>
      </c>
      <c r="O140" s="43" t="n">
        <v>21</v>
      </c>
      <c r="P140" s="43" t="n">
        <v>5</v>
      </c>
      <c r="Q140" s="43" t="n">
        <v>22</v>
      </c>
      <c r="R140" s="43" t="n">
        <v>4</v>
      </c>
      <c r="S140" s="43" t="n">
        <v>20</v>
      </c>
      <c r="T140" s="43" t="n">
        <v>6</v>
      </c>
      <c r="U140" s="43" t="n">
        <v>19</v>
      </c>
      <c r="V140" s="43" t="n">
        <v>7</v>
      </c>
      <c r="W140" s="43" t="n">
        <v>18</v>
      </c>
      <c r="X140" s="43" t="n">
        <v>8</v>
      </c>
      <c r="Y140" s="43" t="n">
        <v>26</v>
      </c>
      <c r="Z140" s="43" t="n">
        <v>0</v>
      </c>
      <c r="AA140" s="63">
        <f>ROUND((G140+I140+K140+M140+O140+Q140+S140+U140+W140+Y140)/(10*26)*100,1)&amp;"%"</f>
        <v/>
      </c>
    </row>
    <row r="141" ht="15" customHeight="1" s="38">
      <c r="A141" s="43" t="n">
        <v>138</v>
      </c>
      <c r="B141" s="44" t="inlineStr">
        <is>
          <t>IIT Madras</t>
        </is>
      </c>
      <c r="C141" s="44" t="inlineStr">
        <is>
          <t>Aerospace</t>
        </is>
      </c>
      <c r="D141" s="43" t="inlineStr">
        <is>
          <t>FAC030803</t>
        </is>
      </c>
      <c r="E141" s="44" t="inlineStr">
        <is>
          <t>Anil Iyer</t>
        </is>
      </c>
      <c r="F141" s="43" t="inlineStr">
        <is>
          <t>Lecturer</t>
        </is>
      </c>
      <c r="G141" s="43" t="n">
        <v>18</v>
      </c>
      <c r="H141" s="43" t="n">
        <v>8</v>
      </c>
      <c r="I141" s="43" t="n">
        <v>20</v>
      </c>
      <c r="J141" s="43" t="n">
        <v>6</v>
      </c>
      <c r="K141" s="43" t="n">
        <v>26</v>
      </c>
      <c r="L141" s="43" t="n">
        <v>0</v>
      </c>
      <c r="M141" s="43" t="n">
        <v>23</v>
      </c>
      <c r="N141" s="43" t="n">
        <v>3</v>
      </c>
      <c r="O141" s="43" t="n">
        <v>19</v>
      </c>
      <c r="P141" s="43" t="n">
        <v>7</v>
      </c>
      <c r="Q141" s="43" t="n">
        <v>23</v>
      </c>
      <c r="R141" s="43" t="n">
        <v>3</v>
      </c>
      <c r="S141" s="43" t="n">
        <v>23</v>
      </c>
      <c r="T141" s="43" t="n">
        <v>3</v>
      </c>
      <c r="U141" s="43" t="n">
        <v>21</v>
      </c>
      <c r="V141" s="43" t="n">
        <v>5</v>
      </c>
      <c r="W141" s="43" t="n">
        <v>21</v>
      </c>
      <c r="X141" s="43" t="n">
        <v>5</v>
      </c>
      <c r="Y141" s="43" t="n">
        <v>21</v>
      </c>
      <c r="Z141" s="43" t="n">
        <v>5</v>
      </c>
      <c r="AA141" s="63">
        <f>ROUND((G141+I141+K141+M141+O141+Q141+S141+U141+W141+Y141)/(10*26)*100,1)&amp;"%"</f>
        <v/>
      </c>
    </row>
    <row r="142" ht="15" customHeight="1" s="38">
      <c r="A142" s="43" t="n">
        <v>139</v>
      </c>
      <c r="B142" s="44" t="inlineStr">
        <is>
          <t>IIT Madras</t>
        </is>
      </c>
      <c r="C142" s="44" t="inlineStr">
        <is>
          <t>Aerospace</t>
        </is>
      </c>
      <c r="D142" s="43" t="inlineStr">
        <is>
          <t>FAC030804</t>
        </is>
      </c>
      <c r="E142" s="44" t="inlineStr">
        <is>
          <t>Kavya Singh</t>
        </is>
      </c>
      <c r="F142" s="43" t="inlineStr">
        <is>
          <t>Asst. Prof</t>
        </is>
      </c>
      <c r="G142" s="43" t="n">
        <v>22</v>
      </c>
      <c r="H142" s="43" t="n">
        <v>4</v>
      </c>
      <c r="I142" s="43" t="n">
        <v>20</v>
      </c>
      <c r="J142" s="43" t="n">
        <v>6</v>
      </c>
      <c r="K142" s="43" t="n">
        <v>24</v>
      </c>
      <c r="L142" s="43" t="n">
        <v>2</v>
      </c>
      <c r="M142" s="43" t="n">
        <v>22</v>
      </c>
      <c r="N142" s="43" t="n">
        <v>4</v>
      </c>
      <c r="O142" s="43" t="n">
        <v>21</v>
      </c>
      <c r="P142" s="43" t="n">
        <v>5</v>
      </c>
      <c r="Q142" s="43" t="n">
        <v>21</v>
      </c>
      <c r="R142" s="43" t="n">
        <v>5</v>
      </c>
      <c r="S142" s="43" t="n">
        <v>23</v>
      </c>
      <c r="T142" s="43" t="n">
        <v>3</v>
      </c>
      <c r="U142" s="43" t="n">
        <v>18</v>
      </c>
      <c r="V142" s="43" t="n">
        <v>8</v>
      </c>
      <c r="W142" s="43" t="n">
        <v>20</v>
      </c>
      <c r="X142" s="43" t="n">
        <v>6</v>
      </c>
      <c r="Y142" s="43" t="n">
        <v>25</v>
      </c>
      <c r="Z142" s="43" t="n">
        <v>1</v>
      </c>
      <c r="AA142" s="63">
        <f>ROUND((G142+I142+K142+M142+O142+Q142+S142+U142+W142+Y142)/(10*26)*100,1)&amp;"%"</f>
        <v/>
      </c>
    </row>
    <row r="143" ht="15" customHeight="1" s="38">
      <c r="A143" s="43" t="n">
        <v>140</v>
      </c>
      <c r="B143" s="44" t="inlineStr">
        <is>
          <t>IIT Madras</t>
        </is>
      </c>
      <c r="C143" s="44" t="inlineStr">
        <is>
          <t>Aerospace</t>
        </is>
      </c>
      <c r="D143" s="43" t="inlineStr">
        <is>
          <t>FAC030805</t>
        </is>
      </c>
      <c r="E143" s="44" t="inlineStr">
        <is>
          <t>Ritika Singh</t>
        </is>
      </c>
      <c r="F143" s="43" t="inlineStr">
        <is>
          <t>Assoc. Prof</t>
        </is>
      </c>
      <c r="G143" s="43" t="n">
        <v>19</v>
      </c>
      <c r="H143" s="43" t="n">
        <v>7</v>
      </c>
      <c r="I143" s="43" t="n">
        <v>24</v>
      </c>
      <c r="J143" s="43" t="n">
        <v>2</v>
      </c>
      <c r="K143" s="43" t="n">
        <v>18</v>
      </c>
      <c r="L143" s="43" t="n">
        <v>8</v>
      </c>
      <c r="M143" s="43" t="n">
        <v>25</v>
      </c>
      <c r="N143" s="43" t="n">
        <v>1</v>
      </c>
      <c r="O143" s="43" t="n">
        <v>21</v>
      </c>
      <c r="P143" s="43" t="n">
        <v>5</v>
      </c>
      <c r="Q143" s="43" t="n">
        <v>24</v>
      </c>
      <c r="R143" s="43" t="n">
        <v>2</v>
      </c>
      <c r="S143" s="43" t="n">
        <v>18</v>
      </c>
      <c r="T143" s="43" t="n">
        <v>8</v>
      </c>
      <c r="U143" s="43" t="n">
        <v>25</v>
      </c>
      <c r="V143" s="43" t="n">
        <v>1</v>
      </c>
      <c r="W143" s="43" t="n">
        <v>25</v>
      </c>
      <c r="X143" s="43" t="n">
        <v>1</v>
      </c>
      <c r="Y143" s="43" t="n">
        <v>24</v>
      </c>
      <c r="Z143" s="43" t="n">
        <v>2</v>
      </c>
      <c r="AA143" s="63">
        <f>ROUND((G143+I143+K143+M143+O143+Q143+S143+U143+W143+Y143)/(10*26)*100,1)&amp;"%"</f>
        <v/>
      </c>
    </row>
    <row r="144" ht="15" customHeight="1" s="38">
      <c r="A144" s="60" t="n">
        <v>141</v>
      </c>
      <c r="B144" s="61" t="inlineStr">
        <is>
          <t>IIT Madras</t>
        </is>
      </c>
      <c r="C144" s="61" t="inlineStr">
        <is>
          <t>Biotechnology</t>
        </is>
      </c>
      <c r="D144" s="60" t="inlineStr">
        <is>
          <t>FAC030901</t>
        </is>
      </c>
      <c r="E144" s="61" t="inlineStr">
        <is>
          <t>Sneha Pillai</t>
        </is>
      </c>
      <c r="F144" s="60" t="inlineStr">
        <is>
          <t>Assoc. Prof</t>
        </is>
      </c>
      <c r="G144" s="60" t="n">
        <v>21</v>
      </c>
      <c r="H144" s="60" t="n">
        <v>5</v>
      </c>
      <c r="I144" s="60" t="n">
        <v>21</v>
      </c>
      <c r="J144" s="60" t="n">
        <v>5</v>
      </c>
      <c r="K144" s="60" t="n">
        <v>24</v>
      </c>
      <c r="L144" s="60" t="n">
        <v>2</v>
      </c>
      <c r="M144" s="60" t="n">
        <v>19</v>
      </c>
      <c r="N144" s="60" t="n">
        <v>7</v>
      </c>
      <c r="O144" s="60" t="n">
        <v>19</v>
      </c>
      <c r="P144" s="60" t="n">
        <v>7</v>
      </c>
      <c r="Q144" s="60" t="n">
        <v>20</v>
      </c>
      <c r="R144" s="60" t="n">
        <v>6</v>
      </c>
      <c r="S144" s="60" t="n">
        <v>26</v>
      </c>
      <c r="T144" s="60" t="n">
        <v>0</v>
      </c>
      <c r="U144" s="60" t="n">
        <v>26</v>
      </c>
      <c r="V144" s="60" t="n">
        <v>0</v>
      </c>
      <c r="W144" s="60" t="n">
        <v>19</v>
      </c>
      <c r="X144" s="60" t="n">
        <v>7</v>
      </c>
      <c r="Y144" s="60" t="n">
        <v>20</v>
      </c>
      <c r="Z144" s="60" t="n">
        <v>6</v>
      </c>
      <c r="AA144" s="62">
        <f>ROUND((G144+I144+K144+M144+O144+Q144+S144+U144+W144+Y144)/(10*26)*100,1)&amp;"%"</f>
        <v/>
      </c>
    </row>
    <row r="145" ht="15" customHeight="1" s="38">
      <c r="A145" s="60" t="n">
        <v>142</v>
      </c>
      <c r="B145" s="61" t="inlineStr">
        <is>
          <t>IIT Madras</t>
        </is>
      </c>
      <c r="C145" s="61" t="inlineStr">
        <is>
          <t>Biotechnology</t>
        </is>
      </c>
      <c r="D145" s="60" t="inlineStr">
        <is>
          <t>FAC030902</t>
        </is>
      </c>
      <c r="E145" s="61" t="inlineStr">
        <is>
          <t>Rajan Gupta</t>
        </is>
      </c>
      <c r="F145" s="60" t="inlineStr">
        <is>
          <t>Asst. Prof</t>
        </is>
      </c>
      <c r="G145" s="60" t="n">
        <v>21</v>
      </c>
      <c r="H145" s="60" t="n">
        <v>5</v>
      </c>
      <c r="I145" s="60" t="n">
        <v>19</v>
      </c>
      <c r="J145" s="60" t="n">
        <v>7</v>
      </c>
      <c r="K145" s="60" t="n">
        <v>25</v>
      </c>
      <c r="L145" s="60" t="n">
        <v>1</v>
      </c>
      <c r="M145" s="60" t="n">
        <v>23</v>
      </c>
      <c r="N145" s="60" t="n">
        <v>3</v>
      </c>
      <c r="O145" s="60" t="n">
        <v>23</v>
      </c>
      <c r="P145" s="60" t="n">
        <v>3</v>
      </c>
      <c r="Q145" s="60" t="n">
        <v>24</v>
      </c>
      <c r="R145" s="60" t="n">
        <v>2</v>
      </c>
      <c r="S145" s="60" t="n">
        <v>21</v>
      </c>
      <c r="T145" s="60" t="n">
        <v>5</v>
      </c>
      <c r="U145" s="60" t="n">
        <v>21</v>
      </c>
      <c r="V145" s="60" t="n">
        <v>5</v>
      </c>
      <c r="W145" s="60" t="n">
        <v>19</v>
      </c>
      <c r="X145" s="60" t="n">
        <v>7</v>
      </c>
      <c r="Y145" s="60" t="n">
        <v>26</v>
      </c>
      <c r="Z145" s="60" t="n">
        <v>0</v>
      </c>
      <c r="AA145" s="62">
        <f>ROUND((G145+I145+K145+M145+O145+Q145+S145+U145+W145+Y145)/(10*26)*100,1)&amp;"%"</f>
        <v/>
      </c>
    </row>
    <row r="146" ht="15" customHeight="1" s="38">
      <c r="A146" s="60" t="n">
        <v>143</v>
      </c>
      <c r="B146" s="61" t="inlineStr">
        <is>
          <t>IIT Madras</t>
        </is>
      </c>
      <c r="C146" s="61" t="inlineStr">
        <is>
          <t>Biotechnology</t>
        </is>
      </c>
      <c r="D146" s="60" t="inlineStr">
        <is>
          <t>FAC030903</t>
        </is>
      </c>
      <c r="E146" s="61" t="inlineStr">
        <is>
          <t>Priya Shah</t>
        </is>
      </c>
      <c r="F146" s="60" t="inlineStr">
        <is>
          <t>Lecturer</t>
        </is>
      </c>
      <c r="G146" s="60" t="n">
        <v>23</v>
      </c>
      <c r="H146" s="60" t="n">
        <v>3</v>
      </c>
      <c r="I146" s="60" t="n">
        <v>25</v>
      </c>
      <c r="J146" s="60" t="n">
        <v>1</v>
      </c>
      <c r="K146" s="60" t="n">
        <v>22</v>
      </c>
      <c r="L146" s="60" t="n">
        <v>4</v>
      </c>
      <c r="M146" s="60" t="n">
        <v>26</v>
      </c>
      <c r="N146" s="60" t="n">
        <v>0</v>
      </c>
      <c r="O146" s="60" t="n">
        <v>19</v>
      </c>
      <c r="P146" s="60" t="n">
        <v>7</v>
      </c>
      <c r="Q146" s="60" t="n">
        <v>25</v>
      </c>
      <c r="R146" s="60" t="n">
        <v>1</v>
      </c>
      <c r="S146" s="60" t="n">
        <v>18</v>
      </c>
      <c r="T146" s="60" t="n">
        <v>8</v>
      </c>
      <c r="U146" s="60" t="n">
        <v>18</v>
      </c>
      <c r="V146" s="60" t="n">
        <v>8</v>
      </c>
      <c r="W146" s="60" t="n">
        <v>24</v>
      </c>
      <c r="X146" s="60" t="n">
        <v>2</v>
      </c>
      <c r="Y146" s="60" t="n">
        <v>24</v>
      </c>
      <c r="Z146" s="60" t="n">
        <v>2</v>
      </c>
      <c r="AA146" s="62">
        <f>ROUND((G146+I146+K146+M146+O146+Q146+S146+U146+W146+Y146)/(10*26)*100,1)&amp;"%"</f>
        <v/>
      </c>
    </row>
    <row r="147" ht="15" customHeight="1" s="38">
      <c r="A147" s="60" t="n">
        <v>144</v>
      </c>
      <c r="B147" s="61" t="inlineStr">
        <is>
          <t>IIT Madras</t>
        </is>
      </c>
      <c r="C147" s="61" t="inlineStr">
        <is>
          <t>Biotechnology</t>
        </is>
      </c>
      <c r="D147" s="60" t="inlineStr">
        <is>
          <t>FAC030904</t>
        </is>
      </c>
      <c r="E147" s="61" t="inlineStr">
        <is>
          <t>Rajan Kumar</t>
        </is>
      </c>
      <c r="F147" s="60" t="inlineStr">
        <is>
          <t>Asst. Prof</t>
        </is>
      </c>
      <c r="G147" s="60" t="n">
        <v>24</v>
      </c>
      <c r="H147" s="60" t="n">
        <v>2</v>
      </c>
      <c r="I147" s="60" t="n">
        <v>19</v>
      </c>
      <c r="J147" s="60" t="n">
        <v>7</v>
      </c>
      <c r="K147" s="60" t="n">
        <v>23</v>
      </c>
      <c r="L147" s="60" t="n">
        <v>3</v>
      </c>
      <c r="M147" s="60" t="n">
        <v>23</v>
      </c>
      <c r="N147" s="60" t="n">
        <v>3</v>
      </c>
      <c r="O147" s="60" t="n">
        <v>22</v>
      </c>
      <c r="P147" s="60" t="n">
        <v>4</v>
      </c>
      <c r="Q147" s="60" t="n">
        <v>19</v>
      </c>
      <c r="R147" s="60" t="n">
        <v>7</v>
      </c>
      <c r="S147" s="60" t="n">
        <v>24</v>
      </c>
      <c r="T147" s="60" t="n">
        <v>2</v>
      </c>
      <c r="U147" s="60" t="n">
        <v>22</v>
      </c>
      <c r="V147" s="60" t="n">
        <v>4</v>
      </c>
      <c r="W147" s="60" t="n">
        <v>21</v>
      </c>
      <c r="X147" s="60" t="n">
        <v>5</v>
      </c>
      <c r="Y147" s="60" t="n">
        <v>19</v>
      </c>
      <c r="Z147" s="60" t="n">
        <v>7</v>
      </c>
      <c r="AA147" s="62">
        <f>ROUND((G147+I147+K147+M147+O147+Q147+S147+U147+W147+Y147)/(10*26)*100,1)&amp;"%"</f>
        <v/>
      </c>
    </row>
    <row r="148" ht="15" customHeight="1" s="38">
      <c r="A148" s="60" t="n">
        <v>145</v>
      </c>
      <c r="B148" s="61" t="inlineStr">
        <is>
          <t>IIT Madras</t>
        </is>
      </c>
      <c r="C148" s="61" t="inlineStr">
        <is>
          <t>Biotechnology</t>
        </is>
      </c>
      <c r="D148" s="60" t="inlineStr">
        <is>
          <t>FAC030905</t>
        </is>
      </c>
      <c r="E148" s="61" t="inlineStr">
        <is>
          <t>Arjun Joshi</t>
        </is>
      </c>
      <c r="F148" s="60" t="inlineStr">
        <is>
          <t>Lecturer</t>
        </is>
      </c>
      <c r="G148" s="60" t="n">
        <v>24</v>
      </c>
      <c r="H148" s="60" t="n">
        <v>2</v>
      </c>
      <c r="I148" s="60" t="n">
        <v>25</v>
      </c>
      <c r="J148" s="60" t="n">
        <v>1</v>
      </c>
      <c r="K148" s="60" t="n">
        <v>18</v>
      </c>
      <c r="L148" s="60" t="n">
        <v>8</v>
      </c>
      <c r="M148" s="60" t="n">
        <v>22</v>
      </c>
      <c r="N148" s="60" t="n">
        <v>4</v>
      </c>
      <c r="O148" s="60" t="n">
        <v>23</v>
      </c>
      <c r="P148" s="60" t="n">
        <v>3</v>
      </c>
      <c r="Q148" s="60" t="n">
        <v>18</v>
      </c>
      <c r="R148" s="60" t="n">
        <v>8</v>
      </c>
      <c r="S148" s="60" t="n">
        <v>20</v>
      </c>
      <c r="T148" s="60" t="n">
        <v>6</v>
      </c>
      <c r="U148" s="60" t="n">
        <v>21</v>
      </c>
      <c r="V148" s="60" t="n">
        <v>5</v>
      </c>
      <c r="W148" s="60" t="n">
        <v>20</v>
      </c>
      <c r="X148" s="60" t="n">
        <v>6</v>
      </c>
      <c r="Y148" s="60" t="n">
        <v>18</v>
      </c>
      <c r="Z148" s="60" t="n">
        <v>8</v>
      </c>
      <c r="AA148" s="62">
        <f>ROUND((G148+I148+K148+M148+O148+Q148+S148+U148+W148+Y148)/(10*26)*100,1)&amp;"%"</f>
        <v/>
      </c>
    </row>
    <row r="149" ht="15" customHeight="1" s="38">
      <c r="A149" s="43" t="n">
        <v>146</v>
      </c>
      <c r="B149" s="44" t="inlineStr">
        <is>
          <t>IIT Madras</t>
        </is>
      </c>
      <c r="C149" s="44" t="inlineStr">
        <is>
          <t>Instrumentation</t>
        </is>
      </c>
      <c r="D149" s="43" t="inlineStr">
        <is>
          <t>FAC031001</t>
        </is>
      </c>
      <c r="E149" s="44" t="inlineStr">
        <is>
          <t>Rajan Pandey</t>
        </is>
      </c>
      <c r="F149" s="43" t="inlineStr">
        <is>
          <t>Professor</t>
        </is>
      </c>
      <c r="G149" s="43" t="n">
        <v>20</v>
      </c>
      <c r="H149" s="43" t="n">
        <v>6</v>
      </c>
      <c r="I149" s="43" t="n">
        <v>26</v>
      </c>
      <c r="J149" s="43" t="n">
        <v>0</v>
      </c>
      <c r="K149" s="43" t="n">
        <v>20</v>
      </c>
      <c r="L149" s="43" t="n">
        <v>6</v>
      </c>
      <c r="M149" s="43" t="n">
        <v>20</v>
      </c>
      <c r="N149" s="43" t="n">
        <v>6</v>
      </c>
      <c r="O149" s="43" t="n">
        <v>25</v>
      </c>
      <c r="P149" s="43" t="n">
        <v>1</v>
      </c>
      <c r="Q149" s="43" t="n">
        <v>18</v>
      </c>
      <c r="R149" s="43" t="n">
        <v>8</v>
      </c>
      <c r="S149" s="43" t="n">
        <v>18</v>
      </c>
      <c r="T149" s="43" t="n">
        <v>8</v>
      </c>
      <c r="U149" s="43" t="n">
        <v>21</v>
      </c>
      <c r="V149" s="43" t="n">
        <v>5</v>
      </c>
      <c r="W149" s="43" t="n">
        <v>22</v>
      </c>
      <c r="X149" s="43" t="n">
        <v>4</v>
      </c>
      <c r="Y149" s="43" t="n">
        <v>23</v>
      </c>
      <c r="Z149" s="43" t="n">
        <v>3</v>
      </c>
      <c r="AA149" s="63">
        <f>ROUND((G149+I149+K149+M149+O149+Q149+S149+U149+W149+Y149)/(10*26)*100,1)&amp;"%"</f>
        <v/>
      </c>
    </row>
    <row r="150" ht="15" customHeight="1" s="38">
      <c r="A150" s="43" t="n">
        <v>147</v>
      </c>
      <c r="B150" s="44" t="inlineStr">
        <is>
          <t>IIT Madras</t>
        </is>
      </c>
      <c r="C150" s="44" t="inlineStr">
        <is>
          <t>Instrumentation</t>
        </is>
      </c>
      <c r="D150" s="43" t="inlineStr">
        <is>
          <t>FAC031002</t>
        </is>
      </c>
      <c r="E150" s="44" t="inlineStr">
        <is>
          <t>Kavya Sharma</t>
        </is>
      </c>
      <c r="F150" s="43" t="inlineStr">
        <is>
          <t>Asst. Prof</t>
        </is>
      </c>
      <c r="G150" s="43" t="n">
        <v>24</v>
      </c>
      <c r="H150" s="43" t="n">
        <v>2</v>
      </c>
      <c r="I150" s="43" t="n">
        <v>20</v>
      </c>
      <c r="J150" s="43" t="n">
        <v>6</v>
      </c>
      <c r="K150" s="43" t="n">
        <v>24</v>
      </c>
      <c r="L150" s="43" t="n">
        <v>2</v>
      </c>
      <c r="M150" s="43" t="n">
        <v>20</v>
      </c>
      <c r="N150" s="43" t="n">
        <v>6</v>
      </c>
      <c r="O150" s="43" t="n">
        <v>20</v>
      </c>
      <c r="P150" s="43" t="n">
        <v>6</v>
      </c>
      <c r="Q150" s="43" t="n">
        <v>26</v>
      </c>
      <c r="R150" s="43" t="n">
        <v>0</v>
      </c>
      <c r="S150" s="43" t="n">
        <v>20</v>
      </c>
      <c r="T150" s="43" t="n">
        <v>6</v>
      </c>
      <c r="U150" s="43" t="n">
        <v>20</v>
      </c>
      <c r="V150" s="43" t="n">
        <v>6</v>
      </c>
      <c r="W150" s="43" t="n">
        <v>23</v>
      </c>
      <c r="X150" s="43" t="n">
        <v>3</v>
      </c>
      <c r="Y150" s="43" t="n">
        <v>19</v>
      </c>
      <c r="Z150" s="43" t="n">
        <v>7</v>
      </c>
      <c r="AA150" s="63">
        <f>ROUND((G150+I150+K150+M150+O150+Q150+S150+U150+W150+Y150)/(10*26)*100,1)&amp;"%"</f>
        <v/>
      </c>
    </row>
    <row r="151" ht="15" customHeight="1" s="38">
      <c r="A151" s="43" t="n">
        <v>148</v>
      </c>
      <c r="B151" s="44" t="inlineStr">
        <is>
          <t>IIT Madras</t>
        </is>
      </c>
      <c r="C151" s="44" t="inlineStr">
        <is>
          <t>Instrumentation</t>
        </is>
      </c>
      <c r="D151" s="43" t="inlineStr">
        <is>
          <t>FAC031003</t>
        </is>
      </c>
      <c r="E151" s="44" t="inlineStr">
        <is>
          <t>Anil Chopra</t>
        </is>
      </c>
      <c r="F151" s="43" t="inlineStr">
        <is>
          <t>Professor</t>
        </is>
      </c>
      <c r="G151" s="43" t="n">
        <v>20</v>
      </c>
      <c r="H151" s="43" t="n">
        <v>6</v>
      </c>
      <c r="I151" s="43" t="n">
        <v>18</v>
      </c>
      <c r="J151" s="43" t="n">
        <v>8</v>
      </c>
      <c r="K151" s="43" t="n">
        <v>25</v>
      </c>
      <c r="L151" s="43" t="n">
        <v>1</v>
      </c>
      <c r="M151" s="43" t="n">
        <v>21</v>
      </c>
      <c r="N151" s="43" t="n">
        <v>5</v>
      </c>
      <c r="O151" s="43" t="n">
        <v>22</v>
      </c>
      <c r="P151" s="43" t="n">
        <v>4</v>
      </c>
      <c r="Q151" s="43" t="n">
        <v>24</v>
      </c>
      <c r="R151" s="43" t="n">
        <v>2</v>
      </c>
      <c r="S151" s="43" t="n">
        <v>23</v>
      </c>
      <c r="T151" s="43" t="n">
        <v>3</v>
      </c>
      <c r="U151" s="43" t="n">
        <v>22</v>
      </c>
      <c r="V151" s="43" t="n">
        <v>4</v>
      </c>
      <c r="W151" s="43" t="n">
        <v>23</v>
      </c>
      <c r="X151" s="43" t="n">
        <v>3</v>
      </c>
      <c r="Y151" s="43" t="n">
        <v>18</v>
      </c>
      <c r="Z151" s="43" t="n">
        <v>8</v>
      </c>
      <c r="AA151" s="63">
        <f>ROUND((G151+I151+K151+M151+O151+Q151+S151+U151+W151+Y151)/(10*26)*100,1)&amp;"%"</f>
        <v/>
      </c>
    </row>
    <row r="152" ht="15" customHeight="1" s="38">
      <c r="A152" s="43" t="n">
        <v>149</v>
      </c>
      <c r="B152" s="44" t="inlineStr">
        <is>
          <t>IIT Madras</t>
        </is>
      </c>
      <c r="C152" s="44" t="inlineStr">
        <is>
          <t>Instrumentation</t>
        </is>
      </c>
      <c r="D152" s="43" t="inlineStr">
        <is>
          <t>FAC031004</t>
        </is>
      </c>
      <c r="E152" s="44" t="inlineStr">
        <is>
          <t>Aarav Nair</t>
        </is>
      </c>
      <c r="F152" s="43" t="inlineStr">
        <is>
          <t>Asst. Prof</t>
        </is>
      </c>
      <c r="G152" s="43" t="n">
        <v>18</v>
      </c>
      <c r="H152" s="43" t="n">
        <v>8</v>
      </c>
      <c r="I152" s="43" t="n">
        <v>23</v>
      </c>
      <c r="J152" s="43" t="n">
        <v>3</v>
      </c>
      <c r="K152" s="43" t="n">
        <v>18</v>
      </c>
      <c r="L152" s="43" t="n">
        <v>8</v>
      </c>
      <c r="M152" s="43" t="n">
        <v>25</v>
      </c>
      <c r="N152" s="43" t="n">
        <v>1</v>
      </c>
      <c r="O152" s="43" t="n">
        <v>18</v>
      </c>
      <c r="P152" s="43" t="n">
        <v>8</v>
      </c>
      <c r="Q152" s="43" t="n">
        <v>20</v>
      </c>
      <c r="R152" s="43" t="n">
        <v>6</v>
      </c>
      <c r="S152" s="43" t="n">
        <v>24</v>
      </c>
      <c r="T152" s="43" t="n">
        <v>2</v>
      </c>
      <c r="U152" s="43" t="n">
        <v>18</v>
      </c>
      <c r="V152" s="43" t="n">
        <v>8</v>
      </c>
      <c r="W152" s="43" t="n">
        <v>26</v>
      </c>
      <c r="X152" s="43" t="n">
        <v>0</v>
      </c>
      <c r="Y152" s="43" t="n">
        <v>24</v>
      </c>
      <c r="Z152" s="43" t="n">
        <v>2</v>
      </c>
      <c r="AA152" s="63">
        <f>ROUND((G152+I152+K152+M152+O152+Q152+S152+U152+W152+Y152)/(10*26)*100,1)&amp;"%"</f>
        <v/>
      </c>
    </row>
    <row r="153" ht="15" customHeight="1" s="38">
      <c r="A153" s="43" t="n">
        <v>150</v>
      </c>
      <c r="B153" s="44" t="inlineStr">
        <is>
          <t>IIT Madras</t>
        </is>
      </c>
      <c r="C153" s="44" t="inlineStr">
        <is>
          <t>Instrumentation</t>
        </is>
      </c>
      <c r="D153" s="43" t="inlineStr">
        <is>
          <t>FAC031005</t>
        </is>
      </c>
      <c r="E153" s="44" t="inlineStr">
        <is>
          <t>Priya Agarwal</t>
        </is>
      </c>
      <c r="F153" s="43" t="inlineStr">
        <is>
          <t>Lecturer</t>
        </is>
      </c>
      <c r="G153" s="43" t="n">
        <v>26</v>
      </c>
      <c r="H153" s="43" t="n">
        <v>0</v>
      </c>
      <c r="I153" s="43" t="n">
        <v>20</v>
      </c>
      <c r="J153" s="43" t="n">
        <v>6</v>
      </c>
      <c r="K153" s="43" t="n">
        <v>20</v>
      </c>
      <c r="L153" s="43" t="n">
        <v>6</v>
      </c>
      <c r="M153" s="43" t="n">
        <v>19</v>
      </c>
      <c r="N153" s="43" t="n">
        <v>7</v>
      </c>
      <c r="O153" s="43" t="n">
        <v>18</v>
      </c>
      <c r="P153" s="43" t="n">
        <v>8</v>
      </c>
      <c r="Q153" s="43" t="n">
        <v>23</v>
      </c>
      <c r="R153" s="43" t="n">
        <v>3</v>
      </c>
      <c r="S153" s="43" t="n">
        <v>21</v>
      </c>
      <c r="T153" s="43" t="n">
        <v>5</v>
      </c>
      <c r="U153" s="43" t="n">
        <v>19</v>
      </c>
      <c r="V153" s="43" t="n">
        <v>7</v>
      </c>
      <c r="W153" s="43" t="n">
        <v>24</v>
      </c>
      <c r="X153" s="43" t="n">
        <v>2</v>
      </c>
      <c r="Y153" s="43" t="n">
        <v>19</v>
      </c>
      <c r="Z153" s="43" t="n">
        <v>7</v>
      </c>
      <c r="AA153" s="63">
        <f>ROUND((G153+I153+K153+M153+O153+Q153+S153+U153+W153+Y153)/(10*26)*100,1)&amp;"%"</f>
        <v/>
      </c>
    </row>
    <row r="154" ht="15" customHeight="1" s="38">
      <c r="A154" s="43" t="n">
        <v>151</v>
      </c>
      <c r="B154" s="44" t="inlineStr">
        <is>
          <t>BITS Pilani</t>
        </is>
      </c>
      <c r="C154" s="44" t="inlineStr">
        <is>
          <t>Computer Science</t>
        </is>
      </c>
      <c r="D154" s="43" t="inlineStr">
        <is>
          <t>FAC040101</t>
        </is>
      </c>
      <c r="E154" s="44" t="inlineStr">
        <is>
          <t>Meera Reddy</t>
        </is>
      </c>
      <c r="F154" s="43" t="inlineStr">
        <is>
          <t>Asst. Prof</t>
        </is>
      </c>
      <c r="G154" s="43" t="n">
        <v>19</v>
      </c>
      <c r="H154" s="43" t="n">
        <v>7</v>
      </c>
      <c r="I154" s="43" t="n">
        <v>25</v>
      </c>
      <c r="J154" s="43" t="n">
        <v>1</v>
      </c>
      <c r="K154" s="43" t="n">
        <v>25</v>
      </c>
      <c r="L154" s="43" t="n">
        <v>1</v>
      </c>
      <c r="M154" s="43" t="n">
        <v>24</v>
      </c>
      <c r="N154" s="43" t="n">
        <v>2</v>
      </c>
      <c r="O154" s="43" t="n">
        <v>26</v>
      </c>
      <c r="P154" s="43" t="n">
        <v>0</v>
      </c>
      <c r="Q154" s="43" t="n">
        <v>25</v>
      </c>
      <c r="R154" s="43" t="n">
        <v>1</v>
      </c>
      <c r="S154" s="43" t="n">
        <v>20</v>
      </c>
      <c r="T154" s="43" t="n">
        <v>6</v>
      </c>
      <c r="U154" s="43" t="n">
        <v>18</v>
      </c>
      <c r="V154" s="43" t="n">
        <v>8</v>
      </c>
      <c r="W154" s="43" t="n">
        <v>22</v>
      </c>
      <c r="X154" s="43" t="n">
        <v>4</v>
      </c>
      <c r="Y154" s="43" t="n">
        <v>25</v>
      </c>
      <c r="Z154" s="43" t="n">
        <v>1</v>
      </c>
      <c r="AA154" s="63">
        <f>ROUND((G154+I154+K154+M154+O154+Q154+S154+U154+W154+Y154)/(10*26)*100,1)&amp;"%"</f>
        <v/>
      </c>
    </row>
    <row r="155" ht="15" customHeight="1" s="38">
      <c r="A155" s="43" t="n">
        <v>152</v>
      </c>
      <c r="B155" s="44" t="inlineStr">
        <is>
          <t>BITS Pilani</t>
        </is>
      </c>
      <c r="C155" s="44" t="inlineStr">
        <is>
          <t>Computer Science</t>
        </is>
      </c>
      <c r="D155" s="43" t="inlineStr">
        <is>
          <t>FAC040102</t>
        </is>
      </c>
      <c r="E155" s="44" t="inlineStr">
        <is>
          <t>Anil Mehta</t>
        </is>
      </c>
      <c r="F155" s="43" t="inlineStr">
        <is>
          <t>Lecturer</t>
        </is>
      </c>
      <c r="G155" s="43" t="n">
        <v>25</v>
      </c>
      <c r="H155" s="43" t="n">
        <v>1</v>
      </c>
      <c r="I155" s="43" t="n">
        <v>22</v>
      </c>
      <c r="J155" s="43" t="n">
        <v>4</v>
      </c>
      <c r="K155" s="43" t="n">
        <v>20</v>
      </c>
      <c r="L155" s="43" t="n">
        <v>6</v>
      </c>
      <c r="M155" s="43" t="n">
        <v>23</v>
      </c>
      <c r="N155" s="43" t="n">
        <v>3</v>
      </c>
      <c r="O155" s="43" t="n">
        <v>26</v>
      </c>
      <c r="P155" s="43" t="n">
        <v>0</v>
      </c>
      <c r="Q155" s="43" t="n">
        <v>23</v>
      </c>
      <c r="R155" s="43" t="n">
        <v>3</v>
      </c>
      <c r="S155" s="43" t="n">
        <v>19</v>
      </c>
      <c r="T155" s="43" t="n">
        <v>7</v>
      </c>
      <c r="U155" s="43" t="n">
        <v>25</v>
      </c>
      <c r="V155" s="43" t="n">
        <v>1</v>
      </c>
      <c r="W155" s="43" t="n">
        <v>25</v>
      </c>
      <c r="X155" s="43" t="n">
        <v>1</v>
      </c>
      <c r="Y155" s="43" t="n">
        <v>21</v>
      </c>
      <c r="Z155" s="43" t="n">
        <v>5</v>
      </c>
      <c r="AA155" s="63">
        <f>ROUND((G155+I155+K155+M155+O155+Q155+S155+U155+W155+Y155)/(10*26)*100,1)&amp;"%"</f>
        <v/>
      </c>
    </row>
    <row r="156" ht="15" customHeight="1" s="38">
      <c r="A156" s="43" t="n">
        <v>153</v>
      </c>
      <c r="B156" s="44" t="inlineStr">
        <is>
          <t>BITS Pilani</t>
        </is>
      </c>
      <c r="C156" s="44" t="inlineStr">
        <is>
          <t>Computer Science</t>
        </is>
      </c>
      <c r="D156" s="43" t="inlineStr">
        <is>
          <t>FAC040103</t>
        </is>
      </c>
      <c r="E156" s="44" t="inlineStr">
        <is>
          <t>Tanvi Kumar</t>
        </is>
      </c>
      <c r="F156" s="43" t="inlineStr">
        <is>
          <t>Asst. Prof</t>
        </is>
      </c>
      <c r="G156" s="43" t="n">
        <v>20</v>
      </c>
      <c r="H156" s="43" t="n">
        <v>6</v>
      </c>
      <c r="I156" s="43" t="n">
        <v>21</v>
      </c>
      <c r="J156" s="43" t="n">
        <v>5</v>
      </c>
      <c r="K156" s="43" t="n">
        <v>26</v>
      </c>
      <c r="L156" s="43" t="n">
        <v>0</v>
      </c>
      <c r="M156" s="43" t="n">
        <v>20</v>
      </c>
      <c r="N156" s="43" t="n">
        <v>6</v>
      </c>
      <c r="O156" s="43" t="n">
        <v>20</v>
      </c>
      <c r="P156" s="43" t="n">
        <v>6</v>
      </c>
      <c r="Q156" s="43" t="n">
        <v>21</v>
      </c>
      <c r="R156" s="43" t="n">
        <v>5</v>
      </c>
      <c r="S156" s="43" t="n">
        <v>19</v>
      </c>
      <c r="T156" s="43" t="n">
        <v>7</v>
      </c>
      <c r="U156" s="43" t="n">
        <v>19</v>
      </c>
      <c r="V156" s="43" t="n">
        <v>7</v>
      </c>
      <c r="W156" s="43" t="n">
        <v>24</v>
      </c>
      <c r="X156" s="43" t="n">
        <v>2</v>
      </c>
      <c r="Y156" s="43" t="n">
        <v>22</v>
      </c>
      <c r="Z156" s="43" t="n">
        <v>4</v>
      </c>
      <c r="AA156" s="63">
        <f>ROUND((G156+I156+K156+M156+O156+Q156+S156+U156+W156+Y156)/(10*26)*100,1)&amp;"%"</f>
        <v/>
      </c>
    </row>
    <row r="157" ht="15" customHeight="1" s="38">
      <c r="A157" s="43" t="n">
        <v>154</v>
      </c>
      <c r="B157" s="44" t="inlineStr">
        <is>
          <t>BITS Pilani</t>
        </is>
      </c>
      <c r="C157" s="44" t="inlineStr">
        <is>
          <t>Computer Science</t>
        </is>
      </c>
      <c r="D157" s="43" t="inlineStr">
        <is>
          <t>FAC040104</t>
        </is>
      </c>
      <c r="E157" s="44" t="inlineStr">
        <is>
          <t>Mansi Mishra</t>
        </is>
      </c>
      <c r="F157" s="43" t="inlineStr">
        <is>
          <t>Asst. Prof</t>
        </is>
      </c>
      <c r="G157" s="43" t="n">
        <v>19</v>
      </c>
      <c r="H157" s="43" t="n">
        <v>7</v>
      </c>
      <c r="I157" s="43" t="n">
        <v>21</v>
      </c>
      <c r="J157" s="43" t="n">
        <v>5</v>
      </c>
      <c r="K157" s="43" t="n">
        <v>21</v>
      </c>
      <c r="L157" s="43" t="n">
        <v>5</v>
      </c>
      <c r="M157" s="43" t="n">
        <v>22</v>
      </c>
      <c r="N157" s="43" t="n">
        <v>4</v>
      </c>
      <c r="O157" s="43" t="n">
        <v>20</v>
      </c>
      <c r="P157" s="43" t="n">
        <v>6</v>
      </c>
      <c r="Q157" s="43" t="n">
        <v>22</v>
      </c>
      <c r="R157" s="43" t="n">
        <v>4</v>
      </c>
      <c r="S157" s="43" t="n">
        <v>23</v>
      </c>
      <c r="T157" s="43" t="n">
        <v>3</v>
      </c>
      <c r="U157" s="43" t="n">
        <v>25</v>
      </c>
      <c r="V157" s="43" t="n">
        <v>1</v>
      </c>
      <c r="W157" s="43" t="n">
        <v>26</v>
      </c>
      <c r="X157" s="43" t="n">
        <v>0</v>
      </c>
      <c r="Y157" s="43" t="n">
        <v>26</v>
      </c>
      <c r="Z157" s="43" t="n">
        <v>0</v>
      </c>
      <c r="AA157" s="63">
        <f>ROUND((G157+I157+K157+M157+O157+Q157+S157+U157+W157+Y157)/(10*26)*100,1)&amp;"%"</f>
        <v/>
      </c>
    </row>
    <row r="158" ht="15" customHeight="1" s="38">
      <c r="A158" s="43" t="n">
        <v>155</v>
      </c>
      <c r="B158" s="44" t="inlineStr">
        <is>
          <t>BITS Pilani</t>
        </is>
      </c>
      <c r="C158" s="44" t="inlineStr">
        <is>
          <t>Computer Science</t>
        </is>
      </c>
      <c r="D158" s="43" t="inlineStr">
        <is>
          <t>FAC040105</t>
        </is>
      </c>
      <c r="E158" s="44" t="inlineStr">
        <is>
          <t>Mansi Rao</t>
        </is>
      </c>
      <c r="F158" s="43" t="inlineStr">
        <is>
          <t>Professor</t>
        </is>
      </c>
      <c r="G158" s="43" t="n">
        <v>22</v>
      </c>
      <c r="H158" s="43" t="n">
        <v>4</v>
      </c>
      <c r="I158" s="43" t="n">
        <v>20</v>
      </c>
      <c r="J158" s="43" t="n">
        <v>6</v>
      </c>
      <c r="K158" s="43" t="n">
        <v>23</v>
      </c>
      <c r="L158" s="43" t="n">
        <v>3</v>
      </c>
      <c r="M158" s="43" t="n">
        <v>24</v>
      </c>
      <c r="N158" s="43" t="n">
        <v>2</v>
      </c>
      <c r="O158" s="43" t="n">
        <v>23</v>
      </c>
      <c r="P158" s="43" t="n">
        <v>3</v>
      </c>
      <c r="Q158" s="43" t="n">
        <v>20</v>
      </c>
      <c r="R158" s="43" t="n">
        <v>6</v>
      </c>
      <c r="S158" s="43" t="n">
        <v>18</v>
      </c>
      <c r="T158" s="43" t="n">
        <v>8</v>
      </c>
      <c r="U158" s="43" t="n">
        <v>24</v>
      </c>
      <c r="V158" s="43" t="n">
        <v>2</v>
      </c>
      <c r="W158" s="43" t="n">
        <v>18</v>
      </c>
      <c r="X158" s="43" t="n">
        <v>8</v>
      </c>
      <c r="Y158" s="43" t="n">
        <v>21</v>
      </c>
      <c r="Z158" s="43" t="n">
        <v>5</v>
      </c>
      <c r="AA158" s="63">
        <f>ROUND((G158+I158+K158+M158+O158+Q158+S158+U158+W158+Y158)/(10*26)*100,1)&amp;"%"</f>
        <v/>
      </c>
    </row>
    <row r="159" ht="15" customHeight="1" s="38">
      <c r="A159" s="60" t="n">
        <v>156</v>
      </c>
      <c r="B159" s="61" t="inlineStr">
        <is>
          <t>BITS Pilani</t>
        </is>
      </c>
      <c r="C159" s="61" t="inlineStr">
        <is>
          <t>Electronics</t>
        </is>
      </c>
      <c r="D159" s="60" t="inlineStr">
        <is>
          <t>FAC040201</t>
        </is>
      </c>
      <c r="E159" s="61" t="inlineStr">
        <is>
          <t>Arjun Tiwari</t>
        </is>
      </c>
      <c r="F159" s="60" t="inlineStr">
        <is>
          <t>Professor</t>
        </is>
      </c>
      <c r="G159" s="60" t="n">
        <v>20</v>
      </c>
      <c r="H159" s="60" t="n">
        <v>6</v>
      </c>
      <c r="I159" s="60" t="n">
        <v>18</v>
      </c>
      <c r="J159" s="60" t="n">
        <v>8</v>
      </c>
      <c r="K159" s="60" t="n">
        <v>20</v>
      </c>
      <c r="L159" s="60" t="n">
        <v>6</v>
      </c>
      <c r="M159" s="60" t="n">
        <v>18</v>
      </c>
      <c r="N159" s="60" t="n">
        <v>8</v>
      </c>
      <c r="O159" s="60" t="n">
        <v>21</v>
      </c>
      <c r="P159" s="60" t="n">
        <v>5</v>
      </c>
      <c r="Q159" s="60" t="n">
        <v>20</v>
      </c>
      <c r="R159" s="60" t="n">
        <v>6</v>
      </c>
      <c r="S159" s="60" t="n">
        <v>24</v>
      </c>
      <c r="T159" s="60" t="n">
        <v>2</v>
      </c>
      <c r="U159" s="60" t="n">
        <v>23</v>
      </c>
      <c r="V159" s="60" t="n">
        <v>3</v>
      </c>
      <c r="W159" s="60" t="n">
        <v>18</v>
      </c>
      <c r="X159" s="60" t="n">
        <v>8</v>
      </c>
      <c r="Y159" s="60" t="n">
        <v>25</v>
      </c>
      <c r="Z159" s="60" t="n">
        <v>1</v>
      </c>
      <c r="AA159" s="62">
        <f>ROUND((G159+I159+K159+M159+O159+Q159+S159+U159+W159+Y159)/(10*26)*100,1)&amp;"%"</f>
        <v/>
      </c>
    </row>
    <row r="160" ht="15" customHeight="1" s="38">
      <c r="A160" s="60" t="n">
        <v>157</v>
      </c>
      <c r="B160" s="61" t="inlineStr">
        <is>
          <t>BITS Pilani</t>
        </is>
      </c>
      <c r="C160" s="61" t="inlineStr">
        <is>
          <t>Electronics</t>
        </is>
      </c>
      <c r="D160" s="60" t="inlineStr">
        <is>
          <t>FAC040202</t>
        </is>
      </c>
      <c r="E160" s="61" t="inlineStr">
        <is>
          <t>Shreya Chopra</t>
        </is>
      </c>
      <c r="F160" s="60" t="inlineStr">
        <is>
          <t>Asst. Prof</t>
        </is>
      </c>
      <c r="G160" s="60" t="n">
        <v>25</v>
      </c>
      <c r="H160" s="60" t="n">
        <v>1</v>
      </c>
      <c r="I160" s="60" t="n">
        <v>23</v>
      </c>
      <c r="J160" s="60" t="n">
        <v>3</v>
      </c>
      <c r="K160" s="60" t="n">
        <v>21</v>
      </c>
      <c r="L160" s="60" t="n">
        <v>5</v>
      </c>
      <c r="M160" s="60" t="n">
        <v>24</v>
      </c>
      <c r="N160" s="60" t="n">
        <v>2</v>
      </c>
      <c r="O160" s="60" t="n">
        <v>25</v>
      </c>
      <c r="P160" s="60" t="n">
        <v>1</v>
      </c>
      <c r="Q160" s="60" t="n">
        <v>21</v>
      </c>
      <c r="R160" s="60" t="n">
        <v>5</v>
      </c>
      <c r="S160" s="60" t="n">
        <v>25</v>
      </c>
      <c r="T160" s="60" t="n">
        <v>1</v>
      </c>
      <c r="U160" s="60" t="n">
        <v>22</v>
      </c>
      <c r="V160" s="60" t="n">
        <v>4</v>
      </c>
      <c r="W160" s="60" t="n">
        <v>26</v>
      </c>
      <c r="X160" s="60" t="n">
        <v>0</v>
      </c>
      <c r="Y160" s="60" t="n">
        <v>25</v>
      </c>
      <c r="Z160" s="60" t="n">
        <v>1</v>
      </c>
      <c r="AA160" s="62">
        <f>ROUND((G160+I160+K160+M160+O160+Q160+S160+U160+W160+Y160)/(10*26)*100,1)&amp;"%"</f>
        <v/>
      </c>
    </row>
    <row r="161" ht="15" customHeight="1" s="38">
      <c r="A161" s="60" t="n">
        <v>158</v>
      </c>
      <c r="B161" s="61" t="inlineStr">
        <is>
          <t>BITS Pilani</t>
        </is>
      </c>
      <c r="C161" s="61" t="inlineStr">
        <is>
          <t>Electronics</t>
        </is>
      </c>
      <c r="D161" s="60" t="inlineStr">
        <is>
          <t>FAC040203</t>
        </is>
      </c>
      <c r="E161" s="61" t="inlineStr">
        <is>
          <t>Ishita Gupta</t>
        </is>
      </c>
      <c r="F161" s="60" t="inlineStr">
        <is>
          <t>Lecturer</t>
        </is>
      </c>
      <c r="G161" s="60" t="n">
        <v>19</v>
      </c>
      <c r="H161" s="60" t="n">
        <v>7</v>
      </c>
      <c r="I161" s="60" t="n">
        <v>22</v>
      </c>
      <c r="J161" s="60" t="n">
        <v>4</v>
      </c>
      <c r="K161" s="60" t="n">
        <v>26</v>
      </c>
      <c r="L161" s="60" t="n">
        <v>0</v>
      </c>
      <c r="M161" s="60" t="n">
        <v>23</v>
      </c>
      <c r="N161" s="60" t="n">
        <v>3</v>
      </c>
      <c r="O161" s="60" t="n">
        <v>23</v>
      </c>
      <c r="P161" s="60" t="n">
        <v>3</v>
      </c>
      <c r="Q161" s="60" t="n">
        <v>20</v>
      </c>
      <c r="R161" s="60" t="n">
        <v>6</v>
      </c>
      <c r="S161" s="60" t="n">
        <v>22</v>
      </c>
      <c r="T161" s="60" t="n">
        <v>4</v>
      </c>
      <c r="U161" s="60" t="n">
        <v>23</v>
      </c>
      <c r="V161" s="60" t="n">
        <v>3</v>
      </c>
      <c r="W161" s="60" t="n">
        <v>25</v>
      </c>
      <c r="X161" s="60" t="n">
        <v>1</v>
      </c>
      <c r="Y161" s="60" t="n">
        <v>26</v>
      </c>
      <c r="Z161" s="60" t="n">
        <v>0</v>
      </c>
      <c r="AA161" s="62">
        <f>ROUND((G161+I161+K161+M161+O161+Q161+S161+U161+W161+Y161)/(10*26)*100,1)&amp;"%"</f>
        <v/>
      </c>
    </row>
    <row r="162" ht="15" customHeight="1" s="38">
      <c r="A162" s="60" t="n">
        <v>159</v>
      </c>
      <c r="B162" s="61" t="inlineStr">
        <is>
          <t>BITS Pilani</t>
        </is>
      </c>
      <c r="C162" s="61" t="inlineStr">
        <is>
          <t>Electronics</t>
        </is>
      </c>
      <c r="D162" s="60" t="inlineStr">
        <is>
          <t>FAC040204</t>
        </is>
      </c>
      <c r="E162" s="61" t="inlineStr">
        <is>
          <t>Neha Reddy</t>
        </is>
      </c>
      <c r="F162" s="60" t="inlineStr">
        <is>
          <t>Lecturer</t>
        </is>
      </c>
      <c r="G162" s="60" t="n">
        <v>25</v>
      </c>
      <c r="H162" s="60" t="n">
        <v>1</v>
      </c>
      <c r="I162" s="60" t="n">
        <v>19</v>
      </c>
      <c r="J162" s="60" t="n">
        <v>7</v>
      </c>
      <c r="K162" s="60" t="n">
        <v>23</v>
      </c>
      <c r="L162" s="60" t="n">
        <v>3</v>
      </c>
      <c r="M162" s="60" t="n">
        <v>26</v>
      </c>
      <c r="N162" s="60" t="n">
        <v>0</v>
      </c>
      <c r="O162" s="60" t="n">
        <v>22</v>
      </c>
      <c r="P162" s="60" t="n">
        <v>4</v>
      </c>
      <c r="Q162" s="60" t="n">
        <v>19</v>
      </c>
      <c r="R162" s="60" t="n">
        <v>7</v>
      </c>
      <c r="S162" s="60" t="n">
        <v>23</v>
      </c>
      <c r="T162" s="60" t="n">
        <v>3</v>
      </c>
      <c r="U162" s="60" t="n">
        <v>24</v>
      </c>
      <c r="V162" s="60" t="n">
        <v>2</v>
      </c>
      <c r="W162" s="60" t="n">
        <v>18</v>
      </c>
      <c r="X162" s="60" t="n">
        <v>8</v>
      </c>
      <c r="Y162" s="60" t="n">
        <v>26</v>
      </c>
      <c r="Z162" s="60" t="n">
        <v>0</v>
      </c>
      <c r="AA162" s="62">
        <f>ROUND((G162+I162+K162+M162+O162+Q162+S162+U162+W162+Y162)/(10*26)*100,1)&amp;"%"</f>
        <v/>
      </c>
    </row>
    <row r="163" ht="15" customHeight="1" s="38">
      <c r="A163" s="60" t="n">
        <v>160</v>
      </c>
      <c r="B163" s="61" t="inlineStr">
        <is>
          <t>BITS Pilani</t>
        </is>
      </c>
      <c r="C163" s="61" t="inlineStr">
        <is>
          <t>Electronics</t>
        </is>
      </c>
      <c r="D163" s="60" t="inlineStr">
        <is>
          <t>FAC040205</t>
        </is>
      </c>
      <c r="E163" s="61" t="inlineStr">
        <is>
          <t>Mansi Patel</t>
        </is>
      </c>
      <c r="F163" s="60" t="inlineStr">
        <is>
          <t>Assoc. Prof</t>
        </is>
      </c>
      <c r="G163" s="60" t="n">
        <v>20</v>
      </c>
      <c r="H163" s="60" t="n">
        <v>6</v>
      </c>
      <c r="I163" s="60" t="n">
        <v>19</v>
      </c>
      <c r="J163" s="60" t="n">
        <v>7</v>
      </c>
      <c r="K163" s="60" t="n">
        <v>21</v>
      </c>
      <c r="L163" s="60" t="n">
        <v>5</v>
      </c>
      <c r="M163" s="60" t="n">
        <v>25</v>
      </c>
      <c r="N163" s="60" t="n">
        <v>1</v>
      </c>
      <c r="O163" s="60" t="n">
        <v>19</v>
      </c>
      <c r="P163" s="60" t="n">
        <v>7</v>
      </c>
      <c r="Q163" s="60" t="n">
        <v>19</v>
      </c>
      <c r="R163" s="60" t="n">
        <v>7</v>
      </c>
      <c r="S163" s="60" t="n">
        <v>26</v>
      </c>
      <c r="T163" s="60" t="n">
        <v>0</v>
      </c>
      <c r="U163" s="60" t="n">
        <v>22</v>
      </c>
      <c r="V163" s="60" t="n">
        <v>4</v>
      </c>
      <c r="W163" s="60" t="n">
        <v>20</v>
      </c>
      <c r="X163" s="60" t="n">
        <v>6</v>
      </c>
      <c r="Y163" s="60" t="n">
        <v>23</v>
      </c>
      <c r="Z163" s="60" t="n">
        <v>3</v>
      </c>
      <c r="AA163" s="62">
        <f>ROUND((G163+I163+K163+M163+O163+Q163+S163+U163+W163+Y163)/(10*26)*100,1)&amp;"%"</f>
        <v/>
      </c>
    </row>
    <row r="164" ht="15" customHeight="1" s="38">
      <c r="A164" s="43" t="n">
        <v>161</v>
      </c>
      <c r="B164" s="44" t="inlineStr">
        <is>
          <t>BITS Pilani</t>
        </is>
      </c>
      <c r="C164" s="44" t="inlineStr">
        <is>
          <t>Mechanical</t>
        </is>
      </c>
      <c r="D164" s="43" t="inlineStr">
        <is>
          <t>FAC040301</t>
        </is>
      </c>
      <c r="E164" s="44" t="inlineStr">
        <is>
          <t>Aditya Chopra</t>
        </is>
      </c>
      <c r="F164" s="43" t="inlineStr">
        <is>
          <t>Lecturer</t>
        </is>
      </c>
      <c r="G164" s="43" t="n">
        <v>22</v>
      </c>
      <c r="H164" s="43" t="n">
        <v>4</v>
      </c>
      <c r="I164" s="43" t="n">
        <v>25</v>
      </c>
      <c r="J164" s="43" t="n">
        <v>1</v>
      </c>
      <c r="K164" s="43" t="n">
        <v>24</v>
      </c>
      <c r="L164" s="43" t="n">
        <v>2</v>
      </c>
      <c r="M164" s="43" t="n">
        <v>26</v>
      </c>
      <c r="N164" s="43" t="n">
        <v>0</v>
      </c>
      <c r="O164" s="43" t="n">
        <v>19</v>
      </c>
      <c r="P164" s="43" t="n">
        <v>7</v>
      </c>
      <c r="Q164" s="43" t="n">
        <v>26</v>
      </c>
      <c r="R164" s="43" t="n">
        <v>0</v>
      </c>
      <c r="S164" s="43" t="n">
        <v>20</v>
      </c>
      <c r="T164" s="43" t="n">
        <v>6</v>
      </c>
      <c r="U164" s="43" t="n">
        <v>24</v>
      </c>
      <c r="V164" s="43" t="n">
        <v>2</v>
      </c>
      <c r="W164" s="43" t="n">
        <v>26</v>
      </c>
      <c r="X164" s="43" t="n">
        <v>0</v>
      </c>
      <c r="Y164" s="43" t="n">
        <v>21</v>
      </c>
      <c r="Z164" s="43" t="n">
        <v>5</v>
      </c>
      <c r="AA164" s="63">
        <f>ROUND((G164+I164+K164+M164+O164+Q164+S164+U164+W164+Y164)/(10*26)*100,1)&amp;"%"</f>
        <v/>
      </c>
    </row>
    <row r="165" ht="15" customHeight="1" s="38">
      <c r="A165" s="43" t="n">
        <v>162</v>
      </c>
      <c r="B165" s="44" t="inlineStr">
        <is>
          <t>BITS Pilani</t>
        </is>
      </c>
      <c r="C165" s="44" t="inlineStr">
        <is>
          <t>Mechanical</t>
        </is>
      </c>
      <c r="D165" s="43" t="inlineStr">
        <is>
          <t>FAC040302</t>
        </is>
      </c>
      <c r="E165" s="44" t="inlineStr">
        <is>
          <t>Manoj Gupta</t>
        </is>
      </c>
      <c r="F165" s="43" t="inlineStr">
        <is>
          <t>Asst. Prof</t>
        </is>
      </c>
      <c r="G165" s="43" t="n">
        <v>20</v>
      </c>
      <c r="H165" s="43" t="n">
        <v>6</v>
      </c>
      <c r="I165" s="43" t="n">
        <v>21</v>
      </c>
      <c r="J165" s="43" t="n">
        <v>5</v>
      </c>
      <c r="K165" s="43" t="n">
        <v>18</v>
      </c>
      <c r="L165" s="43" t="n">
        <v>8</v>
      </c>
      <c r="M165" s="43" t="n">
        <v>21</v>
      </c>
      <c r="N165" s="43" t="n">
        <v>5</v>
      </c>
      <c r="O165" s="43" t="n">
        <v>23</v>
      </c>
      <c r="P165" s="43" t="n">
        <v>3</v>
      </c>
      <c r="Q165" s="43" t="n">
        <v>26</v>
      </c>
      <c r="R165" s="43" t="n">
        <v>0</v>
      </c>
      <c r="S165" s="43" t="n">
        <v>20</v>
      </c>
      <c r="T165" s="43" t="n">
        <v>6</v>
      </c>
      <c r="U165" s="43" t="n">
        <v>26</v>
      </c>
      <c r="V165" s="43" t="n">
        <v>0</v>
      </c>
      <c r="W165" s="43" t="n">
        <v>26</v>
      </c>
      <c r="X165" s="43" t="n">
        <v>0</v>
      </c>
      <c r="Y165" s="43" t="n">
        <v>18</v>
      </c>
      <c r="Z165" s="43" t="n">
        <v>8</v>
      </c>
      <c r="AA165" s="63">
        <f>ROUND((G165+I165+K165+M165+O165+Q165+S165+U165+W165+Y165)/(10*26)*100,1)&amp;"%"</f>
        <v/>
      </c>
    </row>
    <row r="166" ht="15" customHeight="1" s="38">
      <c r="A166" s="43" t="n">
        <v>163</v>
      </c>
      <c r="B166" s="44" t="inlineStr">
        <is>
          <t>BITS Pilani</t>
        </is>
      </c>
      <c r="C166" s="44" t="inlineStr">
        <is>
          <t>Mechanical</t>
        </is>
      </c>
      <c r="D166" s="43" t="inlineStr">
        <is>
          <t>FAC040303</t>
        </is>
      </c>
      <c r="E166" s="44" t="inlineStr">
        <is>
          <t>Vijay Nair</t>
        </is>
      </c>
      <c r="F166" s="43" t="inlineStr">
        <is>
          <t>Professor</t>
        </is>
      </c>
      <c r="G166" s="43" t="n">
        <v>26</v>
      </c>
      <c r="H166" s="43" t="n">
        <v>0</v>
      </c>
      <c r="I166" s="43" t="n">
        <v>23</v>
      </c>
      <c r="J166" s="43" t="n">
        <v>3</v>
      </c>
      <c r="K166" s="43" t="n">
        <v>26</v>
      </c>
      <c r="L166" s="43" t="n">
        <v>0</v>
      </c>
      <c r="M166" s="43" t="n">
        <v>21</v>
      </c>
      <c r="N166" s="43" t="n">
        <v>5</v>
      </c>
      <c r="O166" s="43" t="n">
        <v>26</v>
      </c>
      <c r="P166" s="43" t="n">
        <v>0</v>
      </c>
      <c r="Q166" s="43" t="n">
        <v>20</v>
      </c>
      <c r="R166" s="43" t="n">
        <v>6</v>
      </c>
      <c r="S166" s="43" t="n">
        <v>23</v>
      </c>
      <c r="T166" s="43" t="n">
        <v>3</v>
      </c>
      <c r="U166" s="43" t="n">
        <v>20</v>
      </c>
      <c r="V166" s="43" t="n">
        <v>6</v>
      </c>
      <c r="W166" s="43" t="n">
        <v>19</v>
      </c>
      <c r="X166" s="43" t="n">
        <v>7</v>
      </c>
      <c r="Y166" s="43" t="n">
        <v>20</v>
      </c>
      <c r="Z166" s="43" t="n">
        <v>6</v>
      </c>
      <c r="AA166" s="63">
        <f>ROUND((G166+I166+K166+M166+O166+Q166+S166+U166+W166+Y166)/(10*26)*100,1)&amp;"%"</f>
        <v/>
      </c>
    </row>
    <row r="167" ht="15" customHeight="1" s="38">
      <c r="A167" s="43" t="n">
        <v>164</v>
      </c>
      <c r="B167" s="44" t="inlineStr">
        <is>
          <t>BITS Pilani</t>
        </is>
      </c>
      <c r="C167" s="44" t="inlineStr">
        <is>
          <t>Mechanical</t>
        </is>
      </c>
      <c r="D167" s="43" t="inlineStr">
        <is>
          <t>FAC040304</t>
        </is>
      </c>
      <c r="E167" s="44" t="inlineStr">
        <is>
          <t>Pooja Iyer</t>
        </is>
      </c>
      <c r="F167" s="43" t="inlineStr">
        <is>
          <t>Assoc. Prof</t>
        </is>
      </c>
      <c r="G167" s="43" t="n">
        <v>21</v>
      </c>
      <c r="H167" s="43" t="n">
        <v>5</v>
      </c>
      <c r="I167" s="43" t="n">
        <v>20</v>
      </c>
      <c r="J167" s="43" t="n">
        <v>6</v>
      </c>
      <c r="K167" s="43" t="n">
        <v>26</v>
      </c>
      <c r="L167" s="43" t="n">
        <v>0</v>
      </c>
      <c r="M167" s="43" t="n">
        <v>24</v>
      </c>
      <c r="N167" s="43" t="n">
        <v>2</v>
      </c>
      <c r="O167" s="43" t="n">
        <v>21</v>
      </c>
      <c r="P167" s="43" t="n">
        <v>5</v>
      </c>
      <c r="Q167" s="43" t="n">
        <v>22</v>
      </c>
      <c r="R167" s="43" t="n">
        <v>4</v>
      </c>
      <c r="S167" s="43" t="n">
        <v>18</v>
      </c>
      <c r="T167" s="43" t="n">
        <v>8</v>
      </c>
      <c r="U167" s="43" t="n">
        <v>24</v>
      </c>
      <c r="V167" s="43" t="n">
        <v>2</v>
      </c>
      <c r="W167" s="43" t="n">
        <v>22</v>
      </c>
      <c r="X167" s="43" t="n">
        <v>4</v>
      </c>
      <c r="Y167" s="43" t="n">
        <v>24</v>
      </c>
      <c r="Z167" s="43" t="n">
        <v>2</v>
      </c>
      <c r="AA167" s="63">
        <f>ROUND((G167+I167+K167+M167+O167+Q167+S167+U167+W167+Y167)/(10*26)*100,1)&amp;"%"</f>
        <v/>
      </c>
    </row>
    <row r="168" ht="15" customHeight="1" s="38">
      <c r="A168" s="43" t="n">
        <v>165</v>
      </c>
      <c r="B168" s="44" t="inlineStr">
        <is>
          <t>BITS Pilani</t>
        </is>
      </c>
      <c r="C168" s="44" t="inlineStr">
        <is>
          <t>Mechanical</t>
        </is>
      </c>
      <c r="D168" s="43" t="inlineStr">
        <is>
          <t>FAC040305</t>
        </is>
      </c>
      <c r="E168" s="44" t="inlineStr">
        <is>
          <t>Mansi Sharma</t>
        </is>
      </c>
      <c r="F168" s="43" t="inlineStr">
        <is>
          <t>Assoc. Prof</t>
        </is>
      </c>
      <c r="G168" s="43" t="n">
        <v>26</v>
      </c>
      <c r="H168" s="43" t="n">
        <v>0</v>
      </c>
      <c r="I168" s="43" t="n">
        <v>24</v>
      </c>
      <c r="J168" s="43" t="n">
        <v>2</v>
      </c>
      <c r="K168" s="43" t="n">
        <v>25</v>
      </c>
      <c r="L168" s="43" t="n">
        <v>1</v>
      </c>
      <c r="M168" s="43" t="n">
        <v>25</v>
      </c>
      <c r="N168" s="43" t="n">
        <v>1</v>
      </c>
      <c r="O168" s="43" t="n">
        <v>23</v>
      </c>
      <c r="P168" s="43" t="n">
        <v>3</v>
      </c>
      <c r="Q168" s="43" t="n">
        <v>20</v>
      </c>
      <c r="R168" s="43" t="n">
        <v>6</v>
      </c>
      <c r="S168" s="43" t="n">
        <v>22</v>
      </c>
      <c r="T168" s="43" t="n">
        <v>4</v>
      </c>
      <c r="U168" s="43" t="n">
        <v>18</v>
      </c>
      <c r="V168" s="43" t="n">
        <v>8</v>
      </c>
      <c r="W168" s="43" t="n">
        <v>19</v>
      </c>
      <c r="X168" s="43" t="n">
        <v>7</v>
      </c>
      <c r="Y168" s="43" t="n">
        <v>22</v>
      </c>
      <c r="Z168" s="43" t="n">
        <v>4</v>
      </c>
      <c r="AA168" s="63">
        <f>ROUND((G168+I168+K168+M168+O168+Q168+S168+U168+W168+Y168)/(10*26)*100,1)&amp;"%"</f>
        <v/>
      </c>
    </row>
    <row r="169" ht="15" customHeight="1" s="38">
      <c r="A169" s="60" t="n">
        <v>166</v>
      </c>
      <c r="B169" s="61" t="inlineStr">
        <is>
          <t>BITS Pilani</t>
        </is>
      </c>
      <c r="C169" s="61" t="inlineStr">
        <is>
          <t>Civil</t>
        </is>
      </c>
      <c r="D169" s="60" t="inlineStr">
        <is>
          <t>FAC040401</t>
        </is>
      </c>
      <c r="E169" s="61" t="inlineStr">
        <is>
          <t>Karthik Reddy</t>
        </is>
      </c>
      <c r="F169" s="60" t="inlineStr">
        <is>
          <t>Lecturer</t>
        </is>
      </c>
      <c r="G169" s="60" t="n">
        <v>26</v>
      </c>
      <c r="H169" s="60" t="n">
        <v>0</v>
      </c>
      <c r="I169" s="60" t="n">
        <v>22</v>
      </c>
      <c r="J169" s="60" t="n">
        <v>4</v>
      </c>
      <c r="K169" s="60" t="n">
        <v>21</v>
      </c>
      <c r="L169" s="60" t="n">
        <v>5</v>
      </c>
      <c r="M169" s="60" t="n">
        <v>19</v>
      </c>
      <c r="N169" s="60" t="n">
        <v>7</v>
      </c>
      <c r="O169" s="60" t="n">
        <v>18</v>
      </c>
      <c r="P169" s="60" t="n">
        <v>8</v>
      </c>
      <c r="Q169" s="60" t="n">
        <v>24</v>
      </c>
      <c r="R169" s="60" t="n">
        <v>2</v>
      </c>
      <c r="S169" s="60" t="n">
        <v>20</v>
      </c>
      <c r="T169" s="60" t="n">
        <v>6</v>
      </c>
      <c r="U169" s="60" t="n">
        <v>20</v>
      </c>
      <c r="V169" s="60" t="n">
        <v>6</v>
      </c>
      <c r="W169" s="60" t="n">
        <v>25</v>
      </c>
      <c r="X169" s="60" t="n">
        <v>1</v>
      </c>
      <c r="Y169" s="60" t="n">
        <v>20</v>
      </c>
      <c r="Z169" s="60" t="n">
        <v>6</v>
      </c>
      <c r="AA169" s="62">
        <f>ROUND((G169+I169+K169+M169+O169+Q169+S169+U169+W169+Y169)/(10*26)*100,1)&amp;"%"</f>
        <v/>
      </c>
    </row>
    <row r="170" ht="15" customHeight="1" s="38">
      <c r="A170" s="60" t="n">
        <v>167</v>
      </c>
      <c r="B170" s="61" t="inlineStr">
        <is>
          <t>BITS Pilani</t>
        </is>
      </c>
      <c r="C170" s="61" t="inlineStr">
        <is>
          <t>Civil</t>
        </is>
      </c>
      <c r="D170" s="60" t="inlineStr">
        <is>
          <t>FAC040402</t>
        </is>
      </c>
      <c r="E170" s="61" t="inlineStr">
        <is>
          <t>Shreya Rao</t>
        </is>
      </c>
      <c r="F170" s="60" t="inlineStr">
        <is>
          <t>Professor</t>
        </is>
      </c>
      <c r="G170" s="60" t="n">
        <v>21</v>
      </c>
      <c r="H170" s="60" t="n">
        <v>5</v>
      </c>
      <c r="I170" s="60" t="n">
        <v>24</v>
      </c>
      <c r="J170" s="60" t="n">
        <v>2</v>
      </c>
      <c r="K170" s="60" t="n">
        <v>20</v>
      </c>
      <c r="L170" s="60" t="n">
        <v>6</v>
      </c>
      <c r="M170" s="60" t="n">
        <v>24</v>
      </c>
      <c r="N170" s="60" t="n">
        <v>2</v>
      </c>
      <c r="O170" s="60" t="n">
        <v>24</v>
      </c>
      <c r="P170" s="60" t="n">
        <v>2</v>
      </c>
      <c r="Q170" s="60" t="n">
        <v>21</v>
      </c>
      <c r="R170" s="60" t="n">
        <v>5</v>
      </c>
      <c r="S170" s="60" t="n">
        <v>21</v>
      </c>
      <c r="T170" s="60" t="n">
        <v>5</v>
      </c>
      <c r="U170" s="60" t="n">
        <v>23</v>
      </c>
      <c r="V170" s="60" t="n">
        <v>3</v>
      </c>
      <c r="W170" s="60" t="n">
        <v>19</v>
      </c>
      <c r="X170" s="60" t="n">
        <v>7</v>
      </c>
      <c r="Y170" s="60" t="n">
        <v>21</v>
      </c>
      <c r="Z170" s="60" t="n">
        <v>5</v>
      </c>
      <c r="AA170" s="62">
        <f>ROUND((G170+I170+K170+M170+O170+Q170+S170+U170+W170+Y170)/(10*26)*100,1)&amp;"%"</f>
        <v/>
      </c>
    </row>
    <row r="171" ht="15" customHeight="1" s="38">
      <c r="A171" s="60" t="n">
        <v>168</v>
      </c>
      <c r="B171" s="61" t="inlineStr">
        <is>
          <t>BITS Pilani</t>
        </is>
      </c>
      <c r="C171" s="61" t="inlineStr">
        <is>
          <t>Civil</t>
        </is>
      </c>
      <c r="D171" s="60" t="inlineStr">
        <is>
          <t>FAC040403</t>
        </is>
      </c>
      <c r="E171" s="61" t="inlineStr">
        <is>
          <t>Arjun Patel</t>
        </is>
      </c>
      <c r="F171" s="60" t="inlineStr">
        <is>
          <t>Lecturer</t>
        </is>
      </c>
      <c r="G171" s="60" t="n">
        <v>22</v>
      </c>
      <c r="H171" s="60" t="n">
        <v>4</v>
      </c>
      <c r="I171" s="60" t="n">
        <v>20</v>
      </c>
      <c r="J171" s="60" t="n">
        <v>6</v>
      </c>
      <c r="K171" s="60" t="n">
        <v>24</v>
      </c>
      <c r="L171" s="60" t="n">
        <v>2</v>
      </c>
      <c r="M171" s="60" t="n">
        <v>19</v>
      </c>
      <c r="N171" s="60" t="n">
        <v>7</v>
      </c>
      <c r="O171" s="60" t="n">
        <v>20</v>
      </c>
      <c r="P171" s="60" t="n">
        <v>6</v>
      </c>
      <c r="Q171" s="60" t="n">
        <v>21</v>
      </c>
      <c r="R171" s="60" t="n">
        <v>5</v>
      </c>
      <c r="S171" s="60" t="n">
        <v>25</v>
      </c>
      <c r="T171" s="60" t="n">
        <v>1</v>
      </c>
      <c r="U171" s="60" t="n">
        <v>20</v>
      </c>
      <c r="V171" s="60" t="n">
        <v>6</v>
      </c>
      <c r="W171" s="60" t="n">
        <v>22</v>
      </c>
      <c r="X171" s="60" t="n">
        <v>4</v>
      </c>
      <c r="Y171" s="60" t="n">
        <v>23</v>
      </c>
      <c r="Z171" s="60" t="n">
        <v>3</v>
      </c>
      <c r="AA171" s="62">
        <f>ROUND((G171+I171+K171+M171+O171+Q171+S171+U171+W171+Y171)/(10*26)*100,1)&amp;"%"</f>
        <v/>
      </c>
    </row>
    <row r="172" ht="15" customHeight="1" s="38">
      <c r="A172" s="60" t="n">
        <v>169</v>
      </c>
      <c r="B172" s="61" t="inlineStr">
        <is>
          <t>BITS Pilani</t>
        </is>
      </c>
      <c r="C172" s="61" t="inlineStr">
        <is>
          <t>Civil</t>
        </is>
      </c>
      <c r="D172" s="60" t="inlineStr">
        <is>
          <t>FAC040404</t>
        </is>
      </c>
      <c r="E172" s="61" t="inlineStr">
        <is>
          <t>Ritika Bhatt</t>
        </is>
      </c>
      <c r="F172" s="60" t="inlineStr">
        <is>
          <t>Lecturer</t>
        </is>
      </c>
      <c r="G172" s="60" t="n">
        <v>18</v>
      </c>
      <c r="H172" s="60" t="n">
        <v>8</v>
      </c>
      <c r="I172" s="60" t="n">
        <v>19</v>
      </c>
      <c r="J172" s="60" t="n">
        <v>7</v>
      </c>
      <c r="K172" s="60" t="n">
        <v>26</v>
      </c>
      <c r="L172" s="60" t="n">
        <v>0</v>
      </c>
      <c r="M172" s="60" t="n">
        <v>22</v>
      </c>
      <c r="N172" s="60" t="n">
        <v>4</v>
      </c>
      <c r="O172" s="60" t="n">
        <v>26</v>
      </c>
      <c r="P172" s="60" t="n">
        <v>0</v>
      </c>
      <c r="Q172" s="60" t="n">
        <v>19</v>
      </c>
      <c r="R172" s="60" t="n">
        <v>7</v>
      </c>
      <c r="S172" s="60" t="n">
        <v>25</v>
      </c>
      <c r="T172" s="60" t="n">
        <v>1</v>
      </c>
      <c r="U172" s="60" t="n">
        <v>21</v>
      </c>
      <c r="V172" s="60" t="n">
        <v>5</v>
      </c>
      <c r="W172" s="60" t="n">
        <v>25</v>
      </c>
      <c r="X172" s="60" t="n">
        <v>1</v>
      </c>
      <c r="Y172" s="60" t="n">
        <v>22</v>
      </c>
      <c r="Z172" s="60" t="n">
        <v>4</v>
      </c>
      <c r="AA172" s="62">
        <f>ROUND((G172+I172+K172+M172+O172+Q172+S172+U172+W172+Y172)/(10*26)*100,1)&amp;"%"</f>
        <v/>
      </c>
    </row>
    <row r="173" ht="15" customHeight="1" s="38">
      <c r="A173" s="60" t="n">
        <v>170</v>
      </c>
      <c r="B173" s="61" t="inlineStr">
        <is>
          <t>BITS Pilani</t>
        </is>
      </c>
      <c r="C173" s="61" t="inlineStr">
        <is>
          <t>Civil</t>
        </is>
      </c>
      <c r="D173" s="60" t="inlineStr">
        <is>
          <t>FAC040405</t>
        </is>
      </c>
      <c r="E173" s="61" t="inlineStr">
        <is>
          <t>Sneha Chopra</t>
        </is>
      </c>
      <c r="F173" s="60" t="inlineStr">
        <is>
          <t>Professor</t>
        </is>
      </c>
      <c r="G173" s="60" t="n">
        <v>19</v>
      </c>
      <c r="H173" s="60" t="n">
        <v>7</v>
      </c>
      <c r="I173" s="60" t="n">
        <v>26</v>
      </c>
      <c r="J173" s="60" t="n">
        <v>0</v>
      </c>
      <c r="K173" s="60" t="n">
        <v>25</v>
      </c>
      <c r="L173" s="60" t="n">
        <v>1</v>
      </c>
      <c r="M173" s="60" t="n">
        <v>20</v>
      </c>
      <c r="N173" s="60" t="n">
        <v>6</v>
      </c>
      <c r="O173" s="60" t="n">
        <v>19</v>
      </c>
      <c r="P173" s="60" t="n">
        <v>7</v>
      </c>
      <c r="Q173" s="60" t="n">
        <v>23</v>
      </c>
      <c r="R173" s="60" t="n">
        <v>3</v>
      </c>
      <c r="S173" s="60" t="n">
        <v>22</v>
      </c>
      <c r="T173" s="60" t="n">
        <v>4</v>
      </c>
      <c r="U173" s="60" t="n">
        <v>18</v>
      </c>
      <c r="V173" s="60" t="n">
        <v>8</v>
      </c>
      <c r="W173" s="60" t="n">
        <v>24</v>
      </c>
      <c r="X173" s="60" t="n">
        <v>2</v>
      </c>
      <c r="Y173" s="60" t="n">
        <v>22</v>
      </c>
      <c r="Z173" s="60" t="n">
        <v>4</v>
      </c>
      <c r="AA173" s="62">
        <f>ROUND((G173+I173+K173+M173+O173+Q173+S173+U173+W173+Y173)/(10*26)*100,1)&amp;"%"</f>
        <v/>
      </c>
    </row>
    <row r="174" ht="15" customHeight="1" s="38">
      <c r="A174" s="43" t="n">
        <v>171</v>
      </c>
      <c r="B174" s="44" t="inlineStr">
        <is>
          <t>BITS Pilani</t>
        </is>
      </c>
      <c r="C174" s="44" t="inlineStr">
        <is>
          <t>Electrical</t>
        </is>
      </c>
      <c r="D174" s="43" t="inlineStr">
        <is>
          <t>FAC040501</t>
        </is>
      </c>
      <c r="E174" s="44" t="inlineStr">
        <is>
          <t>Nandini Nair</t>
        </is>
      </c>
      <c r="F174" s="43" t="inlineStr">
        <is>
          <t>Lecturer</t>
        </is>
      </c>
      <c r="G174" s="43" t="n">
        <v>19</v>
      </c>
      <c r="H174" s="43" t="n">
        <v>7</v>
      </c>
      <c r="I174" s="43" t="n">
        <v>25</v>
      </c>
      <c r="J174" s="43" t="n">
        <v>1</v>
      </c>
      <c r="K174" s="43" t="n">
        <v>24</v>
      </c>
      <c r="L174" s="43" t="n">
        <v>2</v>
      </c>
      <c r="M174" s="43" t="n">
        <v>20</v>
      </c>
      <c r="N174" s="43" t="n">
        <v>6</v>
      </c>
      <c r="O174" s="43" t="n">
        <v>25</v>
      </c>
      <c r="P174" s="43" t="n">
        <v>1</v>
      </c>
      <c r="Q174" s="43" t="n">
        <v>22</v>
      </c>
      <c r="R174" s="43" t="n">
        <v>4</v>
      </c>
      <c r="S174" s="43" t="n">
        <v>21</v>
      </c>
      <c r="T174" s="43" t="n">
        <v>5</v>
      </c>
      <c r="U174" s="43" t="n">
        <v>26</v>
      </c>
      <c r="V174" s="43" t="n">
        <v>0</v>
      </c>
      <c r="W174" s="43" t="n">
        <v>19</v>
      </c>
      <c r="X174" s="43" t="n">
        <v>7</v>
      </c>
      <c r="Y174" s="43" t="n">
        <v>19</v>
      </c>
      <c r="Z174" s="43" t="n">
        <v>7</v>
      </c>
      <c r="AA174" s="63">
        <f>ROUND((G174+I174+K174+M174+O174+Q174+S174+U174+W174+Y174)/(10*26)*100,1)&amp;"%"</f>
        <v/>
      </c>
    </row>
    <row r="175" ht="15" customHeight="1" s="38">
      <c r="A175" s="43" t="n">
        <v>172</v>
      </c>
      <c r="B175" s="44" t="inlineStr">
        <is>
          <t>BITS Pilani</t>
        </is>
      </c>
      <c r="C175" s="44" t="inlineStr">
        <is>
          <t>Electrical</t>
        </is>
      </c>
      <c r="D175" s="43" t="inlineStr">
        <is>
          <t>FAC040502</t>
        </is>
      </c>
      <c r="E175" s="44" t="inlineStr">
        <is>
          <t>Rahul Mishra</t>
        </is>
      </c>
      <c r="F175" s="43" t="inlineStr">
        <is>
          <t>Asst. Prof</t>
        </is>
      </c>
      <c r="G175" s="43" t="n">
        <v>23</v>
      </c>
      <c r="H175" s="43" t="n">
        <v>3</v>
      </c>
      <c r="I175" s="43" t="n">
        <v>21</v>
      </c>
      <c r="J175" s="43" t="n">
        <v>5</v>
      </c>
      <c r="K175" s="43" t="n">
        <v>25</v>
      </c>
      <c r="L175" s="43" t="n">
        <v>1</v>
      </c>
      <c r="M175" s="43" t="n">
        <v>24</v>
      </c>
      <c r="N175" s="43" t="n">
        <v>2</v>
      </c>
      <c r="O175" s="43" t="n">
        <v>24</v>
      </c>
      <c r="P175" s="43" t="n">
        <v>2</v>
      </c>
      <c r="Q175" s="43" t="n">
        <v>18</v>
      </c>
      <c r="R175" s="43" t="n">
        <v>8</v>
      </c>
      <c r="S175" s="43" t="n">
        <v>19</v>
      </c>
      <c r="T175" s="43" t="n">
        <v>7</v>
      </c>
      <c r="U175" s="43" t="n">
        <v>22</v>
      </c>
      <c r="V175" s="43" t="n">
        <v>4</v>
      </c>
      <c r="W175" s="43" t="n">
        <v>22</v>
      </c>
      <c r="X175" s="43" t="n">
        <v>4</v>
      </c>
      <c r="Y175" s="43" t="n">
        <v>22</v>
      </c>
      <c r="Z175" s="43" t="n">
        <v>4</v>
      </c>
      <c r="AA175" s="63">
        <f>ROUND((G175+I175+K175+M175+O175+Q175+S175+U175+W175+Y175)/(10*26)*100,1)&amp;"%"</f>
        <v/>
      </c>
    </row>
    <row r="176" ht="15" customHeight="1" s="38">
      <c r="A176" s="43" t="n">
        <v>173</v>
      </c>
      <c r="B176" s="44" t="inlineStr">
        <is>
          <t>BITS Pilani</t>
        </is>
      </c>
      <c r="C176" s="44" t="inlineStr">
        <is>
          <t>Electrical</t>
        </is>
      </c>
      <c r="D176" s="43" t="inlineStr">
        <is>
          <t>FAC040503</t>
        </is>
      </c>
      <c r="E176" s="44" t="inlineStr">
        <is>
          <t>Ananya Rao</t>
        </is>
      </c>
      <c r="F176" s="43" t="inlineStr">
        <is>
          <t>Professor</t>
        </is>
      </c>
      <c r="G176" s="43" t="n">
        <v>26</v>
      </c>
      <c r="H176" s="43" t="n">
        <v>0</v>
      </c>
      <c r="I176" s="43" t="n">
        <v>23</v>
      </c>
      <c r="J176" s="43" t="n">
        <v>3</v>
      </c>
      <c r="K176" s="43" t="n">
        <v>24</v>
      </c>
      <c r="L176" s="43" t="n">
        <v>2</v>
      </c>
      <c r="M176" s="43" t="n">
        <v>22</v>
      </c>
      <c r="N176" s="43" t="n">
        <v>4</v>
      </c>
      <c r="O176" s="43" t="n">
        <v>23</v>
      </c>
      <c r="P176" s="43" t="n">
        <v>3</v>
      </c>
      <c r="Q176" s="43" t="n">
        <v>19</v>
      </c>
      <c r="R176" s="43" t="n">
        <v>7</v>
      </c>
      <c r="S176" s="43" t="n">
        <v>18</v>
      </c>
      <c r="T176" s="43" t="n">
        <v>8</v>
      </c>
      <c r="U176" s="43" t="n">
        <v>19</v>
      </c>
      <c r="V176" s="43" t="n">
        <v>7</v>
      </c>
      <c r="W176" s="43" t="n">
        <v>25</v>
      </c>
      <c r="X176" s="43" t="n">
        <v>1</v>
      </c>
      <c r="Y176" s="43" t="n">
        <v>21</v>
      </c>
      <c r="Z176" s="43" t="n">
        <v>5</v>
      </c>
      <c r="AA176" s="63">
        <f>ROUND((G176+I176+K176+M176+O176+Q176+S176+U176+W176+Y176)/(10*26)*100,1)&amp;"%"</f>
        <v/>
      </c>
    </row>
    <row r="177" ht="15" customHeight="1" s="38">
      <c r="A177" s="43" t="n">
        <v>174</v>
      </c>
      <c r="B177" s="44" t="inlineStr">
        <is>
          <t>BITS Pilani</t>
        </is>
      </c>
      <c r="C177" s="44" t="inlineStr">
        <is>
          <t>Electrical</t>
        </is>
      </c>
      <c r="D177" s="43" t="inlineStr">
        <is>
          <t>FAC040504</t>
        </is>
      </c>
      <c r="E177" s="44" t="inlineStr">
        <is>
          <t>Vijay Mishra</t>
        </is>
      </c>
      <c r="F177" s="43" t="inlineStr">
        <is>
          <t>Assoc. Prof</t>
        </is>
      </c>
      <c r="G177" s="43" t="n">
        <v>25</v>
      </c>
      <c r="H177" s="43" t="n">
        <v>1</v>
      </c>
      <c r="I177" s="43" t="n">
        <v>21</v>
      </c>
      <c r="J177" s="43" t="n">
        <v>5</v>
      </c>
      <c r="K177" s="43" t="n">
        <v>24</v>
      </c>
      <c r="L177" s="43" t="n">
        <v>2</v>
      </c>
      <c r="M177" s="43" t="n">
        <v>22</v>
      </c>
      <c r="N177" s="43" t="n">
        <v>4</v>
      </c>
      <c r="O177" s="43" t="n">
        <v>19</v>
      </c>
      <c r="P177" s="43" t="n">
        <v>7</v>
      </c>
      <c r="Q177" s="43" t="n">
        <v>25</v>
      </c>
      <c r="R177" s="43" t="n">
        <v>1</v>
      </c>
      <c r="S177" s="43" t="n">
        <v>26</v>
      </c>
      <c r="T177" s="43" t="n">
        <v>0</v>
      </c>
      <c r="U177" s="43" t="n">
        <v>24</v>
      </c>
      <c r="V177" s="43" t="n">
        <v>2</v>
      </c>
      <c r="W177" s="43" t="n">
        <v>26</v>
      </c>
      <c r="X177" s="43" t="n">
        <v>0</v>
      </c>
      <c r="Y177" s="43" t="n">
        <v>24</v>
      </c>
      <c r="Z177" s="43" t="n">
        <v>2</v>
      </c>
      <c r="AA177" s="63">
        <f>ROUND((G177+I177+K177+M177+O177+Q177+S177+U177+W177+Y177)/(10*26)*100,1)&amp;"%"</f>
        <v/>
      </c>
    </row>
    <row r="178" ht="15" customHeight="1" s="38">
      <c r="A178" s="43" t="n">
        <v>175</v>
      </c>
      <c r="B178" s="44" t="inlineStr">
        <is>
          <t>BITS Pilani</t>
        </is>
      </c>
      <c r="C178" s="44" t="inlineStr">
        <is>
          <t>Electrical</t>
        </is>
      </c>
      <c r="D178" s="43" t="inlineStr">
        <is>
          <t>FAC040505</t>
        </is>
      </c>
      <c r="E178" s="44" t="inlineStr">
        <is>
          <t>Meera Sharma</t>
        </is>
      </c>
      <c r="F178" s="43" t="inlineStr">
        <is>
          <t>Lecturer</t>
        </is>
      </c>
      <c r="G178" s="43" t="n">
        <v>18</v>
      </c>
      <c r="H178" s="43" t="n">
        <v>8</v>
      </c>
      <c r="I178" s="43" t="n">
        <v>19</v>
      </c>
      <c r="J178" s="43" t="n">
        <v>7</v>
      </c>
      <c r="K178" s="43" t="n">
        <v>19</v>
      </c>
      <c r="L178" s="43" t="n">
        <v>7</v>
      </c>
      <c r="M178" s="43" t="n">
        <v>19</v>
      </c>
      <c r="N178" s="43" t="n">
        <v>7</v>
      </c>
      <c r="O178" s="43" t="n">
        <v>19</v>
      </c>
      <c r="P178" s="43" t="n">
        <v>7</v>
      </c>
      <c r="Q178" s="43" t="n">
        <v>21</v>
      </c>
      <c r="R178" s="43" t="n">
        <v>5</v>
      </c>
      <c r="S178" s="43" t="n">
        <v>23</v>
      </c>
      <c r="T178" s="43" t="n">
        <v>3</v>
      </c>
      <c r="U178" s="43" t="n">
        <v>24</v>
      </c>
      <c r="V178" s="43" t="n">
        <v>2</v>
      </c>
      <c r="W178" s="43" t="n">
        <v>24</v>
      </c>
      <c r="X178" s="43" t="n">
        <v>2</v>
      </c>
      <c r="Y178" s="43" t="n">
        <v>18</v>
      </c>
      <c r="Z178" s="43" t="n">
        <v>8</v>
      </c>
      <c r="AA178" s="63">
        <f>ROUND((G178+I178+K178+M178+O178+Q178+S178+U178+W178+Y178)/(10*26)*100,1)&amp;"%"</f>
        <v/>
      </c>
    </row>
    <row r="179" ht="15" customHeight="1" s="38">
      <c r="A179" s="60" t="n">
        <v>176</v>
      </c>
      <c r="B179" s="61" t="inlineStr">
        <is>
          <t>BITS Pilani</t>
        </is>
      </c>
      <c r="C179" s="61" t="inlineStr">
        <is>
          <t>IT</t>
        </is>
      </c>
      <c r="D179" s="60" t="inlineStr">
        <is>
          <t>FAC040601</t>
        </is>
      </c>
      <c r="E179" s="61" t="inlineStr">
        <is>
          <t>Sneha Singh</t>
        </is>
      </c>
      <c r="F179" s="60" t="inlineStr">
        <is>
          <t>Professor</t>
        </is>
      </c>
      <c r="G179" s="60" t="n">
        <v>23</v>
      </c>
      <c r="H179" s="60" t="n">
        <v>3</v>
      </c>
      <c r="I179" s="60" t="n">
        <v>25</v>
      </c>
      <c r="J179" s="60" t="n">
        <v>1</v>
      </c>
      <c r="K179" s="60" t="n">
        <v>25</v>
      </c>
      <c r="L179" s="60" t="n">
        <v>1</v>
      </c>
      <c r="M179" s="60" t="n">
        <v>26</v>
      </c>
      <c r="N179" s="60" t="n">
        <v>0</v>
      </c>
      <c r="O179" s="60" t="n">
        <v>18</v>
      </c>
      <c r="P179" s="60" t="n">
        <v>8</v>
      </c>
      <c r="Q179" s="60" t="n">
        <v>24</v>
      </c>
      <c r="R179" s="60" t="n">
        <v>2</v>
      </c>
      <c r="S179" s="60" t="n">
        <v>24</v>
      </c>
      <c r="T179" s="60" t="n">
        <v>2</v>
      </c>
      <c r="U179" s="60" t="n">
        <v>18</v>
      </c>
      <c r="V179" s="60" t="n">
        <v>8</v>
      </c>
      <c r="W179" s="60" t="n">
        <v>21</v>
      </c>
      <c r="X179" s="60" t="n">
        <v>5</v>
      </c>
      <c r="Y179" s="60" t="n">
        <v>20</v>
      </c>
      <c r="Z179" s="60" t="n">
        <v>6</v>
      </c>
      <c r="AA179" s="62">
        <f>ROUND((G179+I179+K179+M179+O179+Q179+S179+U179+W179+Y179)/(10*26)*100,1)&amp;"%"</f>
        <v/>
      </c>
    </row>
    <row r="180" ht="15" customHeight="1" s="38">
      <c r="A180" s="60" t="n">
        <v>177</v>
      </c>
      <c r="B180" s="61" t="inlineStr">
        <is>
          <t>BITS Pilani</t>
        </is>
      </c>
      <c r="C180" s="61" t="inlineStr">
        <is>
          <t>IT</t>
        </is>
      </c>
      <c r="D180" s="60" t="inlineStr">
        <is>
          <t>FAC040602</t>
        </is>
      </c>
      <c r="E180" s="61" t="inlineStr">
        <is>
          <t>Siddharth Patel</t>
        </is>
      </c>
      <c r="F180" s="60" t="inlineStr">
        <is>
          <t>Asst. Prof</t>
        </is>
      </c>
      <c r="G180" s="60" t="n">
        <v>18</v>
      </c>
      <c r="H180" s="60" t="n">
        <v>8</v>
      </c>
      <c r="I180" s="60" t="n">
        <v>23</v>
      </c>
      <c r="J180" s="60" t="n">
        <v>3</v>
      </c>
      <c r="K180" s="60" t="n">
        <v>19</v>
      </c>
      <c r="L180" s="60" t="n">
        <v>7</v>
      </c>
      <c r="M180" s="60" t="n">
        <v>22</v>
      </c>
      <c r="N180" s="60" t="n">
        <v>4</v>
      </c>
      <c r="O180" s="60" t="n">
        <v>24</v>
      </c>
      <c r="P180" s="60" t="n">
        <v>2</v>
      </c>
      <c r="Q180" s="60" t="n">
        <v>18</v>
      </c>
      <c r="R180" s="60" t="n">
        <v>8</v>
      </c>
      <c r="S180" s="60" t="n">
        <v>25</v>
      </c>
      <c r="T180" s="60" t="n">
        <v>1</v>
      </c>
      <c r="U180" s="60" t="n">
        <v>22</v>
      </c>
      <c r="V180" s="60" t="n">
        <v>4</v>
      </c>
      <c r="W180" s="60" t="n">
        <v>23</v>
      </c>
      <c r="X180" s="60" t="n">
        <v>3</v>
      </c>
      <c r="Y180" s="60" t="n">
        <v>23</v>
      </c>
      <c r="Z180" s="60" t="n">
        <v>3</v>
      </c>
      <c r="AA180" s="62">
        <f>ROUND((G180+I180+K180+M180+O180+Q180+S180+U180+W180+Y180)/(10*26)*100,1)&amp;"%"</f>
        <v/>
      </c>
    </row>
    <row r="181" ht="15" customHeight="1" s="38">
      <c r="A181" s="60" t="n">
        <v>178</v>
      </c>
      <c r="B181" s="61" t="inlineStr">
        <is>
          <t>BITS Pilani</t>
        </is>
      </c>
      <c r="C181" s="61" t="inlineStr">
        <is>
          <t>IT</t>
        </is>
      </c>
      <c r="D181" s="60" t="inlineStr">
        <is>
          <t>FAC040603</t>
        </is>
      </c>
      <c r="E181" s="61" t="inlineStr">
        <is>
          <t>Arjun Joshi</t>
        </is>
      </c>
      <c r="F181" s="60" t="inlineStr">
        <is>
          <t>Professor</t>
        </is>
      </c>
      <c r="G181" s="60" t="n">
        <v>23</v>
      </c>
      <c r="H181" s="60" t="n">
        <v>3</v>
      </c>
      <c r="I181" s="60" t="n">
        <v>21</v>
      </c>
      <c r="J181" s="60" t="n">
        <v>5</v>
      </c>
      <c r="K181" s="60" t="n">
        <v>22</v>
      </c>
      <c r="L181" s="60" t="n">
        <v>4</v>
      </c>
      <c r="M181" s="60" t="n">
        <v>25</v>
      </c>
      <c r="N181" s="60" t="n">
        <v>1</v>
      </c>
      <c r="O181" s="60" t="n">
        <v>18</v>
      </c>
      <c r="P181" s="60" t="n">
        <v>8</v>
      </c>
      <c r="Q181" s="60" t="n">
        <v>23</v>
      </c>
      <c r="R181" s="60" t="n">
        <v>3</v>
      </c>
      <c r="S181" s="60" t="n">
        <v>25</v>
      </c>
      <c r="T181" s="60" t="n">
        <v>1</v>
      </c>
      <c r="U181" s="60" t="n">
        <v>22</v>
      </c>
      <c r="V181" s="60" t="n">
        <v>4</v>
      </c>
      <c r="W181" s="60" t="n">
        <v>20</v>
      </c>
      <c r="X181" s="60" t="n">
        <v>6</v>
      </c>
      <c r="Y181" s="60" t="n">
        <v>21</v>
      </c>
      <c r="Z181" s="60" t="n">
        <v>5</v>
      </c>
      <c r="AA181" s="62">
        <f>ROUND((G181+I181+K181+M181+O181+Q181+S181+U181+W181+Y181)/(10*26)*100,1)&amp;"%"</f>
        <v/>
      </c>
    </row>
    <row r="182" ht="15" customHeight="1" s="38">
      <c r="A182" s="60" t="n">
        <v>179</v>
      </c>
      <c r="B182" s="61" t="inlineStr">
        <is>
          <t>BITS Pilani</t>
        </is>
      </c>
      <c r="C182" s="61" t="inlineStr">
        <is>
          <t>IT</t>
        </is>
      </c>
      <c r="D182" s="60" t="inlineStr">
        <is>
          <t>FAC040604</t>
        </is>
      </c>
      <c r="E182" s="61" t="inlineStr">
        <is>
          <t>Amit Mishra</t>
        </is>
      </c>
      <c r="F182" s="60" t="inlineStr">
        <is>
          <t>Professor</t>
        </is>
      </c>
      <c r="G182" s="60" t="n">
        <v>26</v>
      </c>
      <c r="H182" s="60" t="n">
        <v>0</v>
      </c>
      <c r="I182" s="60" t="n">
        <v>26</v>
      </c>
      <c r="J182" s="60" t="n">
        <v>0</v>
      </c>
      <c r="K182" s="60" t="n">
        <v>23</v>
      </c>
      <c r="L182" s="60" t="n">
        <v>3</v>
      </c>
      <c r="M182" s="60" t="n">
        <v>24</v>
      </c>
      <c r="N182" s="60" t="n">
        <v>2</v>
      </c>
      <c r="O182" s="60" t="n">
        <v>23</v>
      </c>
      <c r="P182" s="60" t="n">
        <v>3</v>
      </c>
      <c r="Q182" s="60" t="n">
        <v>20</v>
      </c>
      <c r="R182" s="60" t="n">
        <v>6</v>
      </c>
      <c r="S182" s="60" t="n">
        <v>25</v>
      </c>
      <c r="T182" s="60" t="n">
        <v>1</v>
      </c>
      <c r="U182" s="60" t="n">
        <v>19</v>
      </c>
      <c r="V182" s="60" t="n">
        <v>7</v>
      </c>
      <c r="W182" s="60" t="n">
        <v>23</v>
      </c>
      <c r="X182" s="60" t="n">
        <v>3</v>
      </c>
      <c r="Y182" s="60" t="n">
        <v>23</v>
      </c>
      <c r="Z182" s="60" t="n">
        <v>3</v>
      </c>
      <c r="AA182" s="62">
        <f>ROUND((G182+I182+K182+M182+O182+Q182+S182+U182+W182+Y182)/(10*26)*100,1)&amp;"%"</f>
        <v/>
      </c>
    </row>
    <row r="183" ht="15" customHeight="1" s="38">
      <c r="A183" s="60" t="n">
        <v>180</v>
      </c>
      <c r="B183" s="61" t="inlineStr">
        <is>
          <t>BITS Pilani</t>
        </is>
      </c>
      <c r="C183" s="61" t="inlineStr">
        <is>
          <t>IT</t>
        </is>
      </c>
      <c r="D183" s="60" t="inlineStr">
        <is>
          <t>FAC040605</t>
        </is>
      </c>
      <c r="E183" s="61" t="inlineStr">
        <is>
          <t>Arjun Pillai</t>
        </is>
      </c>
      <c r="F183" s="60" t="inlineStr">
        <is>
          <t>Asst. Prof</t>
        </is>
      </c>
      <c r="G183" s="60" t="n">
        <v>26</v>
      </c>
      <c r="H183" s="60" t="n">
        <v>0</v>
      </c>
      <c r="I183" s="60" t="n">
        <v>21</v>
      </c>
      <c r="J183" s="60" t="n">
        <v>5</v>
      </c>
      <c r="K183" s="60" t="n">
        <v>23</v>
      </c>
      <c r="L183" s="60" t="n">
        <v>3</v>
      </c>
      <c r="M183" s="60" t="n">
        <v>22</v>
      </c>
      <c r="N183" s="60" t="n">
        <v>4</v>
      </c>
      <c r="O183" s="60" t="n">
        <v>19</v>
      </c>
      <c r="P183" s="60" t="n">
        <v>7</v>
      </c>
      <c r="Q183" s="60" t="n">
        <v>19</v>
      </c>
      <c r="R183" s="60" t="n">
        <v>7</v>
      </c>
      <c r="S183" s="60" t="n">
        <v>24</v>
      </c>
      <c r="T183" s="60" t="n">
        <v>2</v>
      </c>
      <c r="U183" s="60" t="n">
        <v>23</v>
      </c>
      <c r="V183" s="60" t="n">
        <v>3</v>
      </c>
      <c r="W183" s="60" t="n">
        <v>25</v>
      </c>
      <c r="X183" s="60" t="n">
        <v>1</v>
      </c>
      <c r="Y183" s="60" t="n">
        <v>20</v>
      </c>
      <c r="Z183" s="60" t="n">
        <v>6</v>
      </c>
      <c r="AA183" s="62">
        <f>ROUND((G183+I183+K183+M183+O183+Q183+S183+U183+W183+Y183)/(10*26)*100,1)&amp;"%"</f>
        <v/>
      </c>
    </row>
    <row r="184" ht="15" customHeight="1" s="38">
      <c r="A184" s="43" t="n">
        <v>181</v>
      </c>
      <c r="B184" s="44" t="inlineStr">
        <is>
          <t>BITS Pilani</t>
        </is>
      </c>
      <c r="C184" s="44" t="inlineStr">
        <is>
          <t>Chemical</t>
        </is>
      </c>
      <c r="D184" s="43" t="inlineStr">
        <is>
          <t>FAC040701</t>
        </is>
      </c>
      <c r="E184" s="44" t="inlineStr">
        <is>
          <t>Shreya Mehta</t>
        </is>
      </c>
      <c r="F184" s="43" t="inlineStr">
        <is>
          <t>Asst. Prof</t>
        </is>
      </c>
      <c r="G184" s="43" t="n">
        <v>24</v>
      </c>
      <c r="H184" s="43" t="n">
        <v>2</v>
      </c>
      <c r="I184" s="43" t="n">
        <v>21</v>
      </c>
      <c r="J184" s="43" t="n">
        <v>5</v>
      </c>
      <c r="K184" s="43" t="n">
        <v>22</v>
      </c>
      <c r="L184" s="43" t="n">
        <v>4</v>
      </c>
      <c r="M184" s="43" t="n">
        <v>25</v>
      </c>
      <c r="N184" s="43" t="n">
        <v>1</v>
      </c>
      <c r="O184" s="43" t="n">
        <v>23</v>
      </c>
      <c r="P184" s="43" t="n">
        <v>3</v>
      </c>
      <c r="Q184" s="43" t="n">
        <v>23</v>
      </c>
      <c r="R184" s="43" t="n">
        <v>3</v>
      </c>
      <c r="S184" s="43" t="n">
        <v>25</v>
      </c>
      <c r="T184" s="43" t="n">
        <v>1</v>
      </c>
      <c r="U184" s="43" t="n">
        <v>23</v>
      </c>
      <c r="V184" s="43" t="n">
        <v>3</v>
      </c>
      <c r="W184" s="43" t="n">
        <v>20</v>
      </c>
      <c r="X184" s="43" t="n">
        <v>6</v>
      </c>
      <c r="Y184" s="43" t="n">
        <v>20</v>
      </c>
      <c r="Z184" s="43" t="n">
        <v>6</v>
      </c>
      <c r="AA184" s="63">
        <f>ROUND((G184+I184+K184+M184+O184+Q184+S184+U184+W184+Y184)/(10*26)*100,1)&amp;"%"</f>
        <v/>
      </c>
    </row>
    <row r="185" ht="15" customHeight="1" s="38">
      <c r="A185" s="43" t="n">
        <v>182</v>
      </c>
      <c r="B185" s="44" t="inlineStr">
        <is>
          <t>BITS Pilani</t>
        </is>
      </c>
      <c r="C185" s="44" t="inlineStr">
        <is>
          <t>Chemical</t>
        </is>
      </c>
      <c r="D185" s="43" t="inlineStr">
        <is>
          <t>FAC040702</t>
        </is>
      </c>
      <c r="E185" s="44" t="inlineStr">
        <is>
          <t>Vijay Mishra</t>
        </is>
      </c>
      <c r="F185" s="43" t="inlineStr">
        <is>
          <t>Professor</t>
        </is>
      </c>
      <c r="G185" s="43" t="n">
        <v>23</v>
      </c>
      <c r="H185" s="43" t="n">
        <v>3</v>
      </c>
      <c r="I185" s="43" t="n">
        <v>18</v>
      </c>
      <c r="J185" s="43" t="n">
        <v>8</v>
      </c>
      <c r="K185" s="43" t="n">
        <v>19</v>
      </c>
      <c r="L185" s="43" t="n">
        <v>7</v>
      </c>
      <c r="M185" s="43" t="n">
        <v>21</v>
      </c>
      <c r="N185" s="43" t="n">
        <v>5</v>
      </c>
      <c r="O185" s="43" t="n">
        <v>22</v>
      </c>
      <c r="P185" s="43" t="n">
        <v>4</v>
      </c>
      <c r="Q185" s="43" t="n">
        <v>26</v>
      </c>
      <c r="R185" s="43" t="n">
        <v>0</v>
      </c>
      <c r="S185" s="43" t="n">
        <v>26</v>
      </c>
      <c r="T185" s="43" t="n">
        <v>0</v>
      </c>
      <c r="U185" s="43" t="n">
        <v>22</v>
      </c>
      <c r="V185" s="43" t="n">
        <v>4</v>
      </c>
      <c r="W185" s="43" t="n">
        <v>26</v>
      </c>
      <c r="X185" s="43" t="n">
        <v>0</v>
      </c>
      <c r="Y185" s="43" t="n">
        <v>26</v>
      </c>
      <c r="Z185" s="43" t="n">
        <v>0</v>
      </c>
      <c r="AA185" s="63">
        <f>ROUND((G185+I185+K185+M185+O185+Q185+S185+U185+W185+Y185)/(10*26)*100,1)&amp;"%"</f>
        <v/>
      </c>
    </row>
    <row r="186" ht="15" customHeight="1" s="38">
      <c r="A186" s="43" t="n">
        <v>183</v>
      </c>
      <c r="B186" s="44" t="inlineStr">
        <is>
          <t>BITS Pilani</t>
        </is>
      </c>
      <c r="C186" s="44" t="inlineStr">
        <is>
          <t>Chemical</t>
        </is>
      </c>
      <c r="D186" s="43" t="inlineStr">
        <is>
          <t>FAC040703</t>
        </is>
      </c>
      <c r="E186" s="44" t="inlineStr">
        <is>
          <t>Meera Joshi</t>
        </is>
      </c>
      <c r="F186" s="43" t="inlineStr">
        <is>
          <t>Assoc. Prof</t>
        </is>
      </c>
      <c r="G186" s="43" t="n">
        <v>20</v>
      </c>
      <c r="H186" s="43" t="n">
        <v>6</v>
      </c>
      <c r="I186" s="43" t="n">
        <v>24</v>
      </c>
      <c r="J186" s="43" t="n">
        <v>2</v>
      </c>
      <c r="K186" s="43" t="n">
        <v>19</v>
      </c>
      <c r="L186" s="43" t="n">
        <v>7</v>
      </c>
      <c r="M186" s="43" t="n">
        <v>21</v>
      </c>
      <c r="N186" s="43" t="n">
        <v>5</v>
      </c>
      <c r="O186" s="43" t="n">
        <v>19</v>
      </c>
      <c r="P186" s="43" t="n">
        <v>7</v>
      </c>
      <c r="Q186" s="43" t="n">
        <v>19</v>
      </c>
      <c r="R186" s="43" t="n">
        <v>7</v>
      </c>
      <c r="S186" s="43" t="n">
        <v>24</v>
      </c>
      <c r="T186" s="43" t="n">
        <v>2</v>
      </c>
      <c r="U186" s="43" t="n">
        <v>22</v>
      </c>
      <c r="V186" s="43" t="n">
        <v>4</v>
      </c>
      <c r="W186" s="43" t="n">
        <v>20</v>
      </c>
      <c r="X186" s="43" t="n">
        <v>6</v>
      </c>
      <c r="Y186" s="43" t="n">
        <v>23</v>
      </c>
      <c r="Z186" s="43" t="n">
        <v>3</v>
      </c>
      <c r="AA186" s="63">
        <f>ROUND((G186+I186+K186+M186+O186+Q186+S186+U186+W186+Y186)/(10*26)*100,1)&amp;"%"</f>
        <v/>
      </c>
    </row>
    <row r="187" ht="15" customHeight="1" s="38">
      <c r="A187" s="43" t="n">
        <v>184</v>
      </c>
      <c r="B187" s="44" t="inlineStr">
        <is>
          <t>BITS Pilani</t>
        </is>
      </c>
      <c r="C187" s="44" t="inlineStr">
        <is>
          <t>Chemical</t>
        </is>
      </c>
      <c r="D187" s="43" t="inlineStr">
        <is>
          <t>FAC040704</t>
        </is>
      </c>
      <c r="E187" s="44" t="inlineStr">
        <is>
          <t>Mansi Verma</t>
        </is>
      </c>
      <c r="F187" s="43" t="inlineStr">
        <is>
          <t>Asst. Prof</t>
        </is>
      </c>
      <c r="G187" s="43" t="n">
        <v>26</v>
      </c>
      <c r="H187" s="43" t="n">
        <v>0</v>
      </c>
      <c r="I187" s="43" t="n">
        <v>23</v>
      </c>
      <c r="J187" s="43" t="n">
        <v>3</v>
      </c>
      <c r="K187" s="43" t="n">
        <v>24</v>
      </c>
      <c r="L187" s="43" t="n">
        <v>2</v>
      </c>
      <c r="M187" s="43" t="n">
        <v>20</v>
      </c>
      <c r="N187" s="43" t="n">
        <v>6</v>
      </c>
      <c r="O187" s="43" t="n">
        <v>24</v>
      </c>
      <c r="P187" s="43" t="n">
        <v>2</v>
      </c>
      <c r="Q187" s="43" t="n">
        <v>19</v>
      </c>
      <c r="R187" s="43" t="n">
        <v>7</v>
      </c>
      <c r="S187" s="43" t="n">
        <v>22</v>
      </c>
      <c r="T187" s="43" t="n">
        <v>4</v>
      </c>
      <c r="U187" s="43" t="n">
        <v>19</v>
      </c>
      <c r="V187" s="43" t="n">
        <v>7</v>
      </c>
      <c r="W187" s="43" t="n">
        <v>23</v>
      </c>
      <c r="X187" s="43" t="n">
        <v>3</v>
      </c>
      <c r="Y187" s="43" t="n">
        <v>21</v>
      </c>
      <c r="Z187" s="43" t="n">
        <v>5</v>
      </c>
      <c r="AA187" s="63">
        <f>ROUND((G187+I187+K187+M187+O187+Q187+S187+U187+W187+Y187)/(10*26)*100,1)&amp;"%"</f>
        <v/>
      </c>
    </row>
    <row r="188" ht="15" customHeight="1" s="38">
      <c r="A188" s="43" t="n">
        <v>185</v>
      </c>
      <c r="B188" s="44" t="inlineStr">
        <is>
          <t>BITS Pilani</t>
        </is>
      </c>
      <c r="C188" s="44" t="inlineStr">
        <is>
          <t>Chemical</t>
        </is>
      </c>
      <c r="D188" s="43" t="inlineStr">
        <is>
          <t>FAC040705</t>
        </is>
      </c>
      <c r="E188" s="44" t="inlineStr">
        <is>
          <t>Deepak Gupta</t>
        </is>
      </c>
      <c r="F188" s="43" t="inlineStr">
        <is>
          <t>Asst. Prof</t>
        </is>
      </c>
      <c r="G188" s="43" t="n">
        <v>25</v>
      </c>
      <c r="H188" s="43" t="n">
        <v>1</v>
      </c>
      <c r="I188" s="43" t="n">
        <v>18</v>
      </c>
      <c r="J188" s="43" t="n">
        <v>8</v>
      </c>
      <c r="K188" s="43" t="n">
        <v>21</v>
      </c>
      <c r="L188" s="43" t="n">
        <v>5</v>
      </c>
      <c r="M188" s="43" t="n">
        <v>26</v>
      </c>
      <c r="N188" s="43" t="n">
        <v>0</v>
      </c>
      <c r="O188" s="43" t="n">
        <v>20</v>
      </c>
      <c r="P188" s="43" t="n">
        <v>6</v>
      </c>
      <c r="Q188" s="43" t="n">
        <v>22</v>
      </c>
      <c r="R188" s="43" t="n">
        <v>4</v>
      </c>
      <c r="S188" s="43" t="n">
        <v>18</v>
      </c>
      <c r="T188" s="43" t="n">
        <v>8</v>
      </c>
      <c r="U188" s="43" t="n">
        <v>25</v>
      </c>
      <c r="V188" s="43" t="n">
        <v>1</v>
      </c>
      <c r="W188" s="43" t="n">
        <v>21</v>
      </c>
      <c r="X188" s="43" t="n">
        <v>5</v>
      </c>
      <c r="Y188" s="43" t="n">
        <v>21</v>
      </c>
      <c r="Z188" s="43" t="n">
        <v>5</v>
      </c>
      <c r="AA188" s="63">
        <f>ROUND((G188+I188+K188+M188+O188+Q188+S188+U188+W188+Y188)/(10*26)*100,1)&amp;"%"</f>
        <v/>
      </c>
    </row>
    <row r="189" ht="15" customHeight="1" s="38">
      <c r="A189" s="60" t="n">
        <v>186</v>
      </c>
      <c r="B189" s="61" t="inlineStr">
        <is>
          <t>BITS Pilani</t>
        </is>
      </c>
      <c r="C189" s="61" t="inlineStr">
        <is>
          <t>Aerospace</t>
        </is>
      </c>
      <c r="D189" s="60" t="inlineStr">
        <is>
          <t>FAC040801</t>
        </is>
      </c>
      <c r="E189" s="61" t="inlineStr">
        <is>
          <t>Vijay Gupta</t>
        </is>
      </c>
      <c r="F189" s="60" t="inlineStr">
        <is>
          <t>Assoc. Prof</t>
        </is>
      </c>
      <c r="G189" s="60" t="n">
        <v>21</v>
      </c>
      <c r="H189" s="60" t="n">
        <v>5</v>
      </c>
      <c r="I189" s="60" t="n">
        <v>21</v>
      </c>
      <c r="J189" s="60" t="n">
        <v>5</v>
      </c>
      <c r="K189" s="60" t="n">
        <v>25</v>
      </c>
      <c r="L189" s="60" t="n">
        <v>1</v>
      </c>
      <c r="M189" s="60" t="n">
        <v>21</v>
      </c>
      <c r="N189" s="60" t="n">
        <v>5</v>
      </c>
      <c r="O189" s="60" t="n">
        <v>20</v>
      </c>
      <c r="P189" s="60" t="n">
        <v>6</v>
      </c>
      <c r="Q189" s="60" t="n">
        <v>18</v>
      </c>
      <c r="R189" s="60" t="n">
        <v>8</v>
      </c>
      <c r="S189" s="60" t="n">
        <v>22</v>
      </c>
      <c r="T189" s="60" t="n">
        <v>4</v>
      </c>
      <c r="U189" s="60" t="n">
        <v>21</v>
      </c>
      <c r="V189" s="60" t="n">
        <v>5</v>
      </c>
      <c r="W189" s="60" t="n">
        <v>18</v>
      </c>
      <c r="X189" s="60" t="n">
        <v>8</v>
      </c>
      <c r="Y189" s="60" t="n">
        <v>25</v>
      </c>
      <c r="Z189" s="60" t="n">
        <v>1</v>
      </c>
      <c r="AA189" s="62">
        <f>ROUND((G189+I189+K189+M189+O189+Q189+S189+U189+W189+Y189)/(10*26)*100,1)&amp;"%"</f>
        <v/>
      </c>
    </row>
    <row r="190" ht="15" customHeight="1" s="38">
      <c r="A190" s="60" t="n">
        <v>187</v>
      </c>
      <c r="B190" s="61" t="inlineStr">
        <is>
          <t>BITS Pilani</t>
        </is>
      </c>
      <c r="C190" s="61" t="inlineStr">
        <is>
          <t>Aerospace</t>
        </is>
      </c>
      <c r="D190" s="60" t="inlineStr">
        <is>
          <t>FAC040802</t>
        </is>
      </c>
      <c r="E190" s="61" t="inlineStr">
        <is>
          <t>Manoj Bhatt</t>
        </is>
      </c>
      <c r="F190" s="60" t="inlineStr">
        <is>
          <t>Assoc. Prof</t>
        </is>
      </c>
      <c r="G190" s="60" t="n">
        <v>25</v>
      </c>
      <c r="H190" s="60" t="n">
        <v>1</v>
      </c>
      <c r="I190" s="60" t="n">
        <v>24</v>
      </c>
      <c r="J190" s="60" t="n">
        <v>2</v>
      </c>
      <c r="K190" s="60" t="n">
        <v>26</v>
      </c>
      <c r="L190" s="60" t="n">
        <v>0</v>
      </c>
      <c r="M190" s="60" t="n">
        <v>26</v>
      </c>
      <c r="N190" s="60" t="n">
        <v>0</v>
      </c>
      <c r="O190" s="60" t="n">
        <v>21</v>
      </c>
      <c r="P190" s="60" t="n">
        <v>5</v>
      </c>
      <c r="Q190" s="60" t="n">
        <v>24</v>
      </c>
      <c r="R190" s="60" t="n">
        <v>2</v>
      </c>
      <c r="S190" s="60" t="n">
        <v>20</v>
      </c>
      <c r="T190" s="60" t="n">
        <v>6</v>
      </c>
      <c r="U190" s="60" t="n">
        <v>26</v>
      </c>
      <c r="V190" s="60" t="n">
        <v>0</v>
      </c>
      <c r="W190" s="60" t="n">
        <v>24</v>
      </c>
      <c r="X190" s="60" t="n">
        <v>2</v>
      </c>
      <c r="Y190" s="60" t="n">
        <v>24</v>
      </c>
      <c r="Z190" s="60" t="n">
        <v>2</v>
      </c>
      <c r="AA190" s="62">
        <f>ROUND((G190+I190+K190+M190+O190+Q190+S190+U190+W190+Y190)/(10*26)*100,1)&amp;"%"</f>
        <v/>
      </c>
    </row>
    <row r="191" ht="15" customHeight="1" s="38">
      <c r="A191" s="60" t="n">
        <v>188</v>
      </c>
      <c r="B191" s="61" t="inlineStr">
        <is>
          <t>BITS Pilani</t>
        </is>
      </c>
      <c r="C191" s="61" t="inlineStr">
        <is>
          <t>Aerospace</t>
        </is>
      </c>
      <c r="D191" s="60" t="inlineStr">
        <is>
          <t>FAC040803</t>
        </is>
      </c>
      <c r="E191" s="61" t="inlineStr">
        <is>
          <t>Karthik Tiwari</t>
        </is>
      </c>
      <c r="F191" s="60" t="inlineStr">
        <is>
          <t>Lecturer</t>
        </is>
      </c>
      <c r="G191" s="60" t="n">
        <v>22</v>
      </c>
      <c r="H191" s="60" t="n">
        <v>4</v>
      </c>
      <c r="I191" s="60" t="n">
        <v>23</v>
      </c>
      <c r="J191" s="60" t="n">
        <v>3</v>
      </c>
      <c r="K191" s="60" t="n">
        <v>22</v>
      </c>
      <c r="L191" s="60" t="n">
        <v>4</v>
      </c>
      <c r="M191" s="60" t="n">
        <v>24</v>
      </c>
      <c r="N191" s="60" t="n">
        <v>2</v>
      </c>
      <c r="O191" s="60" t="n">
        <v>23</v>
      </c>
      <c r="P191" s="60" t="n">
        <v>3</v>
      </c>
      <c r="Q191" s="60" t="n">
        <v>23</v>
      </c>
      <c r="R191" s="60" t="n">
        <v>3</v>
      </c>
      <c r="S191" s="60" t="n">
        <v>21</v>
      </c>
      <c r="T191" s="60" t="n">
        <v>5</v>
      </c>
      <c r="U191" s="60" t="n">
        <v>23</v>
      </c>
      <c r="V191" s="60" t="n">
        <v>3</v>
      </c>
      <c r="W191" s="60" t="n">
        <v>26</v>
      </c>
      <c r="X191" s="60" t="n">
        <v>0</v>
      </c>
      <c r="Y191" s="60" t="n">
        <v>23</v>
      </c>
      <c r="Z191" s="60" t="n">
        <v>3</v>
      </c>
      <c r="AA191" s="62">
        <f>ROUND((G191+I191+K191+M191+O191+Q191+S191+U191+W191+Y191)/(10*26)*100,1)&amp;"%"</f>
        <v/>
      </c>
    </row>
    <row r="192" ht="15" customHeight="1" s="38">
      <c r="A192" s="60" t="n">
        <v>189</v>
      </c>
      <c r="B192" s="61" t="inlineStr">
        <is>
          <t>BITS Pilani</t>
        </is>
      </c>
      <c r="C192" s="61" t="inlineStr">
        <is>
          <t>Aerospace</t>
        </is>
      </c>
      <c r="D192" s="60" t="inlineStr">
        <is>
          <t>FAC040804</t>
        </is>
      </c>
      <c r="E192" s="61" t="inlineStr">
        <is>
          <t>Kavya Tiwari</t>
        </is>
      </c>
      <c r="F192" s="60" t="inlineStr">
        <is>
          <t>Assoc. Prof</t>
        </is>
      </c>
      <c r="G192" s="60" t="n">
        <v>19</v>
      </c>
      <c r="H192" s="60" t="n">
        <v>7</v>
      </c>
      <c r="I192" s="60" t="n">
        <v>20</v>
      </c>
      <c r="J192" s="60" t="n">
        <v>6</v>
      </c>
      <c r="K192" s="60" t="n">
        <v>23</v>
      </c>
      <c r="L192" s="60" t="n">
        <v>3</v>
      </c>
      <c r="M192" s="60" t="n">
        <v>21</v>
      </c>
      <c r="N192" s="60" t="n">
        <v>5</v>
      </c>
      <c r="O192" s="60" t="n">
        <v>26</v>
      </c>
      <c r="P192" s="60" t="n">
        <v>0</v>
      </c>
      <c r="Q192" s="60" t="n">
        <v>20</v>
      </c>
      <c r="R192" s="60" t="n">
        <v>6</v>
      </c>
      <c r="S192" s="60" t="n">
        <v>19</v>
      </c>
      <c r="T192" s="60" t="n">
        <v>7</v>
      </c>
      <c r="U192" s="60" t="n">
        <v>26</v>
      </c>
      <c r="V192" s="60" t="n">
        <v>0</v>
      </c>
      <c r="W192" s="60" t="n">
        <v>25</v>
      </c>
      <c r="X192" s="60" t="n">
        <v>1</v>
      </c>
      <c r="Y192" s="60" t="n">
        <v>26</v>
      </c>
      <c r="Z192" s="60" t="n">
        <v>0</v>
      </c>
      <c r="AA192" s="62">
        <f>ROUND((G192+I192+K192+M192+O192+Q192+S192+U192+W192+Y192)/(10*26)*100,1)&amp;"%"</f>
        <v/>
      </c>
    </row>
    <row r="193" ht="15" customHeight="1" s="38">
      <c r="A193" s="60" t="n">
        <v>190</v>
      </c>
      <c r="B193" s="61" t="inlineStr">
        <is>
          <t>BITS Pilani</t>
        </is>
      </c>
      <c r="C193" s="61" t="inlineStr">
        <is>
          <t>Aerospace</t>
        </is>
      </c>
      <c r="D193" s="60" t="inlineStr">
        <is>
          <t>FAC040805</t>
        </is>
      </c>
      <c r="E193" s="61" t="inlineStr">
        <is>
          <t>Tanvi Chopra</t>
        </is>
      </c>
      <c r="F193" s="60" t="inlineStr">
        <is>
          <t>Assoc. Prof</t>
        </is>
      </c>
      <c r="G193" s="60" t="n">
        <v>23</v>
      </c>
      <c r="H193" s="60" t="n">
        <v>3</v>
      </c>
      <c r="I193" s="60" t="n">
        <v>19</v>
      </c>
      <c r="J193" s="60" t="n">
        <v>7</v>
      </c>
      <c r="K193" s="60" t="n">
        <v>21</v>
      </c>
      <c r="L193" s="60" t="n">
        <v>5</v>
      </c>
      <c r="M193" s="60" t="n">
        <v>23</v>
      </c>
      <c r="N193" s="60" t="n">
        <v>3</v>
      </c>
      <c r="O193" s="60" t="n">
        <v>26</v>
      </c>
      <c r="P193" s="60" t="n">
        <v>0</v>
      </c>
      <c r="Q193" s="60" t="n">
        <v>21</v>
      </c>
      <c r="R193" s="60" t="n">
        <v>5</v>
      </c>
      <c r="S193" s="60" t="n">
        <v>25</v>
      </c>
      <c r="T193" s="60" t="n">
        <v>1</v>
      </c>
      <c r="U193" s="60" t="n">
        <v>22</v>
      </c>
      <c r="V193" s="60" t="n">
        <v>4</v>
      </c>
      <c r="W193" s="60" t="n">
        <v>18</v>
      </c>
      <c r="X193" s="60" t="n">
        <v>8</v>
      </c>
      <c r="Y193" s="60" t="n">
        <v>25</v>
      </c>
      <c r="Z193" s="60" t="n">
        <v>1</v>
      </c>
      <c r="AA193" s="62">
        <f>ROUND((G193+I193+K193+M193+O193+Q193+S193+U193+W193+Y193)/(10*26)*100,1)&amp;"%"</f>
        <v/>
      </c>
    </row>
    <row r="194" ht="15" customHeight="1" s="38">
      <c r="A194" s="43" t="n">
        <v>191</v>
      </c>
      <c r="B194" s="44" t="inlineStr">
        <is>
          <t>BITS Pilani</t>
        </is>
      </c>
      <c r="C194" s="44" t="inlineStr">
        <is>
          <t>Biotechnology</t>
        </is>
      </c>
      <c r="D194" s="43" t="inlineStr">
        <is>
          <t>FAC040901</t>
        </is>
      </c>
      <c r="E194" s="44" t="inlineStr">
        <is>
          <t>Arjun Bhatt</t>
        </is>
      </c>
      <c r="F194" s="43" t="inlineStr">
        <is>
          <t>Asst. Prof</t>
        </is>
      </c>
      <c r="G194" s="43" t="n">
        <v>25</v>
      </c>
      <c r="H194" s="43" t="n">
        <v>1</v>
      </c>
      <c r="I194" s="43" t="n">
        <v>25</v>
      </c>
      <c r="J194" s="43" t="n">
        <v>1</v>
      </c>
      <c r="K194" s="43" t="n">
        <v>24</v>
      </c>
      <c r="L194" s="43" t="n">
        <v>2</v>
      </c>
      <c r="M194" s="43" t="n">
        <v>19</v>
      </c>
      <c r="N194" s="43" t="n">
        <v>7</v>
      </c>
      <c r="O194" s="43" t="n">
        <v>20</v>
      </c>
      <c r="P194" s="43" t="n">
        <v>6</v>
      </c>
      <c r="Q194" s="43" t="n">
        <v>18</v>
      </c>
      <c r="R194" s="43" t="n">
        <v>8</v>
      </c>
      <c r="S194" s="43" t="n">
        <v>26</v>
      </c>
      <c r="T194" s="43" t="n">
        <v>0</v>
      </c>
      <c r="U194" s="43" t="n">
        <v>25</v>
      </c>
      <c r="V194" s="43" t="n">
        <v>1</v>
      </c>
      <c r="W194" s="43" t="n">
        <v>26</v>
      </c>
      <c r="X194" s="43" t="n">
        <v>0</v>
      </c>
      <c r="Y194" s="43" t="n">
        <v>18</v>
      </c>
      <c r="Z194" s="43" t="n">
        <v>8</v>
      </c>
      <c r="AA194" s="63">
        <f>ROUND((G194+I194+K194+M194+O194+Q194+S194+U194+W194+Y194)/(10*26)*100,1)&amp;"%"</f>
        <v/>
      </c>
    </row>
    <row r="195" ht="15" customHeight="1" s="38">
      <c r="A195" s="43" t="n">
        <v>192</v>
      </c>
      <c r="B195" s="44" t="inlineStr">
        <is>
          <t>BITS Pilani</t>
        </is>
      </c>
      <c r="C195" s="44" t="inlineStr">
        <is>
          <t>Biotechnology</t>
        </is>
      </c>
      <c r="D195" s="43" t="inlineStr">
        <is>
          <t>FAC040902</t>
        </is>
      </c>
      <c r="E195" s="44" t="inlineStr">
        <is>
          <t>Sneha Pillai</t>
        </is>
      </c>
      <c r="F195" s="43" t="inlineStr">
        <is>
          <t>Professor</t>
        </is>
      </c>
      <c r="G195" s="43" t="n">
        <v>23</v>
      </c>
      <c r="H195" s="43" t="n">
        <v>3</v>
      </c>
      <c r="I195" s="43" t="n">
        <v>25</v>
      </c>
      <c r="J195" s="43" t="n">
        <v>1</v>
      </c>
      <c r="K195" s="43" t="n">
        <v>20</v>
      </c>
      <c r="L195" s="43" t="n">
        <v>6</v>
      </c>
      <c r="M195" s="43" t="n">
        <v>19</v>
      </c>
      <c r="N195" s="43" t="n">
        <v>7</v>
      </c>
      <c r="O195" s="43" t="n">
        <v>23</v>
      </c>
      <c r="P195" s="43" t="n">
        <v>3</v>
      </c>
      <c r="Q195" s="43" t="n">
        <v>19</v>
      </c>
      <c r="R195" s="43" t="n">
        <v>7</v>
      </c>
      <c r="S195" s="43" t="n">
        <v>22</v>
      </c>
      <c r="T195" s="43" t="n">
        <v>4</v>
      </c>
      <c r="U195" s="43" t="n">
        <v>22</v>
      </c>
      <c r="V195" s="43" t="n">
        <v>4</v>
      </c>
      <c r="W195" s="43" t="n">
        <v>18</v>
      </c>
      <c r="X195" s="43" t="n">
        <v>8</v>
      </c>
      <c r="Y195" s="43" t="n">
        <v>25</v>
      </c>
      <c r="Z195" s="43" t="n">
        <v>1</v>
      </c>
      <c r="AA195" s="63">
        <f>ROUND((G195+I195+K195+M195+O195+Q195+S195+U195+W195+Y195)/(10*26)*100,1)&amp;"%"</f>
        <v/>
      </c>
    </row>
    <row r="196" ht="15" customHeight="1" s="38">
      <c r="A196" s="43" t="n">
        <v>193</v>
      </c>
      <c r="B196" s="44" t="inlineStr">
        <is>
          <t>BITS Pilani</t>
        </is>
      </c>
      <c r="C196" s="44" t="inlineStr">
        <is>
          <t>Biotechnology</t>
        </is>
      </c>
      <c r="D196" s="43" t="inlineStr">
        <is>
          <t>FAC040903</t>
        </is>
      </c>
      <c r="E196" s="44" t="inlineStr">
        <is>
          <t>Pooja Verma</t>
        </is>
      </c>
      <c r="F196" s="43" t="inlineStr">
        <is>
          <t>Professor</t>
        </is>
      </c>
      <c r="G196" s="43" t="n">
        <v>24</v>
      </c>
      <c r="H196" s="43" t="n">
        <v>2</v>
      </c>
      <c r="I196" s="43" t="n">
        <v>20</v>
      </c>
      <c r="J196" s="43" t="n">
        <v>6</v>
      </c>
      <c r="K196" s="43" t="n">
        <v>24</v>
      </c>
      <c r="L196" s="43" t="n">
        <v>2</v>
      </c>
      <c r="M196" s="43" t="n">
        <v>21</v>
      </c>
      <c r="N196" s="43" t="n">
        <v>5</v>
      </c>
      <c r="O196" s="43" t="n">
        <v>25</v>
      </c>
      <c r="P196" s="43" t="n">
        <v>1</v>
      </c>
      <c r="Q196" s="43" t="n">
        <v>22</v>
      </c>
      <c r="R196" s="43" t="n">
        <v>4</v>
      </c>
      <c r="S196" s="43" t="n">
        <v>26</v>
      </c>
      <c r="T196" s="43" t="n">
        <v>0</v>
      </c>
      <c r="U196" s="43" t="n">
        <v>22</v>
      </c>
      <c r="V196" s="43" t="n">
        <v>4</v>
      </c>
      <c r="W196" s="43" t="n">
        <v>23</v>
      </c>
      <c r="X196" s="43" t="n">
        <v>3</v>
      </c>
      <c r="Y196" s="43" t="n">
        <v>21</v>
      </c>
      <c r="Z196" s="43" t="n">
        <v>5</v>
      </c>
      <c r="AA196" s="63">
        <f>ROUND((G196+I196+K196+M196+O196+Q196+S196+U196+W196+Y196)/(10*26)*100,1)&amp;"%"</f>
        <v/>
      </c>
    </row>
    <row r="197" ht="15" customHeight="1" s="38">
      <c r="A197" s="43" t="n">
        <v>194</v>
      </c>
      <c r="B197" s="44" t="inlineStr">
        <is>
          <t>BITS Pilani</t>
        </is>
      </c>
      <c r="C197" s="44" t="inlineStr">
        <is>
          <t>Biotechnology</t>
        </is>
      </c>
      <c r="D197" s="43" t="inlineStr">
        <is>
          <t>FAC040904</t>
        </is>
      </c>
      <c r="E197" s="44" t="inlineStr">
        <is>
          <t>Aarav Nair</t>
        </is>
      </c>
      <c r="F197" s="43" t="inlineStr">
        <is>
          <t>Lecturer</t>
        </is>
      </c>
      <c r="G197" s="43" t="n">
        <v>26</v>
      </c>
      <c r="H197" s="43" t="n">
        <v>0</v>
      </c>
      <c r="I197" s="43" t="n">
        <v>24</v>
      </c>
      <c r="J197" s="43" t="n">
        <v>2</v>
      </c>
      <c r="K197" s="43" t="n">
        <v>20</v>
      </c>
      <c r="L197" s="43" t="n">
        <v>6</v>
      </c>
      <c r="M197" s="43" t="n">
        <v>26</v>
      </c>
      <c r="N197" s="43" t="n">
        <v>0</v>
      </c>
      <c r="O197" s="43" t="n">
        <v>23</v>
      </c>
      <c r="P197" s="43" t="n">
        <v>3</v>
      </c>
      <c r="Q197" s="43" t="n">
        <v>18</v>
      </c>
      <c r="R197" s="43" t="n">
        <v>8</v>
      </c>
      <c r="S197" s="43" t="n">
        <v>18</v>
      </c>
      <c r="T197" s="43" t="n">
        <v>8</v>
      </c>
      <c r="U197" s="43" t="n">
        <v>23</v>
      </c>
      <c r="V197" s="43" t="n">
        <v>3</v>
      </c>
      <c r="W197" s="43" t="n">
        <v>19</v>
      </c>
      <c r="X197" s="43" t="n">
        <v>7</v>
      </c>
      <c r="Y197" s="43" t="n">
        <v>19</v>
      </c>
      <c r="Z197" s="43" t="n">
        <v>7</v>
      </c>
      <c r="AA197" s="63">
        <f>ROUND((G197+I197+K197+M197+O197+Q197+S197+U197+W197+Y197)/(10*26)*100,1)&amp;"%"</f>
        <v/>
      </c>
    </row>
    <row r="198" ht="15" customHeight="1" s="38">
      <c r="A198" s="43" t="n">
        <v>195</v>
      </c>
      <c r="B198" s="44" t="inlineStr">
        <is>
          <t>BITS Pilani</t>
        </is>
      </c>
      <c r="C198" s="44" t="inlineStr">
        <is>
          <t>Biotechnology</t>
        </is>
      </c>
      <c r="D198" s="43" t="inlineStr">
        <is>
          <t>FAC040905</t>
        </is>
      </c>
      <c r="E198" s="44" t="inlineStr">
        <is>
          <t>Anil Gupta</t>
        </is>
      </c>
      <c r="F198" s="43" t="inlineStr">
        <is>
          <t>Assoc. Prof</t>
        </is>
      </c>
      <c r="G198" s="43" t="n">
        <v>19</v>
      </c>
      <c r="H198" s="43" t="n">
        <v>7</v>
      </c>
      <c r="I198" s="43" t="n">
        <v>26</v>
      </c>
      <c r="J198" s="43" t="n">
        <v>0</v>
      </c>
      <c r="K198" s="43" t="n">
        <v>24</v>
      </c>
      <c r="L198" s="43" t="n">
        <v>2</v>
      </c>
      <c r="M198" s="43" t="n">
        <v>20</v>
      </c>
      <c r="N198" s="43" t="n">
        <v>6</v>
      </c>
      <c r="O198" s="43" t="n">
        <v>21</v>
      </c>
      <c r="P198" s="43" t="n">
        <v>5</v>
      </c>
      <c r="Q198" s="43" t="n">
        <v>21</v>
      </c>
      <c r="R198" s="43" t="n">
        <v>5</v>
      </c>
      <c r="S198" s="43" t="n">
        <v>20</v>
      </c>
      <c r="T198" s="43" t="n">
        <v>6</v>
      </c>
      <c r="U198" s="43" t="n">
        <v>20</v>
      </c>
      <c r="V198" s="43" t="n">
        <v>6</v>
      </c>
      <c r="W198" s="43" t="n">
        <v>18</v>
      </c>
      <c r="X198" s="43" t="n">
        <v>8</v>
      </c>
      <c r="Y198" s="43" t="n">
        <v>25</v>
      </c>
      <c r="Z198" s="43" t="n">
        <v>1</v>
      </c>
      <c r="AA198" s="63">
        <f>ROUND((G198+I198+K198+M198+O198+Q198+S198+U198+W198+Y198)/(10*26)*100,1)&amp;"%"</f>
        <v/>
      </c>
    </row>
    <row r="199" ht="15" customHeight="1" s="38">
      <c r="A199" s="60" t="n">
        <v>196</v>
      </c>
      <c r="B199" s="61" t="inlineStr">
        <is>
          <t>BITS Pilani</t>
        </is>
      </c>
      <c r="C199" s="61" t="inlineStr">
        <is>
          <t>Instrumentation</t>
        </is>
      </c>
      <c r="D199" s="60" t="inlineStr">
        <is>
          <t>FAC041001</t>
        </is>
      </c>
      <c r="E199" s="61" t="inlineStr">
        <is>
          <t>Siddharth Verma</t>
        </is>
      </c>
      <c r="F199" s="60" t="inlineStr">
        <is>
          <t>Asst. Prof</t>
        </is>
      </c>
      <c r="G199" s="60" t="n">
        <v>19</v>
      </c>
      <c r="H199" s="60" t="n">
        <v>7</v>
      </c>
      <c r="I199" s="60" t="n">
        <v>23</v>
      </c>
      <c r="J199" s="60" t="n">
        <v>3</v>
      </c>
      <c r="K199" s="60" t="n">
        <v>19</v>
      </c>
      <c r="L199" s="60" t="n">
        <v>7</v>
      </c>
      <c r="M199" s="60" t="n">
        <v>19</v>
      </c>
      <c r="N199" s="60" t="n">
        <v>7</v>
      </c>
      <c r="O199" s="60" t="n">
        <v>24</v>
      </c>
      <c r="P199" s="60" t="n">
        <v>2</v>
      </c>
      <c r="Q199" s="60" t="n">
        <v>24</v>
      </c>
      <c r="R199" s="60" t="n">
        <v>2</v>
      </c>
      <c r="S199" s="60" t="n">
        <v>24</v>
      </c>
      <c r="T199" s="60" t="n">
        <v>2</v>
      </c>
      <c r="U199" s="60" t="n">
        <v>24</v>
      </c>
      <c r="V199" s="60" t="n">
        <v>2</v>
      </c>
      <c r="W199" s="60" t="n">
        <v>25</v>
      </c>
      <c r="X199" s="60" t="n">
        <v>1</v>
      </c>
      <c r="Y199" s="60" t="n">
        <v>20</v>
      </c>
      <c r="Z199" s="60" t="n">
        <v>6</v>
      </c>
      <c r="AA199" s="62">
        <f>ROUND((G199+I199+K199+M199+O199+Q199+S199+U199+W199+Y199)/(10*26)*100,1)&amp;"%"</f>
        <v/>
      </c>
    </row>
    <row r="200" ht="15" customHeight="1" s="38">
      <c r="A200" s="60" t="n">
        <v>197</v>
      </c>
      <c r="B200" s="61" t="inlineStr">
        <is>
          <t>BITS Pilani</t>
        </is>
      </c>
      <c r="C200" s="61" t="inlineStr">
        <is>
          <t>Instrumentation</t>
        </is>
      </c>
      <c r="D200" s="60" t="inlineStr">
        <is>
          <t>FAC041002</t>
        </is>
      </c>
      <c r="E200" s="61" t="inlineStr">
        <is>
          <t>Suresh Chopra</t>
        </is>
      </c>
      <c r="F200" s="60" t="inlineStr">
        <is>
          <t>Lecturer</t>
        </is>
      </c>
      <c r="G200" s="60" t="n">
        <v>23</v>
      </c>
      <c r="H200" s="60" t="n">
        <v>3</v>
      </c>
      <c r="I200" s="60" t="n">
        <v>20</v>
      </c>
      <c r="J200" s="60" t="n">
        <v>6</v>
      </c>
      <c r="K200" s="60" t="n">
        <v>19</v>
      </c>
      <c r="L200" s="60" t="n">
        <v>7</v>
      </c>
      <c r="M200" s="60" t="n">
        <v>22</v>
      </c>
      <c r="N200" s="60" t="n">
        <v>4</v>
      </c>
      <c r="O200" s="60" t="n">
        <v>23</v>
      </c>
      <c r="P200" s="60" t="n">
        <v>3</v>
      </c>
      <c r="Q200" s="60" t="n">
        <v>20</v>
      </c>
      <c r="R200" s="60" t="n">
        <v>6</v>
      </c>
      <c r="S200" s="60" t="n">
        <v>24</v>
      </c>
      <c r="T200" s="60" t="n">
        <v>2</v>
      </c>
      <c r="U200" s="60" t="n">
        <v>22</v>
      </c>
      <c r="V200" s="60" t="n">
        <v>4</v>
      </c>
      <c r="W200" s="60" t="n">
        <v>25</v>
      </c>
      <c r="X200" s="60" t="n">
        <v>1</v>
      </c>
      <c r="Y200" s="60" t="n">
        <v>19</v>
      </c>
      <c r="Z200" s="60" t="n">
        <v>7</v>
      </c>
      <c r="AA200" s="62">
        <f>ROUND((G200+I200+K200+M200+O200+Q200+S200+U200+W200+Y200)/(10*26)*100,1)&amp;"%"</f>
        <v/>
      </c>
    </row>
    <row r="201" ht="15" customHeight="1" s="38">
      <c r="A201" s="60" t="n">
        <v>198</v>
      </c>
      <c r="B201" s="61" t="inlineStr">
        <is>
          <t>BITS Pilani</t>
        </is>
      </c>
      <c r="C201" s="61" t="inlineStr">
        <is>
          <t>Instrumentation</t>
        </is>
      </c>
      <c r="D201" s="60" t="inlineStr">
        <is>
          <t>FAC041003</t>
        </is>
      </c>
      <c r="E201" s="61" t="inlineStr">
        <is>
          <t>Karthik Sharma</t>
        </is>
      </c>
      <c r="F201" s="60" t="inlineStr">
        <is>
          <t>Asst. Prof</t>
        </is>
      </c>
      <c r="G201" s="60" t="n">
        <v>20</v>
      </c>
      <c r="H201" s="60" t="n">
        <v>6</v>
      </c>
      <c r="I201" s="60" t="n">
        <v>22</v>
      </c>
      <c r="J201" s="60" t="n">
        <v>4</v>
      </c>
      <c r="K201" s="60" t="n">
        <v>24</v>
      </c>
      <c r="L201" s="60" t="n">
        <v>2</v>
      </c>
      <c r="M201" s="60" t="n">
        <v>21</v>
      </c>
      <c r="N201" s="60" t="n">
        <v>5</v>
      </c>
      <c r="O201" s="60" t="n">
        <v>21</v>
      </c>
      <c r="P201" s="60" t="n">
        <v>5</v>
      </c>
      <c r="Q201" s="60" t="n">
        <v>23</v>
      </c>
      <c r="R201" s="60" t="n">
        <v>3</v>
      </c>
      <c r="S201" s="60" t="n">
        <v>19</v>
      </c>
      <c r="T201" s="60" t="n">
        <v>7</v>
      </c>
      <c r="U201" s="60" t="n">
        <v>23</v>
      </c>
      <c r="V201" s="60" t="n">
        <v>3</v>
      </c>
      <c r="W201" s="60" t="n">
        <v>25</v>
      </c>
      <c r="X201" s="60" t="n">
        <v>1</v>
      </c>
      <c r="Y201" s="60" t="n">
        <v>19</v>
      </c>
      <c r="Z201" s="60" t="n">
        <v>7</v>
      </c>
      <c r="AA201" s="62">
        <f>ROUND((G201+I201+K201+M201+O201+Q201+S201+U201+W201+Y201)/(10*26)*100,1)&amp;"%"</f>
        <v/>
      </c>
    </row>
    <row r="202" ht="15" customHeight="1" s="38">
      <c r="A202" s="60" t="n">
        <v>199</v>
      </c>
      <c r="B202" s="61" t="inlineStr">
        <is>
          <t>BITS Pilani</t>
        </is>
      </c>
      <c r="C202" s="61" t="inlineStr">
        <is>
          <t>Instrumentation</t>
        </is>
      </c>
      <c r="D202" s="60" t="inlineStr">
        <is>
          <t>FAC041004</t>
        </is>
      </c>
      <c r="E202" s="61" t="inlineStr">
        <is>
          <t>Rahul Patel</t>
        </is>
      </c>
      <c r="F202" s="60" t="inlineStr">
        <is>
          <t>Assoc. Prof</t>
        </is>
      </c>
      <c r="G202" s="60" t="n">
        <v>26</v>
      </c>
      <c r="H202" s="60" t="n">
        <v>0</v>
      </c>
      <c r="I202" s="60" t="n">
        <v>22</v>
      </c>
      <c r="J202" s="60" t="n">
        <v>4</v>
      </c>
      <c r="K202" s="60" t="n">
        <v>18</v>
      </c>
      <c r="L202" s="60" t="n">
        <v>8</v>
      </c>
      <c r="M202" s="60" t="n">
        <v>18</v>
      </c>
      <c r="N202" s="60" t="n">
        <v>8</v>
      </c>
      <c r="O202" s="60" t="n">
        <v>26</v>
      </c>
      <c r="P202" s="60" t="n">
        <v>0</v>
      </c>
      <c r="Q202" s="60" t="n">
        <v>18</v>
      </c>
      <c r="R202" s="60" t="n">
        <v>8</v>
      </c>
      <c r="S202" s="60" t="n">
        <v>23</v>
      </c>
      <c r="T202" s="60" t="n">
        <v>3</v>
      </c>
      <c r="U202" s="60" t="n">
        <v>19</v>
      </c>
      <c r="V202" s="60" t="n">
        <v>7</v>
      </c>
      <c r="W202" s="60" t="n">
        <v>20</v>
      </c>
      <c r="X202" s="60" t="n">
        <v>6</v>
      </c>
      <c r="Y202" s="60" t="n">
        <v>18</v>
      </c>
      <c r="Z202" s="60" t="n">
        <v>8</v>
      </c>
      <c r="AA202" s="62">
        <f>ROUND((G202+I202+K202+M202+O202+Q202+S202+U202+W202+Y202)/(10*26)*100,1)&amp;"%"</f>
        <v/>
      </c>
    </row>
    <row r="203" ht="15" customHeight="1" s="38">
      <c r="A203" s="60" t="n">
        <v>200</v>
      </c>
      <c r="B203" s="61" t="inlineStr">
        <is>
          <t>BITS Pilani</t>
        </is>
      </c>
      <c r="C203" s="61" t="inlineStr">
        <is>
          <t>Instrumentation</t>
        </is>
      </c>
      <c r="D203" s="60" t="inlineStr">
        <is>
          <t>FAC041005</t>
        </is>
      </c>
      <c r="E203" s="61" t="inlineStr">
        <is>
          <t>Nandini Joshi</t>
        </is>
      </c>
      <c r="F203" s="60" t="inlineStr">
        <is>
          <t>Asst. Prof</t>
        </is>
      </c>
      <c r="G203" s="60" t="n">
        <v>26</v>
      </c>
      <c r="H203" s="60" t="n">
        <v>0</v>
      </c>
      <c r="I203" s="60" t="n">
        <v>18</v>
      </c>
      <c r="J203" s="60" t="n">
        <v>8</v>
      </c>
      <c r="K203" s="60" t="n">
        <v>18</v>
      </c>
      <c r="L203" s="60" t="n">
        <v>8</v>
      </c>
      <c r="M203" s="60" t="n">
        <v>23</v>
      </c>
      <c r="N203" s="60" t="n">
        <v>3</v>
      </c>
      <c r="O203" s="60" t="n">
        <v>24</v>
      </c>
      <c r="P203" s="60" t="n">
        <v>2</v>
      </c>
      <c r="Q203" s="60" t="n">
        <v>22</v>
      </c>
      <c r="R203" s="60" t="n">
        <v>4</v>
      </c>
      <c r="S203" s="60" t="n">
        <v>18</v>
      </c>
      <c r="T203" s="60" t="n">
        <v>8</v>
      </c>
      <c r="U203" s="60" t="n">
        <v>23</v>
      </c>
      <c r="V203" s="60" t="n">
        <v>3</v>
      </c>
      <c r="W203" s="60" t="n">
        <v>19</v>
      </c>
      <c r="X203" s="60" t="n">
        <v>7</v>
      </c>
      <c r="Y203" s="60" t="n">
        <v>20</v>
      </c>
      <c r="Z203" s="60" t="n">
        <v>6</v>
      </c>
      <c r="AA203" s="62">
        <f>ROUND((G203+I203+K203+M203+O203+Q203+S203+U203+W203+Y203)/(10*26)*100,1)&amp;"%"</f>
        <v/>
      </c>
    </row>
    <row r="204" ht="15" customHeight="1" s="38">
      <c r="A204" s="60" t="n">
        <v>201</v>
      </c>
      <c r="B204" s="61" t="inlineStr">
        <is>
          <t>NIT Trichy</t>
        </is>
      </c>
      <c r="C204" s="61" t="inlineStr">
        <is>
          <t>Computer Science</t>
        </is>
      </c>
      <c r="D204" s="60" t="inlineStr">
        <is>
          <t>FAC050101</t>
        </is>
      </c>
      <c r="E204" s="61" t="inlineStr">
        <is>
          <t>Amit Agarwal</t>
        </is>
      </c>
      <c r="F204" s="60" t="inlineStr">
        <is>
          <t>Lecturer</t>
        </is>
      </c>
      <c r="G204" s="60" t="n">
        <v>21</v>
      </c>
      <c r="H204" s="60" t="n">
        <v>5</v>
      </c>
      <c r="I204" s="60" t="n">
        <v>25</v>
      </c>
      <c r="J204" s="60" t="n">
        <v>1</v>
      </c>
      <c r="K204" s="60" t="n">
        <v>20</v>
      </c>
      <c r="L204" s="60" t="n">
        <v>6</v>
      </c>
      <c r="M204" s="60" t="n">
        <v>26</v>
      </c>
      <c r="N204" s="60" t="n">
        <v>0</v>
      </c>
      <c r="O204" s="60" t="n">
        <v>21</v>
      </c>
      <c r="P204" s="60" t="n">
        <v>5</v>
      </c>
      <c r="Q204" s="60" t="n">
        <v>23</v>
      </c>
      <c r="R204" s="60" t="n">
        <v>3</v>
      </c>
      <c r="S204" s="60" t="n">
        <v>19</v>
      </c>
      <c r="T204" s="60" t="n">
        <v>7</v>
      </c>
      <c r="U204" s="60" t="n">
        <v>20</v>
      </c>
      <c r="V204" s="60" t="n">
        <v>6</v>
      </c>
      <c r="W204" s="60" t="n">
        <v>23</v>
      </c>
      <c r="X204" s="60" t="n">
        <v>3</v>
      </c>
      <c r="Y204" s="60" t="n">
        <v>20</v>
      </c>
      <c r="Z204" s="60" t="n">
        <v>6</v>
      </c>
      <c r="AA204" s="62">
        <f>ROUND((G204+I204+K204+M204+O204+Q204+S204+U204+W204+Y204)/(10*26)*100,1)&amp;"%"</f>
        <v/>
      </c>
    </row>
    <row r="205" ht="15" customHeight="1" s="38">
      <c r="A205" s="60" t="n">
        <v>202</v>
      </c>
      <c r="B205" s="61" t="inlineStr">
        <is>
          <t>NIT Trichy</t>
        </is>
      </c>
      <c r="C205" s="61" t="inlineStr">
        <is>
          <t>Computer Science</t>
        </is>
      </c>
      <c r="D205" s="60" t="inlineStr">
        <is>
          <t>FAC050102</t>
        </is>
      </c>
      <c r="E205" s="61" t="inlineStr">
        <is>
          <t>Sneha Tiwari</t>
        </is>
      </c>
      <c r="F205" s="60" t="inlineStr">
        <is>
          <t>Assoc. Prof</t>
        </is>
      </c>
      <c r="G205" s="60" t="n">
        <v>25</v>
      </c>
      <c r="H205" s="60" t="n">
        <v>1</v>
      </c>
      <c r="I205" s="60" t="n">
        <v>20</v>
      </c>
      <c r="J205" s="60" t="n">
        <v>6</v>
      </c>
      <c r="K205" s="60" t="n">
        <v>26</v>
      </c>
      <c r="L205" s="60" t="n">
        <v>0</v>
      </c>
      <c r="M205" s="60" t="n">
        <v>20</v>
      </c>
      <c r="N205" s="60" t="n">
        <v>6</v>
      </c>
      <c r="O205" s="60" t="n">
        <v>25</v>
      </c>
      <c r="P205" s="60" t="n">
        <v>1</v>
      </c>
      <c r="Q205" s="60" t="n">
        <v>18</v>
      </c>
      <c r="R205" s="60" t="n">
        <v>8</v>
      </c>
      <c r="S205" s="60" t="n">
        <v>18</v>
      </c>
      <c r="T205" s="60" t="n">
        <v>8</v>
      </c>
      <c r="U205" s="60" t="n">
        <v>26</v>
      </c>
      <c r="V205" s="60" t="n">
        <v>0</v>
      </c>
      <c r="W205" s="60" t="n">
        <v>19</v>
      </c>
      <c r="X205" s="60" t="n">
        <v>7</v>
      </c>
      <c r="Y205" s="60" t="n">
        <v>22</v>
      </c>
      <c r="Z205" s="60" t="n">
        <v>4</v>
      </c>
      <c r="AA205" s="62">
        <f>ROUND((G205+I205+K205+M205+O205+Q205+S205+U205+W205+Y205)/(10*26)*100,1)&amp;"%"</f>
        <v/>
      </c>
    </row>
    <row r="206" ht="15" customHeight="1" s="38">
      <c r="A206" s="60" t="n">
        <v>203</v>
      </c>
      <c r="B206" s="61" t="inlineStr">
        <is>
          <t>NIT Trichy</t>
        </is>
      </c>
      <c r="C206" s="61" t="inlineStr">
        <is>
          <t>Computer Science</t>
        </is>
      </c>
      <c r="D206" s="60" t="inlineStr">
        <is>
          <t>FAC050103</t>
        </is>
      </c>
      <c r="E206" s="61" t="inlineStr">
        <is>
          <t>Vijay Bhatt</t>
        </is>
      </c>
      <c r="F206" s="60" t="inlineStr">
        <is>
          <t>Lecturer</t>
        </is>
      </c>
      <c r="G206" s="60" t="n">
        <v>22</v>
      </c>
      <c r="H206" s="60" t="n">
        <v>4</v>
      </c>
      <c r="I206" s="60" t="n">
        <v>19</v>
      </c>
      <c r="J206" s="60" t="n">
        <v>7</v>
      </c>
      <c r="K206" s="60" t="n">
        <v>23</v>
      </c>
      <c r="L206" s="60" t="n">
        <v>3</v>
      </c>
      <c r="M206" s="60" t="n">
        <v>20</v>
      </c>
      <c r="N206" s="60" t="n">
        <v>6</v>
      </c>
      <c r="O206" s="60" t="n">
        <v>26</v>
      </c>
      <c r="P206" s="60" t="n">
        <v>0</v>
      </c>
      <c r="Q206" s="60" t="n">
        <v>20</v>
      </c>
      <c r="R206" s="60" t="n">
        <v>6</v>
      </c>
      <c r="S206" s="60" t="n">
        <v>19</v>
      </c>
      <c r="T206" s="60" t="n">
        <v>7</v>
      </c>
      <c r="U206" s="60" t="n">
        <v>25</v>
      </c>
      <c r="V206" s="60" t="n">
        <v>1</v>
      </c>
      <c r="W206" s="60" t="n">
        <v>21</v>
      </c>
      <c r="X206" s="60" t="n">
        <v>5</v>
      </c>
      <c r="Y206" s="60" t="n">
        <v>20</v>
      </c>
      <c r="Z206" s="60" t="n">
        <v>6</v>
      </c>
      <c r="AA206" s="62">
        <f>ROUND((G206+I206+K206+M206+O206+Q206+S206+U206+W206+Y206)/(10*26)*100,1)&amp;"%"</f>
        <v/>
      </c>
    </row>
    <row r="207" ht="15" customHeight="1" s="38">
      <c r="A207" s="60" t="n">
        <v>204</v>
      </c>
      <c r="B207" s="61" t="inlineStr">
        <is>
          <t>NIT Trichy</t>
        </is>
      </c>
      <c r="C207" s="61" t="inlineStr">
        <is>
          <t>Computer Science</t>
        </is>
      </c>
      <c r="D207" s="60" t="inlineStr">
        <is>
          <t>FAC050104</t>
        </is>
      </c>
      <c r="E207" s="61" t="inlineStr">
        <is>
          <t>Meera Pandey</t>
        </is>
      </c>
      <c r="F207" s="60" t="inlineStr">
        <is>
          <t>Asst. Prof</t>
        </is>
      </c>
      <c r="G207" s="60" t="n">
        <v>23</v>
      </c>
      <c r="H207" s="60" t="n">
        <v>3</v>
      </c>
      <c r="I207" s="60" t="n">
        <v>25</v>
      </c>
      <c r="J207" s="60" t="n">
        <v>1</v>
      </c>
      <c r="K207" s="60" t="n">
        <v>26</v>
      </c>
      <c r="L207" s="60" t="n">
        <v>0</v>
      </c>
      <c r="M207" s="60" t="n">
        <v>24</v>
      </c>
      <c r="N207" s="60" t="n">
        <v>2</v>
      </c>
      <c r="O207" s="60" t="n">
        <v>25</v>
      </c>
      <c r="P207" s="60" t="n">
        <v>1</v>
      </c>
      <c r="Q207" s="60" t="n">
        <v>19</v>
      </c>
      <c r="R207" s="60" t="n">
        <v>7</v>
      </c>
      <c r="S207" s="60" t="n">
        <v>26</v>
      </c>
      <c r="T207" s="60" t="n">
        <v>0</v>
      </c>
      <c r="U207" s="60" t="n">
        <v>19</v>
      </c>
      <c r="V207" s="60" t="n">
        <v>7</v>
      </c>
      <c r="W207" s="60" t="n">
        <v>23</v>
      </c>
      <c r="X207" s="60" t="n">
        <v>3</v>
      </c>
      <c r="Y207" s="60" t="n">
        <v>21</v>
      </c>
      <c r="Z207" s="60" t="n">
        <v>5</v>
      </c>
      <c r="AA207" s="62">
        <f>ROUND((G207+I207+K207+M207+O207+Q207+S207+U207+W207+Y207)/(10*26)*100,1)&amp;"%"</f>
        <v/>
      </c>
    </row>
    <row r="208" ht="15" customHeight="1" s="38">
      <c r="A208" s="60" t="n">
        <v>205</v>
      </c>
      <c r="B208" s="61" t="inlineStr">
        <is>
          <t>NIT Trichy</t>
        </is>
      </c>
      <c r="C208" s="61" t="inlineStr">
        <is>
          <t>Computer Science</t>
        </is>
      </c>
      <c r="D208" s="60" t="inlineStr">
        <is>
          <t>FAC050105</t>
        </is>
      </c>
      <c r="E208" s="61" t="inlineStr">
        <is>
          <t>Siddharth Joshi</t>
        </is>
      </c>
      <c r="F208" s="60" t="inlineStr">
        <is>
          <t>Lecturer</t>
        </is>
      </c>
      <c r="G208" s="60" t="n">
        <v>23</v>
      </c>
      <c r="H208" s="60" t="n">
        <v>3</v>
      </c>
      <c r="I208" s="60" t="n">
        <v>20</v>
      </c>
      <c r="J208" s="60" t="n">
        <v>6</v>
      </c>
      <c r="K208" s="60" t="n">
        <v>21</v>
      </c>
      <c r="L208" s="60" t="n">
        <v>5</v>
      </c>
      <c r="M208" s="60" t="n">
        <v>25</v>
      </c>
      <c r="N208" s="60" t="n">
        <v>1</v>
      </c>
      <c r="O208" s="60" t="n">
        <v>21</v>
      </c>
      <c r="P208" s="60" t="n">
        <v>5</v>
      </c>
      <c r="Q208" s="60" t="n">
        <v>24</v>
      </c>
      <c r="R208" s="60" t="n">
        <v>2</v>
      </c>
      <c r="S208" s="60" t="n">
        <v>18</v>
      </c>
      <c r="T208" s="60" t="n">
        <v>8</v>
      </c>
      <c r="U208" s="60" t="n">
        <v>23</v>
      </c>
      <c r="V208" s="60" t="n">
        <v>3</v>
      </c>
      <c r="W208" s="60" t="n">
        <v>18</v>
      </c>
      <c r="X208" s="60" t="n">
        <v>8</v>
      </c>
      <c r="Y208" s="60" t="n">
        <v>25</v>
      </c>
      <c r="Z208" s="60" t="n">
        <v>1</v>
      </c>
      <c r="AA208" s="62">
        <f>ROUND((G208+I208+K208+M208+O208+Q208+S208+U208+W208+Y208)/(10*26)*100,1)&amp;"%"</f>
        <v/>
      </c>
    </row>
    <row r="209" ht="15" customHeight="1" s="38">
      <c r="A209" s="43" t="n">
        <v>206</v>
      </c>
      <c r="B209" s="44" t="inlineStr">
        <is>
          <t>NIT Trichy</t>
        </is>
      </c>
      <c r="C209" s="44" t="inlineStr">
        <is>
          <t>Electronics</t>
        </is>
      </c>
      <c r="D209" s="43" t="inlineStr">
        <is>
          <t>FAC050201</t>
        </is>
      </c>
      <c r="E209" s="44" t="inlineStr">
        <is>
          <t>Manoj Mishra</t>
        </is>
      </c>
      <c r="F209" s="43" t="inlineStr">
        <is>
          <t>Lecturer</t>
        </is>
      </c>
      <c r="G209" s="43" t="n">
        <v>19</v>
      </c>
      <c r="H209" s="43" t="n">
        <v>7</v>
      </c>
      <c r="I209" s="43" t="n">
        <v>26</v>
      </c>
      <c r="J209" s="43" t="n">
        <v>0</v>
      </c>
      <c r="K209" s="43" t="n">
        <v>19</v>
      </c>
      <c r="L209" s="43" t="n">
        <v>7</v>
      </c>
      <c r="M209" s="43" t="n">
        <v>23</v>
      </c>
      <c r="N209" s="43" t="n">
        <v>3</v>
      </c>
      <c r="O209" s="43" t="n">
        <v>26</v>
      </c>
      <c r="P209" s="43" t="n">
        <v>0</v>
      </c>
      <c r="Q209" s="43" t="n">
        <v>26</v>
      </c>
      <c r="R209" s="43" t="n">
        <v>0</v>
      </c>
      <c r="S209" s="43" t="n">
        <v>26</v>
      </c>
      <c r="T209" s="43" t="n">
        <v>0</v>
      </c>
      <c r="U209" s="43" t="n">
        <v>24</v>
      </c>
      <c r="V209" s="43" t="n">
        <v>2</v>
      </c>
      <c r="W209" s="43" t="n">
        <v>26</v>
      </c>
      <c r="X209" s="43" t="n">
        <v>0</v>
      </c>
      <c r="Y209" s="43" t="n">
        <v>21</v>
      </c>
      <c r="Z209" s="43" t="n">
        <v>5</v>
      </c>
      <c r="AA209" s="63">
        <f>ROUND((G209+I209+K209+M209+O209+Q209+S209+U209+W209+Y209)/(10*26)*100,1)&amp;"%"</f>
        <v/>
      </c>
    </row>
    <row r="210" ht="15" customHeight="1" s="38">
      <c r="A210" s="43" t="n">
        <v>207</v>
      </c>
      <c r="B210" s="44" t="inlineStr">
        <is>
          <t>NIT Trichy</t>
        </is>
      </c>
      <c r="C210" s="44" t="inlineStr">
        <is>
          <t>Electronics</t>
        </is>
      </c>
      <c r="D210" s="43" t="inlineStr">
        <is>
          <t>FAC050202</t>
        </is>
      </c>
      <c r="E210" s="44" t="inlineStr">
        <is>
          <t>Divya Joshi</t>
        </is>
      </c>
      <c r="F210" s="43" t="inlineStr">
        <is>
          <t>Assoc. Prof</t>
        </is>
      </c>
      <c r="G210" s="43" t="n">
        <v>22</v>
      </c>
      <c r="H210" s="43" t="n">
        <v>4</v>
      </c>
      <c r="I210" s="43" t="n">
        <v>23</v>
      </c>
      <c r="J210" s="43" t="n">
        <v>3</v>
      </c>
      <c r="K210" s="43" t="n">
        <v>20</v>
      </c>
      <c r="L210" s="43" t="n">
        <v>6</v>
      </c>
      <c r="M210" s="43" t="n">
        <v>25</v>
      </c>
      <c r="N210" s="43" t="n">
        <v>1</v>
      </c>
      <c r="O210" s="43" t="n">
        <v>21</v>
      </c>
      <c r="P210" s="43" t="n">
        <v>5</v>
      </c>
      <c r="Q210" s="43" t="n">
        <v>22</v>
      </c>
      <c r="R210" s="43" t="n">
        <v>4</v>
      </c>
      <c r="S210" s="43" t="n">
        <v>24</v>
      </c>
      <c r="T210" s="43" t="n">
        <v>2</v>
      </c>
      <c r="U210" s="43" t="n">
        <v>24</v>
      </c>
      <c r="V210" s="43" t="n">
        <v>2</v>
      </c>
      <c r="W210" s="43" t="n">
        <v>24</v>
      </c>
      <c r="X210" s="43" t="n">
        <v>2</v>
      </c>
      <c r="Y210" s="43" t="n">
        <v>24</v>
      </c>
      <c r="Z210" s="43" t="n">
        <v>2</v>
      </c>
      <c r="AA210" s="63">
        <f>ROUND((G210+I210+K210+M210+O210+Q210+S210+U210+W210+Y210)/(10*26)*100,1)&amp;"%"</f>
        <v/>
      </c>
    </row>
    <row r="211" ht="15" customHeight="1" s="38">
      <c r="A211" s="43" t="n">
        <v>208</v>
      </c>
      <c r="B211" s="44" t="inlineStr">
        <is>
          <t>NIT Trichy</t>
        </is>
      </c>
      <c r="C211" s="44" t="inlineStr">
        <is>
          <t>Electronics</t>
        </is>
      </c>
      <c r="D211" s="43" t="inlineStr">
        <is>
          <t>FAC050203</t>
        </is>
      </c>
      <c r="E211" s="44" t="inlineStr">
        <is>
          <t>Mansi Iyer</t>
        </is>
      </c>
      <c r="F211" s="43" t="inlineStr">
        <is>
          <t>Professor</t>
        </is>
      </c>
      <c r="G211" s="43" t="n">
        <v>19</v>
      </c>
      <c r="H211" s="43" t="n">
        <v>7</v>
      </c>
      <c r="I211" s="43" t="n">
        <v>25</v>
      </c>
      <c r="J211" s="43" t="n">
        <v>1</v>
      </c>
      <c r="K211" s="43" t="n">
        <v>18</v>
      </c>
      <c r="L211" s="43" t="n">
        <v>8</v>
      </c>
      <c r="M211" s="43" t="n">
        <v>25</v>
      </c>
      <c r="N211" s="43" t="n">
        <v>1</v>
      </c>
      <c r="O211" s="43" t="n">
        <v>19</v>
      </c>
      <c r="P211" s="43" t="n">
        <v>7</v>
      </c>
      <c r="Q211" s="43" t="n">
        <v>23</v>
      </c>
      <c r="R211" s="43" t="n">
        <v>3</v>
      </c>
      <c r="S211" s="43" t="n">
        <v>26</v>
      </c>
      <c r="T211" s="43" t="n">
        <v>0</v>
      </c>
      <c r="U211" s="43" t="n">
        <v>25</v>
      </c>
      <c r="V211" s="43" t="n">
        <v>1</v>
      </c>
      <c r="W211" s="43" t="n">
        <v>24</v>
      </c>
      <c r="X211" s="43" t="n">
        <v>2</v>
      </c>
      <c r="Y211" s="43" t="n">
        <v>22</v>
      </c>
      <c r="Z211" s="43" t="n">
        <v>4</v>
      </c>
      <c r="AA211" s="63">
        <f>ROUND((G211+I211+K211+M211+O211+Q211+S211+U211+W211+Y211)/(10*26)*100,1)&amp;"%"</f>
        <v/>
      </c>
    </row>
    <row r="212" ht="15" customHeight="1" s="38">
      <c r="A212" s="43" t="n">
        <v>209</v>
      </c>
      <c r="B212" s="44" t="inlineStr">
        <is>
          <t>NIT Trichy</t>
        </is>
      </c>
      <c r="C212" s="44" t="inlineStr">
        <is>
          <t>Electronics</t>
        </is>
      </c>
      <c r="D212" s="43" t="inlineStr">
        <is>
          <t>FAC050204</t>
        </is>
      </c>
      <c r="E212" s="44" t="inlineStr">
        <is>
          <t>Rahul Joshi</t>
        </is>
      </c>
      <c r="F212" s="43" t="inlineStr">
        <is>
          <t>Professor</t>
        </is>
      </c>
      <c r="G212" s="43" t="n">
        <v>25</v>
      </c>
      <c r="H212" s="43" t="n">
        <v>1</v>
      </c>
      <c r="I212" s="43" t="n">
        <v>22</v>
      </c>
      <c r="J212" s="43" t="n">
        <v>4</v>
      </c>
      <c r="K212" s="43" t="n">
        <v>18</v>
      </c>
      <c r="L212" s="43" t="n">
        <v>8</v>
      </c>
      <c r="M212" s="43" t="n">
        <v>26</v>
      </c>
      <c r="N212" s="43" t="n">
        <v>0</v>
      </c>
      <c r="O212" s="43" t="n">
        <v>18</v>
      </c>
      <c r="P212" s="43" t="n">
        <v>8</v>
      </c>
      <c r="Q212" s="43" t="n">
        <v>21</v>
      </c>
      <c r="R212" s="43" t="n">
        <v>5</v>
      </c>
      <c r="S212" s="43" t="n">
        <v>19</v>
      </c>
      <c r="T212" s="43" t="n">
        <v>7</v>
      </c>
      <c r="U212" s="43" t="n">
        <v>22</v>
      </c>
      <c r="V212" s="43" t="n">
        <v>4</v>
      </c>
      <c r="W212" s="43" t="n">
        <v>26</v>
      </c>
      <c r="X212" s="43" t="n">
        <v>0</v>
      </c>
      <c r="Y212" s="43" t="n">
        <v>20</v>
      </c>
      <c r="Z212" s="43" t="n">
        <v>6</v>
      </c>
      <c r="AA212" s="63">
        <f>ROUND((G212+I212+K212+M212+O212+Q212+S212+U212+W212+Y212)/(10*26)*100,1)&amp;"%"</f>
        <v/>
      </c>
    </row>
    <row r="213" ht="15" customHeight="1" s="38">
      <c r="A213" s="43" t="n">
        <v>210</v>
      </c>
      <c r="B213" s="44" t="inlineStr">
        <is>
          <t>NIT Trichy</t>
        </is>
      </c>
      <c r="C213" s="44" t="inlineStr">
        <is>
          <t>Electronics</t>
        </is>
      </c>
      <c r="D213" s="43" t="inlineStr">
        <is>
          <t>FAC050205</t>
        </is>
      </c>
      <c r="E213" s="44" t="inlineStr">
        <is>
          <t>Priya Agarwal</t>
        </is>
      </c>
      <c r="F213" s="43" t="inlineStr">
        <is>
          <t>Professor</t>
        </is>
      </c>
      <c r="G213" s="43" t="n">
        <v>23</v>
      </c>
      <c r="H213" s="43" t="n">
        <v>3</v>
      </c>
      <c r="I213" s="43" t="n">
        <v>18</v>
      </c>
      <c r="J213" s="43" t="n">
        <v>8</v>
      </c>
      <c r="K213" s="43" t="n">
        <v>26</v>
      </c>
      <c r="L213" s="43" t="n">
        <v>0</v>
      </c>
      <c r="M213" s="43" t="n">
        <v>18</v>
      </c>
      <c r="N213" s="43" t="n">
        <v>8</v>
      </c>
      <c r="O213" s="43" t="n">
        <v>18</v>
      </c>
      <c r="P213" s="43" t="n">
        <v>8</v>
      </c>
      <c r="Q213" s="43" t="n">
        <v>22</v>
      </c>
      <c r="R213" s="43" t="n">
        <v>4</v>
      </c>
      <c r="S213" s="43" t="n">
        <v>24</v>
      </c>
      <c r="T213" s="43" t="n">
        <v>2</v>
      </c>
      <c r="U213" s="43" t="n">
        <v>21</v>
      </c>
      <c r="V213" s="43" t="n">
        <v>5</v>
      </c>
      <c r="W213" s="43" t="n">
        <v>23</v>
      </c>
      <c r="X213" s="43" t="n">
        <v>3</v>
      </c>
      <c r="Y213" s="43" t="n">
        <v>26</v>
      </c>
      <c r="Z213" s="43" t="n">
        <v>0</v>
      </c>
      <c r="AA213" s="63">
        <f>ROUND((G213+I213+K213+M213+O213+Q213+S213+U213+W213+Y213)/(10*26)*100,1)&amp;"%"</f>
        <v/>
      </c>
    </row>
    <row r="214" ht="15" customHeight="1" s="38">
      <c r="A214" s="60" t="n">
        <v>211</v>
      </c>
      <c r="B214" s="61" t="inlineStr">
        <is>
          <t>NIT Trichy</t>
        </is>
      </c>
      <c r="C214" s="61" t="inlineStr">
        <is>
          <t>Mechanical</t>
        </is>
      </c>
      <c r="D214" s="60" t="inlineStr">
        <is>
          <t>FAC050301</t>
        </is>
      </c>
      <c r="E214" s="61" t="inlineStr">
        <is>
          <t>Nandini Agarwal</t>
        </is>
      </c>
      <c r="F214" s="60" t="inlineStr">
        <is>
          <t>Professor</t>
        </is>
      </c>
      <c r="G214" s="60" t="n">
        <v>18</v>
      </c>
      <c r="H214" s="60" t="n">
        <v>8</v>
      </c>
      <c r="I214" s="60" t="n">
        <v>24</v>
      </c>
      <c r="J214" s="60" t="n">
        <v>2</v>
      </c>
      <c r="K214" s="60" t="n">
        <v>26</v>
      </c>
      <c r="L214" s="60" t="n">
        <v>0</v>
      </c>
      <c r="M214" s="60" t="n">
        <v>26</v>
      </c>
      <c r="N214" s="60" t="n">
        <v>0</v>
      </c>
      <c r="O214" s="60" t="n">
        <v>20</v>
      </c>
      <c r="P214" s="60" t="n">
        <v>6</v>
      </c>
      <c r="Q214" s="60" t="n">
        <v>26</v>
      </c>
      <c r="R214" s="60" t="n">
        <v>0</v>
      </c>
      <c r="S214" s="60" t="n">
        <v>23</v>
      </c>
      <c r="T214" s="60" t="n">
        <v>3</v>
      </c>
      <c r="U214" s="60" t="n">
        <v>18</v>
      </c>
      <c r="V214" s="60" t="n">
        <v>8</v>
      </c>
      <c r="W214" s="60" t="n">
        <v>21</v>
      </c>
      <c r="X214" s="60" t="n">
        <v>5</v>
      </c>
      <c r="Y214" s="60" t="n">
        <v>19</v>
      </c>
      <c r="Z214" s="60" t="n">
        <v>7</v>
      </c>
      <c r="AA214" s="62">
        <f>ROUND((G214+I214+K214+M214+O214+Q214+S214+U214+W214+Y214)/(10*26)*100,1)&amp;"%"</f>
        <v/>
      </c>
    </row>
    <row r="215" ht="15" customHeight="1" s="38">
      <c r="A215" s="60" t="n">
        <v>212</v>
      </c>
      <c r="B215" s="61" t="inlineStr">
        <is>
          <t>NIT Trichy</t>
        </is>
      </c>
      <c r="C215" s="61" t="inlineStr">
        <is>
          <t>Mechanical</t>
        </is>
      </c>
      <c r="D215" s="60" t="inlineStr">
        <is>
          <t>FAC050302</t>
        </is>
      </c>
      <c r="E215" s="61" t="inlineStr">
        <is>
          <t>Arjun Patel</t>
        </is>
      </c>
      <c r="F215" s="60" t="inlineStr">
        <is>
          <t>Assoc. Prof</t>
        </is>
      </c>
      <c r="G215" s="60" t="n">
        <v>25</v>
      </c>
      <c r="H215" s="60" t="n">
        <v>1</v>
      </c>
      <c r="I215" s="60" t="n">
        <v>20</v>
      </c>
      <c r="J215" s="60" t="n">
        <v>6</v>
      </c>
      <c r="K215" s="60" t="n">
        <v>21</v>
      </c>
      <c r="L215" s="60" t="n">
        <v>5</v>
      </c>
      <c r="M215" s="60" t="n">
        <v>23</v>
      </c>
      <c r="N215" s="60" t="n">
        <v>3</v>
      </c>
      <c r="O215" s="60" t="n">
        <v>19</v>
      </c>
      <c r="P215" s="60" t="n">
        <v>7</v>
      </c>
      <c r="Q215" s="60" t="n">
        <v>21</v>
      </c>
      <c r="R215" s="60" t="n">
        <v>5</v>
      </c>
      <c r="S215" s="60" t="n">
        <v>25</v>
      </c>
      <c r="T215" s="60" t="n">
        <v>1</v>
      </c>
      <c r="U215" s="60" t="n">
        <v>21</v>
      </c>
      <c r="V215" s="60" t="n">
        <v>5</v>
      </c>
      <c r="W215" s="60" t="n">
        <v>18</v>
      </c>
      <c r="X215" s="60" t="n">
        <v>8</v>
      </c>
      <c r="Y215" s="60" t="n">
        <v>18</v>
      </c>
      <c r="Z215" s="60" t="n">
        <v>8</v>
      </c>
      <c r="AA215" s="62">
        <f>ROUND((G215+I215+K215+M215+O215+Q215+S215+U215+W215+Y215)/(10*26)*100,1)&amp;"%"</f>
        <v/>
      </c>
    </row>
    <row r="216" ht="15" customHeight="1" s="38">
      <c r="A216" s="60" t="n">
        <v>213</v>
      </c>
      <c r="B216" s="61" t="inlineStr">
        <is>
          <t>NIT Trichy</t>
        </is>
      </c>
      <c r="C216" s="61" t="inlineStr">
        <is>
          <t>Mechanical</t>
        </is>
      </c>
      <c r="D216" s="60" t="inlineStr">
        <is>
          <t>FAC050303</t>
        </is>
      </c>
      <c r="E216" s="61" t="inlineStr">
        <is>
          <t>Ananya Mehta</t>
        </is>
      </c>
      <c r="F216" s="60" t="inlineStr">
        <is>
          <t>Lecturer</t>
        </is>
      </c>
      <c r="G216" s="60" t="n">
        <v>24</v>
      </c>
      <c r="H216" s="60" t="n">
        <v>2</v>
      </c>
      <c r="I216" s="60" t="n">
        <v>21</v>
      </c>
      <c r="J216" s="60" t="n">
        <v>5</v>
      </c>
      <c r="K216" s="60" t="n">
        <v>19</v>
      </c>
      <c r="L216" s="60" t="n">
        <v>7</v>
      </c>
      <c r="M216" s="60" t="n">
        <v>22</v>
      </c>
      <c r="N216" s="60" t="n">
        <v>4</v>
      </c>
      <c r="O216" s="60" t="n">
        <v>18</v>
      </c>
      <c r="P216" s="60" t="n">
        <v>8</v>
      </c>
      <c r="Q216" s="60" t="n">
        <v>21</v>
      </c>
      <c r="R216" s="60" t="n">
        <v>5</v>
      </c>
      <c r="S216" s="60" t="n">
        <v>23</v>
      </c>
      <c r="T216" s="60" t="n">
        <v>3</v>
      </c>
      <c r="U216" s="60" t="n">
        <v>20</v>
      </c>
      <c r="V216" s="60" t="n">
        <v>6</v>
      </c>
      <c r="W216" s="60" t="n">
        <v>24</v>
      </c>
      <c r="X216" s="60" t="n">
        <v>2</v>
      </c>
      <c r="Y216" s="60" t="n">
        <v>21</v>
      </c>
      <c r="Z216" s="60" t="n">
        <v>5</v>
      </c>
      <c r="AA216" s="62">
        <f>ROUND((G216+I216+K216+M216+O216+Q216+S216+U216+W216+Y216)/(10*26)*100,1)&amp;"%"</f>
        <v/>
      </c>
    </row>
    <row r="217" ht="15" customHeight="1" s="38">
      <c r="A217" s="60" t="n">
        <v>214</v>
      </c>
      <c r="B217" s="61" t="inlineStr">
        <is>
          <t>NIT Trichy</t>
        </is>
      </c>
      <c r="C217" s="61" t="inlineStr">
        <is>
          <t>Mechanical</t>
        </is>
      </c>
      <c r="D217" s="60" t="inlineStr">
        <is>
          <t>FAC050304</t>
        </is>
      </c>
      <c r="E217" s="61" t="inlineStr">
        <is>
          <t>Mansi Sharma</t>
        </is>
      </c>
      <c r="F217" s="60" t="inlineStr">
        <is>
          <t>Assoc. Prof</t>
        </is>
      </c>
      <c r="G217" s="60" t="n">
        <v>23</v>
      </c>
      <c r="H217" s="60" t="n">
        <v>3</v>
      </c>
      <c r="I217" s="60" t="n">
        <v>24</v>
      </c>
      <c r="J217" s="60" t="n">
        <v>2</v>
      </c>
      <c r="K217" s="60" t="n">
        <v>18</v>
      </c>
      <c r="L217" s="60" t="n">
        <v>8</v>
      </c>
      <c r="M217" s="60" t="n">
        <v>20</v>
      </c>
      <c r="N217" s="60" t="n">
        <v>6</v>
      </c>
      <c r="O217" s="60" t="n">
        <v>20</v>
      </c>
      <c r="P217" s="60" t="n">
        <v>6</v>
      </c>
      <c r="Q217" s="60" t="n">
        <v>21</v>
      </c>
      <c r="R217" s="60" t="n">
        <v>5</v>
      </c>
      <c r="S217" s="60" t="n">
        <v>22</v>
      </c>
      <c r="T217" s="60" t="n">
        <v>4</v>
      </c>
      <c r="U217" s="60" t="n">
        <v>24</v>
      </c>
      <c r="V217" s="60" t="n">
        <v>2</v>
      </c>
      <c r="W217" s="60" t="n">
        <v>22</v>
      </c>
      <c r="X217" s="60" t="n">
        <v>4</v>
      </c>
      <c r="Y217" s="60" t="n">
        <v>21</v>
      </c>
      <c r="Z217" s="60" t="n">
        <v>5</v>
      </c>
      <c r="AA217" s="62">
        <f>ROUND((G217+I217+K217+M217+O217+Q217+S217+U217+W217+Y217)/(10*26)*100,1)&amp;"%"</f>
        <v/>
      </c>
    </row>
    <row r="218" ht="15" customHeight="1" s="38">
      <c r="A218" s="60" t="n">
        <v>215</v>
      </c>
      <c r="B218" s="61" t="inlineStr">
        <is>
          <t>NIT Trichy</t>
        </is>
      </c>
      <c r="C218" s="61" t="inlineStr">
        <is>
          <t>Mechanical</t>
        </is>
      </c>
      <c r="D218" s="60" t="inlineStr">
        <is>
          <t>FAC050305</t>
        </is>
      </c>
      <c r="E218" s="61" t="inlineStr">
        <is>
          <t>Aarav Agarwal</t>
        </is>
      </c>
      <c r="F218" s="60" t="inlineStr">
        <is>
          <t>Lecturer</t>
        </is>
      </c>
      <c r="G218" s="60" t="n">
        <v>22</v>
      </c>
      <c r="H218" s="60" t="n">
        <v>4</v>
      </c>
      <c r="I218" s="60" t="n">
        <v>24</v>
      </c>
      <c r="J218" s="60" t="n">
        <v>2</v>
      </c>
      <c r="K218" s="60" t="n">
        <v>18</v>
      </c>
      <c r="L218" s="60" t="n">
        <v>8</v>
      </c>
      <c r="M218" s="60" t="n">
        <v>24</v>
      </c>
      <c r="N218" s="60" t="n">
        <v>2</v>
      </c>
      <c r="O218" s="60" t="n">
        <v>24</v>
      </c>
      <c r="P218" s="60" t="n">
        <v>2</v>
      </c>
      <c r="Q218" s="60" t="n">
        <v>24</v>
      </c>
      <c r="R218" s="60" t="n">
        <v>2</v>
      </c>
      <c r="S218" s="60" t="n">
        <v>22</v>
      </c>
      <c r="T218" s="60" t="n">
        <v>4</v>
      </c>
      <c r="U218" s="60" t="n">
        <v>21</v>
      </c>
      <c r="V218" s="60" t="n">
        <v>5</v>
      </c>
      <c r="W218" s="60" t="n">
        <v>25</v>
      </c>
      <c r="X218" s="60" t="n">
        <v>1</v>
      </c>
      <c r="Y218" s="60" t="n">
        <v>22</v>
      </c>
      <c r="Z218" s="60" t="n">
        <v>4</v>
      </c>
      <c r="AA218" s="62">
        <f>ROUND((G218+I218+K218+M218+O218+Q218+S218+U218+W218+Y218)/(10*26)*100,1)&amp;"%"</f>
        <v/>
      </c>
    </row>
    <row r="219" ht="15" customHeight="1" s="38">
      <c r="A219" s="43" t="n">
        <v>216</v>
      </c>
      <c r="B219" s="44" t="inlineStr">
        <is>
          <t>NIT Trichy</t>
        </is>
      </c>
      <c r="C219" s="44" t="inlineStr">
        <is>
          <t>Civil</t>
        </is>
      </c>
      <c r="D219" s="43" t="inlineStr">
        <is>
          <t>FAC050401</t>
        </is>
      </c>
      <c r="E219" s="44" t="inlineStr">
        <is>
          <t>Aditya Gupta</t>
        </is>
      </c>
      <c r="F219" s="43" t="inlineStr">
        <is>
          <t>Asst. Prof</t>
        </is>
      </c>
      <c r="G219" s="43" t="n">
        <v>18</v>
      </c>
      <c r="H219" s="43" t="n">
        <v>8</v>
      </c>
      <c r="I219" s="43" t="n">
        <v>24</v>
      </c>
      <c r="J219" s="43" t="n">
        <v>2</v>
      </c>
      <c r="K219" s="43" t="n">
        <v>18</v>
      </c>
      <c r="L219" s="43" t="n">
        <v>8</v>
      </c>
      <c r="M219" s="43" t="n">
        <v>25</v>
      </c>
      <c r="N219" s="43" t="n">
        <v>1</v>
      </c>
      <c r="O219" s="43" t="n">
        <v>20</v>
      </c>
      <c r="P219" s="43" t="n">
        <v>6</v>
      </c>
      <c r="Q219" s="43" t="n">
        <v>21</v>
      </c>
      <c r="R219" s="43" t="n">
        <v>5</v>
      </c>
      <c r="S219" s="43" t="n">
        <v>19</v>
      </c>
      <c r="T219" s="43" t="n">
        <v>7</v>
      </c>
      <c r="U219" s="43" t="n">
        <v>19</v>
      </c>
      <c r="V219" s="43" t="n">
        <v>7</v>
      </c>
      <c r="W219" s="43" t="n">
        <v>19</v>
      </c>
      <c r="X219" s="43" t="n">
        <v>7</v>
      </c>
      <c r="Y219" s="43" t="n">
        <v>20</v>
      </c>
      <c r="Z219" s="43" t="n">
        <v>6</v>
      </c>
      <c r="AA219" s="63">
        <f>ROUND((G219+I219+K219+M219+O219+Q219+S219+U219+W219+Y219)/(10*26)*100,1)&amp;"%"</f>
        <v/>
      </c>
    </row>
    <row r="220" ht="15" customHeight="1" s="38">
      <c r="A220" s="43" t="n">
        <v>217</v>
      </c>
      <c r="B220" s="44" t="inlineStr">
        <is>
          <t>NIT Trichy</t>
        </is>
      </c>
      <c r="C220" s="44" t="inlineStr">
        <is>
          <t>Civil</t>
        </is>
      </c>
      <c r="D220" s="43" t="inlineStr">
        <is>
          <t>FAC050402</t>
        </is>
      </c>
      <c r="E220" s="44" t="inlineStr">
        <is>
          <t>Swati Shah</t>
        </is>
      </c>
      <c r="F220" s="43" t="inlineStr">
        <is>
          <t>Lecturer</t>
        </is>
      </c>
      <c r="G220" s="43" t="n">
        <v>25</v>
      </c>
      <c r="H220" s="43" t="n">
        <v>1</v>
      </c>
      <c r="I220" s="43" t="n">
        <v>19</v>
      </c>
      <c r="J220" s="43" t="n">
        <v>7</v>
      </c>
      <c r="K220" s="43" t="n">
        <v>20</v>
      </c>
      <c r="L220" s="43" t="n">
        <v>6</v>
      </c>
      <c r="M220" s="43" t="n">
        <v>26</v>
      </c>
      <c r="N220" s="43" t="n">
        <v>0</v>
      </c>
      <c r="O220" s="43" t="n">
        <v>23</v>
      </c>
      <c r="P220" s="43" t="n">
        <v>3</v>
      </c>
      <c r="Q220" s="43" t="n">
        <v>20</v>
      </c>
      <c r="R220" s="43" t="n">
        <v>6</v>
      </c>
      <c r="S220" s="43" t="n">
        <v>22</v>
      </c>
      <c r="T220" s="43" t="n">
        <v>4</v>
      </c>
      <c r="U220" s="43" t="n">
        <v>24</v>
      </c>
      <c r="V220" s="43" t="n">
        <v>2</v>
      </c>
      <c r="W220" s="43" t="n">
        <v>22</v>
      </c>
      <c r="X220" s="43" t="n">
        <v>4</v>
      </c>
      <c r="Y220" s="43" t="n">
        <v>26</v>
      </c>
      <c r="Z220" s="43" t="n">
        <v>0</v>
      </c>
      <c r="AA220" s="63">
        <f>ROUND((G220+I220+K220+M220+O220+Q220+S220+U220+W220+Y220)/(10*26)*100,1)&amp;"%"</f>
        <v/>
      </c>
    </row>
    <row r="221" ht="15" customHeight="1" s="38">
      <c r="A221" s="43" t="n">
        <v>218</v>
      </c>
      <c r="B221" s="44" t="inlineStr">
        <is>
          <t>NIT Trichy</t>
        </is>
      </c>
      <c r="C221" s="44" t="inlineStr">
        <is>
          <t>Civil</t>
        </is>
      </c>
      <c r="D221" s="43" t="inlineStr">
        <is>
          <t>FAC050403</t>
        </is>
      </c>
      <c r="E221" s="44" t="inlineStr">
        <is>
          <t>Mansi Joshi</t>
        </is>
      </c>
      <c r="F221" s="43" t="inlineStr">
        <is>
          <t>Asst. Prof</t>
        </is>
      </c>
      <c r="G221" s="43" t="n">
        <v>22</v>
      </c>
      <c r="H221" s="43" t="n">
        <v>4</v>
      </c>
      <c r="I221" s="43" t="n">
        <v>22</v>
      </c>
      <c r="J221" s="43" t="n">
        <v>4</v>
      </c>
      <c r="K221" s="43" t="n">
        <v>22</v>
      </c>
      <c r="L221" s="43" t="n">
        <v>4</v>
      </c>
      <c r="M221" s="43" t="n">
        <v>19</v>
      </c>
      <c r="N221" s="43" t="n">
        <v>7</v>
      </c>
      <c r="O221" s="43" t="n">
        <v>19</v>
      </c>
      <c r="P221" s="43" t="n">
        <v>7</v>
      </c>
      <c r="Q221" s="43" t="n">
        <v>24</v>
      </c>
      <c r="R221" s="43" t="n">
        <v>2</v>
      </c>
      <c r="S221" s="43" t="n">
        <v>21</v>
      </c>
      <c r="T221" s="43" t="n">
        <v>5</v>
      </c>
      <c r="U221" s="43" t="n">
        <v>19</v>
      </c>
      <c r="V221" s="43" t="n">
        <v>7</v>
      </c>
      <c r="W221" s="43" t="n">
        <v>26</v>
      </c>
      <c r="X221" s="43" t="n">
        <v>0</v>
      </c>
      <c r="Y221" s="43" t="n">
        <v>25</v>
      </c>
      <c r="Z221" s="43" t="n">
        <v>1</v>
      </c>
      <c r="AA221" s="63">
        <f>ROUND((G221+I221+K221+M221+O221+Q221+S221+U221+W221+Y221)/(10*26)*100,1)&amp;"%"</f>
        <v/>
      </c>
    </row>
    <row r="222" ht="15" customHeight="1" s="38">
      <c r="A222" s="43" t="n">
        <v>219</v>
      </c>
      <c r="B222" s="44" t="inlineStr">
        <is>
          <t>NIT Trichy</t>
        </is>
      </c>
      <c r="C222" s="44" t="inlineStr">
        <is>
          <t>Civil</t>
        </is>
      </c>
      <c r="D222" s="43" t="inlineStr">
        <is>
          <t>FAC050404</t>
        </is>
      </c>
      <c r="E222" s="44" t="inlineStr">
        <is>
          <t>Vijay Chopra</t>
        </is>
      </c>
      <c r="F222" s="43" t="inlineStr">
        <is>
          <t>Professor</t>
        </is>
      </c>
      <c r="G222" s="43" t="n">
        <v>21</v>
      </c>
      <c r="H222" s="43" t="n">
        <v>5</v>
      </c>
      <c r="I222" s="43" t="n">
        <v>20</v>
      </c>
      <c r="J222" s="43" t="n">
        <v>6</v>
      </c>
      <c r="K222" s="43" t="n">
        <v>26</v>
      </c>
      <c r="L222" s="43" t="n">
        <v>0</v>
      </c>
      <c r="M222" s="43" t="n">
        <v>18</v>
      </c>
      <c r="N222" s="43" t="n">
        <v>8</v>
      </c>
      <c r="O222" s="43" t="n">
        <v>25</v>
      </c>
      <c r="P222" s="43" t="n">
        <v>1</v>
      </c>
      <c r="Q222" s="43" t="n">
        <v>25</v>
      </c>
      <c r="R222" s="43" t="n">
        <v>1</v>
      </c>
      <c r="S222" s="43" t="n">
        <v>19</v>
      </c>
      <c r="T222" s="43" t="n">
        <v>7</v>
      </c>
      <c r="U222" s="43" t="n">
        <v>19</v>
      </c>
      <c r="V222" s="43" t="n">
        <v>7</v>
      </c>
      <c r="W222" s="43" t="n">
        <v>21</v>
      </c>
      <c r="X222" s="43" t="n">
        <v>5</v>
      </c>
      <c r="Y222" s="43" t="n">
        <v>18</v>
      </c>
      <c r="Z222" s="43" t="n">
        <v>8</v>
      </c>
      <c r="AA222" s="63">
        <f>ROUND((G222+I222+K222+M222+O222+Q222+S222+U222+W222+Y222)/(10*26)*100,1)&amp;"%"</f>
        <v/>
      </c>
    </row>
    <row r="223" ht="15" customHeight="1" s="38">
      <c r="A223" s="43" t="n">
        <v>220</v>
      </c>
      <c r="B223" s="44" t="inlineStr">
        <is>
          <t>NIT Trichy</t>
        </is>
      </c>
      <c r="C223" s="44" t="inlineStr">
        <is>
          <t>Civil</t>
        </is>
      </c>
      <c r="D223" s="43" t="inlineStr">
        <is>
          <t>FAC050405</t>
        </is>
      </c>
      <c r="E223" s="44" t="inlineStr">
        <is>
          <t>Ishita Pandey</t>
        </is>
      </c>
      <c r="F223" s="43" t="inlineStr">
        <is>
          <t>Assoc. Prof</t>
        </is>
      </c>
      <c r="G223" s="43" t="n">
        <v>24</v>
      </c>
      <c r="H223" s="43" t="n">
        <v>2</v>
      </c>
      <c r="I223" s="43" t="n">
        <v>20</v>
      </c>
      <c r="J223" s="43" t="n">
        <v>6</v>
      </c>
      <c r="K223" s="43" t="n">
        <v>19</v>
      </c>
      <c r="L223" s="43" t="n">
        <v>7</v>
      </c>
      <c r="M223" s="43" t="n">
        <v>19</v>
      </c>
      <c r="N223" s="43" t="n">
        <v>7</v>
      </c>
      <c r="O223" s="43" t="n">
        <v>21</v>
      </c>
      <c r="P223" s="43" t="n">
        <v>5</v>
      </c>
      <c r="Q223" s="43" t="n">
        <v>24</v>
      </c>
      <c r="R223" s="43" t="n">
        <v>2</v>
      </c>
      <c r="S223" s="43" t="n">
        <v>23</v>
      </c>
      <c r="T223" s="43" t="n">
        <v>3</v>
      </c>
      <c r="U223" s="43" t="n">
        <v>25</v>
      </c>
      <c r="V223" s="43" t="n">
        <v>1</v>
      </c>
      <c r="W223" s="43" t="n">
        <v>20</v>
      </c>
      <c r="X223" s="43" t="n">
        <v>6</v>
      </c>
      <c r="Y223" s="43" t="n">
        <v>25</v>
      </c>
      <c r="Z223" s="43" t="n">
        <v>1</v>
      </c>
      <c r="AA223" s="63">
        <f>ROUND((G223+I223+K223+M223+O223+Q223+S223+U223+W223+Y223)/(10*26)*100,1)&amp;"%"</f>
        <v/>
      </c>
    </row>
    <row r="224" ht="15" customHeight="1" s="38">
      <c r="A224" s="60" t="n">
        <v>221</v>
      </c>
      <c r="B224" s="61" t="inlineStr">
        <is>
          <t>NIT Trichy</t>
        </is>
      </c>
      <c r="C224" s="61" t="inlineStr">
        <is>
          <t>Electrical</t>
        </is>
      </c>
      <c r="D224" s="60" t="inlineStr">
        <is>
          <t>FAC050501</t>
        </is>
      </c>
      <c r="E224" s="61" t="inlineStr">
        <is>
          <t>Nandini Sharma</t>
        </is>
      </c>
      <c r="F224" s="60" t="inlineStr">
        <is>
          <t>Asst. Prof</t>
        </is>
      </c>
      <c r="G224" s="60" t="n">
        <v>18</v>
      </c>
      <c r="H224" s="60" t="n">
        <v>8</v>
      </c>
      <c r="I224" s="60" t="n">
        <v>26</v>
      </c>
      <c r="J224" s="60" t="n">
        <v>0</v>
      </c>
      <c r="K224" s="60" t="n">
        <v>21</v>
      </c>
      <c r="L224" s="60" t="n">
        <v>5</v>
      </c>
      <c r="M224" s="60" t="n">
        <v>21</v>
      </c>
      <c r="N224" s="60" t="n">
        <v>5</v>
      </c>
      <c r="O224" s="60" t="n">
        <v>23</v>
      </c>
      <c r="P224" s="60" t="n">
        <v>3</v>
      </c>
      <c r="Q224" s="60" t="n">
        <v>18</v>
      </c>
      <c r="R224" s="60" t="n">
        <v>8</v>
      </c>
      <c r="S224" s="60" t="n">
        <v>18</v>
      </c>
      <c r="T224" s="60" t="n">
        <v>8</v>
      </c>
      <c r="U224" s="60" t="n">
        <v>20</v>
      </c>
      <c r="V224" s="60" t="n">
        <v>6</v>
      </c>
      <c r="W224" s="60" t="n">
        <v>23</v>
      </c>
      <c r="X224" s="60" t="n">
        <v>3</v>
      </c>
      <c r="Y224" s="60" t="n">
        <v>22</v>
      </c>
      <c r="Z224" s="60" t="n">
        <v>4</v>
      </c>
      <c r="AA224" s="62">
        <f>ROUND((G224+I224+K224+M224+O224+Q224+S224+U224+W224+Y224)/(10*26)*100,1)&amp;"%"</f>
        <v/>
      </c>
    </row>
    <row r="225" ht="15" customHeight="1" s="38">
      <c r="A225" s="60" t="n">
        <v>222</v>
      </c>
      <c r="B225" s="61" t="inlineStr">
        <is>
          <t>NIT Trichy</t>
        </is>
      </c>
      <c r="C225" s="61" t="inlineStr">
        <is>
          <t>Electrical</t>
        </is>
      </c>
      <c r="D225" s="60" t="inlineStr">
        <is>
          <t>FAC050502</t>
        </is>
      </c>
      <c r="E225" s="61" t="inlineStr">
        <is>
          <t>Aarav Mehta</t>
        </is>
      </c>
      <c r="F225" s="60" t="inlineStr">
        <is>
          <t>Asst. Prof</t>
        </is>
      </c>
      <c r="G225" s="60" t="n">
        <v>20</v>
      </c>
      <c r="H225" s="60" t="n">
        <v>6</v>
      </c>
      <c r="I225" s="60" t="n">
        <v>23</v>
      </c>
      <c r="J225" s="60" t="n">
        <v>3</v>
      </c>
      <c r="K225" s="60" t="n">
        <v>25</v>
      </c>
      <c r="L225" s="60" t="n">
        <v>1</v>
      </c>
      <c r="M225" s="60" t="n">
        <v>21</v>
      </c>
      <c r="N225" s="60" t="n">
        <v>5</v>
      </c>
      <c r="O225" s="60" t="n">
        <v>18</v>
      </c>
      <c r="P225" s="60" t="n">
        <v>8</v>
      </c>
      <c r="Q225" s="60" t="n">
        <v>24</v>
      </c>
      <c r="R225" s="60" t="n">
        <v>2</v>
      </c>
      <c r="S225" s="60" t="n">
        <v>24</v>
      </c>
      <c r="T225" s="60" t="n">
        <v>2</v>
      </c>
      <c r="U225" s="60" t="n">
        <v>20</v>
      </c>
      <c r="V225" s="60" t="n">
        <v>6</v>
      </c>
      <c r="W225" s="60" t="n">
        <v>22</v>
      </c>
      <c r="X225" s="60" t="n">
        <v>4</v>
      </c>
      <c r="Y225" s="60" t="n">
        <v>26</v>
      </c>
      <c r="Z225" s="60" t="n">
        <v>0</v>
      </c>
      <c r="AA225" s="62">
        <f>ROUND((G225+I225+K225+M225+O225+Q225+S225+U225+W225+Y225)/(10*26)*100,1)&amp;"%"</f>
        <v/>
      </c>
    </row>
    <row r="226" ht="15" customHeight="1" s="38">
      <c r="A226" s="60" t="n">
        <v>223</v>
      </c>
      <c r="B226" s="61" t="inlineStr">
        <is>
          <t>NIT Trichy</t>
        </is>
      </c>
      <c r="C226" s="61" t="inlineStr">
        <is>
          <t>Electrical</t>
        </is>
      </c>
      <c r="D226" s="60" t="inlineStr">
        <is>
          <t>FAC050503</t>
        </is>
      </c>
      <c r="E226" s="61" t="inlineStr">
        <is>
          <t>Aarav Reddy</t>
        </is>
      </c>
      <c r="F226" s="60" t="inlineStr">
        <is>
          <t>Assoc. Prof</t>
        </is>
      </c>
      <c r="G226" s="60" t="n">
        <v>19</v>
      </c>
      <c r="H226" s="60" t="n">
        <v>7</v>
      </c>
      <c r="I226" s="60" t="n">
        <v>21</v>
      </c>
      <c r="J226" s="60" t="n">
        <v>5</v>
      </c>
      <c r="K226" s="60" t="n">
        <v>20</v>
      </c>
      <c r="L226" s="60" t="n">
        <v>6</v>
      </c>
      <c r="M226" s="60" t="n">
        <v>21</v>
      </c>
      <c r="N226" s="60" t="n">
        <v>5</v>
      </c>
      <c r="O226" s="60" t="n">
        <v>23</v>
      </c>
      <c r="P226" s="60" t="n">
        <v>3</v>
      </c>
      <c r="Q226" s="60" t="n">
        <v>25</v>
      </c>
      <c r="R226" s="60" t="n">
        <v>1</v>
      </c>
      <c r="S226" s="60" t="n">
        <v>18</v>
      </c>
      <c r="T226" s="60" t="n">
        <v>8</v>
      </c>
      <c r="U226" s="60" t="n">
        <v>25</v>
      </c>
      <c r="V226" s="60" t="n">
        <v>1</v>
      </c>
      <c r="W226" s="60" t="n">
        <v>19</v>
      </c>
      <c r="X226" s="60" t="n">
        <v>7</v>
      </c>
      <c r="Y226" s="60" t="n">
        <v>21</v>
      </c>
      <c r="Z226" s="60" t="n">
        <v>5</v>
      </c>
      <c r="AA226" s="62">
        <f>ROUND((G226+I226+K226+M226+O226+Q226+S226+U226+W226+Y226)/(10*26)*100,1)&amp;"%"</f>
        <v/>
      </c>
    </row>
    <row r="227" ht="15" customHeight="1" s="38">
      <c r="A227" s="60" t="n">
        <v>224</v>
      </c>
      <c r="B227" s="61" t="inlineStr">
        <is>
          <t>NIT Trichy</t>
        </is>
      </c>
      <c r="C227" s="61" t="inlineStr">
        <is>
          <t>Electrical</t>
        </is>
      </c>
      <c r="D227" s="60" t="inlineStr">
        <is>
          <t>FAC050504</t>
        </is>
      </c>
      <c r="E227" s="61" t="inlineStr">
        <is>
          <t>Ananya Patel</t>
        </is>
      </c>
      <c r="F227" s="60" t="inlineStr">
        <is>
          <t>Assoc. Prof</t>
        </is>
      </c>
      <c r="G227" s="60" t="n">
        <v>26</v>
      </c>
      <c r="H227" s="60" t="n">
        <v>0</v>
      </c>
      <c r="I227" s="60" t="n">
        <v>22</v>
      </c>
      <c r="J227" s="60" t="n">
        <v>4</v>
      </c>
      <c r="K227" s="60" t="n">
        <v>26</v>
      </c>
      <c r="L227" s="60" t="n">
        <v>0</v>
      </c>
      <c r="M227" s="60" t="n">
        <v>20</v>
      </c>
      <c r="N227" s="60" t="n">
        <v>6</v>
      </c>
      <c r="O227" s="60" t="n">
        <v>20</v>
      </c>
      <c r="P227" s="60" t="n">
        <v>6</v>
      </c>
      <c r="Q227" s="60" t="n">
        <v>26</v>
      </c>
      <c r="R227" s="60" t="n">
        <v>0</v>
      </c>
      <c r="S227" s="60" t="n">
        <v>23</v>
      </c>
      <c r="T227" s="60" t="n">
        <v>3</v>
      </c>
      <c r="U227" s="60" t="n">
        <v>18</v>
      </c>
      <c r="V227" s="60" t="n">
        <v>8</v>
      </c>
      <c r="W227" s="60" t="n">
        <v>19</v>
      </c>
      <c r="X227" s="60" t="n">
        <v>7</v>
      </c>
      <c r="Y227" s="60" t="n">
        <v>19</v>
      </c>
      <c r="Z227" s="60" t="n">
        <v>7</v>
      </c>
      <c r="AA227" s="62">
        <f>ROUND((G227+I227+K227+M227+O227+Q227+S227+U227+W227+Y227)/(10*26)*100,1)&amp;"%"</f>
        <v/>
      </c>
    </row>
    <row r="228" ht="15" customHeight="1" s="38">
      <c r="A228" s="60" t="n">
        <v>225</v>
      </c>
      <c r="B228" s="61" t="inlineStr">
        <is>
          <t>NIT Trichy</t>
        </is>
      </c>
      <c r="C228" s="61" t="inlineStr">
        <is>
          <t>Electrical</t>
        </is>
      </c>
      <c r="D228" s="60" t="inlineStr">
        <is>
          <t>FAC050505</t>
        </is>
      </c>
      <c r="E228" s="61" t="inlineStr">
        <is>
          <t>Arjun Reddy</t>
        </is>
      </c>
      <c r="F228" s="60" t="inlineStr">
        <is>
          <t>Assoc. Prof</t>
        </is>
      </c>
      <c r="G228" s="60" t="n">
        <v>24</v>
      </c>
      <c r="H228" s="60" t="n">
        <v>2</v>
      </c>
      <c r="I228" s="60" t="n">
        <v>26</v>
      </c>
      <c r="J228" s="60" t="n">
        <v>0</v>
      </c>
      <c r="K228" s="60" t="n">
        <v>26</v>
      </c>
      <c r="L228" s="60" t="n">
        <v>0</v>
      </c>
      <c r="M228" s="60" t="n">
        <v>18</v>
      </c>
      <c r="N228" s="60" t="n">
        <v>8</v>
      </c>
      <c r="O228" s="60" t="n">
        <v>20</v>
      </c>
      <c r="P228" s="60" t="n">
        <v>6</v>
      </c>
      <c r="Q228" s="60" t="n">
        <v>23</v>
      </c>
      <c r="R228" s="60" t="n">
        <v>3</v>
      </c>
      <c r="S228" s="60" t="n">
        <v>23</v>
      </c>
      <c r="T228" s="60" t="n">
        <v>3</v>
      </c>
      <c r="U228" s="60" t="n">
        <v>18</v>
      </c>
      <c r="V228" s="60" t="n">
        <v>8</v>
      </c>
      <c r="W228" s="60" t="n">
        <v>20</v>
      </c>
      <c r="X228" s="60" t="n">
        <v>6</v>
      </c>
      <c r="Y228" s="60" t="n">
        <v>19</v>
      </c>
      <c r="Z228" s="60" t="n">
        <v>7</v>
      </c>
      <c r="AA228" s="62">
        <f>ROUND((G228+I228+K228+M228+O228+Q228+S228+U228+W228+Y228)/(10*26)*100,1)&amp;"%"</f>
        <v/>
      </c>
    </row>
    <row r="229" ht="15" customHeight="1" s="38">
      <c r="A229" s="43" t="n">
        <v>226</v>
      </c>
      <c r="B229" s="44" t="inlineStr">
        <is>
          <t>NIT Trichy</t>
        </is>
      </c>
      <c r="C229" s="44" t="inlineStr">
        <is>
          <t>IT</t>
        </is>
      </c>
      <c r="D229" s="43" t="inlineStr">
        <is>
          <t>FAC050601</t>
        </is>
      </c>
      <c r="E229" s="44" t="inlineStr">
        <is>
          <t>Vijay Singh</t>
        </is>
      </c>
      <c r="F229" s="43" t="inlineStr">
        <is>
          <t>Assoc. Prof</t>
        </is>
      </c>
      <c r="G229" s="43" t="n">
        <v>21</v>
      </c>
      <c r="H229" s="43" t="n">
        <v>5</v>
      </c>
      <c r="I229" s="43" t="n">
        <v>18</v>
      </c>
      <c r="J229" s="43" t="n">
        <v>8</v>
      </c>
      <c r="K229" s="43" t="n">
        <v>24</v>
      </c>
      <c r="L229" s="43" t="n">
        <v>2</v>
      </c>
      <c r="M229" s="43" t="n">
        <v>18</v>
      </c>
      <c r="N229" s="43" t="n">
        <v>8</v>
      </c>
      <c r="O229" s="43" t="n">
        <v>18</v>
      </c>
      <c r="P229" s="43" t="n">
        <v>8</v>
      </c>
      <c r="Q229" s="43" t="n">
        <v>24</v>
      </c>
      <c r="R229" s="43" t="n">
        <v>2</v>
      </c>
      <c r="S229" s="43" t="n">
        <v>19</v>
      </c>
      <c r="T229" s="43" t="n">
        <v>7</v>
      </c>
      <c r="U229" s="43" t="n">
        <v>21</v>
      </c>
      <c r="V229" s="43" t="n">
        <v>5</v>
      </c>
      <c r="W229" s="43" t="n">
        <v>18</v>
      </c>
      <c r="X229" s="43" t="n">
        <v>8</v>
      </c>
      <c r="Y229" s="43" t="n">
        <v>26</v>
      </c>
      <c r="Z229" s="43" t="n">
        <v>0</v>
      </c>
      <c r="AA229" s="63">
        <f>ROUND((G229+I229+K229+M229+O229+Q229+S229+U229+W229+Y229)/(10*26)*100,1)&amp;"%"</f>
        <v/>
      </c>
    </row>
    <row r="230" ht="15" customHeight="1" s="38">
      <c r="A230" s="43" t="n">
        <v>227</v>
      </c>
      <c r="B230" s="44" t="inlineStr">
        <is>
          <t>NIT Trichy</t>
        </is>
      </c>
      <c r="C230" s="44" t="inlineStr">
        <is>
          <t>IT</t>
        </is>
      </c>
      <c r="D230" s="43" t="inlineStr">
        <is>
          <t>FAC050602</t>
        </is>
      </c>
      <c r="E230" s="44" t="inlineStr">
        <is>
          <t>Nandini Gupta</t>
        </is>
      </c>
      <c r="F230" s="43" t="inlineStr">
        <is>
          <t>Professor</t>
        </is>
      </c>
      <c r="G230" s="43" t="n">
        <v>19</v>
      </c>
      <c r="H230" s="43" t="n">
        <v>7</v>
      </c>
      <c r="I230" s="43" t="n">
        <v>18</v>
      </c>
      <c r="J230" s="43" t="n">
        <v>8</v>
      </c>
      <c r="K230" s="43" t="n">
        <v>25</v>
      </c>
      <c r="L230" s="43" t="n">
        <v>1</v>
      </c>
      <c r="M230" s="43" t="n">
        <v>24</v>
      </c>
      <c r="N230" s="43" t="n">
        <v>2</v>
      </c>
      <c r="O230" s="43" t="n">
        <v>22</v>
      </c>
      <c r="P230" s="43" t="n">
        <v>4</v>
      </c>
      <c r="Q230" s="43" t="n">
        <v>24</v>
      </c>
      <c r="R230" s="43" t="n">
        <v>2</v>
      </c>
      <c r="S230" s="43" t="n">
        <v>25</v>
      </c>
      <c r="T230" s="43" t="n">
        <v>1</v>
      </c>
      <c r="U230" s="43" t="n">
        <v>21</v>
      </c>
      <c r="V230" s="43" t="n">
        <v>5</v>
      </c>
      <c r="W230" s="43" t="n">
        <v>25</v>
      </c>
      <c r="X230" s="43" t="n">
        <v>1</v>
      </c>
      <c r="Y230" s="43" t="n">
        <v>22</v>
      </c>
      <c r="Z230" s="43" t="n">
        <v>4</v>
      </c>
      <c r="AA230" s="63">
        <f>ROUND((G230+I230+K230+M230+O230+Q230+S230+U230+W230+Y230)/(10*26)*100,1)&amp;"%"</f>
        <v/>
      </c>
    </row>
    <row r="231" ht="15" customHeight="1" s="38">
      <c r="A231" s="43" t="n">
        <v>228</v>
      </c>
      <c r="B231" s="44" t="inlineStr">
        <is>
          <t>NIT Trichy</t>
        </is>
      </c>
      <c r="C231" s="44" t="inlineStr">
        <is>
          <t>IT</t>
        </is>
      </c>
      <c r="D231" s="43" t="inlineStr">
        <is>
          <t>FAC050603</t>
        </is>
      </c>
      <c r="E231" s="44" t="inlineStr">
        <is>
          <t>Amit Kumar</t>
        </is>
      </c>
      <c r="F231" s="43" t="inlineStr">
        <is>
          <t>Lecturer</t>
        </is>
      </c>
      <c r="G231" s="43" t="n">
        <v>23</v>
      </c>
      <c r="H231" s="43" t="n">
        <v>3</v>
      </c>
      <c r="I231" s="43" t="n">
        <v>25</v>
      </c>
      <c r="J231" s="43" t="n">
        <v>1</v>
      </c>
      <c r="K231" s="43" t="n">
        <v>25</v>
      </c>
      <c r="L231" s="43" t="n">
        <v>1</v>
      </c>
      <c r="M231" s="43" t="n">
        <v>20</v>
      </c>
      <c r="N231" s="43" t="n">
        <v>6</v>
      </c>
      <c r="O231" s="43" t="n">
        <v>25</v>
      </c>
      <c r="P231" s="43" t="n">
        <v>1</v>
      </c>
      <c r="Q231" s="43" t="n">
        <v>26</v>
      </c>
      <c r="R231" s="43" t="n">
        <v>0</v>
      </c>
      <c r="S231" s="43" t="n">
        <v>23</v>
      </c>
      <c r="T231" s="43" t="n">
        <v>3</v>
      </c>
      <c r="U231" s="43" t="n">
        <v>21</v>
      </c>
      <c r="V231" s="43" t="n">
        <v>5</v>
      </c>
      <c r="W231" s="43" t="n">
        <v>20</v>
      </c>
      <c r="X231" s="43" t="n">
        <v>6</v>
      </c>
      <c r="Y231" s="43" t="n">
        <v>22</v>
      </c>
      <c r="Z231" s="43" t="n">
        <v>4</v>
      </c>
      <c r="AA231" s="63">
        <f>ROUND((G231+I231+K231+M231+O231+Q231+S231+U231+W231+Y231)/(10*26)*100,1)&amp;"%"</f>
        <v/>
      </c>
    </row>
    <row r="232" ht="15" customHeight="1" s="38">
      <c r="A232" s="43" t="n">
        <v>229</v>
      </c>
      <c r="B232" s="44" t="inlineStr">
        <is>
          <t>NIT Trichy</t>
        </is>
      </c>
      <c r="C232" s="44" t="inlineStr">
        <is>
          <t>IT</t>
        </is>
      </c>
      <c r="D232" s="43" t="inlineStr">
        <is>
          <t>FAC050604</t>
        </is>
      </c>
      <c r="E232" s="44" t="inlineStr">
        <is>
          <t>Aarav Pillai</t>
        </is>
      </c>
      <c r="F232" s="43" t="inlineStr">
        <is>
          <t>Assoc. Prof</t>
        </is>
      </c>
      <c r="G232" s="43" t="n">
        <v>20</v>
      </c>
      <c r="H232" s="43" t="n">
        <v>6</v>
      </c>
      <c r="I232" s="43" t="n">
        <v>24</v>
      </c>
      <c r="J232" s="43" t="n">
        <v>2</v>
      </c>
      <c r="K232" s="43" t="n">
        <v>22</v>
      </c>
      <c r="L232" s="43" t="n">
        <v>4</v>
      </c>
      <c r="M232" s="43" t="n">
        <v>20</v>
      </c>
      <c r="N232" s="43" t="n">
        <v>6</v>
      </c>
      <c r="O232" s="43" t="n">
        <v>23</v>
      </c>
      <c r="P232" s="43" t="n">
        <v>3</v>
      </c>
      <c r="Q232" s="43" t="n">
        <v>18</v>
      </c>
      <c r="R232" s="43" t="n">
        <v>8</v>
      </c>
      <c r="S232" s="43" t="n">
        <v>24</v>
      </c>
      <c r="T232" s="43" t="n">
        <v>2</v>
      </c>
      <c r="U232" s="43" t="n">
        <v>22</v>
      </c>
      <c r="V232" s="43" t="n">
        <v>4</v>
      </c>
      <c r="W232" s="43" t="n">
        <v>20</v>
      </c>
      <c r="X232" s="43" t="n">
        <v>6</v>
      </c>
      <c r="Y232" s="43" t="n">
        <v>18</v>
      </c>
      <c r="Z232" s="43" t="n">
        <v>8</v>
      </c>
      <c r="AA232" s="63">
        <f>ROUND((G232+I232+K232+M232+O232+Q232+S232+U232+W232+Y232)/(10*26)*100,1)&amp;"%"</f>
        <v/>
      </c>
    </row>
    <row r="233" ht="15" customHeight="1" s="38">
      <c r="A233" s="43" t="n">
        <v>230</v>
      </c>
      <c r="B233" s="44" t="inlineStr">
        <is>
          <t>NIT Trichy</t>
        </is>
      </c>
      <c r="C233" s="44" t="inlineStr">
        <is>
          <t>IT</t>
        </is>
      </c>
      <c r="D233" s="43" t="inlineStr">
        <is>
          <t>FAC050605</t>
        </is>
      </c>
      <c r="E233" s="44" t="inlineStr">
        <is>
          <t>Rahul Pandey</t>
        </is>
      </c>
      <c r="F233" s="43" t="inlineStr">
        <is>
          <t>Lecturer</t>
        </is>
      </c>
      <c r="G233" s="43" t="n">
        <v>25</v>
      </c>
      <c r="H233" s="43" t="n">
        <v>1</v>
      </c>
      <c r="I233" s="43" t="n">
        <v>24</v>
      </c>
      <c r="J233" s="43" t="n">
        <v>2</v>
      </c>
      <c r="K233" s="43" t="n">
        <v>26</v>
      </c>
      <c r="L233" s="43" t="n">
        <v>0</v>
      </c>
      <c r="M233" s="43" t="n">
        <v>21</v>
      </c>
      <c r="N233" s="43" t="n">
        <v>5</v>
      </c>
      <c r="O233" s="43" t="n">
        <v>24</v>
      </c>
      <c r="P233" s="43" t="n">
        <v>2</v>
      </c>
      <c r="Q233" s="43" t="n">
        <v>20</v>
      </c>
      <c r="R233" s="43" t="n">
        <v>6</v>
      </c>
      <c r="S233" s="43" t="n">
        <v>23</v>
      </c>
      <c r="T233" s="43" t="n">
        <v>3</v>
      </c>
      <c r="U233" s="43" t="n">
        <v>21</v>
      </c>
      <c r="V233" s="43" t="n">
        <v>5</v>
      </c>
      <c r="W233" s="43" t="n">
        <v>24</v>
      </c>
      <c r="X233" s="43" t="n">
        <v>2</v>
      </c>
      <c r="Y233" s="43" t="n">
        <v>24</v>
      </c>
      <c r="Z233" s="43" t="n">
        <v>2</v>
      </c>
      <c r="AA233" s="63">
        <f>ROUND((G233+I233+K233+M233+O233+Q233+S233+U233+W233+Y233)/(10*26)*100,1)&amp;"%"</f>
        <v/>
      </c>
    </row>
    <row r="234" ht="15" customHeight="1" s="38">
      <c r="A234" s="60" t="n">
        <v>231</v>
      </c>
      <c r="B234" s="61" t="inlineStr">
        <is>
          <t>NIT Trichy</t>
        </is>
      </c>
      <c r="C234" s="61" t="inlineStr">
        <is>
          <t>Chemical</t>
        </is>
      </c>
      <c r="D234" s="60" t="inlineStr">
        <is>
          <t>FAC050701</t>
        </is>
      </c>
      <c r="E234" s="61" t="inlineStr">
        <is>
          <t>Aarav Pillai</t>
        </is>
      </c>
      <c r="F234" s="60" t="inlineStr">
        <is>
          <t>Asst. Prof</t>
        </is>
      </c>
      <c r="G234" s="60" t="n">
        <v>24</v>
      </c>
      <c r="H234" s="60" t="n">
        <v>2</v>
      </c>
      <c r="I234" s="60" t="n">
        <v>25</v>
      </c>
      <c r="J234" s="60" t="n">
        <v>1</v>
      </c>
      <c r="K234" s="60" t="n">
        <v>25</v>
      </c>
      <c r="L234" s="60" t="n">
        <v>1</v>
      </c>
      <c r="M234" s="60" t="n">
        <v>25</v>
      </c>
      <c r="N234" s="60" t="n">
        <v>1</v>
      </c>
      <c r="O234" s="60" t="n">
        <v>24</v>
      </c>
      <c r="P234" s="60" t="n">
        <v>2</v>
      </c>
      <c r="Q234" s="60" t="n">
        <v>25</v>
      </c>
      <c r="R234" s="60" t="n">
        <v>1</v>
      </c>
      <c r="S234" s="60" t="n">
        <v>23</v>
      </c>
      <c r="T234" s="60" t="n">
        <v>3</v>
      </c>
      <c r="U234" s="60" t="n">
        <v>23</v>
      </c>
      <c r="V234" s="60" t="n">
        <v>3</v>
      </c>
      <c r="W234" s="60" t="n">
        <v>23</v>
      </c>
      <c r="X234" s="60" t="n">
        <v>3</v>
      </c>
      <c r="Y234" s="60" t="n">
        <v>24</v>
      </c>
      <c r="Z234" s="60" t="n">
        <v>2</v>
      </c>
      <c r="AA234" s="62">
        <f>ROUND((G234+I234+K234+M234+O234+Q234+S234+U234+W234+Y234)/(10*26)*100,1)&amp;"%"</f>
        <v/>
      </c>
    </row>
    <row r="235" ht="15" customHeight="1" s="38">
      <c r="A235" s="60" t="n">
        <v>232</v>
      </c>
      <c r="B235" s="61" t="inlineStr">
        <is>
          <t>NIT Trichy</t>
        </is>
      </c>
      <c r="C235" s="61" t="inlineStr">
        <is>
          <t>Chemical</t>
        </is>
      </c>
      <c r="D235" s="60" t="inlineStr">
        <is>
          <t>FAC050702</t>
        </is>
      </c>
      <c r="E235" s="61" t="inlineStr">
        <is>
          <t>Karthik Reddy</t>
        </is>
      </c>
      <c r="F235" s="60" t="inlineStr">
        <is>
          <t>Professor</t>
        </is>
      </c>
      <c r="G235" s="60" t="n">
        <v>20</v>
      </c>
      <c r="H235" s="60" t="n">
        <v>6</v>
      </c>
      <c r="I235" s="60" t="n">
        <v>26</v>
      </c>
      <c r="J235" s="60" t="n">
        <v>0</v>
      </c>
      <c r="K235" s="60" t="n">
        <v>21</v>
      </c>
      <c r="L235" s="60" t="n">
        <v>5</v>
      </c>
      <c r="M235" s="60" t="n">
        <v>21</v>
      </c>
      <c r="N235" s="60" t="n">
        <v>5</v>
      </c>
      <c r="O235" s="60" t="n">
        <v>21</v>
      </c>
      <c r="P235" s="60" t="n">
        <v>5</v>
      </c>
      <c r="Q235" s="60" t="n">
        <v>21</v>
      </c>
      <c r="R235" s="60" t="n">
        <v>5</v>
      </c>
      <c r="S235" s="60" t="n">
        <v>21</v>
      </c>
      <c r="T235" s="60" t="n">
        <v>5</v>
      </c>
      <c r="U235" s="60" t="n">
        <v>23</v>
      </c>
      <c r="V235" s="60" t="n">
        <v>3</v>
      </c>
      <c r="W235" s="60" t="n">
        <v>25</v>
      </c>
      <c r="X235" s="60" t="n">
        <v>1</v>
      </c>
      <c r="Y235" s="60" t="n">
        <v>26</v>
      </c>
      <c r="Z235" s="60" t="n">
        <v>0</v>
      </c>
      <c r="AA235" s="62">
        <f>ROUND((G235+I235+K235+M235+O235+Q235+S235+U235+W235+Y235)/(10*26)*100,1)&amp;"%"</f>
        <v/>
      </c>
    </row>
    <row r="236" ht="15" customHeight="1" s="38">
      <c r="A236" s="60" t="n">
        <v>233</v>
      </c>
      <c r="B236" s="61" t="inlineStr">
        <is>
          <t>NIT Trichy</t>
        </is>
      </c>
      <c r="C236" s="61" t="inlineStr">
        <is>
          <t>Chemical</t>
        </is>
      </c>
      <c r="D236" s="60" t="inlineStr">
        <is>
          <t>FAC050703</t>
        </is>
      </c>
      <c r="E236" s="61" t="inlineStr">
        <is>
          <t>Arjun Joshi</t>
        </is>
      </c>
      <c r="F236" s="60" t="inlineStr">
        <is>
          <t>Asst. Prof</t>
        </is>
      </c>
      <c r="G236" s="60" t="n">
        <v>24</v>
      </c>
      <c r="H236" s="60" t="n">
        <v>2</v>
      </c>
      <c r="I236" s="60" t="n">
        <v>23</v>
      </c>
      <c r="J236" s="60" t="n">
        <v>3</v>
      </c>
      <c r="K236" s="60" t="n">
        <v>22</v>
      </c>
      <c r="L236" s="60" t="n">
        <v>4</v>
      </c>
      <c r="M236" s="60" t="n">
        <v>21</v>
      </c>
      <c r="N236" s="60" t="n">
        <v>5</v>
      </c>
      <c r="O236" s="60" t="n">
        <v>24</v>
      </c>
      <c r="P236" s="60" t="n">
        <v>2</v>
      </c>
      <c r="Q236" s="60" t="n">
        <v>20</v>
      </c>
      <c r="R236" s="60" t="n">
        <v>6</v>
      </c>
      <c r="S236" s="60" t="n">
        <v>25</v>
      </c>
      <c r="T236" s="60" t="n">
        <v>1</v>
      </c>
      <c r="U236" s="60" t="n">
        <v>19</v>
      </c>
      <c r="V236" s="60" t="n">
        <v>7</v>
      </c>
      <c r="W236" s="60" t="n">
        <v>26</v>
      </c>
      <c r="X236" s="60" t="n">
        <v>0</v>
      </c>
      <c r="Y236" s="60" t="n">
        <v>25</v>
      </c>
      <c r="Z236" s="60" t="n">
        <v>1</v>
      </c>
      <c r="AA236" s="62">
        <f>ROUND((G236+I236+K236+M236+O236+Q236+S236+U236+W236+Y236)/(10*26)*100,1)&amp;"%"</f>
        <v/>
      </c>
    </row>
    <row r="237" ht="15" customHeight="1" s="38">
      <c r="A237" s="60" t="n">
        <v>234</v>
      </c>
      <c r="B237" s="61" t="inlineStr">
        <is>
          <t>NIT Trichy</t>
        </is>
      </c>
      <c r="C237" s="61" t="inlineStr">
        <is>
          <t>Chemical</t>
        </is>
      </c>
      <c r="D237" s="60" t="inlineStr">
        <is>
          <t>FAC050704</t>
        </is>
      </c>
      <c r="E237" s="61" t="inlineStr">
        <is>
          <t>Nandini Bhatt</t>
        </is>
      </c>
      <c r="F237" s="60" t="inlineStr">
        <is>
          <t>Assoc. Prof</t>
        </is>
      </c>
      <c r="G237" s="60" t="n">
        <v>22</v>
      </c>
      <c r="H237" s="60" t="n">
        <v>4</v>
      </c>
      <c r="I237" s="60" t="n">
        <v>24</v>
      </c>
      <c r="J237" s="60" t="n">
        <v>2</v>
      </c>
      <c r="K237" s="60" t="n">
        <v>18</v>
      </c>
      <c r="L237" s="60" t="n">
        <v>8</v>
      </c>
      <c r="M237" s="60" t="n">
        <v>21</v>
      </c>
      <c r="N237" s="60" t="n">
        <v>5</v>
      </c>
      <c r="O237" s="60" t="n">
        <v>21</v>
      </c>
      <c r="P237" s="60" t="n">
        <v>5</v>
      </c>
      <c r="Q237" s="60" t="n">
        <v>23</v>
      </c>
      <c r="R237" s="60" t="n">
        <v>3</v>
      </c>
      <c r="S237" s="60" t="n">
        <v>26</v>
      </c>
      <c r="T237" s="60" t="n">
        <v>0</v>
      </c>
      <c r="U237" s="60" t="n">
        <v>20</v>
      </c>
      <c r="V237" s="60" t="n">
        <v>6</v>
      </c>
      <c r="W237" s="60" t="n">
        <v>24</v>
      </c>
      <c r="X237" s="60" t="n">
        <v>2</v>
      </c>
      <c r="Y237" s="60" t="n">
        <v>26</v>
      </c>
      <c r="Z237" s="60" t="n">
        <v>0</v>
      </c>
      <c r="AA237" s="62">
        <f>ROUND((G237+I237+K237+M237+O237+Q237+S237+U237+W237+Y237)/(10*26)*100,1)&amp;"%"</f>
        <v/>
      </c>
    </row>
    <row r="238" ht="15" customHeight="1" s="38">
      <c r="A238" s="60" t="n">
        <v>235</v>
      </c>
      <c r="B238" s="61" t="inlineStr">
        <is>
          <t>NIT Trichy</t>
        </is>
      </c>
      <c r="C238" s="61" t="inlineStr">
        <is>
          <t>Chemical</t>
        </is>
      </c>
      <c r="D238" s="60" t="inlineStr">
        <is>
          <t>FAC050705</t>
        </is>
      </c>
      <c r="E238" s="61" t="inlineStr">
        <is>
          <t>Pooja Sharma</t>
        </is>
      </c>
      <c r="F238" s="60" t="inlineStr">
        <is>
          <t>Lecturer</t>
        </is>
      </c>
      <c r="G238" s="60" t="n">
        <v>24</v>
      </c>
      <c r="H238" s="60" t="n">
        <v>2</v>
      </c>
      <c r="I238" s="60" t="n">
        <v>20</v>
      </c>
      <c r="J238" s="60" t="n">
        <v>6</v>
      </c>
      <c r="K238" s="60" t="n">
        <v>25</v>
      </c>
      <c r="L238" s="60" t="n">
        <v>1</v>
      </c>
      <c r="M238" s="60" t="n">
        <v>18</v>
      </c>
      <c r="N238" s="60" t="n">
        <v>8</v>
      </c>
      <c r="O238" s="60" t="n">
        <v>21</v>
      </c>
      <c r="P238" s="60" t="n">
        <v>5</v>
      </c>
      <c r="Q238" s="60" t="n">
        <v>24</v>
      </c>
      <c r="R238" s="60" t="n">
        <v>2</v>
      </c>
      <c r="S238" s="60" t="n">
        <v>20</v>
      </c>
      <c r="T238" s="60" t="n">
        <v>6</v>
      </c>
      <c r="U238" s="60" t="n">
        <v>22</v>
      </c>
      <c r="V238" s="60" t="n">
        <v>4</v>
      </c>
      <c r="W238" s="60" t="n">
        <v>20</v>
      </c>
      <c r="X238" s="60" t="n">
        <v>6</v>
      </c>
      <c r="Y238" s="60" t="n">
        <v>24</v>
      </c>
      <c r="Z238" s="60" t="n">
        <v>2</v>
      </c>
      <c r="AA238" s="62">
        <f>ROUND((G238+I238+K238+M238+O238+Q238+S238+U238+W238+Y238)/(10*26)*100,1)&amp;"%"</f>
        <v/>
      </c>
    </row>
    <row r="239" ht="15" customHeight="1" s="38">
      <c r="A239" s="43" t="n">
        <v>236</v>
      </c>
      <c r="B239" s="44" t="inlineStr">
        <is>
          <t>NIT Trichy</t>
        </is>
      </c>
      <c r="C239" s="44" t="inlineStr">
        <is>
          <t>Aerospace</t>
        </is>
      </c>
      <c r="D239" s="43" t="inlineStr">
        <is>
          <t>FAC050801</t>
        </is>
      </c>
      <c r="E239" s="44" t="inlineStr">
        <is>
          <t>Swati Verma</t>
        </is>
      </c>
      <c r="F239" s="43" t="inlineStr">
        <is>
          <t>Asst. Prof</t>
        </is>
      </c>
      <c r="G239" s="43" t="n">
        <v>21</v>
      </c>
      <c r="H239" s="43" t="n">
        <v>5</v>
      </c>
      <c r="I239" s="43" t="n">
        <v>20</v>
      </c>
      <c r="J239" s="43" t="n">
        <v>6</v>
      </c>
      <c r="K239" s="43" t="n">
        <v>24</v>
      </c>
      <c r="L239" s="43" t="n">
        <v>2</v>
      </c>
      <c r="M239" s="43" t="n">
        <v>23</v>
      </c>
      <c r="N239" s="43" t="n">
        <v>3</v>
      </c>
      <c r="O239" s="43" t="n">
        <v>25</v>
      </c>
      <c r="P239" s="43" t="n">
        <v>1</v>
      </c>
      <c r="Q239" s="43" t="n">
        <v>21</v>
      </c>
      <c r="R239" s="43" t="n">
        <v>5</v>
      </c>
      <c r="S239" s="43" t="n">
        <v>20</v>
      </c>
      <c r="T239" s="43" t="n">
        <v>6</v>
      </c>
      <c r="U239" s="43" t="n">
        <v>25</v>
      </c>
      <c r="V239" s="43" t="n">
        <v>1</v>
      </c>
      <c r="W239" s="43" t="n">
        <v>23</v>
      </c>
      <c r="X239" s="43" t="n">
        <v>3</v>
      </c>
      <c r="Y239" s="43" t="n">
        <v>26</v>
      </c>
      <c r="Z239" s="43" t="n">
        <v>0</v>
      </c>
      <c r="AA239" s="63">
        <f>ROUND((G239+I239+K239+M239+O239+Q239+S239+U239+W239+Y239)/(10*26)*100,1)&amp;"%"</f>
        <v/>
      </c>
    </row>
    <row r="240" ht="15" customHeight="1" s="38">
      <c r="A240" s="43" t="n">
        <v>237</v>
      </c>
      <c r="B240" s="44" t="inlineStr">
        <is>
          <t>NIT Trichy</t>
        </is>
      </c>
      <c r="C240" s="44" t="inlineStr">
        <is>
          <t>Aerospace</t>
        </is>
      </c>
      <c r="D240" s="43" t="inlineStr">
        <is>
          <t>FAC050802</t>
        </is>
      </c>
      <c r="E240" s="44" t="inlineStr">
        <is>
          <t>Rajan Gupta</t>
        </is>
      </c>
      <c r="F240" s="43" t="inlineStr">
        <is>
          <t>Assoc. Prof</t>
        </is>
      </c>
      <c r="G240" s="43" t="n">
        <v>18</v>
      </c>
      <c r="H240" s="43" t="n">
        <v>8</v>
      </c>
      <c r="I240" s="43" t="n">
        <v>19</v>
      </c>
      <c r="J240" s="43" t="n">
        <v>7</v>
      </c>
      <c r="K240" s="43" t="n">
        <v>19</v>
      </c>
      <c r="L240" s="43" t="n">
        <v>7</v>
      </c>
      <c r="M240" s="43" t="n">
        <v>19</v>
      </c>
      <c r="N240" s="43" t="n">
        <v>7</v>
      </c>
      <c r="O240" s="43" t="n">
        <v>18</v>
      </c>
      <c r="P240" s="43" t="n">
        <v>8</v>
      </c>
      <c r="Q240" s="43" t="n">
        <v>18</v>
      </c>
      <c r="R240" s="43" t="n">
        <v>8</v>
      </c>
      <c r="S240" s="43" t="n">
        <v>18</v>
      </c>
      <c r="T240" s="43" t="n">
        <v>8</v>
      </c>
      <c r="U240" s="43" t="n">
        <v>23</v>
      </c>
      <c r="V240" s="43" t="n">
        <v>3</v>
      </c>
      <c r="W240" s="43" t="n">
        <v>19</v>
      </c>
      <c r="X240" s="43" t="n">
        <v>7</v>
      </c>
      <c r="Y240" s="43" t="n">
        <v>23</v>
      </c>
      <c r="Z240" s="43" t="n">
        <v>3</v>
      </c>
      <c r="AA240" s="63">
        <f>ROUND((G240+I240+K240+M240+O240+Q240+S240+U240+W240+Y240)/(10*26)*100,1)&amp;"%"</f>
        <v/>
      </c>
    </row>
    <row r="241" ht="15" customHeight="1" s="38">
      <c r="A241" s="43" t="n">
        <v>238</v>
      </c>
      <c r="B241" s="44" t="inlineStr">
        <is>
          <t>NIT Trichy</t>
        </is>
      </c>
      <c r="C241" s="44" t="inlineStr">
        <is>
          <t>Aerospace</t>
        </is>
      </c>
      <c r="D241" s="43" t="inlineStr">
        <is>
          <t>FAC050803</t>
        </is>
      </c>
      <c r="E241" s="44" t="inlineStr">
        <is>
          <t>Vijay Patel</t>
        </is>
      </c>
      <c r="F241" s="43" t="inlineStr">
        <is>
          <t>Asst. Prof</t>
        </is>
      </c>
      <c r="G241" s="43" t="n">
        <v>23</v>
      </c>
      <c r="H241" s="43" t="n">
        <v>3</v>
      </c>
      <c r="I241" s="43" t="n">
        <v>21</v>
      </c>
      <c r="J241" s="43" t="n">
        <v>5</v>
      </c>
      <c r="K241" s="43" t="n">
        <v>20</v>
      </c>
      <c r="L241" s="43" t="n">
        <v>6</v>
      </c>
      <c r="M241" s="43" t="n">
        <v>21</v>
      </c>
      <c r="N241" s="43" t="n">
        <v>5</v>
      </c>
      <c r="O241" s="43" t="n">
        <v>22</v>
      </c>
      <c r="P241" s="43" t="n">
        <v>4</v>
      </c>
      <c r="Q241" s="43" t="n">
        <v>19</v>
      </c>
      <c r="R241" s="43" t="n">
        <v>7</v>
      </c>
      <c r="S241" s="43" t="n">
        <v>23</v>
      </c>
      <c r="T241" s="43" t="n">
        <v>3</v>
      </c>
      <c r="U241" s="43" t="n">
        <v>23</v>
      </c>
      <c r="V241" s="43" t="n">
        <v>3</v>
      </c>
      <c r="W241" s="43" t="n">
        <v>25</v>
      </c>
      <c r="X241" s="43" t="n">
        <v>1</v>
      </c>
      <c r="Y241" s="43" t="n">
        <v>25</v>
      </c>
      <c r="Z241" s="43" t="n">
        <v>1</v>
      </c>
      <c r="AA241" s="63">
        <f>ROUND((G241+I241+K241+M241+O241+Q241+S241+U241+W241+Y241)/(10*26)*100,1)&amp;"%"</f>
        <v/>
      </c>
    </row>
    <row r="242" ht="15" customHeight="1" s="38">
      <c r="A242" s="43" t="n">
        <v>239</v>
      </c>
      <c r="B242" s="44" t="inlineStr">
        <is>
          <t>NIT Trichy</t>
        </is>
      </c>
      <c r="C242" s="44" t="inlineStr">
        <is>
          <t>Aerospace</t>
        </is>
      </c>
      <c r="D242" s="43" t="inlineStr">
        <is>
          <t>FAC050804</t>
        </is>
      </c>
      <c r="E242" s="44" t="inlineStr">
        <is>
          <t>Mansi Mishra</t>
        </is>
      </c>
      <c r="F242" s="43" t="inlineStr">
        <is>
          <t>Assoc. Prof</t>
        </is>
      </c>
      <c r="G242" s="43" t="n">
        <v>23</v>
      </c>
      <c r="H242" s="43" t="n">
        <v>3</v>
      </c>
      <c r="I242" s="43" t="n">
        <v>20</v>
      </c>
      <c r="J242" s="43" t="n">
        <v>6</v>
      </c>
      <c r="K242" s="43" t="n">
        <v>22</v>
      </c>
      <c r="L242" s="43" t="n">
        <v>4</v>
      </c>
      <c r="M242" s="43" t="n">
        <v>22</v>
      </c>
      <c r="N242" s="43" t="n">
        <v>4</v>
      </c>
      <c r="O242" s="43" t="n">
        <v>19</v>
      </c>
      <c r="P242" s="43" t="n">
        <v>7</v>
      </c>
      <c r="Q242" s="43" t="n">
        <v>26</v>
      </c>
      <c r="R242" s="43" t="n">
        <v>0</v>
      </c>
      <c r="S242" s="43" t="n">
        <v>20</v>
      </c>
      <c r="T242" s="43" t="n">
        <v>6</v>
      </c>
      <c r="U242" s="43" t="n">
        <v>20</v>
      </c>
      <c r="V242" s="43" t="n">
        <v>6</v>
      </c>
      <c r="W242" s="43" t="n">
        <v>20</v>
      </c>
      <c r="X242" s="43" t="n">
        <v>6</v>
      </c>
      <c r="Y242" s="43" t="n">
        <v>24</v>
      </c>
      <c r="Z242" s="43" t="n">
        <v>2</v>
      </c>
      <c r="AA242" s="63">
        <f>ROUND((G242+I242+K242+M242+O242+Q242+S242+U242+W242+Y242)/(10*26)*100,1)&amp;"%"</f>
        <v/>
      </c>
    </row>
    <row r="243" ht="15" customHeight="1" s="38">
      <c r="A243" s="43" t="n">
        <v>240</v>
      </c>
      <c r="B243" s="44" t="inlineStr">
        <is>
          <t>NIT Trichy</t>
        </is>
      </c>
      <c r="C243" s="44" t="inlineStr">
        <is>
          <t>Aerospace</t>
        </is>
      </c>
      <c r="D243" s="43" t="inlineStr">
        <is>
          <t>FAC050805</t>
        </is>
      </c>
      <c r="E243" s="44" t="inlineStr">
        <is>
          <t>Ananya Gupta</t>
        </is>
      </c>
      <c r="F243" s="43" t="inlineStr">
        <is>
          <t>Asst. Prof</t>
        </is>
      </c>
      <c r="G243" s="43" t="n">
        <v>19</v>
      </c>
      <c r="H243" s="43" t="n">
        <v>7</v>
      </c>
      <c r="I243" s="43" t="n">
        <v>26</v>
      </c>
      <c r="J243" s="43" t="n">
        <v>0</v>
      </c>
      <c r="K243" s="43" t="n">
        <v>24</v>
      </c>
      <c r="L243" s="43" t="n">
        <v>2</v>
      </c>
      <c r="M243" s="43" t="n">
        <v>20</v>
      </c>
      <c r="N243" s="43" t="n">
        <v>6</v>
      </c>
      <c r="O243" s="43" t="n">
        <v>26</v>
      </c>
      <c r="P243" s="43" t="n">
        <v>0</v>
      </c>
      <c r="Q243" s="43" t="n">
        <v>26</v>
      </c>
      <c r="R243" s="43" t="n">
        <v>0</v>
      </c>
      <c r="S243" s="43" t="n">
        <v>25</v>
      </c>
      <c r="T243" s="43" t="n">
        <v>1</v>
      </c>
      <c r="U243" s="43" t="n">
        <v>22</v>
      </c>
      <c r="V243" s="43" t="n">
        <v>4</v>
      </c>
      <c r="W243" s="43" t="n">
        <v>21</v>
      </c>
      <c r="X243" s="43" t="n">
        <v>5</v>
      </c>
      <c r="Y243" s="43" t="n">
        <v>19</v>
      </c>
      <c r="Z243" s="43" t="n">
        <v>7</v>
      </c>
      <c r="AA243" s="63">
        <f>ROUND((G243+I243+K243+M243+O243+Q243+S243+U243+W243+Y243)/(10*26)*100,1)&amp;"%"</f>
        <v/>
      </c>
    </row>
    <row r="244" ht="15" customHeight="1" s="38">
      <c r="A244" s="60" t="n">
        <v>241</v>
      </c>
      <c r="B244" s="61" t="inlineStr">
        <is>
          <t>NIT Trichy</t>
        </is>
      </c>
      <c r="C244" s="61" t="inlineStr">
        <is>
          <t>Biotechnology</t>
        </is>
      </c>
      <c r="D244" s="60" t="inlineStr">
        <is>
          <t>FAC050901</t>
        </is>
      </c>
      <c r="E244" s="61" t="inlineStr">
        <is>
          <t>Deepak Nair</t>
        </is>
      </c>
      <c r="F244" s="60" t="inlineStr">
        <is>
          <t>Asst. Prof</t>
        </is>
      </c>
      <c r="G244" s="60" t="n">
        <v>20</v>
      </c>
      <c r="H244" s="60" t="n">
        <v>6</v>
      </c>
      <c r="I244" s="60" t="n">
        <v>25</v>
      </c>
      <c r="J244" s="60" t="n">
        <v>1</v>
      </c>
      <c r="K244" s="60" t="n">
        <v>19</v>
      </c>
      <c r="L244" s="60" t="n">
        <v>7</v>
      </c>
      <c r="M244" s="60" t="n">
        <v>18</v>
      </c>
      <c r="N244" s="60" t="n">
        <v>8</v>
      </c>
      <c r="O244" s="60" t="n">
        <v>20</v>
      </c>
      <c r="P244" s="60" t="n">
        <v>6</v>
      </c>
      <c r="Q244" s="60" t="n">
        <v>24</v>
      </c>
      <c r="R244" s="60" t="n">
        <v>2</v>
      </c>
      <c r="S244" s="60" t="n">
        <v>25</v>
      </c>
      <c r="T244" s="60" t="n">
        <v>1</v>
      </c>
      <c r="U244" s="60" t="n">
        <v>24</v>
      </c>
      <c r="V244" s="60" t="n">
        <v>2</v>
      </c>
      <c r="W244" s="60" t="n">
        <v>25</v>
      </c>
      <c r="X244" s="60" t="n">
        <v>1</v>
      </c>
      <c r="Y244" s="60" t="n">
        <v>20</v>
      </c>
      <c r="Z244" s="60" t="n">
        <v>6</v>
      </c>
      <c r="AA244" s="62">
        <f>ROUND((G244+I244+K244+M244+O244+Q244+S244+U244+W244+Y244)/(10*26)*100,1)&amp;"%"</f>
        <v/>
      </c>
    </row>
    <row r="245" ht="15" customHeight="1" s="38">
      <c r="A245" s="60" t="n">
        <v>242</v>
      </c>
      <c r="B245" s="61" t="inlineStr">
        <is>
          <t>NIT Trichy</t>
        </is>
      </c>
      <c r="C245" s="61" t="inlineStr">
        <is>
          <t>Biotechnology</t>
        </is>
      </c>
      <c r="D245" s="60" t="inlineStr">
        <is>
          <t>FAC050902</t>
        </is>
      </c>
      <c r="E245" s="61" t="inlineStr">
        <is>
          <t>Shreya Singh</t>
        </is>
      </c>
      <c r="F245" s="60" t="inlineStr">
        <is>
          <t>Asst. Prof</t>
        </is>
      </c>
      <c r="G245" s="60" t="n">
        <v>18</v>
      </c>
      <c r="H245" s="60" t="n">
        <v>8</v>
      </c>
      <c r="I245" s="60" t="n">
        <v>23</v>
      </c>
      <c r="J245" s="60" t="n">
        <v>3</v>
      </c>
      <c r="K245" s="60" t="n">
        <v>25</v>
      </c>
      <c r="L245" s="60" t="n">
        <v>1</v>
      </c>
      <c r="M245" s="60" t="n">
        <v>20</v>
      </c>
      <c r="N245" s="60" t="n">
        <v>6</v>
      </c>
      <c r="O245" s="60" t="n">
        <v>25</v>
      </c>
      <c r="P245" s="60" t="n">
        <v>1</v>
      </c>
      <c r="Q245" s="60" t="n">
        <v>18</v>
      </c>
      <c r="R245" s="60" t="n">
        <v>8</v>
      </c>
      <c r="S245" s="60" t="n">
        <v>25</v>
      </c>
      <c r="T245" s="60" t="n">
        <v>1</v>
      </c>
      <c r="U245" s="60" t="n">
        <v>23</v>
      </c>
      <c r="V245" s="60" t="n">
        <v>3</v>
      </c>
      <c r="W245" s="60" t="n">
        <v>23</v>
      </c>
      <c r="X245" s="60" t="n">
        <v>3</v>
      </c>
      <c r="Y245" s="60" t="n">
        <v>19</v>
      </c>
      <c r="Z245" s="60" t="n">
        <v>7</v>
      </c>
      <c r="AA245" s="62">
        <f>ROUND((G245+I245+K245+M245+O245+Q245+S245+U245+W245+Y245)/(10*26)*100,1)&amp;"%"</f>
        <v/>
      </c>
    </row>
    <row r="246" ht="15" customHeight="1" s="38">
      <c r="A246" s="60" t="n">
        <v>243</v>
      </c>
      <c r="B246" s="61" t="inlineStr">
        <is>
          <t>NIT Trichy</t>
        </is>
      </c>
      <c r="C246" s="61" t="inlineStr">
        <is>
          <t>Biotechnology</t>
        </is>
      </c>
      <c r="D246" s="60" t="inlineStr">
        <is>
          <t>FAC050903</t>
        </is>
      </c>
      <c r="E246" s="61" t="inlineStr">
        <is>
          <t>Vijay Sharma</t>
        </is>
      </c>
      <c r="F246" s="60" t="inlineStr">
        <is>
          <t>Asst. Prof</t>
        </is>
      </c>
      <c r="G246" s="60" t="n">
        <v>23</v>
      </c>
      <c r="H246" s="60" t="n">
        <v>3</v>
      </c>
      <c r="I246" s="60" t="n">
        <v>19</v>
      </c>
      <c r="J246" s="60" t="n">
        <v>7</v>
      </c>
      <c r="K246" s="60" t="n">
        <v>20</v>
      </c>
      <c r="L246" s="60" t="n">
        <v>6</v>
      </c>
      <c r="M246" s="60" t="n">
        <v>20</v>
      </c>
      <c r="N246" s="60" t="n">
        <v>6</v>
      </c>
      <c r="O246" s="60" t="n">
        <v>22</v>
      </c>
      <c r="P246" s="60" t="n">
        <v>4</v>
      </c>
      <c r="Q246" s="60" t="n">
        <v>24</v>
      </c>
      <c r="R246" s="60" t="n">
        <v>2</v>
      </c>
      <c r="S246" s="60" t="n">
        <v>20</v>
      </c>
      <c r="T246" s="60" t="n">
        <v>6</v>
      </c>
      <c r="U246" s="60" t="n">
        <v>19</v>
      </c>
      <c r="V246" s="60" t="n">
        <v>7</v>
      </c>
      <c r="W246" s="60" t="n">
        <v>21</v>
      </c>
      <c r="X246" s="60" t="n">
        <v>5</v>
      </c>
      <c r="Y246" s="60" t="n">
        <v>23</v>
      </c>
      <c r="Z246" s="60" t="n">
        <v>3</v>
      </c>
      <c r="AA246" s="62">
        <f>ROUND((G246+I246+K246+M246+O246+Q246+S246+U246+W246+Y246)/(10*26)*100,1)&amp;"%"</f>
        <v/>
      </c>
    </row>
    <row r="247" ht="15" customHeight="1" s="38">
      <c r="A247" s="60" t="n">
        <v>244</v>
      </c>
      <c r="B247" s="61" t="inlineStr">
        <is>
          <t>NIT Trichy</t>
        </is>
      </c>
      <c r="C247" s="61" t="inlineStr">
        <is>
          <t>Biotechnology</t>
        </is>
      </c>
      <c r="D247" s="60" t="inlineStr">
        <is>
          <t>FAC050904</t>
        </is>
      </c>
      <c r="E247" s="61" t="inlineStr">
        <is>
          <t>Amit Verma</t>
        </is>
      </c>
      <c r="F247" s="60" t="inlineStr">
        <is>
          <t>Professor</t>
        </is>
      </c>
      <c r="G247" s="60" t="n">
        <v>22</v>
      </c>
      <c r="H247" s="60" t="n">
        <v>4</v>
      </c>
      <c r="I247" s="60" t="n">
        <v>19</v>
      </c>
      <c r="J247" s="60" t="n">
        <v>7</v>
      </c>
      <c r="K247" s="60" t="n">
        <v>23</v>
      </c>
      <c r="L247" s="60" t="n">
        <v>3</v>
      </c>
      <c r="M247" s="60" t="n">
        <v>25</v>
      </c>
      <c r="N247" s="60" t="n">
        <v>1</v>
      </c>
      <c r="O247" s="60" t="n">
        <v>18</v>
      </c>
      <c r="P247" s="60" t="n">
        <v>8</v>
      </c>
      <c r="Q247" s="60" t="n">
        <v>24</v>
      </c>
      <c r="R247" s="60" t="n">
        <v>2</v>
      </c>
      <c r="S247" s="60" t="n">
        <v>20</v>
      </c>
      <c r="T247" s="60" t="n">
        <v>6</v>
      </c>
      <c r="U247" s="60" t="n">
        <v>23</v>
      </c>
      <c r="V247" s="60" t="n">
        <v>3</v>
      </c>
      <c r="W247" s="60" t="n">
        <v>22</v>
      </c>
      <c r="X247" s="60" t="n">
        <v>4</v>
      </c>
      <c r="Y247" s="60" t="n">
        <v>21</v>
      </c>
      <c r="Z247" s="60" t="n">
        <v>5</v>
      </c>
      <c r="AA247" s="62">
        <f>ROUND((G247+I247+K247+M247+O247+Q247+S247+U247+W247+Y247)/(10*26)*100,1)&amp;"%"</f>
        <v/>
      </c>
    </row>
    <row r="248" ht="15" customHeight="1" s="38">
      <c r="A248" s="60" t="n">
        <v>245</v>
      </c>
      <c r="B248" s="61" t="inlineStr">
        <is>
          <t>NIT Trichy</t>
        </is>
      </c>
      <c r="C248" s="61" t="inlineStr">
        <is>
          <t>Biotechnology</t>
        </is>
      </c>
      <c r="D248" s="60" t="inlineStr">
        <is>
          <t>FAC050905</t>
        </is>
      </c>
      <c r="E248" s="61" t="inlineStr">
        <is>
          <t>Anil Joshi</t>
        </is>
      </c>
      <c r="F248" s="60" t="inlineStr">
        <is>
          <t>Asst. Prof</t>
        </is>
      </c>
      <c r="G248" s="60" t="n">
        <v>26</v>
      </c>
      <c r="H248" s="60" t="n">
        <v>0</v>
      </c>
      <c r="I248" s="60" t="n">
        <v>22</v>
      </c>
      <c r="J248" s="60" t="n">
        <v>4</v>
      </c>
      <c r="K248" s="60" t="n">
        <v>26</v>
      </c>
      <c r="L248" s="60" t="n">
        <v>0</v>
      </c>
      <c r="M248" s="60" t="n">
        <v>18</v>
      </c>
      <c r="N248" s="60" t="n">
        <v>8</v>
      </c>
      <c r="O248" s="60" t="n">
        <v>25</v>
      </c>
      <c r="P248" s="60" t="n">
        <v>1</v>
      </c>
      <c r="Q248" s="60" t="n">
        <v>23</v>
      </c>
      <c r="R248" s="60" t="n">
        <v>3</v>
      </c>
      <c r="S248" s="60" t="n">
        <v>20</v>
      </c>
      <c r="T248" s="60" t="n">
        <v>6</v>
      </c>
      <c r="U248" s="60" t="n">
        <v>18</v>
      </c>
      <c r="V248" s="60" t="n">
        <v>8</v>
      </c>
      <c r="W248" s="60" t="n">
        <v>21</v>
      </c>
      <c r="X248" s="60" t="n">
        <v>5</v>
      </c>
      <c r="Y248" s="60" t="n">
        <v>22</v>
      </c>
      <c r="Z248" s="60" t="n">
        <v>4</v>
      </c>
      <c r="AA248" s="62">
        <f>ROUND((G248+I248+K248+M248+O248+Q248+S248+U248+W248+Y248)/(10*26)*100,1)&amp;"%"</f>
        <v/>
      </c>
    </row>
    <row r="249" ht="15" customHeight="1" s="38">
      <c r="A249" s="43" t="n">
        <v>246</v>
      </c>
      <c r="B249" s="44" t="inlineStr">
        <is>
          <t>NIT Trichy</t>
        </is>
      </c>
      <c r="C249" s="44" t="inlineStr">
        <is>
          <t>Instrumentation</t>
        </is>
      </c>
      <c r="D249" s="43" t="inlineStr">
        <is>
          <t>FAC051001</t>
        </is>
      </c>
      <c r="E249" s="44" t="inlineStr">
        <is>
          <t>Ananya Sharma</t>
        </is>
      </c>
      <c r="F249" s="43" t="inlineStr">
        <is>
          <t>Professor</t>
        </is>
      </c>
      <c r="G249" s="43" t="n">
        <v>22</v>
      </c>
      <c r="H249" s="43" t="n">
        <v>4</v>
      </c>
      <c r="I249" s="43" t="n">
        <v>25</v>
      </c>
      <c r="J249" s="43" t="n">
        <v>1</v>
      </c>
      <c r="K249" s="43" t="n">
        <v>24</v>
      </c>
      <c r="L249" s="43" t="n">
        <v>2</v>
      </c>
      <c r="M249" s="43" t="n">
        <v>23</v>
      </c>
      <c r="N249" s="43" t="n">
        <v>3</v>
      </c>
      <c r="O249" s="43" t="n">
        <v>18</v>
      </c>
      <c r="P249" s="43" t="n">
        <v>8</v>
      </c>
      <c r="Q249" s="43" t="n">
        <v>22</v>
      </c>
      <c r="R249" s="43" t="n">
        <v>4</v>
      </c>
      <c r="S249" s="43" t="n">
        <v>25</v>
      </c>
      <c r="T249" s="43" t="n">
        <v>1</v>
      </c>
      <c r="U249" s="43" t="n">
        <v>19</v>
      </c>
      <c r="V249" s="43" t="n">
        <v>7</v>
      </c>
      <c r="W249" s="43" t="n">
        <v>23</v>
      </c>
      <c r="X249" s="43" t="n">
        <v>3</v>
      </c>
      <c r="Y249" s="43" t="n">
        <v>26</v>
      </c>
      <c r="Z249" s="43" t="n">
        <v>0</v>
      </c>
      <c r="AA249" s="63">
        <f>ROUND((G249+I249+K249+M249+O249+Q249+S249+U249+W249+Y249)/(10*26)*100,1)&amp;"%"</f>
        <v/>
      </c>
    </row>
    <row r="250" ht="15" customHeight="1" s="38">
      <c r="A250" s="43" t="n">
        <v>247</v>
      </c>
      <c r="B250" s="44" t="inlineStr">
        <is>
          <t>NIT Trichy</t>
        </is>
      </c>
      <c r="C250" s="44" t="inlineStr">
        <is>
          <t>Instrumentation</t>
        </is>
      </c>
      <c r="D250" s="43" t="inlineStr">
        <is>
          <t>FAC051002</t>
        </is>
      </c>
      <c r="E250" s="44" t="inlineStr">
        <is>
          <t>Rahul Pandey</t>
        </is>
      </c>
      <c r="F250" s="43" t="inlineStr">
        <is>
          <t>Asst. Prof</t>
        </is>
      </c>
      <c r="G250" s="43" t="n">
        <v>18</v>
      </c>
      <c r="H250" s="43" t="n">
        <v>8</v>
      </c>
      <c r="I250" s="43" t="n">
        <v>20</v>
      </c>
      <c r="J250" s="43" t="n">
        <v>6</v>
      </c>
      <c r="K250" s="43" t="n">
        <v>18</v>
      </c>
      <c r="L250" s="43" t="n">
        <v>8</v>
      </c>
      <c r="M250" s="43" t="n">
        <v>18</v>
      </c>
      <c r="N250" s="43" t="n">
        <v>8</v>
      </c>
      <c r="O250" s="43" t="n">
        <v>22</v>
      </c>
      <c r="P250" s="43" t="n">
        <v>4</v>
      </c>
      <c r="Q250" s="43" t="n">
        <v>24</v>
      </c>
      <c r="R250" s="43" t="n">
        <v>2</v>
      </c>
      <c r="S250" s="43" t="n">
        <v>21</v>
      </c>
      <c r="T250" s="43" t="n">
        <v>5</v>
      </c>
      <c r="U250" s="43" t="n">
        <v>25</v>
      </c>
      <c r="V250" s="43" t="n">
        <v>1</v>
      </c>
      <c r="W250" s="43" t="n">
        <v>24</v>
      </c>
      <c r="X250" s="43" t="n">
        <v>2</v>
      </c>
      <c r="Y250" s="43" t="n">
        <v>24</v>
      </c>
      <c r="Z250" s="43" t="n">
        <v>2</v>
      </c>
      <c r="AA250" s="63">
        <f>ROUND((G250+I250+K250+M250+O250+Q250+S250+U250+W250+Y250)/(10*26)*100,1)&amp;"%"</f>
        <v/>
      </c>
    </row>
    <row r="251" ht="15" customHeight="1" s="38">
      <c r="A251" s="43" t="n">
        <v>248</v>
      </c>
      <c r="B251" s="44" t="inlineStr">
        <is>
          <t>NIT Trichy</t>
        </is>
      </c>
      <c r="C251" s="44" t="inlineStr">
        <is>
          <t>Instrumentation</t>
        </is>
      </c>
      <c r="D251" s="43" t="inlineStr">
        <is>
          <t>FAC051003</t>
        </is>
      </c>
      <c r="E251" s="44" t="inlineStr">
        <is>
          <t>Vikram Gupta</t>
        </is>
      </c>
      <c r="F251" s="43" t="inlineStr">
        <is>
          <t>Assoc. Prof</t>
        </is>
      </c>
      <c r="G251" s="43" t="n">
        <v>18</v>
      </c>
      <c r="H251" s="43" t="n">
        <v>8</v>
      </c>
      <c r="I251" s="43" t="n">
        <v>22</v>
      </c>
      <c r="J251" s="43" t="n">
        <v>4</v>
      </c>
      <c r="K251" s="43" t="n">
        <v>24</v>
      </c>
      <c r="L251" s="43" t="n">
        <v>2</v>
      </c>
      <c r="M251" s="43" t="n">
        <v>23</v>
      </c>
      <c r="N251" s="43" t="n">
        <v>3</v>
      </c>
      <c r="O251" s="43" t="n">
        <v>23</v>
      </c>
      <c r="P251" s="43" t="n">
        <v>3</v>
      </c>
      <c r="Q251" s="43" t="n">
        <v>26</v>
      </c>
      <c r="R251" s="43" t="n">
        <v>0</v>
      </c>
      <c r="S251" s="43" t="n">
        <v>24</v>
      </c>
      <c r="T251" s="43" t="n">
        <v>2</v>
      </c>
      <c r="U251" s="43" t="n">
        <v>24</v>
      </c>
      <c r="V251" s="43" t="n">
        <v>2</v>
      </c>
      <c r="W251" s="43" t="n">
        <v>23</v>
      </c>
      <c r="X251" s="43" t="n">
        <v>3</v>
      </c>
      <c r="Y251" s="43" t="n">
        <v>20</v>
      </c>
      <c r="Z251" s="43" t="n">
        <v>6</v>
      </c>
      <c r="AA251" s="63">
        <f>ROUND((G251+I251+K251+M251+O251+Q251+S251+U251+W251+Y251)/(10*26)*100,1)&amp;"%"</f>
        <v/>
      </c>
    </row>
    <row r="252" ht="15" customHeight="1" s="38">
      <c r="A252" s="43" t="n">
        <v>249</v>
      </c>
      <c r="B252" s="44" t="inlineStr">
        <is>
          <t>NIT Trichy</t>
        </is>
      </c>
      <c r="C252" s="44" t="inlineStr">
        <is>
          <t>Instrumentation</t>
        </is>
      </c>
      <c r="D252" s="43" t="inlineStr">
        <is>
          <t>FAC051004</t>
        </is>
      </c>
      <c r="E252" s="44" t="inlineStr">
        <is>
          <t>Sneha Singh</t>
        </is>
      </c>
      <c r="F252" s="43" t="inlineStr">
        <is>
          <t>Asst. Prof</t>
        </is>
      </c>
      <c r="G252" s="43" t="n">
        <v>23</v>
      </c>
      <c r="H252" s="43" t="n">
        <v>3</v>
      </c>
      <c r="I252" s="43" t="n">
        <v>22</v>
      </c>
      <c r="J252" s="43" t="n">
        <v>4</v>
      </c>
      <c r="K252" s="43" t="n">
        <v>26</v>
      </c>
      <c r="L252" s="43" t="n">
        <v>0</v>
      </c>
      <c r="M252" s="43" t="n">
        <v>21</v>
      </c>
      <c r="N252" s="43" t="n">
        <v>5</v>
      </c>
      <c r="O252" s="43" t="n">
        <v>25</v>
      </c>
      <c r="P252" s="43" t="n">
        <v>1</v>
      </c>
      <c r="Q252" s="43" t="n">
        <v>22</v>
      </c>
      <c r="R252" s="43" t="n">
        <v>4</v>
      </c>
      <c r="S252" s="43" t="n">
        <v>22</v>
      </c>
      <c r="T252" s="43" t="n">
        <v>4</v>
      </c>
      <c r="U252" s="43" t="n">
        <v>19</v>
      </c>
      <c r="V252" s="43" t="n">
        <v>7</v>
      </c>
      <c r="W252" s="43" t="n">
        <v>25</v>
      </c>
      <c r="X252" s="43" t="n">
        <v>1</v>
      </c>
      <c r="Y252" s="43" t="n">
        <v>19</v>
      </c>
      <c r="Z252" s="43" t="n">
        <v>7</v>
      </c>
      <c r="AA252" s="63">
        <f>ROUND((G252+I252+K252+M252+O252+Q252+S252+U252+W252+Y252)/(10*26)*100,1)&amp;"%"</f>
        <v/>
      </c>
    </row>
    <row r="253" ht="15" customHeight="1" s="38">
      <c r="A253" s="43" t="n">
        <v>250</v>
      </c>
      <c r="B253" s="44" t="inlineStr">
        <is>
          <t>NIT Trichy</t>
        </is>
      </c>
      <c r="C253" s="44" t="inlineStr">
        <is>
          <t>Instrumentation</t>
        </is>
      </c>
      <c r="D253" s="43" t="inlineStr">
        <is>
          <t>FAC051005</t>
        </is>
      </c>
      <c r="E253" s="44" t="inlineStr">
        <is>
          <t>Swati Mishra</t>
        </is>
      </c>
      <c r="F253" s="43" t="inlineStr">
        <is>
          <t>Professor</t>
        </is>
      </c>
      <c r="G253" s="43" t="n">
        <v>23</v>
      </c>
      <c r="H253" s="43" t="n">
        <v>3</v>
      </c>
      <c r="I253" s="43" t="n">
        <v>26</v>
      </c>
      <c r="J253" s="43" t="n">
        <v>0</v>
      </c>
      <c r="K253" s="43" t="n">
        <v>19</v>
      </c>
      <c r="L253" s="43" t="n">
        <v>7</v>
      </c>
      <c r="M253" s="43" t="n">
        <v>18</v>
      </c>
      <c r="N253" s="43" t="n">
        <v>8</v>
      </c>
      <c r="O253" s="43" t="n">
        <v>20</v>
      </c>
      <c r="P253" s="43" t="n">
        <v>6</v>
      </c>
      <c r="Q253" s="43" t="n">
        <v>19</v>
      </c>
      <c r="R253" s="43" t="n">
        <v>7</v>
      </c>
      <c r="S253" s="43" t="n">
        <v>21</v>
      </c>
      <c r="T253" s="43" t="n">
        <v>5</v>
      </c>
      <c r="U253" s="43" t="n">
        <v>19</v>
      </c>
      <c r="V253" s="43" t="n">
        <v>7</v>
      </c>
      <c r="W253" s="43" t="n">
        <v>20</v>
      </c>
      <c r="X253" s="43" t="n">
        <v>6</v>
      </c>
      <c r="Y253" s="43" t="n">
        <v>23</v>
      </c>
      <c r="Z253" s="43" t="n">
        <v>3</v>
      </c>
      <c r="AA253" s="63">
        <f>ROUND((G253+I253+K253+M253+O253+Q253+S253+U253+W253+Y253)/(10*26)*100,1)&amp;"%"</f>
        <v/>
      </c>
    </row>
    <row r="254" ht="15" customHeight="1" s="38">
      <c r="A254" s="43" t="n">
        <v>251</v>
      </c>
      <c r="B254" s="44" t="inlineStr">
        <is>
          <t>NIT Warangal</t>
        </is>
      </c>
      <c r="C254" s="44" t="inlineStr">
        <is>
          <t>Computer Science</t>
        </is>
      </c>
      <c r="D254" s="43" t="inlineStr">
        <is>
          <t>FAC060101</t>
        </is>
      </c>
      <c r="E254" s="44" t="inlineStr">
        <is>
          <t>Manoj Sharma</t>
        </is>
      </c>
      <c r="F254" s="43" t="inlineStr">
        <is>
          <t>Assoc. Prof</t>
        </is>
      </c>
      <c r="G254" s="43" t="n">
        <v>19</v>
      </c>
      <c r="H254" s="43" t="n">
        <v>7</v>
      </c>
      <c r="I254" s="43" t="n">
        <v>20</v>
      </c>
      <c r="J254" s="43" t="n">
        <v>6</v>
      </c>
      <c r="K254" s="43" t="n">
        <v>21</v>
      </c>
      <c r="L254" s="43" t="n">
        <v>5</v>
      </c>
      <c r="M254" s="43" t="n">
        <v>19</v>
      </c>
      <c r="N254" s="43" t="n">
        <v>7</v>
      </c>
      <c r="O254" s="43" t="n">
        <v>19</v>
      </c>
      <c r="P254" s="43" t="n">
        <v>7</v>
      </c>
      <c r="Q254" s="43" t="n">
        <v>18</v>
      </c>
      <c r="R254" s="43" t="n">
        <v>8</v>
      </c>
      <c r="S254" s="43" t="n">
        <v>18</v>
      </c>
      <c r="T254" s="43" t="n">
        <v>8</v>
      </c>
      <c r="U254" s="43" t="n">
        <v>23</v>
      </c>
      <c r="V254" s="43" t="n">
        <v>3</v>
      </c>
      <c r="W254" s="43" t="n">
        <v>19</v>
      </c>
      <c r="X254" s="43" t="n">
        <v>7</v>
      </c>
      <c r="Y254" s="43" t="n">
        <v>20</v>
      </c>
      <c r="Z254" s="43" t="n">
        <v>6</v>
      </c>
      <c r="AA254" s="63">
        <f>ROUND((G254+I254+K254+M254+O254+Q254+S254+U254+W254+Y254)/(10*26)*100,1)&amp;"%"</f>
        <v/>
      </c>
    </row>
    <row r="255" ht="15" customHeight="1" s="38">
      <c r="A255" s="43" t="n">
        <v>252</v>
      </c>
      <c r="B255" s="44" t="inlineStr">
        <is>
          <t>NIT Warangal</t>
        </is>
      </c>
      <c r="C255" s="44" t="inlineStr">
        <is>
          <t>Computer Science</t>
        </is>
      </c>
      <c r="D255" s="43" t="inlineStr">
        <is>
          <t>FAC060102</t>
        </is>
      </c>
      <c r="E255" s="44" t="inlineStr">
        <is>
          <t>Karthik Pandey</t>
        </is>
      </c>
      <c r="F255" s="43" t="inlineStr">
        <is>
          <t>Lecturer</t>
        </is>
      </c>
      <c r="G255" s="43" t="n">
        <v>25</v>
      </c>
      <c r="H255" s="43" t="n">
        <v>1</v>
      </c>
      <c r="I255" s="43" t="n">
        <v>23</v>
      </c>
      <c r="J255" s="43" t="n">
        <v>3</v>
      </c>
      <c r="K255" s="43" t="n">
        <v>19</v>
      </c>
      <c r="L255" s="43" t="n">
        <v>7</v>
      </c>
      <c r="M255" s="43" t="n">
        <v>19</v>
      </c>
      <c r="N255" s="43" t="n">
        <v>7</v>
      </c>
      <c r="O255" s="43" t="n">
        <v>18</v>
      </c>
      <c r="P255" s="43" t="n">
        <v>8</v>
      </c>
      <c r="Q255" s="43" t="n">
        <v>20</v>
      </c>
      <c r="R255" s="43" t="n">
        <v>6</v>
      </c>
      <c r="S255" s="43" t="n">
        <v>21</v>
      </c>
      <c r="T255" s="43" t="n">
        <v>5</v>
      </c>
      <c r="U255" s="43" t="n">
        <v>19</v>
      </c>
      <c r="V255" s="43" t="n">
        <v>7</v>
      </c>
      <c r="W255" s="43" t="n">
        <v>20</v>
      </c>
      <c r="X255" s="43" t="n">
        <v>6</v>
      </c>
      <c r="Y255" s="43" t="n">
        <v>19</v>
      </c>
      <c r="Z255" s="43" t="n">
        <v>7</v>
      </c>
      <c r="AA255" s="63">
        <f>ROUND((G255+I255+K255+M255+O255+Q255+S255+U255+W255+Y255)/(10*26)*100,1)&amp;"%"</f>
        <v/>
      </c>
    </row>
    <row r="256" ht="15" customHeight="1" s="38">
      <c r="A256" s="43" t="n">
        <v>253</v>
      </c>
      <c r="B256" s="44" t="inlineStr">
        <is>
          <t>NIT Warangal</t>
        </is>
      </c>
      <c r="C256" s="44" t="inlineStr">
        <is>
          <t>Computer Science</t>
        </is>
      </c>
      <c r="D256" s="43" t="inlineStr">
        <is>
          <t>FAC060103</t>
        </is>
      </c>
      <c r="E256" s="44" t="inlineStr">
        <is>
          <t>Rahul Nair</t>
        </is>
      </c>
      <c r="F256" s="43" t="inlineStr">
        <is>
          <t>Asst. Prof</t>
        </is>
      </c>
      <c r="G256" s="43" t="n">
        <v>19</v>
      </c>
      <c r="H256" s="43" t="n">
        <v>7</v>
      </c>
      <c r="I256" s="43" t="n">
        <v>18</v>
      </c>
      <c r="J256" s="43" t="n">
        <v>8</v>
      </c>
      <c r="K256" s="43" t="n">
        <v>24</v>
      </c>
      <c r="L256" s="43" t="n">
        <v>2</v>
      </c>
      <c r="M256" s="43" t="n">
        <v>21</v>
      </c>
      <c r="N256" s="43" t="n">
        <v>5</v>
      </c>
      <c r="O256" s="43" t="n">
        <v>21</v>
      </c>
      <c r="P256" s="43" t="n">
        <v>5</v>
      </c>
      <c r="Q256" s="43" t="n">
        <v>18</v>
      </c>
      <c r="R256" s="43" t="n">
        <v>8</v>
      </c>
      <c r="S256" s="43" t="n">
        <v>19</v>
      </c>
      <c r="T256" s="43" t="n">
        <v>7</v>
      </c>
      <c r="U256" s="43" t="n">
        <v>24</v>
      </c>
      <c r="V256" s="43" t="n">
        <v>2</v>
      </c>
      <c r="W256" s="43" t="n">
        <v>23</v>
      </c>
      <c r="X256" s="43" t="n">
        <v>3</v>
      </c>
      <c r="Y256" s="43" t="n">
        <v>26</v>
      </c>
      <c r="Z256" s="43" t="n">
        <v>0</v>
      </c>
      <c r="AA256" s="63">
        <f>ROUND((G256+I256+K256+M256+O256+Q256+S256+U256+W256+Y256)/(10*26)*100,1)&amp;"%"</f>
        <v/>
      </c>
    </row>
    <row r="257" ht="15" customHeight="1" s="38">
      <c r="A257" s="43" t="n">
        <v>254</v>
      </c>
      <c r="B257" s="44" t="inlineStr">
        <is>
          <t>NIT Warangal</t>
        </is>
      </c>
      <c r="C257" s="44" t="inlineStr">
        <is>
          <t>Computer Science</t>
        </is>
      </c>
      <c r="D257" s="43" t="inlineStr">
        <is>
          <t>FAC060104</t>
        </is>
      </c>
      <c r="E257" s="44" t="inlineStr">
        <is>
          <t>Rajan Mehta</t>
        </is>
      </c>
      <c r="F257" s="43" t="inlineStr">
        <is>
          <t>Professor</t>
        </is>
      </c>
      <c r="G257" s="43" t="n">
        <v>21</v>
      </c>
      <c r="H257" s="43" t="n">
        <v>5</v>
      </c>
      <c r="I257" s="43" t="n">
        <v>25</v>
      </c>
      <c r="J257" s="43" t="n">
        <v>1</v>
      </c>
      <c r="K257" s="43" t="n">
        <v>21</v>
      </c>
      <c r="L257" s="43" t="n">
        <v>5</v>
      </c>
      <c r="M257" s="43" t="n">
        <v>25</v>
      </c>
      <c r="N257" s="43" t="n">
        <v>1</v>
      </c>
      <c r="O257" s="43" t="n">
        <v>20</v>
      </c>
      <c r="P257" s="43" t="n">
        <v>6</v>
      </c>
      <c r="Q257" s="43" t="n">
        <v>25</v>
      </c>
      <c r="R257" s="43" t="n">
        <v>1</v>
      </c>
      <c r="S257" s="43" t="n">
        <v>22</v>
      </c>
      <c r="T257" s="43" t="n">
        <v>4</v>
      </c>
      <c r="U257" s="43" t="n">
        <v>18</v>
      </c>
      <c r="V257" s="43" t="n">
        <v>8</v>
      </c>
      <c r="W257" s="43" t="n">
        <v>25</v>
      </c>
      <c r="X257" s="43" t="n">
        <v>1</v>
      </c>
      <c r="Y257" s="43" t="n">
        <v>20</v>
      </c>
      <c r="Z257" s="43" t="n">
        <v>6</v>
      </c>
      <c r="AA257" s="63">
        <f>ROUND((G257+I257+K257+M257+O257+Q257+S257+U257+W257+Y257)/(10*26)*100,1)&amp;"%"</f>
        <v/>
      </c>
    </row>
    <row r="258" ht="15" customHeight="1" s="38">
      <c r="A258" s="43" t="n">
        <v>255</v>
      </c>
      <c r="B258" s="44" t="inlineStr">
        <is>
          <t>NIT Warangal</t>
        </is>
      </c>
      <c r="C258" s="44" t="inlineStr">
        <is>
          <t>Computer Science</t>
        </is>
      </c>
      <c r="D258" s="43" t="inlineStr">
        <is>
          <t>FAC060105</t>
        </is>
      </c>
      <c r="E258" s="44" t="inlineStr">
        <is>
          <t>Rajan Sharma</t>
        </is>
      </c>
      <c r="F258" s="43" t="inlineStr">
        <is>
          <t>Lecturer</t>
        </is>
      </c>
      <c r="G258" s="43" t="n">
        <v>26</v>
      </c>
      <c r="H258" s="43" t="n">
        <v>0</v>
      </c>
      <c r="I258" s="43" t="n">
        <v>18</v>
      </c>
      <c r="J258" s="43" t="n">
        <v>8</v>
      </c>
      <c r="K258" s="43" t="n">
        <v>19</v>
      </c>
      <c r="L258" s="43" t="n">
        <v>7</v>
      </c>
      <c r="M258" s="43" t="n">
        <v>20</v>
      </c>
      <c r="N258" s="43" t="n">
        <v>6</v>
      </c>
      <c r="O258" s="43" t="n">
        <v>21</v>
      </c>
      <c r="P258" s="43" t="n">
        <v>5</v>
      </c>
      <c r="Q258" s="43" t="n">
        <v>22</v>
      </c>
      <c r="R258" s="43" t="n">
        <v>4</v>
      </c>
      <c r="S258" s="43" t="n">
        <v>20</v>
      </c>
      <c r="T258" s="43" t="n">
        <v>6</v>
      </c>
      <c r="U258" s="43" t="n">
        <v>26</v>
      </c>
      <c r="V258" s="43" t="n">
        <v>0</v>
      </c>
      <c r="W258" s="43" t="n">
        <v>21</v>
      </c>
      <c r="X258" s="43" t="n">
        <v>5</v>
      </c>
      <c r="Y258" s="43" t="n">
        <v>19</v>
      </c>
      <c r="Z258" s="43" t="n">
        <v>7</v>
      </c>
      <c r="AA258" s="63">
        <f>ROUND((G258+I258+K258+M258+O258+Q258+S258+U258+W258+Y258)/(10*26)*100,1)&amp;"%"</f>
        <v/>
      </c>
    </row>
    <row r="259" ht="15" customHeight="1" s="38">
      <c r="A259" s="60" t="n">
        <v>256</v>
      </c>
      <c r="B259" s="61" t="inlineStr">
        <is>
          <t>NIT Warangal</t>
        </is>
      </c>
      <c r="C259" s="61" t="inlineStr">
        <is>
          <t>Electronics</t>
        </is>
      </c>
      <c r="D259" s="60" t="inlineStr">
        <is>
          <t>FAC060201</t>
        </is>
      </c>
      <c r="E259" s="61" t="inlineStr">
        <is>
          <t>Shreya Mehta</t>
        </is>
      </c>
      <c r="F259" s="60" t="inlineStr">
        <is>
          <t>Professor</t>
        </is>
      </c>
      <c r="G259" s="60" t="n">
        <v>19</v>
      </c>
      <c r="H259" s="60" t="n">
        <v>7</v>
      </c>
      <c r="I259" s="60" t="n">
        <v>21</v>
      </c>
      <c r="J259" s="60" t="n">
        <v>5</v>
      </c>
      <c r="K259" s="60" t="n">
        <v>20</v>
      </c>
      <c r="L259" s="60" t="n">
        <v>6</v>
      </c>
      <c r="M259" s="60" t="n">
        <v>23</v>
      </c>
      <c r="N259" s="60" t="n">
        <v>3</v>
      </c>
      <c r="O259" s="60" t="n">
        <v>21</v>
      </c>
      <c r="P259" s="60" t="n">
        <v>5</v>
      </c>
      <c r="Q259" s="60" t="n">
        <v>20</v>
      </c>
      <c r="R259" s="60" t="n">
        <v>6</v>
      </c>
      <c r="S259" s="60" t="n">
        <v>24</v>
      </c>
      <c r="T259" s="60" t="n">
        <v>2</v>
      </c>
      <c r="U259" s="60" t="n">
        <v>22</v>
      </c>
      <c r="V259" s="60" t="n">
        <v>4</v>
      </c>
      <c r="W259" s="60" t="n">
        <v>24</v>
      </c>
      <c r="X259" s="60" t="n">
        <v>2</v>
      </c>
      <c r="Y259" s="60" t="n">
        <v>26</v>
      </c>
      <c r="Z259" s="60" t="n">
        <v>0</v>
      </c>
      <c r="AA259" s="62">
        <f>ROUND((G259+I259+K259+M259+O259+Q259+S259+U259+W259+Y259)/(10*26)*100,1)&amp;"%"</f>
        <v/>
      </c>
    </row>
    <row r="260" ht="15" customHeight="1" s="38">
      <c r="A260" s="60" t="n">
        <v>257</v>
      </c>
      <c r="B260" s="61" t="inlineStr">
        <is>
          <t>NIT Warangal</t>
        </is>
      </c>
      <c r="C260" s="61" t="inlineStr">
        <is>
          <t>Electronics</t>
        </is>
      </c>
      <c r="D260" s="60" t="inlineStr">
        <is>
          <t>FAC060202</t>
        </is>
      </c>
      <c r="E260" s="61" t="inlineStr">
        <is>
          <t>Suresh Chopra</t>
        </is>
      </c>
      <c r="F260" s="60" t="inlineStr">
        <is>
          <t>Asst. Prof</t>
        </is>
      </c>
      <c r="G260" s="60" t="n">
        <v>22</v>
      </c>
      <c r="H260" s="60" t="n">
        <v>4</v>
      </c>
      <c r="I260" s="60" t="n">
        <v>21</v>
      </c>
      <c r="J260" s="60" t="n">
        <v>5</v>
      </c>
      <c r="K260" s="60" t="n">
        <v>24</v>
      </c>
      <c r="L260" s="60" t="n">
        <v>2</v>
      </c>
      <c r="M260" s="60" t="n">
        <v>22</v>
      </c>
      <c r="N260" s="60" t="n">
        <v>4</v>
      </c>
      <c r="O260" s="60" t="n">
        <v>23</v>
      </c>
      <c r="P260" s="60" t="n">
        <v>3</v>
      </c>
      <c r="Q260" s="60" t="n">
        <v>21</v>
      </c>
      <c r="R260" s="60" t="n">
        <v>5</v>
      </c>
      <c r="S260" s="60" t="n">
        <v>26</v>
      </c>
      <c r="T260" s="60" t="n">
        <v>0</v>
      </c>
      <c r="U260" s="60" t="n">
        <v>18</v>
      </c>
      <c r="V260" s="60" t="n">
        <v>8</v>
      </c>
      <c r="W260" s="60" t="n">
        <v>22</v>
      </c>
      <c r="X260" s="60" t="n">
        <v>4</v>
      </c>
      <c r="Y260" s="60" t="n">
        <v>22</v>
      </c>
      <c r="Z260" s="60" t="n">
        <v>4</v>
      </c>
      <c r="AA260" s="62">
        <f>ROUND((G260+I260+K260+M260+O260+Q260+S260+U260+W260+Y260)/(10*26)*100,1)&amp;"%"</f>
        <v/>
      </c>
    </row>
    <row r="261" ht="15" customHeight="1" s="38">
      <c r="A261" s="60" t="n">
        <v>258</v>
      </c>
      <c r="B261" s="61" t="inlineStr">
        <is>
          <t>NIT Warangal</t>
        </is>
      </c>
      <c r="C261" s="61" t="inlineStr">
        <is>
          <t>Electronics</t>
        </is>
      </c>
      <c r="D261" s="60" t="inlineStr">
        <is>
          <t>FAC060203</t>
        </is>
      </c>
      <c r="E261" s="61" t="inlineStr">
        <is>
          <t>Rohan Agarwal</t>
        </is>
      </c>
      <c r="F261" s="60" t="inlineStr">
        <is>
          <t>Professor</t>
        </is>
      </c>
      <c r="G261" s="60" t="n">
        <v>20</v>
      </c>
      <c r="H261" s="60" t="n">
        <v>6</v>
      </c>
      <c r="I261" s="60" t="n">
        <v>19</v>
      </c>
      <c r="J261" s="60" t="n">
        <v>7</v>
      </c>
      <c r="K261" s="60" t="n">
        <v>18</v>
      </c>
      <c r="L261" s="60" t="n">
        <v>8</v>
      </c>
      <c r="M261" s="60" t="n">
        <v>19</v>
      </c>
      <c r="N261" s="60" t="n">
        <v>7</v>
      </c>
      <c r="O261" s="60" t="n">
        <v>25</v>
      </c>
      <c r="P261" s="60" t="n">
        <v>1</v>
      </c>
      <c r="Q261" s="60" t="n">
        <v>23</v>
      </c>
      <c r="R261" s="60" t="n">
        <v>3</v>
      </c>
      <c r="S261" s="60" t="n">
        <v>18</v>
      </c>
      <c r="T261" s="60" t="n">
        <v>8</v>
      </c>
      <c r="U261" s="60" t="n">
        <v>24</v>
      </c>
      <c r="V261" s="60" t="n">
        <v>2</v>
      </c>
      <c r="W261" s="60" t="n">
        <v>19</v>
      </c>
      <c r="X261" s="60" t="n">
        <v>7</v>
      </c>
      <c r="Y261" s="60" t="n">
        <v>25</v>
      </c>
      <c r="Z261" s="60" t="n">
        <v>1</v>
      </c>
      <c r="AA261" s="62">
        <f>ROUND((G261+I261+K261+M261+O261+Q261+S261+U261+W261+Y261)/(10*26)*100,1)&amp;"%"</f>
        <v/>
      </c>
    </row>
    <row r="262" ht="15" customHeight="1" s="38">
      <c r="A262" s="60" t="n">
        <v>259</v>
      </c>
      <c r="B262" s="61" t="inlineStr">
        <is>
          <t>NIT Warangal</t>
        </is>
      </c>
      <c r="C262" s="61" t="inlineStr">
        <is>
          <t>Electronics</t>
        </is>
      </c>
      <c r="D262" s="60" t="inlineStr">
        <is>
          <t>FAC060204</t>
        </is>
      </c>
      <c r="E262" s="61" t="inlineStr">
        <is>
          <t>Ishita Mehta</t>
        </is>
      </c>
      <c r="F262" s="60" t="inlineStr">
        <is>
          <t>Professor</t>
        </is>
      </c>
      <c r="G262" s="60" t="n">
        <v>18</v>
      </c>
      <c r="H262" s="60" t="n">
        <v>8</v>
      </c>
      <c r="I262" s="60" t="n">
        <v>19</v>
      </c>
      <c r="J262" s="60" t="n">
        <v>7</v>
      </c>
      <c r="K262" s="60" t="n">
        <v>23</v>
      </c>
      <c r="L262" s="60" t="n">
        <v>3</v>
      </c>
      <c r="M262" s="60" t="n">
        <v>23</v>
      </c>
      <c r="N262" s="60" t="n">
        <v>3</v>
      </c>
      <c r="O262" s="60" t="n">
        <v>19</v>
      </c>
      <c r="P262" s="60" t="n">
        <v>7</v>
      </c>
      <c r="Q262" s="60" t="n">
        <v>22</v>
      </c>
      <c r="R262" s="60" t="n">
        <v>4</v>
      </c>
      <c r="S262" s="60" t="n">
        <v>23</v>
      </c>
      <c r="T262" s="60" t="n">
        <v>3</v>
      </c>
      <c r="U262" s="60" t="n">
        <v>25</v>
      </c>
      <c r="V262" s="60" t="n">
        <v>1</v>
      </c>
      <c r="W262" s="60" t="n">
        <v>23</v>
      </c>
      <c r="X262" s="60" t="n">
        <v>3</v>
      </c>
      <c r="Y262" s="60" t="n">
        <v>25</v>
      </c>
      <c r="Z262" s="60" t="n">
        <v>1</v>
      </c>
      <c r="AA262" s="62">
        <f>ROUND((G262+I262+K262+M262+O262+Q262+S262+U262+W262+Y262)/(10*26)*100,1)&amp;"%"</f>
        <v/>
      </c>
    </row>
    <row r="263" ht="15" customHeight="1" s="38">
      <c r="A263" s="60" t="n">
        <v>260</v>
      </c>
      <c r="B263" s="61" t="inlineStr">
        <is>
          <t>NIT Warangal</t>
        </is>
      </c>
      <c r="C263" s="61" t="inlineStr">
        <is>
          <t>Electronics</t>
        </is>
      </c>
      <c r="D263" s="60" t="inlineStr">
        <is>
          <t>FAC060205</t>
        </is>
      </c>
      <c r="E263" s="61" t="inlineStr">
        <is>
          <t>Neha Agarwal</t>
        </is>
      </c>
      <c r="F263" s="60" t="inlineStr">
        <is>
          <t>Professor</t>
        </is>
      </c>
      <c r="G263" s="60" t="n">
        <v>23</v>
      </c>
      <c r="H263" s="60" t="n">
        <v>3</v>
      </c>
      <c r="I263" s="60" t="n">
        <v>25</v>
      </c>
      <c r="J263" s="60" t="n">
        <v>1</v>
      </c>
      <c r="K263" s="60" t="n">
        <v>22</v>
      </c>
      <c r="L263" s="60" t="n">
        <v>4</v>
      </c>
      <c r="M263" s="60" t="n">
        <v>25</v>
      </c>
      <c r="N263" s="60" t="n">
        <v>1</v>
      </c>
      <c r="O263" s="60" t="n">
        <v>23</v>
      </c>
      <c r="P263" s="60" t="n">
        <v>3</v>
      </c>
      <c r="Q263" s="60" t="n">
        <v>26</v>
      </c>
      <c r="R263" s="60" t="n">
        <v>0</v>
      </c>
      <c r="S263" s="60" t="n">
        <v>21</v>
      </c>
      <c r="T263" s="60" t="n">
        <v>5</v>
      </c>
      <c r="U263" s="60" t="n">
        <v>21</v>
      </c>
      <c r="V263" s="60" t="n">
        <v>5</v>
      </c>
      <c r="W263" s="60" t="n">
        <v>20</v>
      </c>
      <c r="X263" s="60" t="n">
        <v>6</v>
      </c>
      <c r="Y263" s="60" t="n">
        <v>18</v>
      </c>
      <c r="Z263" s="60" t="n">
        <v>8</v>
      </c>
      <c r="AA263" s="62">
        <f>ROUND((G263+I263+K263+M263+O263+Q263+S263+U263+W263+Y263)/(10*26)*100,1)&amp;"%"</f>
        <v/>
      </c>
    </row>
    <row r="264" ht="15" customHeight="1" s="38">
      <c r="A264" s="43" t="n">
        <v>261</v>
      </c>
      <c r="B264" s="44" t="inlineStr">
        <is>
          <t>NIT Warangal</t>
        </is>
      </c>
      <c r="C264" s="44" t="inlineStr">
        <is>
          <t>Mechanical</t>
        </is>
      </c>
      <c r="D264" s="43" t="inlineStr">
        <is>
          <t>FAC060301</t>
        </is>
      </c>
      <c r="E264" s="44" t="inlineStr">
        <is>
          <t>Nandini Nair</t>
        </is>
      </c>
      <c r="F264" s="43" t="inlineStr">
        <is>
          <t>Professor</t>
        </is>
      </c>
      <c r="G264" s="43" t="n">
        <v>23</v>
      </c>
      <c r="H264" s="43" t="n">
        <v>3</v>
      </c>
      <c r="I264" s="43" t="n">
        <v>24</v>
      </c>
      <c r="J264" s="43" t="n">
        <v>2</v>
      </c>
      <c r="K264" s="43" t="n">
        <v>25</v>
      </c>
      <c r="L264" s="43" t="n">
        <v>1</v>
      </c>
      <c r="M264" s="43" t="n">
        <v>25</v>
      </c>
      <c r="N264" s="43" t="n">
        <v>1</v>
      </c>
      <c r="O264" s="43" t="n">
        <v>23</v>
      </c>
      <c r="P264" s="43" t="n">
        <v>3</v>
      </c>
      <c r="Q264" s="43" t="n">
        <v>24</v>
      </c>
      <c r="R264" s="43" t="n">
        <v>2</v>
      </c>
      <c r="S264" s="43" t="n">
        <v>25</v>
      </c>
      <c r="T264" s="43" t="n">
        <v>1</v>
      </c>
      <c r="U264" s="43" t="n">
        <v>25</v>
      </c>
      <c r="V264" s="43" t="n">
        <v>1</v>
      </c>
      <c r="W264" s="43" t="n">
        <v>25</v>
      </c>
      <c r="X264" s="43" t="n">
        <v>1</v>
      </c>
      <c r="Y264" s="43" t="n">
        <v>20</v>
      </c>
      <c r="Z264" s="43" t="n">
        <v>6</v>
      </c>
      <c r="AA264" s="63">
        <f>ROUND((G264+I264+K264+M264+O264+Q264+S264+U264+W264+Y264)/(10*26)*100,1)&amp;"%"</f>
        <v/>
      </c>
    </row>
    <row r="265" ht="15" customHeight="1" s="38">
      <c r="A265" s="43" t="n">
        <v>262</v>
      </c>
      <c r="B265" s="44" t="inlineStr">
        <is>
          <t>NIT Warangal</t>
        </is>
      </c>
      <c r="C265" s="44" t="inlineStr">
        <is>
          <t>Mechanical</t>
        </is>
      </c>
      <c r="D265" s="43" t="inlineStr">
        <is>
          <t>FAC060302</t>
        </is>
      </c>
      <c r="E265" s="44" t="inlineStr">
        <is>
          <t>Suresh Kumar</t>
        </is>
      </c>
      <c r="F265" s="43" t="inlineStr">
        <is>
          <t>Assoc. Prof</t>
        </is>
      </c>
      <c r="G265" s="43" t="n">
        <v>20</v>
      </c>
      <c r="H265" s="43" t="n">
        <v>6</v>
      </c>
      <c r="I265" s="43" t="n">
        <v>24</v>
      </c>
      <c r="J265" s="43" t="n">
        <v>2</v>
      </c>
      <c r="K265" s="43" t="n">
        <v>24</v>
      </c>
      <c r="L265" s="43" t="n">
        <v>2</v>
      </c>
      <c r="M265" s="43" t="n">
        <v>18</v>
      </c>
      <c r="N265" s="43" t="n">
        <v>8</v>
      </c>
      <c r="O265" s="43" t="n">
        <v>20</v>
      </c>
      <c r="P265" s="43" t="n">
        <v>6</v>
      </c>
      <c r="Q265" s="43" t="n">
        <v>23</v>
      </c>
      <c r="R265" s="43" t="n">
        <v>3</v>
      </c>
      <c r="S265" s="43" t="n">
        <v>24</v>
      </c>
      <c r="T265" s="43" t="n">
        <v>2</v>
      </c>
      <c r="U265" s="43" t="n">
        <v>20</v>
      </c>
      <c r="V265" s="43" t="n">
        <v>6</v>
      </c>
      <c r="W265" s="43" t="n">
        <v>24</v>
      </c>
      <c r="X265" s="43" t="n">
        <v>2</v>
      </c>
      <c r="Y265" s="43" t="n">
        <v>23</v>
      </c>
      <c r="Z265" s="43" t="n">
        <v>3</v>
      </c>
      <c r="AA265" s="63">
        <f>ROUND((G265+I265+K265+M265+O265+Q265+S265+U265+W265+Y265)/(10*26)*100,1)&amp;"%"</f>
        <v/>
      </c>
    </row>
    <row r="266" ht="15" customHeight="1" s="38">
      <c r="A266" s="43" t="n">
        <v>263</v>
      </c>
      <c r="B266" s="44" t="inlineStr">
        <is>
          <t>NIT Warangal</t>
        </is>
      </c>
      <c r="C266" s="44" t="inlineStr">
        <is>
          <t>Mechanical</t>
        </is>
      </c>
      <c r="D266" s="43" t="inlineStr">
        <is>
          <t>FAC060303</t>
        </is>
      </c>
      <c r="E266" s="44" t="inlineStr">
        <is>
          <t>Siddharth Bhatt</t>
        </is>
      </c>
      <c r="F266" s="43" t="inlineStr">
        <is>
          <t>Professor</t>
        </is>
      </c>
      <c r="G266" s="43" t="n">
        <v>18</v>
      </c>
      <c r="H266" s="43" t="n">
        <v>8</v>
      </c>
      <c r="I266" s="43" t="n">
        <v>24</v>
      </c>
      <c r="J266" s="43" t="n">
        <v>2</v>
      </c>
      <c r="K266" s="43" t="n">
        <v>20</v>
      </c>
      <c r="L266" s="43" t="n">
        <v>6</v>
      </c>
      <c r="M266" s="43" t="n">
        <v>20</v>
      </c>
      <c r="N266" s="43" t="n">
        <v>6</v>
      </c>
      <c r="O266" s="43" t="n">
        <v>20</v>
      </c>
      <c r="P266" s="43" t="n">
        <v>6</v>
      </c>
      <c r="Q266" s="43" t="n">
        <v>21</v>
      </c>
      <c r="R266" s="43" t="n">
        <v>5</v>
      </c>
      <c r="S266" s="43" t="n">
        <v>19</v>
      </c>
      <c r="T266" s="43" t="n">
        <v>7</v>
      </c>
      <c r="U266" s="43" t="n">
        <v>18</v>
      </c>
      <c r="V266" s="43" t="n">
        <v>8</v>
      </c>
      <c r="W266" s="43" t="n">
        <v>24</v>
      </c>
      <c r="X266" s="43" t="n">
        <v>2</v>
      </c>
      <c r="Y266" s="43" t="n">
        <v>25</v>
      </c>
      <c r="Z266" s="43" t="n">
        <v>1</v>
      </c>
      <c r="AA266" s="63">
        <f>ROUND((G266+I266+K266+M266+O266+Q266+S266+U266+W266+Y266)/(10*26)*100,1)&amp;"%"</f>
        <v/>
      </c>
    </row>
    <row r="267" ht="15" customHeight="1" s="38">
      <c r="A267" s="43" t="n">
        <v>264</v>
      </c>
      <c r="B267" s="44" t="inlineStr">
        <is>
          <t>NIT Warangal</t>
        </is>
      </c>
      <c r="C267" s="44" t="inlineStr">
        <is>
          <t>Mechanical</t>
        </is>
      </c>
      <c r="D267" s="43" t="inlineStr">
        <is>
          <t>FAC060304</t>
        </is>
      </c>
      <c r="E267" s="44" t="inlineStr">
        <is>
          <t>Suresh Joshi</t>
        </is>
      </c>
      <c r="F267" s="43" t="inlineStr">
        <is>
          <t>Lecturer</t>
        </is>
      </c>
      <c r="G267" s="43" t="n">
        <v>20</v>
      </c>
      <c r="H267" s="43" t="n">
        <v>6</v>
      </c>
      <c r="I267" s="43" t="n">
        <v>22</v>
      </c>
      <c r="J267" s="43" t="n">
        <v>4</v>
      </c>
      <c r="K267" s="43" t="n">
        <v>23</v>
      </c>
      <c r="L267" s="43" t="n">
        <v>3</v>
      </c>
      <c r="M267" s="43" t="n">
        <v>21</v>
      </c>
      <c r="N267" s="43" t="n">
        <v>5</v>
      </c>
      <c r="O267" s="43" t="n">
        <v>18</v>
      </c>
      <c r="P267" s="43" t="n">
        <v>8</v>
      </c>
      <c r="Q267" s="43" t="n">
        <v>25</v>
      </c>
      <c r="R267" s="43" t="n">
        <v>1</v>
      </c>
      <c r="S267" s="43" t="n">
        <v>24</v>
      </c>
      <c r="T267" s="43" t="n">
        <v>2</v>
      </c>
      <c r="U267" s="43" t="n">
        <v>20</v>
      </c>
      <c r="V267" s="43" t="n">
        <v>6</v>
      </c>
      <c r="W267" s="43" t="n">
        <v>22</v>
      </c>
      <c r="X267" s="43" t="n">
        <v>4</v>
      </c>
      <c r="Y267" s="43" t="n">
        <v>26</v>
      </c>
      <c r="Z267" s="43" t="n">
        <v>0</v>
      </c>
      <c r="AA267" s="63">
        <f>ROUND((G267+I267+K267+M267+O267+Q267+S267+U267+W267+Y267)/(10*26)*100,1)&amp;"%"</f>
        <v/>
      </c>
    </row>
    <row r="268" ht="15" customHeight="1" s="38">
      <c r="A268" s="43" t="n">
        <v>265</v>
      </c>
      <c r="B268" s="44" t="inlineStr">
        <is>
          <t>NIT Warangal</t>
        </is>
      </c>
      <c r="C268" s="44" t="inlineStr">
        <is>
          <t>Mechanical</t>
        </is>
      </c>
      <c r="D268" s="43" t="inlineStr">
        <is>
          <t>FAC060305</t>
        </is>
      </c>
      <c r="E268" s="44" t="inlineStr">
        <is>
          <t>Ishita Singh</t>
        </is>
      </c>
      <c r="F268" s="43" t="inlineStr">
        <is>
          <t>Asst. Prof</t>
        </is>
      </c>
      <c r="G268" s="43" t="n">
        <v>22</v>
      </c>
      <c r="H268" s="43" t="n">
        <v>4</v>
      </c>
      <c r="I268" s="43" t="n">
        <v>21</v>
      </c>
      <c r="J268" s="43" t="n">
        <v>5</v>
      </c>
      <c r="K268" s="43" t="n">
        <v>21</v>
      </c>
      <c r="L268" s="43" t="n">
        <v>5</v>
      </c>
      <c r="M268" s="43" t="n">
        <v>25</v>
      </c>
      <c r="N268" s="43" t="n">
        <v>1</v>
      </c>
      <c r="O268" s="43" t="n">
        <v>25</v>
      </c>
      <c r="P268" s="43" t="n">
        <v>1</v>
      </c>
      <c r="Q268" s="43" t="n">
        <v>24</v>
      </c>
      <c r="R268" s="43" t="n">
        <v>2</v>
      </c>
      <c r="S268" s="43" t="n">
        <v>24</v>
      </c>
      <c r="T268" s="43" t="n">
        <v>2</v>
      </c>
      <c r="U268" s="43" t="n">
        <v>20</v>
      </c>
      <c r="V268" s="43" t="n">
        <v>6</v>
      </c>
      <c r="W268" s="43" t="n">
        <v>25</v>
      </c>
      <c r="X268" s="43" t="n">
        <v>1</v>
      </c>
      <c r="Y268" s="43" t="n">
        <v>18</v>
      </c>
      <c r="Z268" s="43" t="n">
        <v>8</v>
      </c>
      <c r="AA268" s="63">
        <f>ROUND((G268+I268+K268+M268+O268+Q268+S268+U268+W268+Y268)/(10*26)*100,1)&amp;"%"</f>
        <v/>
      </c>
    </row>
    <row r="269" ht="15" customHeight="1" s="38">
      <c r="A269" s="60" t="n">
        <v>266</v>
      </c>
      <c r="B269" s="61" t="inlineStr">
        <is>
          <t>NIT Warangal</t>
        </is>
      </c>
      <c r="C269" s="61" t="inlineStr">
        <is>
          <t>Civil</t>
        </is>
      </c>
      <c r="D269" s="60" t="inlineStr">
        <is>
          <t>FAC060401</t>
        </is>
      </c>
      <c r="E269" s="61" t="inlineStr">
        <is>
          <t>Rohan Pillai</t>
        </is>
      </c>
      <c r="F269" s="60" t="inlineStr">
        <is>
          <t>Professor</t>
        </is>
      </c>
      <c r="G269" s="60" t="n">
        <v>23</v>
      </c>
      <c r="H269" s="60" t="n">
        <v>3</v>
      </c>
      <c r="I269" s="60" t="n">
        <v>19</v>
      </c>
      <c r="J269" s="60" t="n">
        <v>7</v>
      </c>
      <c r="K269" s="60" t="n">
        <v>19</v>
      </c>
      <c r="L269" s="60" t="n">
        <v>7</v>
      </c>
      <c r="M269" s="60" t="n">
        <v>23</v>
      </c>
      <c r="N269" s="60" t="n">
        <v>3</v>
      </c>
      <c r="O269" s="60" t="n">
        <v>25</v>
      </c>
      <c r="P269" s="60" t="n">
        <v>1</v>
      </c>
      <c r="Q269" s="60" t="n">
        <v>22</v>
      </c>
      <c r="R269" s="60" t="n">
        <v>4</v>
      </c>
      <c r="S269" s="60" t="n">
        <v>20</v>
      </c>
      <c r="T269" s="60" t="n">
        <v>6</v>
      </c>
      <c r="U269" s="60" t="n">
        <v>21</v>
      </c>
      <c r="V269" s="60" t="n">
        <v>5</v>
      </c>
      <c r="W269" s="60" t="n">
        <v>26</v>
      </c>
      <c r="X269" s="60" t="n">
        <v>0</v>
      </c>
      <c r="Y269" s="60" t="n">
        <v>25</v>
      </c>
      <c r="Z269" s="60" t="n">
        <v>1</v>
      </c>
      <c r="AA269" s="62">
        <f>ROUND((G269+I269+K269+M269+O269+Q269+S269+U269+W269+Y269)/(10*26)*100,1)&amp;"%"</f>
        <v/>
      </c>
    </row>
    <row r="270" ht="15" customHeight="1" s="38">
      <c r="A270" s="60" t="n">
        <v>267</v>
      </c>
      <c r="B270" s="61" t="inlineStr">
        <is>
          <t>NIT Warangal</t>
        </is>
      </c>
      <c r="C270" s="61" t="inlineStr">
        <is>
          <t>Civil</t>
        </is>
      </c>
      <c r="D270" s="60" t="inlineStr">
        <is>
          <t>FAC060402</t>
        </is>
      </c>
      <c r="E270" s="61" t="inlineStr">
        <is>
          <t>Siddharth Kumar</t>
        </is>
      </c>
      <c r="F270" s="60" t="inlineStr">
        <is>
          <t>Lecturer</t>
        </is>
      </c>
      <c r="G270" s="60" t="n">
        <v>21</v>
      </c>
      <c r="H270" s="60" t="n">
        <v>5</v>
      </c>
      <c r="I270" s="60" t="n">
        <v>24</v>
      </c>
      <c r="J270" s="60" t="n">
        <v>2</v>
      </c>
      <c r="K270" s="60" t="n">
        <v>25</v>
      </c>
      <c r="L270" s="60" t="n">
        <v>1</v>
      </c>
      <c r="M270" s="60" t="n">
        <v>18</v>
      </c>
      <c r="N270" s="60" t="n">
        <v>8</v>
      </c>
      <c r="O270" s="60" t="n">
        <v>22</v>
      </c>
      <c r="P270" s="60" t="n">
        <v>4</v>
      </c>
      <c r="Q270" s="60" t="n">
        <v>20</v>
      </c>
      <c r="R270" s="60" t="n">
        <v>6</v>
      </c>
      <c r="S270" s="60" t="n">
        <v>23</v>
      </c>
      <c r="T270" s="60" t="n">
        <v>3</v>
      </c>
      <c r="U270" s="60" t="n">
        <v>22</v>
      </c>
      <c r="V270" s="60" t="n">
        <v>4</v>
      </c>
      <c r="W270" s="60" t="n">
        <v>24</v>
      </c>
      <c r="X270" s="60" t="n">
        <v>2</v>
      </c>
      <c r="Y270" s="60" t="n">
        <v>19</v>
      </c>
      <c r="Z270" s="60" t="n">
        <v>7</v>
      </c>
      <c r="AA270" s="62">
        <f>ROUND((G270+I270+K270+M270+O270+Q270+S270+U270+W270+Y270)/(10*26)*100,1)&amp;"%"</f>
        <v/>
      </c>
    </row>
    <row r="271" ht="15" customHeight="1" s="38">
      <c r="A271" s="60" t="n">
        <v>268</v>
      </c>
      <c r="B271" s="61" t="inlineStr">
        <is>
          <t>NIT Warangal</t>
        </is>
      </c>
      <c r="C271" s="61" t="inlineStr">
        <is>
          <t>Civil</t>
        </is>
      </c>
      <c r="D271" s="60" t="inlineStr">
        <is>
          <t>FAC060403</t>
        </is>
      </c>
      <c r="E271" s="61" t="inlineStr">
        <is>
          <t>Ishita Pandey</t>
        </is>
      </c>
      <c r="F271" s="60" t="inlineStr">
        <is>
          <t>Assoc. Prof</t>
        </is>
      </c>
      <c r="G271" s="60" t="n">
        <v>20</v>
      </c>
      <c r="H271" s="60" t="n">
        <v>6</v>
      </c>
      <c r="I271" s="60" t="n">
        <v>26</v>
      </c>
      <c r="J271" s="60" t="n">
        <v>0</v>
      </c>
      <c r="K271" s="60" t="n">
        <v>22</v>
      </c>
      <c r="L271" s="60" t="n">
        <v>4</v>
      </c>
      <c r="M271" s="60" t="n">
        <v>23</v>
      </c>
      <c r="N271" s="60" t="n">
        <v>3</v>
      </c>
      <c r="O271" s="60" t="n">
        <v>23</v>
      </c>
      <c r="P271" s="60" t="n">
        <v>3</v>
      </c>
      <c r="Q271" s="60" t="n">
        <v>20</v>
      </c>
      <c r="R271" s="60" t="n">
        <v>6</v>
      </c>
      <c r="S271" s="60" t="n">
        <v>23</v>
      </c>
      <c r="T271" s="60" t="n">
        <v>3</v>
      </c>
      <c r="U271" s="60" t="n">
        <v>25</v>
      </c>
      <c r="V271" s="60" t="n">
        <v>1</v>
      </c>
      <c r="W271" s="60" t="n">
        <v>19</v>
      </c>
      <c r="X271" s="60" t="n">
        <v>7</v>
      </c>
      <c r="Y271" s="60" t="n">
        <v>18</v>
      </c>
      <c r="Z271" s="60" t="n">
        <v>8</v>
      </c>
      <c r="AA271" s="62">
        <f>ROUND((G271+I271+K271+M271+O271+Q271+S271+U271+W271+Y271)/(10*26)*100,1)&amp;"%"</f>
        <v/>
      </c>
    </row>
    <row r="272" ht="15" customHeight="1" s="38">
      <c r="A272" s="60" t="n">
        <v>269</v>
      </c>
      <c r="B272" s="61" t="inlineStr">
        <is>
          <t>NIT Warangal</t>
        </is>
      </c>
      <c r="C272" s="61" t="inlineStr">
        <is>
          <t>Civil</t>
        </is>
      </c>
      <c r="D272" s="60" t="inlineStr">
        <is>
          <t>FAC060404</t>
        </is>
      </c>
      <c r="E272" s="61" t="inlineStr">
        <is>
          <t>Ritika Singh</t>
        </is>
      </c>
      <c r="F272" s="60" t="inlineStr">
        <is>
          <t>Lecturer</t>
        </is>
      </c>
      <c r="G272" s="60" t="n">
        <v>25</v>
      </c>
      <c r="H272" s="60" t="n">
        <v>1</v>
      </c>
      <c r="I272" s="60" t="n">
        <v>23</v>
      </c>
      <c r="J272" s="60" t="n">
        <v>3</v>
      </c>
      <c r="K272" s="60" t="n">
        <v>24</v>
      </c>
      <c r="L272" s="60" t="n">
        <v>2</v>
      </c>
      <c r="M272" s="60" t="n">
        <v>21</v>
      </c>
      <c r="N272" s="60" t="n">
        <v>5</v>
      </c>
      <c r="O272" s="60" t="n">
        <v>21</v>
      </c>
      <c r="P272" s="60" t="n">
        <v>5</v>
      </c>
      <c r="Q272" s="60" t="n">
        <v>23</v>
      </c>
      <c r="R272" s="60" t="n">
        <v>3</v>
      </c>
      <c r="S272" s="60" t="n">
        <v>21</v>
      </c>
      <c r="T272" s="60" t="n">
        <v>5</v>
      </c>
      <c r="U272" s="60" t="n">
        <v>23</v>
      </c>
      <c r="V272" s="60" t="n">
        <v>3</v>
      </c>
      <c r="W272" s="60" t="n">
        <v>25</v>
      </c>
      <c r="X272" s="60" t="n">
        <v>1</v>
      </c>
      <c r="Y272" s="60" t="n">
        <v>22</v>
      </c>
      <c r="Z272" s="60" t="n">
        <v>4</v>
      </c>
      <c r="AA272" s="62">
        <f>ROUND((G272+I272+K272+M272+O272+Q272+S272+U272+W272+Y272)/(10*26)*100,1)&amp;"%"</f>
        <v/>
      </c>
    </row>
    <row r="273" ht="15" customHeight="1" s="38">
      <c r="A273" s="60" t="n">
        <v>270</v>
      </c>
      <c r="B273" s="61" t="inlineStr">
        <is>
          <t>NIT Warangal</t>
        </is>
      </c>
      <c r="C273" s="61" t="inlineStr">
        <is>
          <t>Civil</t>
        </is>
      </c>
      <c r="D273" s="60" t="inlineStr">
        <is>
          <t>FAC060405</t>
        </is>
      </c>
      <c r="E273" s="61" t="inlineStr">
        <is>
          <t>Deepak Sharma</t>
        </is>
      </c>
      <c r="F273" s="60" t="inlineStr">
        <is>
          <t>Professor</t>
        </is>
      </c>
      <c r="G273" s="60" t="n">
        <v>26</v>
      </c>
      <c r="H273" s="60" t="n">
        <v>0</v>
      </c>
      <c r="I273" s="60" t="n">
        <v>23</v>
      </c>
      <c r="J273" s="60" t="n">
        <v>3</v>
      </c>
      <c r="K273" s="60" t="n">
        <v>23</v>
      </c>
      <c r="L273" s="60" t="n">
        <v>3</v>
      </c>
      <c r="M273" s="60" t="n">
        <v>21</v>
      </c>
      <c r="N273" s="60" t="n">
        <v>5</v>
      </c>
      <c r="O273" s="60" t="n">
        <v>20</v>
      </c>
      <c r="P273" s="60" t="n">
        <v>6</v>
      </c>
      <c r="Q273" s="60" t="n">
        <v>23</v>
      </c>
      <c r="R273" s="60" t="n">
        <v>3</v>
      </c>
      <c r="S273" s="60" t="n">
        <v>21</v>
      </c>
      <c r="T273" s="60" t="n">
        <v>5</v>
      </c>
      <c r="U273" s="60" t="n">
        <v>21</v>
      </c>
      <c r="V273" s="60" t="n">
        <v>5</v>
      </c>
      <c r="W273" s="60" t="n">
        <v>21</v>
      </c>
      <c r="X273" s="60" t="n">
        <v>5</v>
      </c>
      <c r="Y273" s="60" t="n">
        <v>25</v>
      </c>
      <c r="Z273" s="60" t="n">
        <v>1</v>
      </c>
      <c r="AA273" s="62">
        <f>ROUND((G273+I273+K273+M273+O273+Q273+S273+U273+W273+Y273)/(10*26)*100,1)&amp;"%"</f>
        <v/>
      </c>
    </row>
    <row r="274" ht="15" customHeight="1" s="38">
      <c r="A274" s="43" t="n">
        <v>271</v>
      </c>
      <c r="B274" s="44" t="inlineStr">
        <is>
          <t>NIT Warangal</t>
        </is>
      </c>
      <c r="C274" s="44" t="inlineStr">
        <is>
          <t>Electrical</t>
        </is>
      </c>
      <c r="D274" s="43" t="inlineStr">
        <is>
          <t>FAC060501</t>
        </is>
      </c>
      <c r="E274" s="44" t="inlineStr">
        <is>
          <t>Rahul Rao</t>
        </is>
      </c>
      <c r="F274" s="43" t="inlineStr">
        <is>
          <t>Lecturer</t>
        </is>
      </c>
      <c r="G274" s="43" t="n">
        <v>25</v>
      </c>
      <c r="H274" s="43" t="n">
        <v>1</v>
      </c>
      <c r="I274" s="43" t="n">
        <v>18</v>
      </c>
      <c r="J274" s="43" t="n">
        <v>8</v>
      </c>
      <c r="K274" s="43" t="n">
        <v>23</v>
      </c>
      <c r="L274" s="43" t="n">
        <v>3</v>
      </c>
      <c r="M274" s="43" t="n">
        <v>26</v>
      </c>
      <c r="N274" s="43" t="n">
        <v>0</v>
      </c>
      <c r="O274" s="43" t="n">
        <v>19</v>
      </c>
      <c r="P274" s="43" t="n">
        <v>7</v>
      </c>
      <c r="Q274" s="43" t="n">
        <v>24</v>
      </c>
      <c r="R274" s="43" t="n">
        <v>2</v>
      </c>
      <c r="S274" s="43" t="n">
        <v>20</v>
      </c>
      <c r="T274" s="43" t="n">
        <v>6</v>
      </c>
      <c r="U274" s="43" t="n">
        <v>23</v>
      </c>
      <c r="V274" s="43" t="n">
        <v>3</v>
      </c>
      <c r="W274" s="43" t="n">
        <v>19</v>
      </c>
      <c r="X274" s="43" t="n">
        <v>7</v>
      </c>
      <c r="Y274" s="43" t="n">
        <v>26</v>
      </c>
      <c r="Z274" s="43" t="n">
        <v>0</v>
      </c>
      <c r="AA274" s="63">
        <f>ROUND((G274+I274+K274+M274+O274+Q274+S274+U274+W274+Y274)/(10*26)*100,1)&amp;"%"</f>
        <v/>
      </c>
    </row>
    <row r="275" ht="15" customHeight="1" s="38">
      <c r="A275" s="43" t="n">
        <v>272</v>
      </c>
      <c r="B275" s="44" t="inlineStr">
        <is>
          <t>NIT Warangal</t>
        </is>
      </c>
      <c r="C275" s="44" t="inlineStr">
        <is>
          <t>Electrical</t>
        </is>
      </c>
      <c r="D275" s="43" t="inlineStr">
        <is>
          <t>FAC060502</t>
        </is>
      </c>
      <c r="E275" s="44" t="inlineStr">
        <is>
          <t>Rohan Kumar</t>
        </is>
      </c>
      <c r="F275" s="43" t="inlineStr">
        <is>
          <t>Assoc. Prof</t>
        </is>
      </c>
      <c r="G275" s="43" t="n">
        <v>25</v>
      </c>
      <c r="H275" s="43" t="n">
        <v>1</v>
      </c>
      <c r="I275" s="43" t="n">
        <v>25</v>
      </c>
      <c r="J275" s="43" t="n">
        <v>1</v>
      </c>
      <c r="K275" s="43" t="n">
        <v>22</v>
      </c>
      <c r="L275" s="43" t="n">
        <v>4</v>
      </c>
      <c r="M275" s="43" t="n">
        <v>19</v>
      </c>
      <c r="N275" s="43" t="n">
        <v>7</v>
      </c>
      <c r="O275" s="43" t="n">
        <v>25</v>
      </c>
      <c r="P275" s="43" t="n">
        <v>1</v>
      </c>
      <c r="Q275" s="43" t="n">
        <v>24</v>
      </c>
      <c r="R275" s="43" t="n">
        <v>2</v>
      </c>
      <c r="S275" s="43" t="n">
        <v>21</v>
      </c>
      <c r="T275" s="43" t="n">
        <v>5</v>
      </c>
      <c r="U275" s="43" t="n">
        <v>22</v>
      </c>
      <c r="V275" s="43" t="n">
        <v>4</v>
      </c>
      <c r="W275" s="43" t="n">
        <v>20</v>
      </c>
      <c r="X275" s="43" t="n">
        <v>6</v>
      </c>
      <c r="Y275" s="43" t="n">
        <v>23</v>
      </c>
      <c r="Z275" s="43" t="n">
        <v>3</v>
      </c>
      <c r="AA275" s="63">
        <f>ROUND((G275+I275+K275+M275+O275+Q275+S275+U275+W275+Y275)/(10*26)*100,1)&amp;"%"</f>
        <v/>
      </c>
    </row>
    <row r="276" ht="15" customHeight="1" s="38">
      <c r="A276" s="43" t="n">
        <v>273</v>
      </c>
      <c r="B276" s="44" t="inlineStr">
        <is>
          <t>NIT Warangal</t>
        </is>
      </c>
      <c r="C276" s="44" t="inlineStr">
        <is>
          <t>Electrical</t>
        </is>
      </c>
      <c r="D276" s="43" t="inlineStr">
        <is>
          <t>FAC060503</t>
        </is>
      </c>
      <c r="E276" s="44" t="inlineStr">
        <is>
          <t>Sneha Sharma</t>
        </is>
      </c>
      <c r="F276" s="43" t="inlineStr">
        <is>
          <t>Professor</t>
        </is>
      </c>
      <c r="G276" s="43" t="n">
        <v>18</v>
      </c>
      <c r="H276" s="43" t="n">
        <v>8</v>
      </c>
      <c r="I276" s="43" t="n">
        <v>25</v>
      </c>
      <c r="J276" s="43" t="n">
        <v>1</v>
      </c>
      <c r="K276" s="43" t="n">
        <v>21</v>
      </c>
      <c r="L276" s="43" t="n">
        <v>5</v>
      </c>
      <c r="M276" s="43" t="n">
        <v>21</v>
      </c>
      <c r="N276" s="43" t="n">
        <v>5</v>
      </c>
      <c r="O276" s="43" t="n">
        <v>18</v>
      </c>
      <c r="P276" s="43" t="n">
        <v>8</v>
      </c>
      <c r="Q276" s="43" t="n">
        <v>23</v>
      </c>
      <c r="R276" s="43" t="n">
        <v>3</v>
      </c>
      <c r="S276" s="43" t="n">
        <v>23</v>
      </c>
      <c r="T276" s="43" t="n">
        <v>3</v>
      </c>
      <c r="U276" s="43" t="n">
        <v>25</v>
      </c>
      <c r="V276" s="43" t="n">
        <v>1</v>
      </c>
      <c r="W276" s="43" t="n">
        <v>26</v>
      </c>
      <c r="X276" s="43" t="n">
        <v>0</v>
      </c>
      <c r="Y276" s="43" t="n">
        <v>20</v>
      </c>
      <c r="Z276" s="43" t="n">
        <v>6</v>
      </c>
      <c r="AA276" s="63">
        <f>ROUND((G276+I276+K276+M276+O276+Q276+S276+U276+W276+Y276)/(10*26)*100,1)&amp;"%"</f>
        <v/>
      </c>
    </row>
    <row r="277" ht="15" customHeight="1" s="38">
      <c r="A277" s="43" t="n">
        <v>274</v>
      </c>
      <c r="B277" s="44" t="inlineStr">
        <is>
          <t>NIT Warangal</t>
        </is>
      </c>
      <c r="C277" s="44" t="inlineStr">
        <is>
          <t>Electrical</t>
        </is>
      </c>
      <c r="D277" s="43" t="inlineStr">
        <is>
          <t>FAC060504</t>
        </is>
      </c>
      <c r="E277" s="44" t="inlineStr">
        <is>
          <t>Priya Iyer</t>
        </is>
      </c>
      <c r="F277" s="43" t="inlineStr">
        <is>
          <t>Asst. Prof</t>
        </is>
      </c>
      <c r="G277" s="43" t="n">
        <v>22</v>
      </c>
      <c r="H277" s="43" t="n">
        <v>4</v>
      </c>
      <c r="I277" s="43" t="n">
        <v>23</v>
      </c>
      <c r="J277" s="43" t="n">
        <v>3</v>
      </c>
      <c r="K277" s="43" t="n">
        <v>25</v>
      </c>
      <c r="L277" s="43" t="n">
        <v>1</v>
      </c>
      <c r="M277" s="43" t="n">
        <v>23</v>
      </c>
      <c r="N277" s="43" t="n">
        <v>3</v>
      </c>
      <c r="O277" s="43" t="n">
        <v>26</v>
      </c>
      <c r="P277" s="43" t="n">
        <v>0</v>
      </c>
      <c r="Q277" s="43" t="n">
        <v>21</v>
      </c>
      <c r="R277" s="43" t="n">
        <v>5</v>
      </c>
      <c r="S277" s="43" t="n">
        <v>21</v>
      </c>
      <c r="T277" s="43" t="n">
        <v>5</v>
      </c>
      <c r="U277" s="43" t="n">
        <v>19</v>
      </c>
      <c r="V277" s="43" t="n">
        <v>7</v>
      </c>
      <c r="W277" s="43" t="n">
        <v>22</v>
      </c>
      <c r="X277" s="43" t="n">
        <v>4</v>
      </c>
      <c r="Y277" s="43" t="n">
        <v>18</v>
      </c>
      <c r="Z277" s="43" t="n">
        <v>8</v>
      </c>
      <c r="AA277" s="63">
        <f>ROUND((G277+I277+K277+M277+O277+Q277+S277+U277+W277+Y277)/(10*26)*100,1)&amp;"%"</f>
        <v/>
      </c>
    </row>
    <row r="278" ht="15" customHeight="1" s="38">
      <c r="A278" s="43" t="n">
        <v>275</v>
      </c>
      <c r="B278" s="44" t="inlineStr">
        <is>
          <t>NIT Warangal</t>
        </is>
      </c>
      <c r="C278" s="44" t="inlineStr">
        <is>
          <t>Electrical</t>
        </is>
      </c>
      <c r="D278" s="43" t="inlineStr">
        <is>
          <t>FAC060505</t>
        </is>
      </c>
      <c r="E278" s="44" t="inlineStr">
        <is>
          <t>Divya Nair</t>
        </is>
      </c>
      <c r="F278" s="43" t="inlineStr">
        <is>
          <t>Asst. Prof</t>
        </is>
      </c>
      <c r="G278" s="43" t="n">
        <v>21</v>
      </c>
      <c r="H278" s="43" t="n">
        <v>5</v>
      </c>
      <c r="I278" s="43" t="n">
        <v>26</v>
      </c>
      <c r="J278" s="43" t="n">
        <v>0</v>
      </c>
      <c r="K278" s="43" t="n">
        <v>26</v>
      </c>
      <c r="L278" s="43" t="n">
        <v>0</v>
      </c>
      <c r="M278" s="43" t="n">
        <v>22</v>
      </c>
      <c r="N278" s="43" t="n">
        <v>4</v>
      </c>
      <c r="O278" s="43" t="n">
        <v>21</v>
      </c>
      <c r="P278" s="43" t="n">
        <v>5</v>
      </c>
      <c r="Q278" s="43" t="n">
        <v>24</v>
      </c>
      <c r="R278" s="43" t="n">
        <v>2</v>
      </c>
      <c r="S278" s="43" t="n">
        <v>24</v>
      </c>
      <c r="T278" s="43" t="n">
        <v>2</v>
      </c>
      <c r="U278" s="43" t="n">
        <v>18</v>
      </c>
      <c r="V278" s="43" t="n">
        <v>8</v>
      </c>
      <c r="W278" s="43" t="n">
        <v>22</v>
      </c>
      <c r="X278" s="43" t="n">
        <v>4</v>
      </c>
      <c r="Y278" s="43" t="n">
        <v>22</v>
      </c>
      <c r="Z278" s="43" t="n">
        <v>4</v>
      </c>
      <c r="AA278" s="63">
        <f>ROUND((G278+I278+K278+M278+O278+Q278+S278+U278+W278+Y278)/(10*26)*100,1)&amp;"%"</f>
        <v/>
      </c>
    </row>
    <row r="279" ht="15" customHeight="1" s="38">
      <c r="A279" s="60" t="n">
        <v>276</v>
      </c>
      <c r="B279" s="61" t="inlineStr">
        <is>
          <t>NIT Warangal</t>
        </is>
      </c>
      <c r="C279" s="61" t="inlineStr">
        <is>
          <t>IT</t>
        </is>
      </c>
      <c r="D279" s="60" t="inlineStr">
        <is>
          <t>FAC060601</t>
        </is>
      </c>
      <c r="E279" s="61" t="inlineStr">
        <is>
          <t>Priya Verma</t>
        </is>
      </c>
      <c r="F279" s="60" t="inlineStr">
        <is>
          <t>Professor</t>
        </is>
      </c>
      <c r="G279" s="60" t="n">
        <v>21</v>
      </c>
      <c r="H279" s="60" t="n">
        <v>5</v>
      </c>
      <c r="I279" s="60" t="n">
        <v>20</v>
      </c>
      <c r="J279" s="60" t="n">
        <v>6</v>
      </c>
      <c r="K279" s="60" t="n">
        <v>22</v>
      </c>
      <c r="L279" s="60" t="n">
        <v>4</v>
      </c>
      <c r="M279" s="60" t="n">
        <v>18</v>
      </c>
      <c r="N279" s="60" t="n">
        <v>8</v>
      </c>
      <c r="O279" s="60" t="n">
        <v>18</v>
      </c>
      <c r="P279" s="60" t="n">
        <v>8</v>
      </c>
      <c r="Q279" s="60" t="n">
        <v>24</v>
      </c>
      <c r="R279" s="60" t="n">
        <v>2</v>
      </c>
      <c r="S279" s="60" t="n">
        <v>19</v>
      </c>
      <c r="T279" s="60" t="n">
        <v>7</v>
      </c>
      <c r="U279" s="60" t="n">
        <v>23</v>
      </c>
      <c r="V279" s="60" t="n">
        <v>3</v>
      </c>
      <c r="W279" s="60" t="n">
        <v>25</v>
      </c>
      <c r="X279" s="60" t="n">
        <v>1</v>
      </c>
      <c r="Y279" s="60" t="n">
        <v>20</v>
      </c>
      <c r="Z279" s="60" t="n">
        <v>6</v>
      </c>
      <c r="AA279" s="62">
        <f>ROUND((G279+I279+K279+M279+O279+Q279+S279+U279+W279+Y279)/(10*26)*100,1)&amp;"%"</f>
        <v/>
      </c>
    </row>
    <row r="280" ht="15" customHeight="1" s="38">
      <c r="A280" s="60" t="n">
        <v>277</v>
      </c>
      <c r="B280" s="61" t="inlineStr">
        <is>
          <t>NIT Warangal</t>
        </is>
      </c>
      <c r="C280" s="61" t="inlineStr">
        <is>
          <t>IT</t>
        </is>
      </c>
      <c r="D280" s="60" t="inlineStr">
        <is>
          <t>FAC060602</t>
        </is>
      </c>
      <c r="E280" s="61" t="inlineStr">
        <is>
          <t>Neha Rao</t>
        </is>
      </c>
      <c r="F280" s="60" t="inlineStr">
        <is>
          <t>Assoc. Prof</t>
        </is>
      </c>
      <c r="G280" s="60" t="n">
        <v>25</v>
      </c>
      <c r="H280" s="60" t="n">
        <v>1</v>
      </c>
      <c r="I280" s="60" t="n">
        <v>24</v>
      </c>
      <c r="J280" s="60" t="n">
        <v>2</v>
      </c>
      <c r="K280" s="60" t="n">
        <v>26</v>
      </c>
      <c r="L280" s="60" t="n">
        <v>0</v>
      </c>
      <c r="M280" s="60" t="n">
        <v>20</v>
      </c>
      <c r="N280" s="60" t="n">
        <v>6</v>
      </c>
      <c r="O280" s="60" t="n">
        <v>25</v>
      </c>
      <c r="P280" s="60" t="n">
        <v>1</v>
      </c>
      <c r="Q280" s="60" t="n">
        <v>23</v>
      </c>
      <c r="R280" s="60" t="n">
        <v>3</v>
      </c>
      <c r="S280" s="60" t="n">
        <v>19</v>
      </c>
      <c r="T280" s="60" t="n">
        <v>7</v>
      </c>
      <c r="U280" s="60" t="n">
        <v>22</v>
      </c>
      <c r="V280" s="60" t="n">
        <v>4</v>
      </c>
      <c r="W280" s="60" t="n">
        <v>25</v>
      </c>
      <c r="X280" s="60" t="n">
        <v>1</v>
      </c>
      <c r="Y280" s="60" t="n">
        <v>22</v>
      </c>
      <c r="Z280" s="60" t="n">
        <v>4</v>
      </c>
      <c r="AA280" s="62">
        <f>ROUND((G280+I280+K280+M280+O280+Q280+S280+U280+W280+Y280)/(10*26)*100,1)&amp;"%"</f>
        <v/>
      </c>
    </row>
    <row r="281" ht="15" customHeight="1" s="38">
      <c r="A281" s="60" t="n">
        <v>278</v>
      </c>
      <c r="B281" s="61" t="inlineStr">
        <is>
          <t>NIT Warangal</t>
        </is>
      </c>
      <c r="C281" s="61" t="inlineStr">
        <is>
          <t>IT</t>
        </is>
      </c>
      <c r="D281" s="60" t="inlineStr">
        <is>
          <t>FAC060603</t>
        </is>
      </c>
      <c r="E281" s="61" t="inlineStr">
        <is>
          <t>Shreya Singh</t>
        </is>
      </c>
      <c r="F281" s="60" t="inlineStr">
        <is>
          <t>Professor</t>
        </is>
      </c>
      <c r="G281" s="60" t="n">
        <v>21</v>
      </c>
      <c r="H281" s="60" t="n">
        <v>5</v>
      </c>
      <c r="I281" s="60" t="n">
        <v>25</v>
      </c>
      <c r="J281" s="60" t="n">
        <v>1</v>
      </c>
      <c r="K281" s="60" t="n">
        <v>22</v>
      </c>
      <c r="L281" s="60" t="n">
        <v>4</v>
      </c>
      <c r="M281" s="60" t="n">
        <v>20</v>
      </c>
      <c r="N281" s="60" t="n">
        <v>6</v>
      </c>
      <c r="O281" s="60" t="n">
        <v>20</v>
      </c>
      <c r="P281" s="60" t="n">
        <v>6</v>
      </c>
      <c r="Q281" s="60" t="n">
        <v>23</v>
      </c>
      <c r="R281" s="60" t="n">
        <v>3</v>
      </c>
      <c r="S281" s="60" t="n">
        <v>18</v>
      </c>
      <c r="T281" s="60" t="n">
        <v>8</v>
      </c>
      <c r="U281" s="60" t="n">
        <v>19</v>
      </c>
      <c r="V281" s="60" t="n">
        <v>7</v>
      </c>
      <c r="W281" s="60" t="n">
        <v>18</v>
      </c>
      <c r="X281" s="60" t="n">
        <v>8</v>
      </c>
      <c r="Y281" s="60" t="n">
        <v>23</v>
      </c>
      <c r="Z281" s="60" t="n">
        <v>3</v>
      </c>
      <c r="AA281" s="62">
        <f>ROUND((G281+I281+K281+M281+O281+Q281+S281+U281+W281+Y281)/(10*26)*100,1)&amp;"%"</f>
        <v/>
      </c>
    </row>
    <row r="282" ht="15" customHeight="1" s="38">
      <c r="A282" s="60" t="n">
        <v>279</v>
      </c>
      <c r="B282" s="61" t="inlineStr">
        <is>
          <t>NIT Warangal</t>
        </is>
      </c>
      <c r="C282" s="61" t="inlineStr">
        <is>
          <t>IT</t>
        </is>
      </c>
      <c r="D282" s="60" t="inlineStr">
        <is>
          <t>FAC060604</t>
        </is>
      </c>
      <c r="E282" s="61" t="inlineStr">
        <is>
          <t>Aditya Shah</t>
        </is>
      </c>
      <c r="F282" s="60" t="inlineStr">
        <is>
          <t>Lecturer</t>
        </is>
      </c>
      <c r="G282" s="60" t="n">
        <v>26</v>
      </c>
      <c r="H282" s="60" t="n">
        <v>0</v>
      </c>
      <c r="I282" s="60" t="n">
        <v>25</v>
      </c>
      <c r="J282" s="60" t="n">
        <v>1</v>
      </c>
      <c r="K282" s="60" t="n">
        <v>23</v>
      </c>
      <c r="L282" s="60" t="n">
        <v>3</v>
      </c>
      <c r="M282" s="60" t="n">
        <v>20</v>
      </c>
      <c r="N282" s="60" t="n">
        <v>6</v>
      </c>
      <c r="O282" s="60" t="n">
        <v>23</v>
      </c>
      <c r="P282" s="60" t="n">
        <v>3</v>
      </c>
      <c r="Q282" s="60" t="n">
        <v>24</v>
      </c>
      <c r="R282" s="60" t="n">
        <v>2</v>
      </c>
      <c r="S282" s="60" t="n">
        <v>26</v>
      </c>
      <c r="T282" s="60" t="n">
        <v>0</v>
      </c>
      <c r="U282" s="60" t="n">
        <v>18</v>
      </c>
      <c r="V282" s="60" t="n">
        <v>8</v>
      </c>
      <c r="W282" s="60" t="n">
        <v>24</v>
      </c>
      <c r="X282" s="60" t="n">
        <v>2</v>
      </c>
      <c r="Y282" s="60" t="n">
        <v>23</v>
      </c>
      <c r="Z282" s="60" t="n">
        <v>3</v>
      </c>
      <c r="AA282" s="62">
        <f>ROUND((G282+I282+K282+M282+O282+Q282+S282+U282+W282+Y282)/(10*26)*100,1)&amp;"%"</f>
        <v/>
      </c>
    </row>
    <row r="283" ht="15" customHeight="1" s="38">
      <c r="A283" s="60" t="n">
        <v>280</v>
      </c>
      <c r="B283" s="61" t="inlineStr">
        <is>
          <t>NIT Warangal</t>
        </is>
      </c>
      <c r="C283" s="61" t="inlineStr">
        <is>
          <t>IT</t>
        </is>
      </c>
      <c r="D283" s="60" t="inlineStr">
        <is>
          <t>FAC060605</t>
        </is>
      </c>
      <c r="E283" s="61" t="inlineStr">
        <is>
          <t>Kavya Mishra</t>
        </is>
      </c>
      <c r="F283" s="60" t="inlineStr">
        <is>
          <t>Asst. Prof</t>
        </is>
      </c>
      <c r="G283" s="60" t="n">
        <v>24</v>
      </c>
      <c r="H283" s="60" t="n">
        <v>2</v>
      </c>
      <c r="I283" s="60" t="n">
        <v>20</v>
      </c>
      <c r="J283" s="60" t="n">
        <v>6</v>
      </c>
      <c r="K283" s="60" t="n">
        <v>23</v>
      </c>
      <c r="L283" s="60" t="n">
        <v>3</v>
      </c>
      <c r="M283" s="60" t="n">
        <v>18</v>
      </c>
      <c r="N283" s="60" t="n">
        <v>8</v>
      </c>
      <c r="O283" s="60" t="n">
        <v>22</v>
      </c>
      <c r="P283" s="60" t="n">
        <v>4</v>
      </c>
      <c r="Q283" s="60" t="n">
        <v>23</v>
      </c>
      <c r="R283" s="60" t="n">
        <v>3</v>
      </c>
      <c r="S283" s="60" t="n">
        <v>18</v>
      </c>
      <c r="T283" s="60" t="n">
        <v>8</v>
      </c>
      <c r="U283" s="60" t="n">
        <v>26</v>
      </c>
      <c r="V283" s="60" t="n">
        <v>0</v>
      </c>
      <c r="W283" s="60" t="n">
        <v>18</v>
      </c>
      <c r="X283" s="60" t="n">
        <v>8</v>
      </c>
      <c r="Y283" s="60" t="n">
        <v>20</v>
      </c>
      <c r="Z283" s="60" t="n">
        <v>6</v>
      </c>
      <c r="AA283" s="62">
        <f>ROUND((G283+I283+K283+M283+O283+Q283+S283+U283+W283+Y283)/(10*26)*100,1)&amp;"%"</f>
        <v/>
      </c>
    </row>
    <row r="284" ht="15" customHeight="1" s="38">
      <c r="A284" s="43" t="n">
        <v>281</v>
      </c>
      <c r="B284" s="44" t="inlineStr">
        <is>
          <t>NIT Warangal</t>
        </is>
      </c>
      <c r="C284" s="44" t="inlineStr">
        <is>
          <t>Chemical</t>
        </is>
      </c>
      <c r="D284" s="43" t="inlineStr">
        <is>
          <t>FAC060701</t>
        </is>
      </c>
      <c r="E284" s="44" t="inlineStr">
        <is>
          <t>Pooja Kumar</t>
        </is>
      </c>
      <c r="F284" s="43" t="inlineStr">
        <is>
          <t>Assoc. Prof</t>
        </is>
      </c>
      <c r="G284" s="43" t="n">
        <v>25</v>
      </c>
      <c r="H284" s="43" t="n">
        <v>1</v>
      </c>
      <c r="I284" s="43" t="n">
        <v>19</v>
      </c>
      <c r="J284" s="43" t="n">
        <v>7</v>
      </c>
      <c r="K284" s="43" t="n">
        <v>19</v>
      </c>
      <c r="L284" s="43" t="n">
        <v>7</v>
      </c>
      <c r="M284" s="43" t="n">
        <v>20</v>
      </c>
      <c r="N284" s="43" t="n">
        <v>6</v>
      </c>
      <c r="O284" s="43" t="n">
        <v>20</v>
      </c>
      <c r="P284" s="43" t="n">
        <v>6</v>
      </c>
      <c r="Q284" s="43" t="n">
        <v>19</v>
      </c>
      <c r="R284" s="43" t="n">
        <v>7</v>
      </c>
      <c r="S284" s="43" t="n">
        <v>26</v>
      </c>
      <c r="T284" s="43" t="n">
        <v>0</v>
      </c>
      <c r="U284" s="43" t="n">
        <v>20</v>
      </c>
      <c r="V284" s="43" t="n">
        <v>6</v>
      </c>
      <c r="W284" s="43" t="n">
        <v>21</v>
      </c>
      <c r="X284" s="43" t="n">
        <v>5</v>
      </c>
      <c r="Y284" s="43" t="n">
        <v>19</v>
      </c>
      <c r="Z284" s="43" t="n">
        <v>7</v>
      </c>
      <c r="AA284" s="63">
        <f>ROUND((G284+I284+K284+M284+O284+Q284+S284+U284+W284+Y284)/(10*26)*100,1)&amp;"%"</f>
        <v/>
      </c>
    </row>
    <row r="285" ht="15" customHeight="1" s="38">
      <c r="A285" s="43" t="n">
        <v>282</v>
      </c>
      <c r="B285" s="44" t="inlineStr">
        <is>
          <t>NIT Warangal</t>
        </is>
      </c>
      <c r="C285" s="44" t="inlineStr">
        <is>
          <t>Chemical</t>
        </is>
      </c>
      <c r="D285" s="43" t="inlineStr">
        <is>
          <t>FAC060702</t>
        </is>
      </c>
      <c r="E285" s="44" t="inlineStr">
        <is>
          <t>Karthik Reddy</t>
        </is>
      </c>
      <c r="F285" s="43" t="inlineStr">
        <is>
          <t>Assoc. Prof</t>
        </is>
      </c>
      <c r="G285" s="43" t="n">
        <v>23</v>
      </c>
      <c r="H285" s="43" t="n">
        <v>3</v>
      </c>
      <c r="I285" s="43" t="n">
        <v>23</v>
      </c>
      <c r="J285" s="43" t="n">
        <v>3</v>
      </c>
      <c r="K285" s="43" t="n">
        <v>23</v>
      </c>
      <c r="L285" s="43" t="n">
        <v>3</v>
      </c>
      <c r="M285" s="43" t="n">
        <v>19</v>
      </c>
      <c r="N285" s="43" t="n">
        <v>7</v>
      </c>
      <c r="O285" s="43" t="n">
        <v>24</v>
      </c>
      <c r="P285" s="43" t="n">
        <v>2</v>
      </c>
      <c r="Q285" s="43" t="n">
        <v>23</v>
      </c>
      <c r="R285" s="43" t="n">
        <v>3</v>
      </c>
      <c r="S285" s="43" t="n">
        <v>19</v>
      </c>
      <c r="T285" s="43" t="n">
        <v>7</v>
      </c>
      <c r="U285" s="43" t="n">
        <v>25</v>
      </c>
      <c r="V285" s="43" t="n">
        <v>1</v>
      </c>
      <c r="W285" s="43" t="n">
        <v>24</v>
      </c>
      <c r="X285" s="43" t="n">
        <v>2</v>
      </c>
      <c r="Y285" s="43" t="n">
        <v>26</v>
      </c>
      <c r="Z285" s="43" t="n">
        <v>0</v>
      </c>
      <c r="AA285" s="63">
        <f>ROUND((G285+I285+K285+M285+O285+Q285+S285+U285+W285+Y285)/(10*26)*100,1)&amp;"%"</f>
        <v/>
      </c>
    </row>
    <row r="286" ht="15" customHeight="1" s="38">
      <c r="A286" s="43" t="n">
        <v>283</v>
      </c>
      <c r="B286" s="44" t="inlineStr">
        <is>
          <t>NIT Warangal</t>
        </is>
      </c>
      <c r="C286" s="44" t="inlineStr">
        <is>
          <t>Chemical</t>
        </is>
      </c>
      <c r="D286" s="43" t="inlineStr">
        <is>
          <t>FAC060703</t>
        </is>
      </c>
      <c r="E286" s="44" t="inlineStr">
        <is>
          <t>Swati Patel</t>
        </is>
      </c>
      <c r="F286" s="43" t="inlineStr">
        <is>
          <t>Asst. Prof</t>
        </is>
      </c>
      <c r="G286" s="43" t="n">
        <v>18</v>
      </c>
      <c r="H286" s="43" t="n">
        <v>8</v>
      </c>
      <c r="I286" s="43" t="n">
        <v>26</v>
      </c>
      <c r="J286" s="43" t="n">
        <v>0</v>
      </c>
      <c r="K286" s="43" t="n">
        <v>24</v>
      </c>
      <c r="L286" s="43" t="n">
        <v>2</v>
      </c>
      <c r="M286" s="43" t="n">
        <v>24</v>
      </c>
      <c r="N286" s="43" t="n">
        <v>2</v>
      </c>
      <c r="O286" s="43" t="n">
        <v>20</v>
      </c>
      <c r="P286" s="43" t="n">
        <v>6</v>
      </c>
      <c r="Q286" s="43" t="n">
        <v>26</v>
      </c>
      <c r="R286" s="43" t="n">
        <v>0</v>
      </c>
      <c r="S286" s="43" t="n">
        <v>19</v>
      </c>
      <c r="T286" s="43" t="n">
        <v>7</v>
      </c>
      <c r="U286" s="43" t="n">
        <v>21</v>
      </c>
      <c r="V286" s="43" t="n">
        <v>5</v>
      </c>
      <c r="W286" s="43" t="n">
        <v>25</v>
      </c>
      <c r="X286" s="43" t="n">
        <v>1</v>
      </c>
      <c r="Y286" s="43" t="n">
        <v>20</v>
      </c>
      <c r="Z286" s="43" t="n">
        <v>6</v>
      </c>
      <c r="AA286" s="63">
        <f>ROUND((G286+I286+K286+M286+O286+Q286+S286+U286+W286+Y286)/(10*26)*100,1)&amp;"%"</f>
        <v/>
      </c>
    </row>
    <row r="287" ht="15" customHeight="1" s="38">
      <c r="A287" s="43" t="n">
        <v>284</v>
      </c>
      <c r="B287" s="44" t="inlineStr">
        <is>
          <t>NIT Warangal</t>
        </is>
      </c>
      <c r="C287" s="44" t="inlineStr">
        <is>
          <t>Chemical</t>
        </is>
      </c>
      <c r="D287" s="43" t="inlineStr">
        <is>
          <t>FAC060704</t>
        </is>
      </c>
      <c r="E287" s="44" t="inlineStr">
        <is>
          <t>Arjun Shah</t>
        </is>
      </c>
      <c r="F287" s="43" t="inlineStr">
        <is>
          <t>Assoc. Prof</t>
        </is>
      </c>
      <c r="G287" s="43" t="n">
        <v>19</v>
      </c>
      <c r="H287" s="43" t="n">
        <v>7</v>
      </c>
      <c r="I287" s="43" t="n">
        <v>22</v>
      </c>
      <c r="J287" s="43" t="n">
        <v>4</v>
      </c>
      <c r="K287" s="43" t="n">
        <v>21</v>
      </c>
      <c r="L287" s="43" t="n">
        <v>5</v>
      </c>
      <c r="M287" s="43" t="n">
        <v>21</v>
      </c>
      <c r="N287" s="43" t="n">
        <v>5</v>
      </c>
      <c r="O287" s="43" t="n">
        <v>18</v>
      </c>
      <c r="P287" s="43" t="n">
        <v>8</v>
      </c>
      <c r="Q287" s="43" t="n">
        <v>26</v>
      </c>
      <c r="R287" s="43" t="n">
        <v>0</v>
      </c>
      <c r="S287" s="43" t="n">
        <v>18</v>
      </c>
      <c r="T287" s="43" t="n">
        <v>8</v>
      </c>
      <c r="U287" s="43" t="n">
        <v>18</v>
      </c>
      <c r="V287" s="43" t="n">
        <v>8</v>
      </c>
      <c r="W287" s="43" t="n">
        <v>21</v>
      </c>
      <c r="X287" s="43" t="n">
        <v>5</v>
      </c>
      <c r="Y287" s="43" t="n">
        <v>25</v>
      </c>
      <c r="Z287" s="43" t="n">
        <v>1</v>
      </c>
      <c r="AA287" s="63">
        <f>ROUND((G287+I287+K287+M287+O287+Q287+S287+U287+W287+Y287)/(10*26)*100,1)&amp;"%"</f>
        <v/>
      </c>
    </row>
    <row r="288" ht="15" customHeight="1" s="38">
      <c r="A288" s="43" t="n">
        <v>285</v>
      </c>
      <c r="B288" s="44" t="inlineStr">
        <is>
          <t>NIT Warangal</t>
        </is>
      </c>
      <c r="C288" s="44" t="inlineStr">
        <is>
          <t>Chemical</t>
        </is>
      </c>
      <c r="D288" s="43" t="inlineStr">
        <is>
          <t>FAC060705</t>
        </is>
      </c>
      <c r="E288" s="44" t="inlineStr">
        <is>
          <t>Swati Mehta</t>
        </is>
      </c>
      <c r="F288" s="43" t="inlineStr">
        <is>
          <t>Lecturer</t>
        </is>
      </c>
      <c r="G288" s="43" t="n">
        <v>18</v>
      </c>
      <c r="H288" s="43" t="n">
        <v>8</v>
      </c>
      <c r="I288" s="43" t="n">
        <v>18</v>
      </c>
      <c r="J288" s="43" t="n">
        <v>8</v>
      </c>
      <c r="K288" s="43" t="n">
        <v>21</v>
      </c>
      <c r="L288" s="43" t="n">
        <v>5</v>
      </c>
      <c r="M288" s="43" t="n">
        <v>21</v>
      </c>
      <c r="N288" s="43" t="n">
        <v>5</v>
      </c>
      <c r="O288" s="43" t="n">
        <v>20</v>
      </c>
      <c r="P288" s="43" t="n">
        <v>6</v>
      </c>
      <c r="Q288" s="43" t="n">
        <v>20</v>
      </c>
      <c r="R288" s="43" t="n">
        <v>6</v>
      </c>
      <c r="S288" s="43" t="n">
        <v>26</v>
      </c>
      <c r="T288" s="43" t="n">
        <v>0</v>
      </c>
      <c r="U288" s="43" t="n">
        <v>23</v>
      </c>
      <c r="V288" s="43" t="n">
        <v>3</v>
      </c>
      <c r="W288" s="43" t="n">
        <v>23</v>
      </c>
      <c r="X288" s="43" t="n">
        <v>3</v>
      </c>
      <c r="Y288" s="43" t="n">
        <v>24</v>
      </c>
      <c r="Z288" s="43" t="n">
        <v>2</v>
      </c>
      <c r="AA288" s="63">
        <f>ROUND((G288+I288+K288+M288+O288+Q288+S288+U288+W288+Y288)/(10*26)*100,1)&amp;"%"</f>
        <v/>
      </c>
    </row>
    <row r="289" ht="15" customHeight="1" s="38">
      <c r="A289" s="60" t="n">
        <v>286</v>
      </c>
      <c r="B289" s="61" t="inlineStr">
        <is>
          <t>NIT Warangal</t>
        </is>
      </c>
      <c r="C289" s="61" t="inlineStr">
        <is>
          <t>Aerospace</t>
        </is>
      </c>
      <c r="D289" s="60" t="inlineStr">
        <is>
          <t>FAC060801</t>
        </is>
      </c>
      <c r="E289" s="61" t="inlineStr">
        <is>
          <t>Swati Mishra</t>
        </is>
      </c>
      <c r="F289" s="60" t="inlineStr">
        <is>
          <t>Professor</t>
        </is>
      </c>
      <c r="G289" s="60" t="n">
        <v>24</v>
      </c>
      <c r="H289" s="60" t="n">
        <v>2</v>
      </c>
      <c r="I289" s="60" t="n">
        <v>18</v>
      </c>
      <c r="J289" s="60" t="n">
        <v>8</v>
      </c>
      <c r="K289" s="60" t="n">
        <v>26</v>
      </c>
      <c r="L289" s="60" t="n">
        <v>0</v>
      </c>
      <c r="M289" s="60" t="n">
        <v>22</v>
      </c>
      <c r="N289" s="60" t="n">
        <v>4</v>
      </c>
      <c r="O289" s="60" t="n">
        <v>25</v>
      </c>
      <c r="P289" s="60" t="n">
        <v>1</v>
      </c>
      <c r="Q289" s="60" t="n">
        <v>18</v>
      </c>
      <c r="R289" s="60" t="n">
        <v>8</v>
      </c>
      <c r="S289" s="60" t="n">
        <v>24</v>
      </c>
      <c r="T289" s="60" t="n">
        <v>2</v>
      </c>
      <c r="U289" s="60" t="n">
        <v>26</v>
      </c>
      <c r="V289" s="60" t="n">
        <v>0</v>
      </c>
      <c r="W289" s="60" t="n">
        <v>19</v>
      </c>
      <c r="X289" s="60" t="n">
        <v>7</v>
      </c>
      <c r="Y289" s="60" t="n">
        <v>18</v>
      </c>
      <c r="Z289" s="60" t="n">
        <v>8</v>
      </c>
      <c r="AA289" s="62">
        <f>ROUND((G289+I289+K289+M289+O289+Q289+S289+U289+W289+Y289)/(10*26)*100,1)&amp;"%"</f>
        <v/>
      </c>
    </row>
    <row r="290" ht="15" customHeight="1" s="38">
      <c r="A290" s="60" t="n">
        <v>287</v>
      </c>
      <c r="B290" s="61" t="inlineStr">
        <is>
          <t>NIT Warangal</t>
        </is>
      </c>
      <c r="C290" s="61" t="inlineStr">
        <is>
          <t>Aerospace</t>
        </is>
      </c>
      <c r="D290" s="60" t="inlineStr">
        <is>
          <t>FAC060802</t>
        </is>
      </c>
      <c r="E290" s="61" t="inlineStr">
        <is>
          <t>Arjun Reddy</t>
        </is>
      </c>
      <c r="F290" s="60" t="inlineStr">
        <is>
          <t>Lecturer</t>
        </is>
      </c>
      <c r="G290" s="60" t="n">
        <v>21</v>
      </c>
      <c r="H290" s="60" t="n">
        <v>5</v>
      </c>
      <c r="I290" s="60" t="n">
        <v>18</v>
      </c>
      <c r="J290" s="60" t="n">
        <v>8</v>
      </c>
      <c r="K290" s="60" t="n">
        <v>21</v>
      </c>
      <c r="L290" s="60" t="n">
        <v>5</v>
      </c>
      <c r="M290" s="60" t="n">
        <v>21</v>
      </c>
      <c r="N290" s="60" t="n">
        <v>5</v>
      </c>
      <c r="O290" s="60" t="n">
        <v>25</v>
      </c>
      <c r="P290" s="60" t="n">
        <v>1</v>
      </c>
      <c r="Q290" s="60" t="n">
        <v>18</v>
      </c>
      <c r="R290" s="60" t="n">
        <v>8</v>
      </c>
      <c r="S290" s="60" t="n">
        <v>23</v>
      </c>
      <c r="T290" s="60" t="n">
        <v>3</v>
      </c>
      <c r="U290" s="60" t="n">
        <v>19</v>
      </c>
      <c r="V290" s="60" t="n">
        <v>7</v>
      </c>
      <c r="W290" s="60" t="n">
        <v>23</v>
      </c>
      <c r="X290" s="60" t="n">
        <v>3</v>
      </c>
      <c r="Y290" s="60" t="n">
        <v>26</v>
      </c>
      <c r="Z290" s="60" t="n">
        <v>0</v>
      </c>
      <c r="AA290" s="62">
        <f>ROUND((G290+I290+K290+M290+O290+Q290+S290+U290+W290+Y290)/(10*26)*100,1)&amp;"%"</f>
        <v/>
      </c>
    </row>
    <row r="291" ht="15" customHeight="1" s="38">
      <c r="A291" s="60" t="n">
        <v>288</v>
      </c>
      <c r="B291" s="61" t="inlineStr">
        <is>
          <t>NIT Warangal</t>
        </is>
      </c>
      <c r="C291" s="61" t="inlineStr">
        <is>
          <t>Aerospace</t>
        </is>
      </c>
      <c r="D291" s="60" t="inlineStr">
        <is>
          <t>FAC060803</t>
        </is>
      </c>
      <c r="E291" s="61" t="inlineStr">
        <is>
          <t>Ananya Mehta</t>
        </is>
      </c>
      <c r="F291" s="60" t="inlineStr">
        <is>
          <t>Lecturer</t>
        </is>
      </c>
      <c r="G291" s="60" t="n">
        <v>20</v>
      </c>
      <c r="H291" s="60" t="n">
        <v>6</v>
      </c>
      <c r="I291" s="60" t="n">
        <v>24</v>
      </c>
      <c r="J291" s="60" t="n">
        <v>2</v>
      </c>
      <c r="K291" s="60" t="n">
        <v>21</v>
      </c>
      <c r="L291" s="60" t="n">
        <v>5</v>
      </c>
      <c r="M291" s="60" t="n">
        <v>20</v>
      </c>
      <c r="N291" s="60" t="n">
        <v>6</v>
      </c>
      <c r="O291" s="60" t="n">
        <v>26</v>
      </c>
      <c r="P291" s="60" t="n">
        <v>0</v>
      </c>
      <c r="Q291" s="60" t="n">
        <v>18</v>
      </c>
      <c r="R291" s="60" t="n">
        <v>8</v>
      </c>
      <c r="S291" s="60" t="n">
        <v>22</v>
      </c>
      <c r="T291" s="60" t="n">
        <v>4</v>
      </c>
      <c r="U291" s="60" t="n">
        <v>22</v>
      </c>
      <c r="V291" s="60" t="n">
        <v>4</v>
      </c>
      <c r="W291" s="60" t="n">
        <v>26</v>
      </c>
      <c r="X291" s="60" t="n">
        <v>0</v>
      </c>
      <c r="Y291" s="60" t="n">
        <v>23</v>
      </c>
      <c r="Z291" s="60" t="n">
        <v>3</v>
      </c>
      <c r="AA291" s="62">
        <f>ROUND((G291+I291+K291+M291+O291+Q291+S291+U291+W291+Y291)/(10*26)*100,1)&amp;"%"</f>
        <v/>
      </c>
    </row>
    <row r="292" ht="15" customHeight="1" s="38">
      <c r="A292" s="60" t="n">
        <v>289</v>
      </c>
      <c r="B292" s="61" t="inlineStr">
        <is>
          <t>NIT Warangal</t>
        </is>
      </c>
      <c r="C292" s="61" t="inlineStr">
        <is>
          <t>Aerospace</t>
        </is>
      </c>
      <c r="D292" s="60" t="inlineStr">
        <is>
          <t>FAC060804</t>
        </is>
      </c>
      <c r="E292" s="61" t="inlineStr">
        <is>
          <t>Ritika Iyer</t>
        </is>
      </c>
      <c r="F292" s="60" t="inlineStr">
        <is>
          <t>Asst. Prof</t>
        </is>
      </c>
      <c r="G292" s="60" t="n">
        <v>26</v>
      </c>
      <c r="H292" s="60" t="n">
        <v>0</v>
      </c>
      <c r="I292" s="60" t="n">
        <v>24</v>
      </c>
      <c r="J292" s="60" t="n">
        <v>2</v>
      </c>
      <c r="K292" s="60" t="n">
        <v>20</v>
      </c>
      <c r="L292" s="60" t="n">
        <v>6</v>
      </c>
      <c r="M292" s="60" t="n">
        <v>21</v>
      </c>
      <c r="N292" s="60" t="n">
        <v>5</v>
      </c>
      <c r="O292" s="60" t="n">
        <v>22</v>
      </c>
      <c r="P292" s="60" t="n">
        <v>4</v>
      </c>
      <c r="Q292" s="60" t="n">
        <v>23</v>
      </c>
      <c r="R292" s="60" t="n">
        <v>3</v>
      </c>
      <c r="S292" s="60" t="n">
        <v>21</v>
      </c>
      <c r="T292" s="60" t="n">
        <v>5</v>
      </c>
      <c r="U292" s="60" t="n">
        <v>23</v>
      </c>
      <c r="V292" s="60" t="n">
        <v>3</v>
      </c>
      <c r="W292" s="60" t="n">
        <v>22</v>
      </c>
      <c r="X292" s="60" t="n">
        <v>4</v>
      </c>
      <c r="Y292" s="60" t="n">
        <v>24</v>
      </c>
      <c r="Z292" s="60" t="n">
        <v>2</v>
      </c>
      <c r="AA292" s="62">
        <f>ROUND((G292+I292+K292+M292+O292+Q292+S292+U292+W292+Y292)/(10*26)*100,1)&amp;"%"</f>
        <v/>
      </c>
    </row>
    <row r="293" ht="15" customHeight="1" s="38">
      <c r="A293" s="60" t="n">
        <v>290</v>
      </c>
      <c r="B293" s="61" t="inlineStr">
        <is>
          <t>NIT Warangal</t>
        </is>
      </c>
      <c r="C293" s="61" t="inlineStr">
        <is>
          <t>Aerospace</t>
        </is>
      </c>
      <c r="D293" s="60" t="inlineStr">
        <is>
          <t>FAC060805</t>
        </is>
      </c>
      <c r="E293" s="61" t="inlineStr">
        <is>
          <t>Meera Singh</t>
        </is>
      </c>
      <c r="F293" s="60" t="inlineStr">
        <is>
          <t>Lecturer</t>
        </is>
      </c>
      <c r="G293" s="60" t="n">
        <v>19</v>
      </c>
      <c r="H293" s="60" t="n">
        <v>7</v>
      </c>
      <c r="I293" s="60" t="n">
        <v>22</v>
      </c>
      <c r="J293" s="60" t="n">
        <v>4</v>
      </c>
      <c r="K293" s="60" t="n">
        <v>25</v>
      </c>
      <c r="L293" s="60" t="n">
        <v>1</v>
      </c>
      <c r="M293" s="60" t="n">
        <v>18</v>
      </c>
      <c r="N293" s="60" t="n">
        <v>8</v>
      </c>
      <c r="O293" s="60" t="n">
        <v>25</v>
      </c>
      <c r="P293" s="60" t="n">
        <v>1</v>
      </c>
      <c r="Q293" s="60" t="n">
        <v>26</v>
      </c>
      <c r="R293" s="60" t="n">
        <v>0</v>
      </c>
      <c r="S293" s="60" t="n">
        <v>24</v>
      </c>
      <c r="T293" s="60" t="n">
        <v>2</v>
      </c>
      <c r="U293" s="60" t="n">
        <v>21</v>
      </c>
      <c r="V293" s="60" t="n">
        <v>5</v>
      </c>
      <c r="W293" s="60" t="n">
        <v>20</v>
      </c>
      <c r="X293" s="60" t="n">
        <v>6</v>
      </c>
      <c r="Y293" s="60" t="n">
        <v>19</v>
      </c>
      <c r="Z293" s="60" t="n">
        <v>7</v>
      </c>
      <c r="AA293" s="62">
        <f>ROUND((G293+I293+K293+M293+O293+Q293+S293+U293+W293+Y293)/(10*26)*100,1)&amp;"%"</f>
        <v/>
      </c>
    </row>
    <row r="294" ht="15" customHeight="1" s="38">
      <c r="A294" s="43" t="n">
        <v>291</v>
      </c>
      <c r="B294" s="44" t="inlineStr">
        <is>
          <t>NIT Warangal</t>
        </is>
      </c>
      <c r="C294" s="44" t="inlineStr">
        <is>
          <t>Biotechnology</t>
        </is>
      </c>
      <c r="D294" s="43" t="inlineStr">
        <is>
          <t>FAC060901</t>
        </is>
      </c>
      <c r="E294" s="44" t="inlineStr">
        <is>
          <t>Ananya Reddy</t>
        </is>
      </c>
      <c r="F294" s="43" t="inlineStr">
        <is>
          <t>Asst. Prof</t>
        </is>
      </c>
      <c r="G294" s="43" t="n">
        <v>18</v>
      </c>
      <c r="H294" s="43" t="n">
        <v>8</v>
      </c>
      <c r="I294" s="43" t="n">
        <v>24</v>
      </c>
      <c r="J294" s="43" t="n">
        <v>2</v>
      </c>
      <c r="K294" s="43" t="n">
        <v>19</v>
      </c>
      <c r="L294" s="43" t="n">
        <v>7</v>
      </c>
      <c r="M294" s="43" t="n">
        <v>21</v>
      </c>
      <c r="N294" s="43" t="n">
        <v>5</v>
      </c>
      <c r="O294" s="43" t="n">
        <v>21</v>
      </c>
      <c r="P294" s="43" t="n">
        <v>5</v>
      </c>
      <c r="Q294" s="43" t="n">
        <v>22</v>
      </c>
      <c r="R294" s="43" t="n">
        <v>4</v>
      </c>
      <c r="S294" s="43" t="n">
        <v>21</v>
      </c>
      <c r="T294" s="43" t="n">
        <v>5</v>
      </c>
      <c r="U294" s="43" t="n">
        <v>22</v>
      </c>
      <c r="V294" s="43" t="n">
        <v>4</v>
      </c>
      <c r="W294" s="43" t="n">
        <v>23</v>
      </c>
      <c r="X294" s="43" t="n">
        <v>3</v>
      </c>
      <c r="Y294" s="43" t="n">
        <v>25</v>
      </c>
      <c r="Z294" s="43" t="n">
        <v>1</v>
      </c>
      <c r="AA294" s="63">
        <f>ROUND((G294+I294+K294+M294+O294+Q294+S294+U294+W294+Y294)/(10*26)*100,1)&amp;"%"</f>
        <v/>
      </c>
    </row>
    <row r="295" ht="15" customHeight="1" s="38">
      <c r="A295" s="43" t="n">
        <v>292</v>
      </c>
      <c r="B295" s="44" t="inlineStr">
        <is>
          <t>NIT Warangal</t>
        </is>
      </c>
      <c r="C295" s="44" t="inlineStr">
        <is>
          <t>Biotechnology</t>
        </is>
      </c>
      <c r="D295" s="43" t="inlineStr">
        <is>
          <t>FAC060902</t>
        </is>
      </c>
      <c r="E295" s="44" t="inlineStr">
        <is>
          <t>Ishita Sharma</t>
        </is>
      </c>
      <c r="F295" s="43" t="inlineStr">
        <is>
          <t>Professor</t>
        </is>
      </c>
      <c r="G295" s="43" t="n">
        <v>18</v>
      </c>
      <c r="H295" s="43" t="n">
        <v>8</v>
      </c>
      <c r="I295" s="43" t="n">
        <v>21</v>
      </c>
      <c r="J295" s="43" t="n">
        <v>5</v>
      </c>
      <c r="K295" s="43" t="n">
        <v>22</v>
      </c>
      <c r="L295" s="43" t="n">
        <v>4</v>
      </c>
      <c r="M295" s="43" t="n">
        <v>21</v>
      </c>
      <c r="N295" s="43" t="n">
        <v>5</v>
      </c>
      <c r="O295" s="43" t="n">
        <v>26</v>
      </c>
      <c r="P295" s="43" t="n">
        <v>0</v>
      </c>
      <c r="Q295" s="43" t="n">
        <v>18</v>
      </c>
      <c r="R295" s="43" t="n">
        <v>8</v>
      </c>
      <c r="S295" s="43" t="n">
        <v>22</v>
      </c>
      <c r="T295" s="43" t="n">
        <v>4</v>
      </c>
      <c r="U295" s="43" t="n">
        <v>18</v>
      </c>
      <c r="V295" s="43" t="n">
        <v>8</v>
      </c>
      <c r="W295" s="43" t="n">
        <v>21</v>
      </c>
      <c r="X295" s="43" t="n">
        <v>5</v>
      </c>
      <c r="Y295" s="43" t="n">
        <v>20</v>
      </c>
      <c r="Z295" s="43" t="n">
        <v>6</v>
      </c>
      <c r="AA295" s="63">
        <f>ROUND((G295+I295+K295+M295+O295+Q295+S295+U295+W295+Y295)/(10*26)*100,1)&amp;"%"</f>
        <v/>
      </c>
    </row>
    <row r="296" ht="15" customHeight="1" s="38">
      <c r="A296" s="43" t="n">
        <v>293</v>
      </c>
      <c r="B296" s="44" t="inlineStr">
        <is>
          <t>NIT Warangal</t>
        </is>
      </c>
      <c r="C296" s="44" t="inlineStr">
        <is>
          <t>Biotechnology</t>
        </is>
      </c>
      <c r="D296" s="43" t="inlineStr">
        <is>
          <t>FAC060903</t>
        </is>
      </c>
      <c r="E296" s="44" t="inlineStr">
        <is>
          <t>Ritika Chopra</t>
        </is>
      </c>
      <c r="F296" s="43" t="inlineStr">
        <is>
          <t>Assoc. Prof</t>
        </is>
      </c>
      <c r="G296" s="43" t="n">
        <v>23</v>
      </c>
      <c r="H296" s="43" t="n">
        <v>3</v>
      </c>
      <c r="I296" s="43" t="n">
        <v>21</v>
      </c>
      <c r="J296" s="43" t="n">
        <v>5</v>
      </c>
      <c r="K296" s="43" t="n">
        <v>25</v>
      </c>
      <c r="L296" s="43" t="n">
        <v>1</v>
      </c>
      <c r="M296" s="43" t="n">
        <v>24</v>
      </c>
      <c r="N296" s="43" t="n">
        <v>2</v>
      </c>
      <c r="O296" s="43" t="n">
        <v>23</v>
      </c>
      <c r="P296" s="43" t="n">
        <v>3</v>
      </c>
      <c r="Q296" s="43" t="n">
        <v>25</v>
      </c>
      <c r="R296" s="43" t="n">
        <v>1</v>
      </c>
      <c r="S296" s="43" t="n">
        <v>24</v>
      </c>
      <c r="T296" s="43" t="n">
        <v>2</v>
      </c>
      <c r="U296" s="43" t="n">
        <v>20</v>
      </c>
      <c r="V296" s="43" t="n">
        <v>6</v>
      </c>
      <c r="W296" s="43" t="n">
        <v>25</v>
      </c>
      <c r="X296" s="43" t="n">
        <v>1</v>
      </c>
      <c r="Y296" s="43" t="n">
        <v>25</v>
      </c>
      <c r="Z296" s="43" t="n">
        <v>1</v>
      </c>
      <c r="AA296" s="63">
        <f>ROUND((G296+I296+K296+M296+O296+Q296+S296+U296+W296+Y296)/(10*26)*100,1)&amp;"%"</f>
        <v/>
      </c>
    </row>
    <row r="297" ht="15" customHeight="1" s="38">
      <c r="A297" s="43" t="n">
        <v>294</v>
      </c>
      <c r="B297" s="44" t="inlineStr">
        <is>
          <t>NIT Warangal</t>
        </is>
      </c>
      <c r="C297" s="44" t="inlineStr">
        <is>
          <t>Biotechnology</t>
        </is>
      </c>
      <c r="D297" s="43" t="inlineStr">
        <is>
          <t>FAC060904</t>
        </is>
      </c>
      <c r="E297" s="44" t="inlineStr">
        <is>
          <t>Sneha Shah</t>
        </is>
      </c>
      <c r="F297" s="43" t="inlineStr">
        <is>
          <t>Assoc. Prof</t>
        </is>
      </c>
      <c r="G297" s="43" t="n">
        <v>26</v>
      </c>
      <c r="H297" s="43" t="n">
        <v>0</v>
      </c>
      <c r="I297" s="43" t="n">
        <v>22</v>
      </c>
      <c r="J297" s="43" t="n">
        <v>4</v>
      </c>
      <c r="K297" s="43" t="n">
        <v>21</v>
      </c>
      <c r="L297" s="43" t="n">
        <v>5</v>
      </c>
      <c r="M297" s="43" t="n">
        <v>19</v>
      </c>
      <c r="N297" s="43" t="n">
        <v>7</v>
      </c>
      <c r="O297" s="43" t="n">
        <v>19</v>
      </c>
      <c r="P297" s="43" t="n">
        <v>7</v>
      </c>
      <c r="Q297" s="43" t="n">
        <v>18</v>
      </c>
      <c r="R297" s="43" t="n">
        <v>8</v>
      </c>
      <c r="S297" s="43" t="n">
        <v>18</v>
      </c>
      <c r="T297" s="43" t="n">
        <v>8</v>
      </c>
      <c r="U297" s="43" t="n">
        <v>18</v>
      </c>
      <c r="V297" s="43" t="n">
        <v>8</v>
      </c>
      <c r="W297" s="43" t="n">
        <v>18</v>
      </c>
      <c r="X297" s="43" t="n">
        <v>8</v>
      </c>
      <c r="Y297" s="43" t="n">
        <v>22</v>
      </c>
      <c r="Z297" s="43" t="n">
        <v>4</v>
      </c>
      <c r="AA297" s="63">
        <f>ROUND((G297+I297+K297+M297+O297+Q297+S297+U297+W297+Y297)/(10*26)*100,1)&amp;"%"</f>
        <v/>
      </c>
    </row>
    <row r="298" ht="15" customHeight="1" s="38">
      <c r="A298" s="43" t="n">
        <v>295</v>
      </c>
      <c r="B298" s="44" t="inlineStr">
        <is>
          <t>NIT Warangal</t>
        </is>
      </c>
      <c r="C298" s="44" t="inlineStr">
        <is>
          <t>Biotechnology</t>
        </is>
      </c>
      <c r="D298" s="43" t="inlineStr">
        <is>
          <t>FAC060905</t>
        </is>
      </c>
      <c r="E298" s="44" t="inlineStr">
        <is>
          <t>Tanvi Reddy</t>
        </is>
      </c>
      <c r="F298" s="43" t="inlineStr">
        <is>
          <t>Asst. Prof</t>
        </is>
      </c>
      <c r="G298" s="43" t="n">
        <v>18</v>
      </c>
      <c r="H298" s="43" t="n">
        <v>8</v>
      </c>
      <c r="I298" s="43" t="n">
        <v>22</v>
      </c>
      <c r="J298" s="43" t="n">
        <v>4</v>
      </c>
      <c r="K298" s="43" t="n">
        <v>25</v>
      </c>
      <c r="L298" s="43" t="n">
        <v>1</v>
      </c>
      <c r="M298" s="43" t="n">
        <v>24</v>
      </c>
      <c r="N298" s="43" t="n">
        <v>2</v>
      </c>
      <c r="O298" s="43" t="n">
        <v>20</v>
      </c>
      <c r="P298" s="43" t="n">
        <v>6</v>
      </c>
      <c r="Q298" s="43" t="n">
        <v>19</v>
      </c>
      <c r="R298" s="43" t="n">
        <v>7</v>
      </c>
      <c r="S298" s="43" t="n">
        <v>18</v>
      </c>
      <c r="T298" s="43" t="n">
        <v>8</v>
      </c>
      <c r="U298" s="43" t="n">
        <v>23</v>
      </c>
      <c r="V298" s="43" t="n">
        <v>3</v>
      </c>
      <c r="W298" s="43" t="n">
        <v>21</v>
      </c>
      <c r="X298" s="43" t="n">
        <v>5</v>
      </c>
      <c r="Y298" s="43" t="n">
        <v>21</v>
      </c>
      <c r="Z298" s="43" t="n">
        <v>5</v>
      </c>
      <c r="AA298" s="63">
        <f>ROUND((G298+I298+K298+M298+O298+Q298+S298+U298+W298+Y298)/(10*26)*100,1)&amp;"%"</f>
        <v/>
      </c>
    </row>
    <row r="299" ht="15" customHeight="1" s="38">
      <c r="A299" s="60" t="n">
        <v>296</v>
      </c>
      <c r="B299" s="61" t="inlineStr">
        <is>
          <t>NIT Warangal</t>
        </is>
      </c>
      <c r="C299" s="61" t="inlineStr">
        <is>
          <t>Instrumentation</t>
        </is>
      </c>
      <c r="D299" s="60" t="inlineStr">
        <is>
          <t>FAC061001</t>
        </is>
      </c>
      <c r="E299" s="61" t="inlineStr">
        <is>
          <t>Vikram Agarwal</t>
        </is>
      </c>
      <c r="F299" s="60" t="inlineStr">
        <is>
          <t>Assoc. Prof</t>
        </is>
      </c>
      <c r="G299" s="60" t="n">
        <v>24</v>
      </c>
      <c r="H299" s="60" t="n">
        <v>2</v>
      </c>
      <c r="I299" s="60" t="n">
        <v>23</v>
      </c>
      <c r="J299" s="60" t="n">
        <v>3</v>
      </c>
      <c r="K299" s="60" t="n">
        <v>19</v>
      </c>
      <c r="L299" s="60" t="n">
        <v>7</v>
      </c>
      <c r="M299" s="60" t="n">
        <v>22</v>
      </c>
      <c r="N299" s="60" t="n">
        <v>4</v>
      </c>
      <c r="O299" s="60" t="n">
        <v>24</v>
      </c>
      <c r="P299" s="60" t="n">
        <v>2</v>
      </c>
      <c r="Q299" s="60" t="n">
        <v>18</v>
      </c>
      <c r="R299" s="60" t="n">
        <v>8</v>
      </c>
      <c r="S299" s="60" t="n">
        <v>22</v>
      </c>
      <c r="T299" s="60" t="n">
        <v>4</v>
      </c>
      <c r="U299" s="60" t="n">
        <v>18</v>
      </c>
      <c r="V299" s="60" t="n">
        <v>8</v>
      </c>
      <c r="W299" s="60" t="n">
        <v>19</v>
      </c>
      <c r="X299" s="60" t="n">
        <v>7</v>
      </c>
      <c r="Y299" s="60" t="n">
        <v>22</v>
      </c>
      <c r="Z299" s="60" t="n">
        <v>4</v>
      </c>
      <c r="AA299" s="62">
        <f>ROUND((G299+I299+K299+M299+O299+Q299+S299+U299+W299+Y299)/(10*26)*100,1)&amp;"%"</f>
        <v/>
      </c>
    </row>
    <row r="300" ht="15" customHeight="1" s="38">
      <c r="A300" s="60" t="n">
        <v>297</v>
      </c>
      <c r="B300" s="61" t="inlineStr">
        <is>
          <t>NIT Warangal</t>
        </is>
      </c>
      <c r="C300" s="61" t="inlineStr">
        <is>
          <t>Instrumentation</t>
        </is>
      </c>
      <c r="D300" s="60" t="inlineStr">
        <is>
          <t>FAC061002</t>
        </is>
      </c>
      <c r="E300" s="61" t="inlineStr">
        <is>
          <t>Aarav Kumar</t>
        </is>
      </c>
      <c r="F300" s="60" t="inlineStr">
        <is>
          <t>Professor</t>
        </is>
      </c>
      <c r="G300" s="60" t="n">
        <v>20</v>
      </c>
      <c r="H300" s="60" t="n">
        <v>6</v>
      </c>
      <c r="I300" s="60" t="n">
        <v>22</v>
      </c>
      <c r="J300" s="60" t="n">
        <v>4</v>
      </c>
      <c r="K300" s="60" t="n">
        <v>25</v>
      </c>
      <c r="L300" s="60" t="n">
        <v>1</v>
      </c>
      <c r="M300" s="60" t="n">
        <v>21</v>
      </c>
      <c r="N300" s="60" t="n">
        <v>5</v>
      </c>
      <c r="O300" s="60" t="n">
        <v>19</v>
      </c>
      <c r="P300" s="60" t="n">
        <v>7</v>
      </c>
      <c r="Q300" s="60" t="n">
        <v>18</v>
      </c>
      <c r="R300" s="60" t="n">
        <v>8</v>
      </c>
      <c r="S300" s="60" t="n">
        <v>25</v>
      </c>
      <c r="T300" s="60" t="n">
        <v>1</v>
      </c>
      <c r="U300" s="60" t="n">
        <v>20</v>
      </c>
      <c r="V300" s="60" t="n">
        <v>6</v>
      </c>
      <c r="W300" s="60" t="n">
        <v>18</v>
      </c>
      <c r="X300" s="60" t="n">
        <v>8</v>
      </c>
      <c r="Y300" s="60" t="n">
        <v>19</v>
      </c>
      <c r="Z300" s="60" t="n">
        <v>7</v>
      </c>
      <c r="AA300" s="62">
        <f>ROUND((G300+I300+K300+M300+O300+Q300+S300+U300+W300+Y300)/(10*26)*100,1)&amp;"%"</f>
        <v/>
      </c>
    </row>
    <row r="301" ht="15" customHeight="1" s="38">
      <c r="A301" s="60" t="n">
        <v>298</v>
      </c>
      <c r="B301" s="61" t="inlineStr">
        <is>
          <t>NIT Warangal</t>
        </is>
      </c>
      <c r="C301" s="61" t="inlineStr">
        <is>
          <t>Instrumentation</t>
        </is>
      </c>
      <c r="D301" s="60" t="inlineStr">
        <is>
          <t>FAC061003</t>
        </is>
      </c>
      <c r="E301" s="61" t="inlineStr">
        <is>
          <t>Meera Sharma</t>
        </is>
      </c>
      <c r="F301" s="60" t="inlineStr">
        <is>
          <t>Asst. Prof</t>
        </is>
      </c>
      <c r="G301" s="60" t="n">
        <v>19</v>
      </c>
      <c r="H301" s="60" t="n">
        <v>7</v>
      </c>
      <c r="I301" s="60" t="n">
        <v>21</v>
      </c>
      <c r="J301" s="60" t="n">
        <v>5</v>
      </c>
      <c r="K301" s="60" t="n">
        <v>25</v>
      </c>
      <c r="L301" s="60" t="n">
        <v>1</v>
      </c>
      <c r="M301" s="60" t="n">
        <v>26</v>
      </c>
      <c r="N301" s="60" t="n">
        <v>0</v>
      </c>
      <c r="O301" s="60" t="n">
        <v>22</v>
      </c>
      <c r="P301" s="60" t="n">
        <v>4</v>
      </c>
      <c r="Q301" s="60" t="n">
        <v>22</v>
      </c>
      <c r="R301" s="60" t="n">
        <v>4</v>
      </c>
      <c r="S301" s="60" t="n">
        <v>18</v>
      </c>
      <c r="T301" s="60" t="n">
        <v>8</v>
      </c>
      <c r="U301" s="60" t="n">
        <v>25</v>
      </c>
      <c r="V301" s="60" t="n">
        <v>1</v>
      </c>
      <c r="W301" s="60" t="n">
        <v>19</v>
      </c>
      <c r="X301" s="60" t="n">
        <v>7</v>
      </c>
      <c r="Y301" s="60" t="n">
        <v>20</v>
      </c>
      <c r="Z301" s="60" t="n">
        <v>6</v>
      </c>
      <c r="AA301" s="62">
        <f>ROUND((G301+I301+K301+M301+O301+Q301+S301+U301+W301+Y301)/(10*26)*100,1)&amp;"%"</f>
        <v/>
      </c>
    </row>
    <row r="302" ht="15" customHeight="1" s="38">
      <c r="A302" s="60" t="n">
        <v>299</v>
      </c>
      <c r="B302" s="61" t="inlineStr">
        <is>
          <t>NIT Warangal</t>
        </is>
      </c>
      <c r="C302" s="61" t="inlineStr">
        <is>
          <t>Instrumentation</t>
        </is>
      </c>
      <c r="D302" s="60" t="inlineStr">
        <is>
          <t>FAC061004</t>
        </is>
      </c>
      <c r="E302" s="61" t="inlineStr">
        <is>
          <t>Arjun Mehta</t>
        </is>
      </c>
      <c r="F302" s="60" t="inlineStr">
        <is>
          <t>Professor</t>
        </is>
      </c>
      <c r="G302" s="60" t="n">
        <v>21</v>
      </c>
      <c r="H302" s="60" t="n">
        <v>5</v>
      </c>
      <c r="I302" s="60" t="n">
        <v>19</v>
      </c>
      <c r="J302" s="60" t="n">
        <v>7</v>
      </c>
      <c r="K302" s="60" t="n">
        <v>24</v>
      </c>
      <c r="L302" s="60" t="n">
        <v>2</v>
      </c>
      <c r="M302" s="60" t="n">
        <v>24</v>
      </c>
      <c r="N302" s="60" t="n">
        <v>2</v>
      </c>
      <c r="O302" s="60" t="n">
        <v>18</v>
      </c>
      <c r="P302" s="60" t="n">
        <v>8</v>
      </c>
      <c r="Q302" s="60" t="n">
        <v>18</v>
      </c>
      <c r="R302" s="60" t="n">
        <v>8</v>
      </c>
      <c r="S302" s="60" t="n">
        <v>25</v>
      </c>
      <c r="T302" s="60" t="n">
        <v>1</v>
      </c>
      <c r="U302" s="60" t="n">
        <v>24</v>
      </c>
      <c r="V302" s="60" t="n">
        <v>2</v>
      </c>
      <c r="W302" s="60" t="n">
        <v>25</v>
      </c>
      <c r="X302" s="60" t="n">
        <v>1</v>
      </c>
      <c r="Y302" s="60" t="n">
        <v>24</v>
      </c>
      <c r="Z302" s="60" t="n">
        <v>2</v>
      </c>
      <c r="AA302" s="62">
        <f>ROUND((G302+I302+K302+M302+O302+Q302+S302+U302+W302+Y302)/(10*26)*100,1)&amp;"%"</f>
        <v/>
      </c>
    </row>
    <row r="303" ht="15" customHeight="1" s="38">
      <c r="A303" s="60" t="n">
        <v>300</v>
      </c>
      <c r="B303" s="61" t="inlineStr">
        <is>
          <t>NIT Warangal</t>
        </is>
      </c>
      <c r="C303" s="61" t="inlineStr">
        <is>
          <t>Instrumentation</t>
        </is>
      </c>
      <c r="D303" s="60" t="inlineStr">
        <is>
          <t>FAC061005</t>
        </is>
      </c>
      <c r="E303" s="61" t="inlineStr">
        <is>
          <t>Vijay Singh</t>
        </is>
      </c>
      <c r="F303" s="60" t="inlineStr">
        <is>
          <t>Lecturer</t>
        </is>
      </c>
      <c r="G303" s="60" t="n">
        <v>20</v>
      </c>
      <c r="H303" s="60" t="n">
        <v>6</v>
      </c>
      <c r="I303" s="60" t="n">
        <v>18</v>
      </c>
      <c r="J303" s="60" t="n">
        <v>8</v>
      </c>
      <c r="K303" s="60" t="n">
        <v>18</v>
      </c>
      <c r="L303" s="60" t="n">
        <v>8</v>
      </c>
      <c r="M303" s="60" t="n">
        <v>19</v>
      </c>
      <c r="N303" s="60" t="n">
        <v>7</v>
      </c>
      <c r="O303" s="60" t="n">
        <v>22</v>
      </c>
      <c r="P303" s="60" t="n">
        <v>4</v>
      </c>
      <c r="Q303" s="60" t="n">
        <v>22</v>
      </c>
      <c r="R303" s="60" t="n">
        <v>4</v>
      </c>
      <c r="S303" s="60" t="n">
        <v>25</v>
      </c>
      <c r="T303" s="60" t="n">
        <v>1</v>
      </c>
      <c r="U303" s="60" t="n">
        <v>21</v>
      </c>
      <c r="V303" s="60" t="n">
        <v>5</v>
      </c>
      <c r="W303" s="60" t="n">
        <v>22</v>
      </c>
      <c r="X303" s="60" t="n">
        <v>4</v>
      </c>
      <c r="Y303" s="60" t="n">
        <v>18</v>
      </c>
      <c r="Z303" s="60" t="n">
        <v>8</v>
      </c>
      <c r="AA303" s="62">
        <f>ROUND((G303+I303+K303+M303+O303+Q303+S303+U303+W303+Y303)/(10*26)*100,1)&amp;"%"</f>
        <v/>
      </c>
    </row>
    <row r="304" ht="15" customHeight="1" s="38">
      <c r="A304" s="60" t="n">
        <v>301</v>
      </c>
      <c r="B304" s="61" t="inlineStr">
        <is>
          <t>VIT Vellore</t>
        </is>
      </c>
      <c r="C304" s="61" t="inlineStr">
        <is>
          <t>Computer Science</t>
        </is>
      </c>
      <c r="D304" s="60" t="inlineStr">
        <is>
          <t>FAC070101</t>
        </is>
      </c>
      <c r="E304" s="61" t="inlineStr">
        <is>
          <t>Deepak Singh</t>
        </is>
      </c>
      <c r="F304" s="60" t="inlineStr">
        <is>
          <t>Asst. Prof</t>
        </is>
      </c>
      <c r="G304" s="60" t="n">
        <v>22</v>
      </c>
      <c r="H304" s="60" t="n">
        <v>4</v>
      </c>
      <c r="I304" s="60" t="n">
        <v>21</v>
      </c>
      <c r="J304" s="60" t="n">
        <v>5</v>
      </c>
      <c r="K304" s="60" t="n">
        <v>21</v>
      </c>
      <c r="L304" s="60" t="n">
        <v>5</v>
      </c>
      <c r="M304" s="60" t="n">
        <v>25</v>
      </c>
      <c r="N304" s="60" t="n">
        <v>1</v>
      </c>
      <c r="O304" s="60" t="n">
        <v>18</v>
      </c>
      <c r="P304" s="60" t="n">
        <v>8</v>
      </c>
      <c r="Q304" s="60" t="n">
        <v>18</v>
      </c>
      <c r="R304" s="60" t="n">
        <v>8</v>
      </c>
      <c r="S304" s="60" t="n">
        <v>24</v>
      </c>
      <c r="T304" s="60" t="n">
        <v>2</v>
      </c>
      <c r="U304" s="60" t="n">
        <v>26</v>
      </c>
      <c r="V304" s="60" t="n">
        <v>0</v>
      </c>
      <c r="W304" s="60" t="n">
        <v>25</v>
      </c>
      <c r="X304" s="60" t="n">
        <v>1</v>
      </c>
      <c r="Y304" s="60" t="n">
        <v>21</v>
      </c>
      <c r="Z304" s="60" t="n">
        <v>5</v>
      </c>
      <c r="AA304" s="62">
        <f>ROUND((G304+I304+K304+M304+O304+Q304+S304+U304+W304+Y304)/(10*26)*100,1)&amp;"%"</f>
        <v/>
      </c>
    </row>
    <row r="305" ht="15" customHeight="1" s="38">
      <c r="A305" s="60" t="n">
        <v>302</v>
      </c>
      <c r="B305" s="61" t="inlineStr">
        <is>
          <t>VIT Vellore</t>
        </is>
      </c>
      <c r="C305" s="61" t="inlineStr">
        <is>
          <t>Computer Science</t>
        </is>
      </c>
      <c r="D305" s="60" t="inlineStr">
        <is>
          <t>FAC070102</t>
        </is>
      </c>
      <c r="E305" s="61" t="inlineStr">
        <is>
          <t>Vikram Patel</t>
        </is>
      </c>
      <c r="F305" s="60" t="inlineStr">
        <is>
          <t>Lecturer</t>
        </is>
      </c>
      <c r="G305" s="60" t="n">
        <v>18</v>
      </c>
      <c r="H305" s="60" t="n">
        <v>8</v>
      </c>
      <c r="I305" s="60" t="n">
        <v>22</v>
      </c>
      <c r="J305" s="60" t="n">
        <v>4</v>
      </c>
      <c r="K305" s="60" t="n">
        <v>23</v>
      </c>
      <c r="L305" s="60" t="n">
        <v>3</v>
      </c>
      <c r="M305" s="60" t="n">
        <v>19</v>
      </c>
      <c r="N305" s="60" t="n">
        <v>7</v>
      </c>
      <c r="O305" s="60" t="n">
        <v>23</v>
      </c>
      <c r="P305" s="60" t="n">
        <v>3</v>
      </c>
      <c r="Q305" s="60" t="n">
        <v>25</v>
      </c>
      <c r="R305" s="60" t="n">
        <v>1</v>
      </c>
      <c r="S305" s="60" t="n">
        <v>25</v>
      </c>
      <c r="T305" s="60" t="n">
        <v>1</v>
      </c>
      <c r="U305" s="60" t="n">
        <v>26</v>
      </c>
      <c r="V305" s="60" t="n">
        <v>0</v>
      </c>
      <c r="W305" s="60" t="n">
        <v>20</v>
      </c>
      <c r="X305" s="60" t="n">
        <v>6</v>
      </c>
      <c r="Y305" s="60" t="n">
        <v>23</v>
      </c>
      <c r="Z305" s="60" t="n">
        <v>3</v>
      </c>
      <c r="AA305" s="62">
        <f>ROUND((G305+I305+K305+M305+O305+Q305+S305+U305+W305+Y305)/(10*26)*100,1)&amp;"%"</f>
        <v/>
      </c>
    </row>
    <row r="306" ht="15" customHeight="1" s="38">
      <c r="A306" s="60" t="n">
        <v>303</v>
      </c>
      <c r="B306" s="61" t="inlineStr">
        <is>
          <t>VIT Vellore</t>
        </is>
      </c>
      <c r="C306" s="61" t="inlineStr">
        <is>
          <t>Computer Science</t>
        </is>
      </c>
      <c r="D306" s="60" t="inlineStr">
        <is>
          <t>FAC070103</t>
        </is>
      </c>
      <c r="E306" s="61" t="inlineStr">
        <is>
          <t>Shreya Iyer</t>
        </is>
      </c>
      <c r="F306" s="60" t="inlineStr">
        <is>
          <t>Professor</t>
        </is>
      </c>
      <c r="G306" s="60" t="n">
        <v>23</v>
      </c>
      <c r="H306" s="60" t="n">
        <v>3</v>
      </c>
      <c r="I306" s="60" t="n">
        <v>26</v>
      </c>
      <c r="J306" s="60" t="n">
        <v>0</v>
      </c>
      <c r="K306" s="60" t="n">
        <v>26</v>
      </c>
      <c r="L306" s="60" t="n">
        <v>0</v>
      </c>
      <c r="M306" s="60" t="n">
        <v>20</v>
      </c>
      <c r="N306" s="60" t="n">
        <v>6</v>
      </c>
      <c r="O306" s="60" t="n">
        <v>23</v>
      </c>
      <c r="P306" s="60" t="n">
        <v>3</v>
      </c>
      <c r="Q306" s="60" t="n">
        <v>23</v>
      </c>
      <c r="R306" s="60" t="n">
        <v>3</v>
      </c>
      <c r="S306" s="60" t="n">
        <v>24</v>
      </c>
      <c r="T306" s="60" t="n">
        <v>2</v>
      </c>
      <c r="U306" s="60" t="n">
        <v>20</v>
      </c>
      <c r="V306" s="60" t="n">
        <v>6</v>
      </c>
      <c r="W306" s="60" t="n">
        <v>24</v>
      </c>
      <c r="X306" s="60" t="n">
        <v>2</v>
      </c>
      <c r="Y306" s="60" t="n">
        <v>23</v>
      </c>
      <c r="Z306" s="60" t="n">
        <v>3</v>
      </c>
      <c r="AA306" s="62">
        <f>ROUND((G306+I306+K306+M306+O306+Q306+S306+U306+W306+Y306)/(10*26)*100,1)&amp;"%"</f>
        <v/>
      </c>
    </row>
    <row r="307" ht="15" customHeight="1" s="38">
      <c r="A307" s="60" t="n">
        <v>304</v>
      </c>
      <c r="B307" s="61" t="inlineStr">
        <is>
          <t>VIT Vellore</t>
        </is>
      </c>
      <c r="C307" s="61" t="inlineStr">
        <is>
          <t>Computer Science</t>
        </is>
      </c>
      <c r="D307" s="60" t="inlineStr">
        <is>
          <t>FAC070104</t>
        </is>
      </c>
      <c r="E307" s="61" t="inlineStr">
        <is>
          <t>Rajan Pillai</t>
        </is>
      </c>
      <c r="F307" s="60" t="inlineStr">
        <is>
          <t>Lecturer</t>
        </is>
      </c>
      <c r="G307" s="60" t="n">
        <v>25</v>
      </c>
      <c r="H307" s="60" t="n">
        <v>1</v>
      </c>
      <c r="I307" s="60" t="n">
        <v>23</v>
      </c>
      <c r="J307" s="60" t="n">
        <v>3</v>
      </c>
      <c r="K307" s="60" t="n">
        <v>22</v>
      </c>
      <c r="L307" s="60" t="n">
        <v>4</v>
      </c>
      <c r="M307" s="60" t="n">
        <v>20</v>
      </c>
      <c r="N307" s="60" t="n">
        <v>6</v>
      </c>
      <c r="O307" s="60" t="n">
        <v>25</v>
      </c>
      <c r="P307" s="60" t="n">
        <v>1</v>
      </c>
      <c r="Q307" s="60" t="n">
        <v>26</v>
      </c>
      <c r="R307" s="60" t="n">
        <v>0</v>
      </c>
      <c r="S307" s="60" t="n">
        <v>24</v>
      </c>
      <c r="T307" s="60" t="n">
        <v>2</v>
      </c>
      <c r="U307" s="60" t="n">
        <v>23</v>
      </c>
      <c r="V307" s="60" t="n">
        <v>3</v>
      </c>
      <c r="W307" s="60" t="n">
        <v>24</v>
      </c>
      <c r="X307" s="60" t="n">
        <v>2</v>
      </c>
      <c r="Y307" s="60" t="n">
        <v>19</v>
      </c>
      <c r="Z307" s="60" t="n">
        <v>7</v>
      </c>
      <c r="AA307" s="62">
        <f>ROUND((G307+I307+K307+M307+O307+Q307+S307+U307+W307+Y307)/(10*26)*100,1)&amp;"%"</f>
        <v/>
      </c>
    </row>
    <row r="308" ht="15" customHeight="1" s="38">
      <c r="A308" s="60" t="n">
        <v>305</v>
      </c>
      <c r="B308" s="61" t="inlineStr">
        <is>
          <t>VIT Vellore</t>
        </is>
      </c>
      <c r="C308" s="61" t="inlineStr">
        <is>
          <t>Computer Science</t>
        </is>
      </c>
      <c r="D308" s="60" t="inlineStr">
        <is>
          <t>FAC070105</t>
        </is>
      </c>
      <c r="E308" s="61" t="inlineStr">
        <is>
          <t>Divya Nair</t>
        </is>
      </c>
      <c r="F308" s="60" t="inlineStr">
        <is>
          <t>Asst. Prof</t>
        </is>
      </c>
      <c r="G308" s="60" t="n">
        <v>22</v>
      </c>
      <c r="H308" s="60" t="n">
        <v>4</v>
      </c>
      <c r="I308" s="60" t="n">
        <v>20</v>
      </c>
      <c r="J308" s="60" t="n">
        <v>6</v>
      </c>
      <c r="K308" s="60" t="n">
        <v>23</v>
      </c>
      <c r="L308" s="60" t="n">
        <v>3</v>
      </c>
      <c r="M308" s="60" t="n">
        <v>23</v>
      </c>
      <c r="N308" s="60" t="n">
        <v>3</v>
      </c>
      <c r="O308" s="60" t="n">
        <v>25</v>
      </c>
      <c r="P308" s="60" t="n">
        <v>1</v>
      </c>
      <c r="Q308" s="60" t="n">
        <v>25</v>
      </c>
      <c r="R308" s="60" t="n">
        <v>1</v>
      </c>
      <c r="S308" s="60" t="n">
        <v>26</v>
      </c>
      <c r="T308" s="60" t="n">
        <v>0</v>
      </c>
      <c r="U308" s="60" t="n">
        <v>20</v>
      </c>
      <c r="V308" s="60" t="n">
        <v>6</v>
      </c>
      <c r="W308" s="60" t="n">
        <v>18</v>
      </c>
      <c r="X308" s="60" t="n">
        <v>8</v>
      </c>
      <c r="Y308" s="60" t="n">
        <v>23</v>
      </c>
      <c r="Z308" s="60" t="n">
        <v>3</v>
      </c>
      <c r="AA308" s="62">
        <f>ROUND((G308+I308+K308+M308+O308+Q308+S308+U308+W308+Y308)/(10*26)*100,1)&amp;"%"</f>
        <v/>
      </c>
    </row>
    <row r="309" ht="15" customHeight="1" s="38">
      <c r="A309" s="43" t="n">
        <v>306</v>
      </c>
      <c r="B309" s="44" t="inlineStr">
        <is>
          <t>VIT Vellore</t>
        </is>
      </c>
      <c r="C309" s="44" t="inlineStr">
        <is>
          <t>Electronics</t>
        </is>
      </c>
      <c r="D309" s="43" t="inlineStr">
        <is>
          <t>FAC070201</t>
        </is>
      </c>
      <c r="E309" s="44" t="inlineStr">
        <is>
          <t>Rahul Gupta</t>
        </is>
      </c>
      <c r="F309" s="43" t="inlineStr">
        <is>
          <t>Assoc. Prof</t>
        </is>
      </c>
      <c r="G309" s="43" t="n">
        <v>26</v>
      </c>
      <c r="H309" s="43" t="n">
        <v>0</v>
      </c>
      <c r="I309" s="43" t="n">
        <v>20</v>
      </c>
      <c r="J309" s="43" t="n">
        <v>6</v>
      </c>
      <c r="K309" s="43" t="n">
        <v>23</v>
      </c>
      <c r="L309" s="43" t="n">
        <v>3</v>
      </c>
      <c r="M309" s="43" t="n">
        <v>26</v>
      </c>
      <c r="N309" s="43" t="n">
        <v>0</v>
      </c>
      <c r="O309" s="43" t="n">
        <v>20</v>
      </c>
      <c r="P309" s="43" t="n">
        <v>6</v>
      </c>
      <c r="Q309" s="43" t="n">
        <v>20</v>
      </c>
      <c r="R309" s="43" t="n">
        <v>6</v>
      </c>
      <c r="S309" s="43" t="n">
        <v>21</v>
      </c>
      <c r="T309" s="43" t="n">
        <v>5</v>
      </c>
      <c r="U309" s="43" t="n">
        <v>24</v>
      </c>
      <c r="V309" s="43" t="n">
        <v>2</v>
      </c>
      <c r="W309" s="43" t="n">
        <v>19</v>
      </c>
      <c r="X309" s="43" t="n">
        <v>7</v>
      </c>
      <c r="Y309" s="43" t="n">
        <v>24</v>
      </c>
      <c r="Z309" s="43" t="n">
        <v>2</v>
      </c>
      <c r="AA309" s="63">
        <f>ROUND((G309+I309+K309+M309+O309+Q309+S309+U309+W309+Y309)/(10*26)*100,1)&amp;"%"</f>
        <v/>
      </c>
    </row>
    <row r="310" ht="15" customHeight="1" s="38">
      <c r="A310" s="43" t="n">
        <v>307</v>
      </c>
      <c r="B310" s="44" t="inlineStr">
        <is>
          <t>VIT Vellore</t>
        </is>
      </c>
      <c r="C310" s="44" t="inlineStr">
        <is>
          <t>Electronics</t>
        </is>
      </c>
      <c r="D310" s="43" t="inlineStr">
        <is>
          <t>FAC070202</t>
        </is>
      </c>
      <c r="E310" s="44" t="inlineStr">
        <is>
          <t>Vikram Mishra</t>
        </is>
      </c>
      <c r="F310" s="43" t="inlineStr">
        <is>
          <t>Professor</t>
        </is>
      </c>
      <c r="G310" s="43" t="n">
        <v>19</v>
      </c>
      <c r="H310" s="43" t="n">
        <v>7</v>
      </c>
      <c r="I310" s="43" t="n">
        <v>26</v>
      </c>
      <c r="J310" s="43" t="n">
        <v>0</v>
      </c>
      <c r="K310" s="43" t="n">
        <v>26</v>
      </c>
      <c r="L310" s="43" t="n">
        <v>0</v>
      </c>
      <c r="M310" s="43" t="n">
        <v>18</v>
      </c>
      <c r="N310" s="43" t="n">
        <v>8</v>
      </c>
      <c r="O310" s="43" t="n">
        <v>26</v>
      </c>
      <c r="P310" s="43" t="n">
        <v>0</v>
      </c>
      <c r="Q310" s="43" t="n">
        <v>19</v>
      </c>
      <c r="R310" s="43" t="n">
        <v>7</v>
      </c>
      <c r="S310" s="43" t="n">
        <v>18</v>
      </c>
      <c r="T310" s="43" t="n">
        <v>8</v>
      </c>
      <c r="U310" s="43" t="n">
        <v>22</v>
      </c>
      <c r="V310" s="43" t="n">
        <v>4</v>
      </c>
      <c r="W310" s="43" t="n">
        <v>26</v>
      </c>
      <c r="X310" s="43" t="n">
        <v>0</v>
      </c>
      <c r="Y310" s="43" t="n">
        <v>20</v>
      </c>
      <c r="Z310" s="43" t="n">
        <v>6</v>
      </c>
      <c r="AA310" s="63">
        <f>ROUND((G310+I310+K310+M310+O310+Q310+S310+U310+W310+Y310)/(10*26)*100,1)&amp;"%"</f>
        <v/>
      </c>
    </row>
    <row r="311" ht="15" customHeight="1" s="38">
      <c r="A311" s="43" t="n">
        <v>308</v>
      </c>
      <c r="B311" s="44" t="inlineStr">
        <is>
          <t>VIT Vellore</t>
        </is>
      </c>
      <c r="C311" s="44" t="inlineStr">
        <is>
          <t>Electronics</t>
        </is>
      </c>
      <c r="D311" s="43" t="inlineStr">
        <is>
          <t>FAC070203</t>
        </is>
      </c>
      <c r="E311" s="44" t="inlineStr">
        <is>
          <t>Meera Pandey</t>
        </is>
      </c>
      <c r="F311" s="43" t="inlineStr">
        <is>
          <t>Professor</t>
        </is>
      </c>
      <c r="G311" s="43" t="n">
        <v>21</v>
      </c>
      <c r="H311" s="43" t="n">
        <v>5</v>
      </c>
      <c r="I311" s="43" t="n">
        <v>23</v>
      </c>
      <c r="J311" s="43" t="n">
        <v>3</v>
      </c>
      <c r="K311" s="43" t="n">
        <v>25</v>
      </c>
      <c r="L311" s="43" t="n">
        <v>1</v>
      </c>
      <c r="M311" s="43" t="n">
        <v>19</v>
      </c>
      <c r="N311" s="43" t="n">
        <v>7</v>
      </c>
      <c r="O311" s="43" t="n">
        <v>23</v>
      </c>
      <c r="P311" s="43" t="n">
        <v>3</v>
      </c>
      <c r="Q311" s="43" t="n">
        <v>23</v>
      </c>
      <c r="R311" s="43" t="n">
        <v>3</v>
      </c>
      <c r="S311" s="43" t="n">
        <v>26</v>
      </c>
      <c r="T311" s="43" t="n">
        <v>0</v>
      </c>
      <c r="U311" s="43" t="n">
        <v>24</v>
      </c>
      <c r="V311" s="43" t="n">
        <v>2</v>
      </c>
      <c r="W311" s="43" t="n">
        <v>26</v>
      </c>
      <c r="X311" s="43" t="n">
        <v>0</v>
      </c>
      <c r="Y311" s="43" t="n">
        <v>24</v>
      </c>
      <c r="Z311" s="43" t="n">
        <v>2</v>
      </c>
      <c r="AA311" s="63">
        <f>ROUND((G311+I311+K311+M311+O311+Q311+S311+U311+W311+Y311)/(10*26)*100,1)&amp;"%"</f>
        <v/>
      </c>
    </row>
    <row r="312" ht="15" customHeight="1" s="38">
      <c r="A312" s="43" t="n">
        <v>309</v>
      </c>
      <c r="B312" s="44" t="inlineStr">
        <is>
          <t>VIT Vellore</t>
        </is>
      </c>
      <c r="C312" s="44" t="inlineStr">
        <is>
          <t>Electronics</t>
        </is>
      </c>
      <c r="D312" s="43" t="inlineStr">
        <is>
          <t>FAC070204</t>
        </is>
      </c>
      <c r="E312" s="44" t="inlineStr">
        <is>
          <t>Amit Pandey</t>
        </is>
      </c>
      <c r="F312" s="43" t="inlineStr">
        <is>
          <t>Assoc. Prof</t>
        </is>
      </c>
      <c r="G312" s="43" t="n">
        <v>21</v>
      </c>
      <c r="H312" s="43" t="n">
        <v>5</v>
      </c>
      <c r="I312" s="43" t="n">
        <v>23</v>
      </c>
      <c r="J312" s="43" t="n">
        <v>3</v>
      </c>
      <c r="K312" s="43" t="n">
        <v>24</v>
      </c>
      <c r="L312" s="43" t="n">
        <v>2</v>
      </c>
      <c r="M312" s="43" t="n">
        <v>19</v>
      </c>
      <c r="N312" s="43" t="n">
        <v>7</v>
      </c>
      <c r="O312" s="43" t="n">
        <v>21</v>
      </c>
      <c r="P312" s="43" t="n">
        <v>5</v>
      </c>
      <c r="Q312" s="43" t="n">
        <v>25</v>
      </c>
      <c r="R312" s="43" t="n">
        <v>1</v>
      </c>
      <c r="S312" s="43" t="n">
        <v>20</v>
      </c>
      <c r="T312" s="43" t="n">
        <v>6</v>
      </c>
      <c r="U312" s="43" t="n">
        <v>21</v>
      </c>
      <c r="V312" s="43" t="n">
        <v>5</v>
      </c>
      <c r="W312" s="43" t="n">
        <v>18</v>
      </c>
      <c r="X312" s="43" t="n">
        <v>8</v>
      </c>
      <c r="Y312" s="43" t="n">
        <v>26</v>
      </c>
      <c r="Z312" s="43" t="n">
        <v>0</v>
      </c>
      <c r="AA312" s="63">
        <f>ROUND((G312+I312+K312+M312+O312+Q312+S312+U312+W312+Y312)/(10*26)*100,1)&amp;"%"</f>
        <v/>
      </c>
    </row>
    <row r="313" ht="15" customHeight="1" s="38">
      <c r="A313" s="43" t="n">
        <v>310</v>
      </c>
      <c r="B313" s="44" t="inlineStr">
        <is>
          <t>VIT Vellore</t>
        </is>
      </c>
      <c r="C313" s="44" t="inlineStr">
        <is>
          <t>Electronics</t>
        </is>
      </c>
      <c r="D313" s="43" t="inlineStr">
        <is>
          <t>FAC070205</t>
        </is>
      </c>
      <c r="E313" s="44" t="inlineStr">
        <is>
          <t>Vikram Gupta</t>
        </is>
      </c>
      <c r="F313" s="43" t="inlineStr">
        <is>
          <t>Asst. Prof</t>
        </is>
      </c>
      <c r="G313" s="43" t="n">
        <v>19</v>
      </c>
      <c r="H313" s="43" t="n">
        <v>7</v>
      </c>
      <c r="I313" s="43" t="n">
        <v>25</v>
      </c>
      <c r="J313" s="43" t="n">
        <v>1</v>
      </c>
      <c r="K313" s="43" t="n">
        <v>20</v>
      </c>
      <c r="L313" s="43" t="n">
        <v>6</v>
      </c>
      <c r="M313" s="43" t="n">
        <v>19</v>
      </c>
      <c r="N313" s="43" t="n">
        <v>7</v>
      </c>
      <c r="O313" s="43" t="n">
        <v>22</v>
      </c>
      <c r="P313" s="43" t="n">
        <v>4</v>
      </c>
      <c r="Q313" s="43" t="n">
        <v>21</v>
      </c>
      <c r="R313" s="43" t="n">
        <v>5</v>
      </c>
      <c r="S313" s="43" t="n">
        <v>24</v>
      </c>
      <c r="T313" s="43" t="n">
        <v>2</v>
      </c>
      <c r="U313" s="43" t="n">
        <v>22</v>
      </c>
      <c r="V313" s="43" t="n">
        <v>4</v>
      </c>
      <c r="W313" s="43" t="n">
        <v>21</v>
      </c>
      <c r="X313" s="43" t="n">
        <v>5</v>
      </c>
      <c r="Y313" s="43" t="n">
        <v>26</v>
      </c>
      <c r="Z313" s="43" t="n">
        <v>0</v>
      </c>
      <c r="AA313" s="63">
        <f>ROUND((G313+I313+K313+M313+O313+Q313+S313+U313+W313+Y313)/(10*26)*100,1)&amp;"%"</f>
        <v/>
      </c>
    </row>
    <row r="314" ht="15" customHeight="1" s="38">
      <c r="A314" s="60" t="n">
        <v>311</v>
      </c>
      <c r="B314" s="61" t="inlineStr">
        <is>
          <t>VIT Vellore</t>
        </is>
      </c>
      <c r="C314" s="61" t="inlineStr">
        <is>
          <t>Mechanical</t>
        </is>
      </c>
      <c r="D314" s="60" t="inlineStr">
        <is>
          <t>FAC070301</t>
        </is>
      </c>
      <c r="E314" s="61" t="inlineStr">
        <is>
          <t>Siddharth Chopra</t>
        </is>
      </c>
      <c r="F314" s="60" t="inlineStr">
        <is>
          <t>Asst. Prof</t>
        </is>
      </c>
      <c r="G314" s="60" t="n">
        <v>19</v>
      </c>
      <c r="H314" s="60" t="n">
        <v>7</v>
      </c>
      <c r="I314" s="60" t="n">
        <v>21</v>
      </c>
      <c r="J314" s="60" t="n">
        <v>5</v>
      </c>
      <c r="K314" s="60" t="n">
        <v>18</v>
      </c>
      <c r="L314" s="60" t="n">
        <v>8</v>
      </c>
      <c r="M314" s="60" t="n">
        <v>18</v>
      </c>
      <c r="N314" s="60" t="n">
        <v>8</v>
      </c>
      <c r="O314" s="60" t="n">
        <v>18</v>
      </c>
      <c r="P314" s="60" t="n">
        <v>8</v>
      </c>
      <c r="Q314" s="60" t="n">
        <v>22</v>
      </c>
      <c r="R314" s="60" t="n">
        <v>4</v>
      </c>
      <c r="S314" s="60" t="n">
        <v>19</v>
      </c>
      <c r="T314" s="60" t="n">
        <v>7</v>
      </c>
      <c r="U314" s="60" t="n">
        <v>21</v>
      </c>
      <c r="V314" s="60" t="n">
        <v>5</v>
      </c>
      <c r="W314" s="60" t="n">
        <v>20</v>
      </c>
      <c r="X314" s="60" t="n">
        <v>6</v>
      </c>
      <c r="Y314" s="60" t="n">
        <v>19</v>
      </c>
      <c r="Z314" s="60" t="n">
        <v>7</v>
      </c>
      <c r="AA314" s="62">
        <f>ROUND((G314+I314+K314+M314+O314+Q314+S314+U314+W314+Y314)/(10*26)*100,1)&amp;"%"</f>
        <v/>
      </c>
    </row>
    <row r="315" ht="15" customHeight="1" s="38">
      <c r="A315" s="60" t="n">
        <v>312</v>
      </c>
      <c r="B315" s="61" t="inlineStr">
        <is>
          <t>VIT Vellore</t>
        </is>
      </c>
      <c r="C315" s="61" t="inlineStr">
        <is>
          <t>Mechanical</t>
        </is>
      </c>
      <c r="D315" s="60" t="inlineStr">
        <is>
          <t>FAC070302</t>
        </is>
      </c>
      <c r="E315" s="61" t="inlineStr">
        <is>
          <t>Arjun Singh</t>
        </is>
      </c>
      <c r="F315" s="60" t="inlineStr">
        <is>
          <t>Professor</t>
        </is>
      </c>
      <c r="G315" s="60" t="n">
        <v>19</v>
      </c>
      <c r="H315" s="60" t="n">
        <v>7</v>
      </c>
      <c r="I315" s="60" t="n">
        <v>22</v>
      </c>
      <c r="J315" s="60" t="n">
        <v>4</v>
      </c>
      <c r="K315" s="60" t="n">
        <v>25</v>
      </c>
      <c r="L315" s="60" t="n">
        <v>1</v>
      </c>
      <c r="M315" s="60" t="n">
        <v>19</v>
      </c>
      <c r="N315" s="60" t="n">
        <v>7</v>
      </c>
      <c r="O315" s="60" t="n">
        <v>24</v>
      </c>
      <c r="P315" s="60" t="n">
        <v>2</v>
      </c>
      <c r="Q315" s="60" t="n">
        <v>23</v>
      </c>
      <c r="R315" s="60" t="n">
        <v>3</v>
      </c>
      <c r="S315" s="60" t="n">
        <v>24</v>
      </c>
      <c r="T315" s="60" t="n">
        <v>2</v>
      </c>
      <c r="U315" s="60" t="n">
        <v>18</v>
      </c>
      <c r="V315" s="60" t="n">
        <v>8</v>
      </c>
      <c r="W315" s="60" t="n">
        <v>22</v>
      </c>
      <c r="X315" s="60" t="n">
        <v>4</v>
      </c>
      <c r="Y315" s="60" t="n">
        <v>23</v>
      </c>
      <c r="Z315" s="60" t="n">
        <v>3</v>
      </c>
      <c r="AA315" s="62">
        <f>ROUND((G315+I315+K315+M315+O315+Q315+S315+U315+W315+Y315)/(10*26)*100,1)&amp;"%"</f>
        <v/>
      </c>
    </row>
    <row r="316" ht="15" customHeight="1" s="38">
      <c r="A316" s="60" t="n">
        <v>313</v>
      </c>
      <c r="B316" s="61" t="inlineStr">
        <is>
          <t>VIT Vellore</t>
        </is>
      </c>
      <c r="C316" s="61" t="inlineStr">
        <is>
          <t>Mechanical</t>
        </is>
      </c>
      <c r="D316" s="60" t="inlineStr">
        <is>
          <t>FAC070303</t>
        </is>
      </c>
      <c r="E316" s="61" t="inlineStr">
        <is>
          <t>Aarav Tiwari</t>
        </is>
      </c>
      <c r="F316" s="60" t="inlineStr">
        <is>
          <t>Lecturer</t>
        </is>
      </c>
      <c r="G316" s="60" t="n">
        <v>24</v>
      </c>
      <c r="H316" s="60" t="n">
        <v>2</v>
      </c>
      <c r="I316" s="60" t="n">
        <v>23</v>
      </c>
      <c r="J316" s="60" t="n">
        <v>3</v>
      </c>
      <c r="K316" s="60" t="n">
        <v>21</v>
      </c>
      <c r="L316" s="60" t="n">
        <v>5</v>
      </c>
      <c r="M316" s="60" t="n">
        <v>22</v>
      </c>
      <c r="N316" s="60" t="n">
        <v>4</v>
      </c>
      <c r="O316" s="60" t="n">
        <v>24</v>
      </c>
      <c r="P316" s="60" t="n">
        <v>2</v>
      </c>
      <c r="Q316" s="60" t="n">
        <v>25</v>
      </c>
      <c r="R316" s="60" t="n">
        <v>1</v>
      </c>
      <c r="S316" s="60" t="n">
        <v>18</v>
      </c>
      <c r="T316" s="60" t="n">
        <v>8</v>
      </c>
      <c r="U316" s="60" t="n">
        <v>25</v>
      </c>
      <c r="V316" s="60" t="n">
        <v>1</v>
      </c>
      <c r="W316" s="60" t="n">
        <v>18</v>
      </c>
      <c r="X316" s="60" t="n">
        <v>8</v>
      </c>
      <c r="Y316" s="60" t="n">
        <v>25</v>
      </c>
      <c r="Z316" s="60" t="n">
        <v>1</v>
      </c>
      <c r="AA316" s="62">
        <f>ROUND((G316+I316+K316+M316+O316+Q316+S316+U316+W316+Y316)/(10*26)*100,1)&amp;"%"</f>
        <v/>
      </c>
    </row>
    <row r="317" ht="15" customHeight="1" s="38">
      <c r="A317" s="60" t="n">
        <v>314</v>
      </c>
      <c r="B317" s="61" t="inlineStr">
        <is>
          <t>VIT Vellore</t>
        </is>
      </c>
      <c r="C317" s="61" t="inlineStr">
        <is>
          <t>Mechanical</t>
        </is>
      </c>
      <c r="D317" s="60" t="inlineStr">
        <is>
          <t>FAC070304</t>
        </is>
      </c>
      <c r="E317" s="61" t="inlineStr">
        <is>
          <t>Ananya Iyer</t>
        </is>
      </c>
      <c r="F317" s="60" t="inlineStr">
        <is>
          <t>Assoc. Prof</t>
        </is>
      </c>
      <c r="G317" s="60" t="n">
        <v>23</v>
      </c>
      <c r="H317" s="60" t="n">
        <v>3</v>
      </c>
      <c r="I317" s="60" t="n">
        <v>23</v>
      </c>
      <c r="J317" s="60" t="n">
        <v>3</v>
      </c>
      <c r="K317" s="60" t="n">
        <v>18</v>
      </c>
      <c r="L317" s="60" t="n">
        <v>8</v>
      </c>
      <c r="M317" s="60" t="n">
        <v>22</v>
      </c>
      <c r="N317" s="60" t="n">
        <v>4</v>
      </c>
      <c r="O317" s="60" t="n">
        <v>25</v>
      </c>
      <c r="P317" s="60" t="n">
        <v>1</v>
      </c>
      <c r="Q317" s="60" t="n">
        <v>24</v>
      </c>
      <c r="R317" s="60" t="n">
        <v>2</v>
      </c>
      <c r="S317" s="60" t="n">
        <v>26</v>
      </c>
      <c r="T317" s="60" t="n">
        <v>0</v>
      </c>
      <c r="U317" s="60" t="n">
        <v>19</v>
      </c>
      <c r="V317" s="60" t="n">
        <v>7</v>
      </c>
      <c r="W317" s="60" t="n">
        <v>24</v>
      </c>
      <c r="X317" s="60" t="n">
        <v>2</v>
      </c>
      <c r="Y317" s="60" t="n">
        <v>23</v>
      </c>
      <c r="Z317" s="60" t="n">
        <v>3</v>
      </c>
      <c r="AA317" s="62">
        <f>ROUND((G317+I317+K317+M317+O317+Q317+S317+U317+W317+Y317)/(10*26)*100,1)&amp;"%"</f>
        <v/>
      </c>
    </row>
    <row r="318" ht="15" customHeight="1" s="38">
      <c r="A318" s="60" t="n">
        <v>315</v>
      </c>
      <c r="B318" s="61" t="inlineStr">
        <is>
          <t>VIT Vellore</t>
        </is>
      </c>
      <c r="C318" s="61" t="inlineStr">
        <is>
          <t>Mechanical</t>
        </is>
      </c>
      <c r="D318" s="60" t="inlineStr">
        <is>
          <t>FAC070305</t>
        </is>
      </c>
      <c r="E318" s="61" t="inlineStr">
        <is>
          <t>Tanvi Reddy</t>
        </is>
      </c>
      <c r="F318" s="60" t="inlineStr">
        <is>
          <t>Lecturer</t>
        </is>
      </c>
      <c r="G318" s="60" t="n">
        <v>25</v>
      </c>
      <c r="H318" s="60" t="n">
        <v>1</v>
      </c>
      <c r="I318" s="60" t="n">
        <v>18</v>
      </c>
      <c r="J318" s="60" t="n">
        <v>8</v>
      </c>
      <c r="K318" s="60" t="n">
        <v>24</v>
      </c>
      <c r="L318" s="60" t="n">
        <v>2</v>
      </c>
      <c r="M318" s="60" t="n">
        <v>18</v>
      </c>
      <c r="N318" s="60" t="n">
        <v>8</v>
      </c>
      <c r="O318" s="60" t="n">
        <v>25</v>
      </c>
      <c r="P318" s="60" t="n">
        <v>1</v>
      </c>
      <c r="Q318" s="60" t="n">
        <v>19</v>
      </c>
      <c r="R318" s="60" t="n">
        <v>7</v>
      </c>
      <c r="S318" s="60" t="n">
        <v>25</v>
      </c>
      <c r="T318" s="60" t="n">
        <v>1</v>
      </c>
      <c r="U318" s="60" t="n">
        <v>22</v>
      </c>
      <c r="V318" s="60" t="n">
        <v>4</v>
      </c>
      <c r="W318" s="60" t="n">
        <v>26</v>
      </c>
      <c r="X318" s="60" t="n">
        <v>0</v>
      </c>
      <c r="Y318" s="60" t="n">
        <v>19</v>
      </c>
      <c r="Z318" s="60" t="n">
        <v>7</v>
      </c>
      <c r="AA318" s="62">
        <f>ROUND((G318+I318+K318+M318+O318+Q318+S318+U318+W318+Y318)/(10*26)*100,1)&amp;"%"</f>
        <v/>
      </c>
    </row>
    <row r="319" ht="15" customHeight="1" s="38">
      <c r="A319" s="43" t="n">
        <v>316</v>
      </c>
      <c r="B319" s="44" t="inlineStr">
        <is>
          <t>VIT Vellore</t>
        </is>
      </c>
      <c r="C319" s="44" t="inlineStr">
        <is>
          <t>Civil</t>
        </is>
      </c>
      <c r="D319" s="43" t="inlineStr">
        <is>
          <t>FAC070401</t>
        </is>
      </c>
      <c r="E319" s="44" t="inlineStr">
        <is>
          <t>Meera Kumar</t>
        </is>
      </c>
      <c r="F319" s="43" t="inlineStr">
        <is>
          <t>Professor</t>
        </is>
      </c>
      <c r="G319" s="43" t="n">
        <v>19</v>
      </c>
      <c r="H319" s="43" t="n">
        <v>7</v>
      </c>
      <c r="I319" s="43" t="n">
        <v>21</v>
      </c>
      <c r="J319" s="43" t="n">
        <v>5</v>
      </c>
      <c r="K319" s="43" t="n">
        <v>19</v>
      </c>
      <c r="L319" s="43" t="n">
        <v>7</v>
      </c>
      <c r="M319" s="43" t="n">
        <v>25</v>
      </c>
      <c r="N319" s="43" t="n">
        <v>1</v>
      </c>
      <c r="O319" s="43" t="n">
        <v>24</v>
      </c>
      <c r="P319" s="43" t="n">
        <v>2</v>
      </c>
      <c r="Q319" s="43" t="n">
        <v>23</v>
      </c>
      <c r="R319" s="43" t="n">
        <v>3</v>
      </c>
      <c r="S319" s="43" t="n">
        <v>21</v>
      </c>
      <c r="T319" s="43" t="n">
        <v>5</v>
      </c>
      <c r="U319" s="43" t="n">
        <v>25</v>
      </c>
      <c r="V319" s="43" t="n">
        <v>1</v>
      </c>
      <c r="W319" s="43" t="n">
        <v>18</v>
      </c>
      <c r="X319" s="43" t="n">
        <v>8</v>
      </c>
      <c r="Y319" s="43" t="n">
        <v>23</v>
      </c>
      <c r="Z319" s="43" t="n">
        <v>3</v>
      </c>
      <c r="AA319" s="63">
        <f>ROUND((G319+I319+K319+M319+O319+Q319+S319+U319+W319+Y319)/(10*26)*100,1)&amp;"%"</f>
        <v/>
      </c>
    </row>
    <row r="320" ht="15" customHeight="1" s="38">
      <c r="A320" s="43" t="n">
        <v>317</v>
      </c>
      <c r="B320" s="44" t="inlineStr">
        <is>
          <t>VIT Vellore</t>
        </is>
      </c>
      <c r="C320" s="44" t="inlineStr">
        <is>
          <t>Civil</t>
        </is>
      </c>
      <c r="D320" s="43" t="inlineStr">
        <is>
          <t>FAC070402</t>
        </is>
      </c>
      <c r="E320" s="44" t="inlineStr">
        <is>
          <t>Kavya Singh</t>
        </is>
      </c>
      <c r="F320" s="43" t="inlineStr">
        <is>
          <t>Assoc. Prof</t>
        </is>
      </c>
      <c r="G320" s="43" t="n">
        <v>22</v>
      </c>
      <c r="H320" s="43" t="n">
        <v>4</v>
      </c>
      <c r="I320" s="43" t="n">
        <v>26</v>
      </c>
      <c r="J320" s="43" t="n">
        <v>0</v>
      </c>
      <c r="K320" s="43" t="n">
        <v>25</v>
      </c>
      <c r="L320" s="43" t="n">
        <v>1</v>
      </c>
      <c r="M320" s="43" t="n">
        <v>21</v>
      </c>
      <c r="N320" s="43" t="n">
        <v>5</v>
      </c>
      <c r="O320" s="43" t="n">
        <v>24</v>
      </c>
      <c r="P320" s="43" t="n">
        <v>2</v>
      </c>
      <c r="Q320" s="43" t="n">
        <v>19</v>
      </c>
      <c r="R320" s="43" t="n">
        <v>7</v>
      </c>
      <c r="S320" s="43" t="n">
        <v>18</v>
      </c>
      <c r="T320" s="43" t="n">
        <v>8</v>
      </c>
      <c r="U320" s="43" t="n">
        <v>20</v>
      </c>
      <c r="V320" s="43" t="n">
        <v>6</v>
      </c>
      <c r="W320" s="43" t="n">
        <v>18</v>
      </c>
      <c r="X320" s="43" t="n">
        <v>8</v>
      </c>
      <c r="Y320" s="43" t="n">
        <v>26</v>
      </c>
      <c r="Z320" s="43" t="n">
        <v>0</v>
      </c>
      <c r="AA320" s="63">
        <f>ROUND((G320+I320+K320+M320+O320+Q320+S320+U320+W320+Y320)/(10*26)*100,1)&amp;"%"</f>
        <v/>
      </c>
    </row>
    <row r="321" ht="15" customHeight="1" s="38">
      <c r="A321" s="43" t="n">
        <v>318</v>
      </c>
      <c r="B321" s="44" t="inlineStr">
        <is>
          <t>VIT Vellore</t>
        </is>
      </c>
      <c r="C321" s="44" t="inlineStr">
        <is>
          <t>Civil</t>
        </is>
      </c>
      <c r="D321" s="43" t="inlineStr">
        <is>
          <t>FAC070403</t>
        </is>
      </c>
      <c r="E321" s="44" t="inlineStr">
        <is>
          <t>Anil Joshi</t>
        </is>
      </c>
      <c r="F321" s="43" t="inlineStr">
        <is>
          <t>Asst. Prof</t>
        </is>
      </c>
      <c r="G321" s="43" t="n">
        <v>25</v>
      </c>
      <c r="H321" s="43" t="n">
        <v>1</v>
      </c>
      <c r="I321" s="43" t="n">
        <v>19</v>
      </c>
      <c r="J321" s="43" t="n">
        <v>7</v>
      </c>
      <c r="K321" s="43" t="n">
        <v>26</v>
      </c>
      <c r="L321" s="43" t="n">
        <v>0</v>
      </c>
      <c r="M321" s="43" t="n">
        <v>20</v>
      </c>
      <c r="N321" s="43" t="n">
        <v>6</v>
      </c>
      <c r="O321" s="43" t="n">
        <v>25</v>
      </c>
      <c r="P321" s="43" t="n">
        <v>1</v>
      </c>
      <c r="Q321" s="43" t="n">
        <v>22</v>
      </c>
      <c r="R321" s="43" t="n">
        <v>4</v>
      </c>
      <c r="S321" s="43" t="n">
        <v>24</v>
      </c>
      <c r="T321" s="43" t="n">
        <v>2</v>
      </c>
      <c r="U321" s="43" t="n">
        <v>26</v>
      </c>
      <c r="V321" s="43" t="n">
        <v>0</v>
      </c>
      <c r="W321" s="43" t="n">
        <v>18</v>
      </c>
      <c r="X321" s="43" t="n">
        <v>8</v>
      </c>
      <c r="Y321" s="43" t="n">
        <v>22</v>
      </c>
      <c r="Z321" s="43" t="n">
        <v>4</v>
      </c>
      <c r="AA321" s="63">
        <f>ROUND((G321+I321+K321+M321+O321+Q321+S321+U321+W321+Y321)/(10*26)*100,1)&amp;"%"</f>
        <v/>
      </c>
    </row>
    <row r="322" ht="15" customHeight="1" s="38">
      <c r="A322" s="43" t="n">
        <v>319</v>
      </c>
      <c r="B322" s="44" t="inlineStr">
        <is>
          <t>VIT Vellore</t>
        </is>
      </c>
      <c r="C322" s="44" t="inlineStr">
        <is>
          <t>Civil</t>
        </is>
      </c>
      <c r="D322" s="43" t="inlineStr">
        <is>
          <t>FAC070404</t>
        </is>
      </c>
      <c r="E322" s="44" t="inlineStr">
        <is>
          <t>Rajan Bhatt</t>
        </is>
      </c>
      <c r="F322" s="43" t="inlineStr">
        <is>
          <t>Professor</t>
        </is>
      </c>
      <c r="G322" s="43" t="n">
        <v>19</v>
      </c>
      <c r="H322" s="43" t="n">
        <v>7</v>
      </c>
      <c r="I322" s="43" t="n">
        <v>26</v>
      </c>
      <c r="J322" s="43" t="n">
        <v>0</v>
      </c>
      <c r="K322" s="43" t="n">
        <v>25</v>
      </c>
      <c r="L322" s="43" t="n">
        <v>1</v>
      </c>
      <c r="M322" s="43" t="n">
        <v>20</v>
      </c>
      <c r="N322" s="43" t="n">
        <v>6</v>
      </c>
      <c r="O322" s="43" t="n">
        <v>25</v>
      </c>
      <c r="P322" s="43" t="n">
        <v>1</v>
      </c>
      <c r="Q322" s="43" t="n">
        <v>22</v>
      </c>
      <c r="R322" s="43" t="n">
        <v>4</v>
      </c>
      <c r="S322" s="43" t="n">
        <v>20</v>
      </c>
      <c r="T322" s="43" t="n">
        <v>6</v>
      </c>
      <c r="U322" s="43" t="n">
        <v>18</v>
      </c>
      <c r="V322" s="43" t="n">
        <v>8</v>
      </c>
      <c r="W322" s="43" t="n">
        <v>22</v>
      </c>
      <c r="X322" s="43" t="n">
        <v>4</v>
      </c>
      <c r="Y322" s="43" t="n">
        <v>23</v>
      </c>
      <c r="Z322" s="43" t="n">
        <v>3</v>
      </c>
      <c r="AA322" s="63">
        <f>ROUND((G322+I322+K322+M322+O322+Q322+S322+U322+W322+Y322)/(10*26)*100,1)&amp;"%"</f>
        <v/>
      </c>
    </row>
    <row r="323" ht="15" customHeight="1" s="38">
      <c r="A323" s="43" t="n">
        <v>320</v>
      </c>
      <c r="B323" s="44" t="inlineStr">
        <is>
          <t>VIT Vellore</t>
        </is>
      </c>
      <c r="C323" s="44" t="inlineStr">
        <is>
          <t>Civil</t>
        </is>
      </c>
      <c r="D323" s="43" t="inlineStr">
        <is>
          <t>FAC070405</t>
        </is>
      </c>
      <c r="E323" s="44" t="inlineStr">
        <is>
          <t>Aditya Bhatt</t>
        </is>
      </c>
      <c r="F323" s="43" t="inlineStr">
        <is>
          <t>Professor</t>
        </is>
      </c>
      <c r="G323" s="43" t="n">
        <v>24</v>
      </c>
      <c r="H323" s="43" t="n">
        <v>2</v>
      </c>
      <c r="I323" s="43" t="n">
        <v>19</v>
      </c>
      <c r="J323" s="43" t="n">
        <v>7</v>
      </c>
      <c r="K323" s="43" t="n">
        <v>20</v>
      </c>
      <c r="L323" s="43" t="n">
        <v>6</v>
      </c>
      <c r="M323" s="43" t="n">
        <v>19</v>
      </c>
      <c r="N323" s="43" t="n">
        <v>7</v>
      </c>
      <c r="O323" s="43" t="n">
        <v>21</v>
      </c>
      <c r="P323" s="43" t="n">
        <v>5</v>
      </c>
      <c r="Q323" s="43" t="n">
        <v>25</v>
      </c>
      <c r="R323" s="43" t="n">
        <v>1</v>
      </c>
      <c r="S323" s="43" t="n">
        <v>25</v>
      </c>
      <c r="T323" s="43" t="n">
        <v>1</v>
      </c>
      <c r="U323" s="43" t="n">
        <v>21</v>
      </c>
      <c r="V323" s="43" t="n">
        <v>5</v>
      </c>
      <c r="W323" s="43" t="n">
        <v>18</v>
      </c>
      <c r="X323" s="43" t="n">
        <v>8</v>
      </c>
      <c r="Y323" s="43" t="n">
        <v>24</v>
      </c>
      <c r="Z323" s="43" t="n">
        <v>2</v>
      </c>
      <c r="AA323" s="63">
        <f>ROUND((G323+I323+K323+M323+O323+Q323+S323+U323+W323+Y323)/(10*26)*100,1)&amp;"%"</f>
        <v/>
      </c>
    </row>
    <row r="324" ht="15" customHeight="1" s="38">
      <c r="A324" s="60" t="n">
        <v>321</v>
      </c>
      <c r="B324" s="61" t="inlineStr">
        <is>
          <t>VIT Vellore</t>
        </is>
      </c>
      <c r="C324" s="61" t="inlineStr">
        <is>
          <t>Electrical</t>
        </is>
      </c>
      <c r="D324" s="60" t="inlineStr">
        <is>
          <t>FAC070501</t>
        </is>
      </c>
      <c r="E324" s="61" t="inlineStr">
        <is>
          <t>Ananya Tiwari</t>
        </is>
      </c>
      <c r="F324" s="60" t="inlineStr">
        <is>
          <t>Professor</t>
        </is>
      </c>
      <c r="G324" s="60" t="n">
        <v>20</v>
      </c>
      <c r="H324" s="60" t="n">
        <v>6</v>
      </c>
      <c r="I324" s="60" t="n">
        <v>24</v>
      </c>
      <c r="J324" s="60" t="n">
        <v>2</v>
      </c>
      <c r="K324" s="60" t="n">
        <v>18</v>
      </c>
      <c r="L324" s="60" t="n">
        <v>8</v>
      </c>
      <c r="M324" s="60" t="n">
        <v>22</v>
      </c>
      <c r="N324" s="60" t="n">
        <v>4</v>
      </c>
      <c r="O324" s="60" t="n">
        <v>20</v>
      </c>
      <c r="P324" s="60" t="n">
        <v>6</v>
      </c>
      <c r="Q324" s="60" t="n">
        <v>21</v>
      </c>
      <c r="R324" s="60" t="n">
        <v>5</v>
      </c>
      <c r="S324" s="60" t="n">
        <v>23</v>
      </c>
      <c r="T324" s="60" t="n">
        <v>3</v>
      </c>
      <c r="U324" s="60" t="n">
        <v>25</v>
      </c>
      <c r="V324" s="60" t="n">
        <v>1</v>
      </c>
      <c r="W324" s="60" t="n">
        <v>21</v>
      </c>
      <c r="X324" s="60" t="n">
        <v>5</v>
      </c>
      <c r="Y324" s="60" t="n">
        <v>25</v>
      </c>
      <c r="Z324" s="60" t="n">
        <v>1</v>
      </c>
      <c r="AA324" s="62">
        <f>ROUND((G324+I324+K324+M324+O324+Q324+S324+U324+W324+Y324)/(10*26)*100,1)&amp;"%"</f>
        <v/>
      </c>
    </row>
    <row r="325" ht="15" customHeight="1" s="38">
      <c r="A325" s="60" t="n">
        <v>322</v>
      </c>
      <c r="B325" s="61" t="inlineStr">
        <is>
          <t>VIT Vellore</t>
        </is>
      </c>
      <c r="C325" s="61" t="inlineStr">
        <is>
          <t>Electrical</t>
        </is>
      </c>
      <c r="D325" s="60" t="inlineStr">
        <is>
          <t>FAC070502</t>
        </is>
      </c>
      <c r="E325" s="61" t="inlineStr">
        <is>
          <t>Karthik Bhatt</t>
        </is>
      </c>
      <c r="F325" s="60" t="inlineStr">
        <is>
          <t>Asst. Prof</t>
        </is>
      </c>
      <c r="G325" s="60" t="n">
        <v>19</v>
      </c>
      <c r="H325" s="60" t="n">
        <v>7</v>
      </c>
      <c r="I325" s="60" t="n">
        <v>19</v>
      </c>
      <c r="J325" s="60" t="n">
        <v>7</v>
      </c>
      <c r="K325" s="60" t="n">
        <v>20</v>
      </c>
      <c r="L325" s="60" t="n">
        <v>6</v>
      </c>
      <c r="M325" s="60" t="n">
        <v>20</v>
      </c>
      <c r="N325" s="60" t="n">
        <v>6</v>
      </c>
      <c r="O325" s="60" t="n">
        <v>20</v>
      </c>
      <c r="P325" s="60" t="n">
        <v>6</v>
      </c>
      <c r="Q325" s="60" t="n">
        <v>18</v>
      </c>
      <c r="R325" s="60" t="n">
        <v>8</v>
      </c>
      <c r="S325" s="60" t="n">
        <v>25</v>
      </c>
      <c r="T325" s="60" t="n">
        <v>1</v>
      </c>
      <c r="U325" s="60" t="n">
        <v>25</v>
      </c>
      <c r="V325" s="60" t="n">
        <v>1</v>
      </c>
      <c r="W325" s="60" t="n">
        <v>23</v>
      </c>
      <c r="X325" s="60" t="n">
        <v>3</v>
      </c>
      <c r="Y325" s="60" t="n">
        <v>24</v>
      </c>
      <c r="Z325" s="60" t="n">
        <v>2</v>
      </c>
      <c r="AA325" s="62">
        <f>ROUND((G325+I325+K325+M325+O325+Q325+S325+U325+W325+Y325)/(10*26)*100,1)&amp;"%"</f>
        <v/>
      </c>
    </row>
    <row r="326" ht="15" customHeight="1" s="38">
      <c r="A326" s="60" t="n">
        <v>323</v>
      </c>
      <c r="B326" s="61" t="inlineStr">
        <is>
          <t>VIT Vellore</t>
        </is>
      </c>
      <c r="C326" s="61" t="inlineStr">
        <is>
          <t>Electrical</t>
        </is>
      </c>
      <c r="D326" s="60" t="inlineStr">
        <is>
          <t>FAC070503</t>
        </is>
      </c>
      <c r="E326" s="61" t="inlineStr">
        <is>
          <t>Vikram Bhatt</t>
        </is>
      </c>
      <c r="F326" s="60" t="inlineStr">
        <is>
          <t>Professor</t>
        </is>
      </c>
      <c r="G326" s="60" t="n">
        <v>18</v>
      </c>
      <c r="H326" s="60" t="n">
        <v>8</v>
      </c>
      <c r="I326" s="60" t="n">
        <v>26</v>
      </c>
      <c r="J326" s="60" t="n">
        <v>0</v>
      </c>
      <c r="K326" s="60" t="n">
        <v>23</v>
      </c>
      <c r="L326" s="60" t="n">
        <v>3</v>
      </c>
      <c r="M326" s="60" t="n">
        <v>26</v>
      </c>
      <c r="N326" s="60" t="n">
        <v>0</v>
      </c>
      <c r="O326" s="60" t="n">
        <v>19</v>
      </c>
      <c r="P326" s="60" t="n">
        <v>7</v>
      </c>
      <c r="Q326" s="60" t="n">
        <v>24</v>
      </c>
      <c r="R326" s="60" t="n">
        <v>2</v>
      </c>
      <c r="S326" s="60" t="n">
        <v>25</v>
      </c>
      <c r="T326" s="60" t="n">
        <v>1</v>
      </c>
      <c r="U326" s="60" t="n">
        <v>18</v>
      </c>
      <c r="V326" s="60" t="n">
        <v>8</v>
      </c>
      <c r="W326" s="60" t="n">
        <v>22</v>
      </c>
      <c r="X326" s="60" t="n">
        <v>4</v>
      </c>
      <c r="Y326" s="60" t="n">
        <v>24</v>
      </c>
      <c r="Z326" s="60" t="n">
        <v>2</v>
      </c>
      <c r="AA326" s="62">
        <f>ROUND((G326+I326+K326+M326+O326+Q326+S326+U326+W326+Y326)/(10*26)*100,1)&amp;"%"</f>
        <v/>
      </c>
    </row>
    <row r="327" ht="15" customHeight="1" s="38">
      <c r="A327" s="60" t="n">
        <v>324</v>
      </c>
      <c r="B327" s="61" t="inlineStr">
        <is>
          <t>VIT Vellore</t>
        </is>
      </c>
      <c r="C327" s="61" t="inlineStr">
        <is>
          <t>Electrical</t>
        </is>
      </c>
      <c r="D327" s="60" t="inlineStr">
        <is>
          <t>FAC070504</t>
        </is>
      </c>
      <c r="E327" s="61" t="inlineStr">
        <is>
          <t>Ananya Mishra</t>
        </is>
      </c>
      <c r="F327" s="60" t="inlineStr">
        <is>
          <t>Lecturer</t>
        </is>
      </c>
      <c r="G327" s="60" t="n">
        <v>26</v>
      </c>
      <c r="H327" s="60" t="n">
        <v>0</v>
      </c>
      <c r="I327" s="60" t="n">
        <v>24</v>
      </c>
      <c r="J327" s="60" t="n">
        <v>2</v>
      </c>
      <c r="K327" s="60" t="n">
        <v>19</v>
      </c>
      <c r="L327" s="60" t="n">
        <v>7</v>
      </c>
      <c r="M327" s="60" t="n">
        <v>19</v>
      </c>
      <c r="N327" s="60" t="n">
        <v>7</v>
      </c>
      <c r="O327" s="60" t="n">
        <v>19</v>
      </c>
      <c r="P327" s="60" t="n">
        <v>7</v>
      </c>
      <c r="Q327" s="60" t="n">
        <v>22</v>
      </c>
      <c r="R327" s="60" t="n">
        <v>4</v>
      </c>
      <c r="S327" s="60" t="n">
        <v>23</v>
      </c>
      <c r="T327" s="60" t="n">
        <v>3</v>
      </c>
      <c r="U327" s="60" t="n">
        <v>25</v>
      </c>
      <c r="V327" s="60" t="n">
        <v>1</v>
      </c>
      <c r="W327" s="60" t="n">
        <v>24</v>
      </c>
      <c r="X327" s="60" t="n">
        <v>2</v>
      </c>
      <c r="Y327" s="60" t="n">
        <v>26</v>
      </c>
      <c r="Z327" s="60" t="n">
        <v>0</v>
      </c>
      <c r="AA327" s="62">
        <f>ROUND((G327+I327+K327+M327+O327+Q327+S327+U327+W327+Y327)/(10*26)*100,1)&amp;"%"</f>
        <v/>
      </c>
    </row>
    <row r="328" ht="15" customHeight="1" s="38">
      <c r="A328" s="60" t="n">
        <v>325</v>
      </c>
      <c r="B328" s="61" t="inlineStr">
        <is>
          <t>VIT Vellore</t>
        </is>
      </c>
      <c r="C328" s="61" t="inlineStr">
        <is>
          <t>Electrical</t>
        </is>
      </c>
      <c r="D328" s="60" t="inlineStr">
        <is>
          <t>FAC070505</t>
        </is>
      </c>
      <c r="E328" s="61" t="inlineStr">
        <is>
          <t>Rohan Singh</t>
        </is>
      </c>
      <c r="F328" s="60" t="inlineStr">
        <is>
          <t>Asst. Prof</t>
        </is>
      </c>
      <c r="G328" s="60" t="n">
        <v>21</v>
      </c>
      <c r="H328" s="60" t="n">
        <v>5</v>
      </c>
      <c r="I328" s="60" t="n">
        <v>20</v>
      </c>
      <c r="J328" s="60" t="n">
        <v>6</v>
      </c>
      <c r="K328" s="60" t="n">
        <v>19</v>
      </c>
      <c r="L328" s="60" t="n">
        <v>7</v>
      </c>
      <c r="M328" s="60" t="n">
        <v>18</v>
      </c>
      <c r="N328" s="60" t="n">
        <v>8</v>
      </c>
      <c r="O328" s="60" t="n">
        <v>20</v>
      </c>
      <c r="P328" s="60" t="n">
        <v>6</v>
      </c>
      <c r="Q328" s="60" t="n">
        <v>19</v>
      </c>
      <c r="R328" s="60" t="n">
        <v>7</v>
      </c>
      <c r="S328" s="60" t="n">
        <v>20</v>
      </c>
      <c r="T328" s="60" t="n">
        <v>6</v>
      </c>
      <c r="U328" s="60" t="n">
        <v>21</v>
      </c>
      <c r="V328" s="60" t="n">
        <v>5</v>
      </c>
      <c r="W328" s="60" t="n">
        <v>25</v>
      </c>
      <c r="X328" s="60" t="n">
        <v>1</v>
      </c>
      <c r="Y328" s="60" t="n">
        <v>26</v>
      </c>
      <c r="Z328" s="60" t="n">
        <v>0</v>
      </c>
      <c r="AA328" s="62">
        <f>ROUND((G328+I328+K328+M328+O328+Q328+S328+U328+W328+Y328)/(10*26)*100,1)&amp;"%"</f>
        <v/>
      </c>
    </row>
    <row r="329" ht="15" customHeight="1" s="38">
      <c r="A329" s="43" t="n">
        <v>326</v>
      </c>
      <c r="B329" s="44" t="inlineStr">
        <is>
          <t>VIT Vellore</t>
        </is>
      </c>
      <c r="C329" s="44" t="inlineStr">
        <is>
          <t>IT</t>
        </is>
      </c>
      <c r="D329" s="43" t="inlineStr">
        <is>
          <t>FAC070601</t>
        </is>
      </c>
      <c r="E329" s="44" t="inlineStr">
        <is>
          <t>Ananya Agarwal</t>
        </is>
      </c>
      <c r="F329" s="43" t="inlineStr">
        <is>
          <t>Asst. Prof</t>
        </is>
      </c>
      <c r="G329" s="43" t="n">
        <v>23</v>
      </c>
      <c r="H329" s="43" t="n">
        <v>3</v>
      </c>
      <c r="I329" s="43" t="n">
        <v>26</v>
      </c>
      <c r="J329" s="43" t="n">
        <v>0</v>
      </c>
      <c r="K329" s="43" t="n">
        <v>22</v>
      </c>
      <c r="L329" s="43" t="n">
        <v>4</v>
      </c>
      <c r="M329" s="43" t="n">
        <v>25</v>
      </c>
      <c r="N329" s="43" t="n">
        <v>1</v>
      </c>
      <c r="O329" s="43" t="n">
        <v>19</v>
      </c>
      <c r="P329" s="43" t="n">
        <v>7</v>
      </c>
      <c r="Q329" s="43" t="n">
        <v>20</v>
      </c>
      <c r="R329" s="43" t="n">
        <v>6</v>
      </c>
      <c r="S329" s="43" t="n">
        <v>24</v>
      </c>
      <c r="T329" s="43" t="n">
        <v>2</v>
      </c>
      <c r="U329" s="43" t="n">
        <v>19</v>
      </c>
      <c r="V329" s="43" t="n">
        <v>7</v>
      </c>
      <c r="W329" s="43" t="n">
        <v>26</v>
      </c>
      <c r="X329" s="43" t="n">
        <v>0</v>
      </c>
      <c r="Y329" s="43" t="n">
        <v>18</v>
      </c>
      <c r="Z329" s="43" t="n">
        <v>8</v>
      </c>
      <c r="AA329" s="63">
        <f>ROUND((G329+I329+K329+M329+O329+Q329+S329+U329+W329+Y329)/(10*26)*100,1)&amp;"%"</f>
        <v/>
      </c>
    </row>
    <row r="330" ht="15" customHeight="1" s="38">
      <c r="A330" s="43" t="n">
        <v>327</v>
      </c>
      <c r="B330" s="44" t="inlineStr">
        <is>
          <t>VIT Vellore</t>
        </is>
      </c>
      <c r="C330" s="44" t="inlineStr">
        <is>
          <t>IT</t>
        </is>
      </c>
      <c r="D330" s="43" t="inlineStr">
        <is>
          <t>FAC070602</t>
        </is>
      </c>
      <c r="E330" s="44" t="inlineStr">
        <is>
          <t>Karthik Rao</t>
        </is>
      </c>
      <c r="F330" s="43" t="inlineStr">
        <is>
          <t>Asst. Prof</t>
        </is>
      </c>
      <c r="G330" s="43" t="n">
        <v>21</v>
      </c>
      <c r="H330" s="43" t="n">
        <v>5</v>
      </c>
      <c r="I330" s="43" t="n">
        <v>21</v>
      </c>
      <c r="J330" s="43" t="n">
        <v>5</v>
      </c>
      <c r="K330" s="43" t="n">
        <v>20</v>
      </c>
      <c r="L330" s="43" t="n">
        <v>6</v>
      </c>
      <c r="M330" s="43" t="n">
        <v>22</v>
      </c>
      <c r="N330" s="43" t="n">
        <v>4</v>
      </c>
      <c r="O330" s="43" t="n">
        <v>20</v>
      </c>
      <c r="P330" s="43" t="n">
        <v>6</v>
      </c>
      <c r="Q330" s="43" t="n">
        <v>24</v>
      </c>
      <c r="R330" s="43" t="n">
        <v>2</v>
      </c>
      <c r="S330" s="43" t="n">
        <v>18</v>
      </c>
      <c r="T330" s="43" t="n">
        <v>8</v>
      </c>
      <c r="U330" s="43" t="n">
        <v>23</v>
      </c>
      <c r="V330" s="43" t="n">
        <v>3</v>
      </c>
      <c r="W330" s="43" t="n">
        <v>18</v>
      </c>
      <c r="X330" s="43" t="n">
        <v>8</v>
      </c>
      <c r="Y330" s="43" t="n">
        <v>26</v>
      </c>
      <c r="Z330" s="43" t="n">
        <v>0</v>
      </c>
      <c r="AA330" s="63">
        <f>ROUND((G330+I330+K330+M330+O330+Q330+S330+U330+W330+Y330)/(10*26)*100,1)&amp;"%"</f>
        <v/>
      </c>
    </row>
    <row r="331" ht="15" customHeight="1" s="38">
      <c r="A331" s="43" t="n">
        <v>328</v>
      </c>
      <c r="B331" s="44" t="inlineStr">
        <is>
          <t>VIT Vellore</t>
        </is>
      </c>
      <c r="C331" s="44" t="inlineStr">
        <is>
          <t>IT</t>
        </is>
      </c>
      <c r="D331" s="43" t="inlineStr">
        <is>
          <t>FAC070603</t>
        </is>
      </c>
      <c r="E331" s="44" t="inlineStr">
        <is>
          <t>Mansi Nair</t>
        </is>
      </c>
      <c r="F331" s="43" t="inlineStr">
        <is>
          <t>Lecturer</t>
        </is>
      </c>
      <c r="G331" s="43" t="n">
        <v>18</v>
      </c>
      <c r="H331" s="43" t="n">
        <v>8</v>
      </c>
      <c r="I331" s="43" t="n">
        <v>19</v>
      </c>
      <c r="J331" s="43" t="n">
        <v>7</v>
      </c>
      <c r="K331" s="43" t="n">
        <v>26</v>
      </c>
      <c r="L331" s="43" t="n">
        <v>0</v>
      </c>
      <c r="M331" s="43" t="n">
        <v>22</v>
      </c>
      <c r="N331" s="43" t="n">
        <v>4</v>
      </c>
      <c r="O331" s="43" t="n">
        <v>26</v>
      </c>
      <c r="P331" s="43" t="n">
        <v>0</v>
      </c>
      <c r="Q331" s="43" t="n">
        <v>18</v>
      </c>
      <c r="R331" s="43" t="n">
        <v>8</v>
      </c>
      <c r="S331" s="43" t="n">
        <v>22</v>
      </c>
      <c r="T331" s="43" t="n">
        <v>4</v>
      </c>
      <c r="U331" s="43" t="n">
        <v>20</v>
      </c>
      <c r="V331" s="43" t="n">
        <v>6</v>
      </c>
      <c r="W331" s="43" t="n">
        <v>23</v>
      </c>
      <c r="X331" s="43" t="n">
        <v>3</v>
      </c>
      <c r="Y331" s="43" t="n">
        <v>21</v>
      </c>
      <c r="Z331" s="43" t="n">
        <v>5</v>
      </c>
      <c r="AA331" s="63">
        <f>ROUND((G331+I331+K331+M331+O331+Q331+S331+U331+W331+Y331)/(10*26)*100,1)&amp;"%"</f>
        <v/>
      </c>
    </row>
    <row r="332" ht="15" customHeight="1" s="38">
      <c r="A332" s="43" t="n">
        <v>329</v>
      </c>
      <c r="B332" s="44" t="inlineStr">
        <is>
          <t>VIT Vellore</t>
        </is>
      </c>
      <c r="C332" s="44" t="inlineStr">
        <is>
          <t>IT</t>
        </is>
      </c>
      <c r="D332" s="43" t="inlineStr">
        <is>
          <t>FAC070604</t>
        </is>
      </c>
      <c r="E332" s="44" t="inlineStr">
        <is>
          <t>Pooja Tiwari</t>
        </is>
      </c>
      <c r="F332" s="43" t="inlineStr">
        <is>
          <t>Asst. Prof</t>
        </is>
      </c>
      <c r="G332" s="43" t="n">
        <v>25</v>
      </c>
      <c r="H332" s="43" t="n">
        <v>1</v>
      </c>
      <c r="I332" s="43" t="n">
        <v>21</v>
      </c>
      <c r="J332" s="43" t="n">
        <v>5</v>
      </c>
      <c r="K332" s="43" t="n">
        <v>21</v>
      </c>
      <c r="L332" s="43" t="n">
        <v>5</v>
      </c>
      <c r="M332" s="43" t="n">
        <v>25</v>
      </c>
      <c r="N332" s="43" t="n">
        <v>1</v>
      </c>
      <c r="O332" s="43" t="n">
        <v>25</v>
      </c>
      <c r="P332" s="43" t="n">
        <v>1</v>
      </c>
      <c r="Q332" s="43" t="n">
        <v>25</v>
      </c>
      <c r="R332" s="43" t="n">
        <v>1</v>
      </c>
      <c r="S332" s="43" t="n">
        <v>21</v>
      </c>
      <c r="T332" s="43" t="n">
        <v>5</v>
      </c>
      <c r="U332" s="43" t="n">
        <v>19</v>
      </c>
      <c r="V332" s="43" t="n">
        <v>7</v>
      </c>
      <c r="W332" s="43" t="n">
        <v>20</v>
      </c>
      <c r="X332" s="43" t="n">
        <v>6</v>
      </c>
      <c r="Y332" s="43" t="n">
        <v>24</v>
      </c>
      <c r="Z332" s="43" t="n">
        <v>2</v>
      </c>
      <c r="AA332" s="63">
        <f>ROUND((G332+I332+K332+M332+O332+Q332+S332+U332+W332+Y332)/(10*26)*100,1)&amp;"%"</f>
        <v/>
      </c>
    </row>
    <row r="333" ht="15" customHeight="1" s="38">
      <c r="A333" s="43" t="n">
        <v>330</v>
      </c>
      <c r="B333" s="44" t="inlineStr">
        <is>
          <t>VIT Vellore</t>
        </is>
      </c>
      <c r="C333" s="44" t="inlineStr">
        <is>
          <t>IT</t>
        </is>
      </c>
      <c r="D333" s="43" t="inlineStr">
        <is>
          <t>FAC070605</t>
        </is>
      </c>
      <c r="E333" s="44" t="inlineStr">
        <is>
          <t>Ritika Chopra</t>
        </is>
      </c>
      <c r="F333" s="43" t="inlineStr">
        <is>
          <t>Lecturer</t>
        </is>
      </c>
      <c r="G333" s="43" t="n">
        <v>26</v>
      </c>
      <c r="H333" s="43" t="n">
        <v>0</v>
      </c>
      <c r="I333" s="43" t="n">
        <v>26</v>
      </c>
      <c r="J333" s="43" t="n">
        <v>0</v>
      </c>
      <c r="K333" s="43" t="n">
        <v>19</v>
      </c>
      <c r="L333" s="43" t="n">
        <v>7</v>
      </c>
      <c r="M333" s="43" t="n">
        <v>20</v>
      </c>
      <c r="N333" s="43" t="n">
        <v>6</v>
      </c>
      <c r="O333" s="43" t="n">
        <v>20</v>
      </c>
      <c r="P333" s="43" t="n">
        <v>6</v>
      </c>
      <c r="Q333" s="43" t="n">
        <v>26</v>
      </c>
      <c r="R333" s="43" t="n">
        <v>0</v>
      </c>
      <c r="S333" s="43" t="n">
        <v>20</v>
      </c>
      <c r="T333" s="43" t="n">
        <v>6</v>
      </c>
      <c r="U333" s="43" t="n">
        <v>19</v>
      </c>
      <c r="V333" s="43" t="n">
        <v>7</v>
      </c>
      <c r="W333" s="43" t="n">
        <v>25</v>
      </c>
      <c r="X333" s="43" t="n">
        <v>1</v>
      </c>
      <c r="Y333" s="43" t="n">
        <v>26</v>
      </c>
      <c r="Z333" s="43" t="n">
        <v>0</v>
      </c>
      <c r="AA333" s="63">
        <f>ROUND((G333+I333+K333+M333+O333+Q333+S333+U333+W333+Y333)/(10*26)*100,1)&amp;"%"</f>
        <v/>
      </c>
    </row>
    <row r="334" ht="15" customHeight="1" s="38">
      <c r="A334" s="60" t="n">
        <v>331</v>
      </c>
      <c r="B334" s="61" t="inlineStr">
        <is>
          <t>VIT Vellore</t>
        </is>
      </c>
      <c r="C334" s="61" t="inlineStr">
        <is>
          <t>Chemical</t>
        </is>
      </c>
      <c r="D334" s="60" t="inlineStr">
        <is>
          <t>FAC070701</t>
        </is>
      </c>
      <c r="E334" s="61" t="inlineStr">
        <is>
          <t>Vijay Tiwari</t>
        </is>
      </c>
      <c r="F334" s="60" t="inlineStr">
        <is>
          <t>Assoc. Prof</t>
        </is>
      </c>
      <c r="G334" s="60" t="n">
        <v>19</v>
      </c>
      <c r="H334" s="60" t="n">
        <v>7</v>
      </c>
      <c r="I334" s="60" t="n">
        <v>20</v>
      </c>
      <c r="J334" s="60" t="n">
        <v>6</v>
      </c>
      <c r="K334" s="60" t="n">
        <v>21</v>
      </c>
      <c r="L334" s="60" t="n">
        <v>5</v>
      </c>
      <c r="M334" s="60" t="n">
        <v>24</v>
      </c>
      <c r="N334" s="60" t="n">
        <v>2</v>
      </c>
      <c r="O334" s="60" t="n">
        <v>23</v>
      </c>
      <c r="P334" s="60" t="n">
        <v>3</v>
      </c>
      <c r="Q334" s="60" t="n">
        <v>21</v>
      </c>
      <c r="R334" s="60" t="n">
        <v>5</v>
      </c>
      <c r="S334" s="60" t="n">
        <v>22</v>
      </c>
      <c r="T334" s="60" t="n">
        <v>4</v>
      </c>
      <c r="U334" s="60" t="n">
        <v>24</v>
      </c>
      <c r="V334" s="60" t="n">
        <v>2</v>
      </c>
      <c r="W334" s="60" t="n">
        <v>18</v>
      </c>
      <c r="X334" s="60" t="n">
        <v>8</v>
      </c>
      <c r="Y334" s="60" t="n">
        <v>24</v>
      </c>
      <c r="Z334" s="60" t="n">
        <v>2</v>
      </c>
      <c r="AA334" s="62">
        <f>ROUND((G334+I334+K334+M334+O334+Q334+S334+U334+W334+Y334)/(10*26)*100,1)&amp;"%"</f>
        <v/>
      </c>
    </row>
    <row r="335" ht="15" customHeight="1" s="38">
      <c r="A335" s="60" t="n">
        <v>332</v>
      </c>
      <c r="B335" s="61" t="inlineStr">
        <is>
          <t>VIT Vellore</t>
        </is>
      </c>
      <c r="C335" s="61" t="inlineStr">
        <is>
          <t>Chemical</t>
        </is>
      </c>
      <c r="D335" s="60" t="inlineStr">
        <is>
          <t>FAC070702</t>
        </is>
      </c>
      <c r="E335" s="61" t="inlineStr">
        <is>
          <t>Shreya Rao</t>
        </is>
      </c>
      <c r="F335" s="60" t="inlineStr">
        <is>
          <t>Lecturer</t>
        </is>
      </c>
      <c r="G335" s="60" t="n">
        <v>18</v>
      </c>
      <c r="H335" s="60" t="n">
        <v>8</v>
      </c>
      <c r="I335" s="60" t="n">
        <v>23</v>
      </c>
      <c r="J335" s="60" t="n">
        <v>3</v>
      </c>
      <c r="K335" s="60" t="n">
        <v>24</v>
      </c>
      <c r="L335" s="60" t="n">
        <v>2</v>
      </c>
      <c r="M335" s="60" t="n">
        <v>18</v>
      </c>
      <c r="N335" s="60" t="n">
        <v>8</v>
      </c>
      <c r="O335" s="60" t="n">
        <v>21</v>
      </c>
      <c r="P335" s="60" t="n">
        <v>5</v>
      </c>
      <c r="Q335" s="60" t="n">
        <v>23</v>
      </c>
      <c r="R335" s="60" t="n">
        <v>3</v>
      </c>
      <c r="S335" s="60" t="n">
        <v>24</v>
      </c>
      <c r="T335" s="60" t="n">
        <v>2</v>
      </c>
      <c r="U335" s="60" t="n">
        <v>25</v>
      </c>
      <c r="V335" s="60" t="n">
        <v>1</v>
      </c>
      <c r="W335" s="60" t="n">
        <v>21</v>
      </c>
      <c r="X335" s="60" t="n">
        <v>5</v>
      </c>
      <c r="Y335" s="60" t="n">
        <v>20</v>
      </c>
      <c r="Z335" s="60" t="n">
        <v>6</v>
      </c>
      <c r="AA335" s="62">
        <f>ROUND((G335+I335+K335+M335+O335+Q335+S335+U335+W335+Y335)/(10*26)*100,1)&amp;"%"</f>
        <v/>
      </c>
    </row>
    <row r="336" ht="15" customHeight="1" s="38">
      <c r="A336" s="60" t="n">
        <v>333</v>
      </c>
      <c r="B336" s="61" t="inlineStr">
        <is>
          <t>VIT Vellore</t>
        </is>
      </c>
      <c r="C336" s="61" t="inlineStr">
        <is>
          <t>Chemical</t>
        </is>
      </c>
      <c r="D336" s="60" t="inlineStr">
        <is>
          <t>FAC070703</t>
        </is>
      </c>
      <c r="E336" s="61" t="inlineStr">
        <is>
          <t>Tanvi Tiwari</t>
        </is>
      </c>
      <c r="F336" s="60" t="inlineStr">
        <is>
          <t>Asst. Prof</t>
        </is>
      </c>
      <c r="G336" s="60" t="n">
        <v>25</v>
      </c>
      <c r="H336" s="60" t="n">
        <v>1</v>
      </c>
      <c r="I336" s="60" t="n">
        <v>26</v>
      </c>
      <c r="J336" s="60" t="n">
        <v>0</v>
      </c>
      <c r="K336" s="60" t="n">
        <v>24</v>
      </c>
      <c r="L336" s="60" t="n">
        <v>2</v>
      </c>
      <c r="M336" s="60" t="n">
        <v>20</v>
      </c>
      <c r="N336" s="60" t="n">
        <v>6</v>
      </c>
      <c r="O336" s="60" t="n">
        <v>21</v>
      </c>
      <c r="P336" s="60" t="n">
        <v>5</v>
      </c>
      <c r="Q336" s="60" t="n">
        <v>26</v>
      </c>
      <c r="R336" s="60" t="n">
        <v>0</v>
      </c>
      <c r="S336" s="60" t="n">
        <v>22</v>
      </c>
      <c r="T336" s="60" t="n">
        <v>4</v>
      </c>
      <c r="U336" s="60" t="n">
        <v>25</v>
      </c>
      <c r="V336" s="60" t="n">
        <v>1</v>
      </c>
      <c r="W336" s="60" t="n">
        <v>19</v>
      </c>
      <c r="X336" s="60" t="n">
        <v>7</v>
      </c>
      <c r="Y336" s="60" t="n">
        <v>24</v>
      </c>
      <c r="Z336" s="60" t="n">
        <v>2</v>
      </c>
      <c r="AA336" s="62">
        <f>ROUND((G336+I336+K336+M336+O336+Q336+S336+U336+W336+Y336)/(10*26)*100,1)&amp;"%"</f>
        <v/>
      </c>
    </row>
    <row r="337" ht="15" customHeight="1" s="38">
      <c r="A337" s="60" t="n">
        <v>334</v>
      </c>
      <c r="B337" s="61" t="inlineStr">
        <is>
          <t>VIT Vellore</t>
        </is>
      </c>
      <c r="C337" s="61" t="inlineStr">
        <is>
          <t>Chemical</t>
        </is>
      </c>
      <c r="D337" s="60" t="inlineStr">
        <is>
          <t>FAC070704</t>
        </is>
      </c>
      <c r="E337" s="61" t="inlineStr">
        <is>
          <t>Aarav Mishra</t>
        </is>
      </c>
      <c r="F337" s="60" t="inlineStr">
        <is>
          <t>Professor</t>
        </is>
      </c>
      <c r="G337" s="60" t="n">
        <v>18</v>
      </c>
      <c r="H337" s="60" t="n">
        <v>8</v>
      </c>
      <c r="I337" s="60" t="n">
        <v>24</v>
      </c>
      <c r="J337" s="60" t="n">
        <v>2</v>
      </c>
      <c r="K337" s="60" t="n">
        <v>19</v>
      </c>
      <c r="L337" s="60" t="n">
        <v>7</v>
      </c>
      <c r="M337" s="60" t="n">
        <v>26</v>
      </c>
      <c r="N337" s="60" t="n">
        <v>0</v>
      </c>
      <c r="O337" s="60" t="n">
        <v>19</v>
      </c>
      <c r="P337" s="60" t="n">
        <v>7</v>
      </c>
      <c r="Q337" s="60" t="n">
        <v>20</v>
      </c>
      <c r="R337" s="60" t="n">
        <v>6</v>
      </c>
      <c r="S337" s="60" t="n">
        <v>18</v>
      </c>
      <c r="T337" s="60" t="n">
        <v>8</v>
      </c>
      <c r="U337" s="60" t="n">
        <v>23</v>
      </c>
      <c r="V337" s="60" t="n">
        <v>3</v>
      </c>
      <c r="W337" s="60" t="n">
        <v>22</v>
      </c>
      <c r="X337" s="60" t="n">
        <v>4</v>
      </c>
      <c r="Y337" s="60" t="n">
        <v>24</v>
      </c>
      <c r="Z337" s="60" t="n">
        <v>2</v>
      </c>
      <c r="AA337" s="62">
        <f>ROUND((G337+I337+K337+M337+O337+Q337+S337+U337+W337+Y337)/(10*26)*100,1)&amp;"%"</f>
        <v/>
      </c>
    </row>
    <row r="338" ht="15" customHeight="1" s="38">
      <c r="A338" s="60" t="n">
        <v>335</v>
      </c>
      <c r="B338" s="61" t="inlineStr">
        <is>
          <t>VIT Vellore</t>
        </is>
      </c>
      <c r="C338" s="61" t="inlineStr">
        <is>
          <t>Chemical</t>
        </is>
      </c>
      <c r="D338" s="60" t="inlineStr">
        <is>
          <t>FAC070705</t>
        </is>
      </c>
      <c r="E338" s="61" t="inlineStr">
        <is>
          <t>Priya Pillai</t>
        </is>
      </c>
      <c r="F338" s="60" t="inlineStr">
        <is>
          <t>Assoc. Prof</t>
        </is>
      </c>
      <c r="G338" s="60" t="n">
        <v>22</v>
      </c>
      <c r="H338" s="60" t="n">
        <v>4</v>
      </c>
      <c r="I338" s="60" t="n">
        <v>25</v>
      </c>
      <c r="J338" s="60" t="n">
        <v>1</v>
      </c>
      <c r="K338" s="60" t="n">
        <v>23</v>
      </c>
      <c r="L338" s="60" t="n">
        <v>3</v>
      </c>
      <c r="M338" s="60" t="n">
        <v>22</v>
      </c>
      <c r="N338" s="60" t="n">
        <v>4</v>
      </c>
      <c r="O338" s="60" t="n">
        <v>26</v>
      </c>
      <c r="P338" s="60" t="n">
        <v>0</v>
      </c>
      <c r="Q338" s="60" t="n">
        <v>23</v>
      </c>
      <c r="R338" s="60" t="n">
        <v>3</v>
      </c>
      <c r="S338" s="60" t="n">
        <v>22</v>
      </c>
      <c r="T338" s="60" t="n">
        <v>4</v>
      </c>
      <c r="U338" s="60" t="n">
        <v>25</v>
      </c>
      <c r="V338" s="60" t="n">
        <v>1</v>
      </c>
      <c r="W338" s="60" t="n">
        <v>26</v>
      </c>
      <c r="X338" s="60" t="n">
        <v>0</v>
      </c>
      <c r="Y338" s="60" t="n">
        <v>25</v>
      </c>
      <c r="Z338" s="60" t="n">
        <v>1</v>
      </c>
      <c r="AA338" s="62">
        <f>ROUND((G338+I338+K338+M338+O338+Q338+S338+U338+W338+Y338)/(10*26)*100,1)&amp;"%"</f>
        <v/>
      </c>
    </row>
    <row r="339" ht="15" customHeight="1" s="38">
      <c r="A339" s="43" t="n">
        <v>336</v>
      </c>
      <c r="B339" s="44" t="inlineStr">
        <is>
          <t>VIT Vellore</t>
        </is>
      </c>
      <c r="C339" s="44" t="inlineStr">
        <is>
          <t>Aerospace</t>
        </is>
      </c>
      <c r="D339" s="43" t="inlineStr">
        <is>
          <t>FAC070801</t>
        </is>
      </c>
      <c r="E339" s="44" t="inlineStr">
        <is>
          <t>Meera Rao</t>
        </is>
      </c>
      <c r="F339" s="43" t="inlineStr">
        <is>
          <t>Lecturer</t>
        </is>
      </c>
      <c r="G339" s="43" t="n">
        <v>24</v>
      </c>
      <c r="H339" s="43" t="n">
        <v>2</v>
      </c>
      <c r="I339" s="43" t="n">
        <v>26</v>
      </c>
      <c r="J339" s="43" t="n">
        <v>0</v>
      </c>
      <c r="K339" s="43" t="n">
        <v>20</v>
      </c>
      <c r="L339" s="43" t="n">
        <v>6</v>
      </c>
      <c r="M339" s="43" t="n">
        <v>25</v>
      </c>
      <c r="N339" s="43" t="n">
        <v>1</v>
      </c>
      <c r="O339" s="43" t="n">
        <v>23</v>
      </c>
      <c r="P339" s="43" t="n">
        <v>3</v>
      </c>
      <c r="Q339" s="43" t="n">
        <v>19</v>
      </c>
      <c r="R339" s="43" t="n">
        <v>7</v>
      </c>
      <c r="S339" s="43" t="n">
        <v>25</v>
      </c>
      <c r="T339" s="43" t="n">
        <v>1</v>
      </c>
      <c r="U339" s="43" t="n">
        <v>23</v>
      </c>
      <c r="V339" s="43" t="n">
        <v>3</v>
      </c>
      <c r="W339" s="43" t="n">
        <v>26</v>
      </c>
      <c r="X339" s="43" t="n">
        <v>0</v>
      </c>
      <c r="Y339" s="43" t="n">
        <v>26</v>
      </c>
      <c r="Z339" s="43" t="n">
        <v>0</v>
      </c>
      <c r="AA339" s="63">
        <f>ROUND((G339+I339+K339+M339+O339+Q339+S339+U339+W339+Y339)/(10*26)*100,1)&amp;"%"</f>
        <v/>
      </c>
    </row>
    <row r="340" ht="15" customHeight="1" s="38">
      <c r="A340" s="43" t="n">
        <v>337</v>
      </c>
      <c r="B340" s="44" t="inlineStr">
        <is>
          <t>VIT Vellore</t>
        </is>
      </c>
      <c r="C340" s="44" t="inlineStr">
        <is>
          <t>Aerospace</t>
        </is>
      </c>
      <c r="D340" s="43" t="inlineStr">
        <is>
          <t>FAC070802</t>
        </is>
      </c>
      <c r="E340" s="44" t="inlineStr">
        <is>
          <t>Mansi Rao</t>
        </is>
      </c>
      <c r="F340" s="43" t="inlineStr">
        <is>
          <t>Assoc. Prof</t>
        </is>
      </c>
      <c r="G340" s="43" t="n">
        <v>19</v>
      </c>
      <c r="H340" s="43" t="n">
        <v>7</v>
      </c>
      <c r="I340" s="43" t="n">
        <v>22</v>
      </c>
      <c r="J340" s="43" t="n">
        <v>4</v>
      </c>
      <c r="K340" s="43" t="n">
        <v>22</v>
      </c>
      <c r="L340" s="43" t="n">
        <v>4</v>
      </c>
      <c r="M340" s="43" t="n">
        <v>22</v>
      </c>
      <c r="N340" s="43" t="n">
        <v>4</v>
      </c>
      <c r="O340" s="43" t="n">
        <v>22</v>
      </c>
      <c r="P340" s="43" t="n">
        <v>4</v>
      </c>
      <c r="Q340" s="43" t="n">
        <v>26</v>
      </c>
      <c r="R340" s="43" t="n">
        <v>0</v>
      </c>
      <c r="S340" s="43" t="n">
        <v>21</v>
      </c>
      <c r="T340" s="43" t="n">
        <v>5</v>
      </c>
      <c r="U340" s="43" t="n">
        <v>23</v>
      </c>
      <c r="V340" s="43" t="n">
        <v>3</v>
      </c>
      <c r="W340" s="43" t="n">
        <v>23</v>
      </c>
      <c r="X340" s="43" t="n">
        <v>3</v>
      </c>
      <c r="Y340" s="43" t="n">
        <v>21</v>
      </c>
      <c r="Z340" s="43" t="n">
        <v>5</v>
      </c>
      <c r="AA340" s="63">
        <f>ROUND((G340+I340+K340+M340+O340+Q340+S340+U340+W340+Y340)/(10*26)*100,1)&amp;"%"</f>
        <v/>
      </c>
    </row>
    <row r="341" ht="15" customHeight="1" s="38">
      <c r="A341" s="43" t="n">
        <v>338</v>
      </c>
      <c r="B341" s="44" t="inlineStr">
        <is>
          <t>VIT Vellore</t>
        </is>
      </c>
      <c r="C341" s="44" t="inlineStr">
        <is>
          <t>Aerospace</t>
        </is>
      </c>
      <c r="D341" s="43" t="inlineStr">
        <is>
          <t>FAC070803</t>
        </is>
      </c>
      <c r="E341" s="44" t="inlineStr">
        <is>
          <t>Aditya Gupta</t>
        </is>
      </c>
      <c r="F341" s="43" t="inlineStr">
        <is>
          <t>Assoc. Prof</t>
        </is>
      </c>
      <c r="G341" s="43" t="n">
        <v>21</v>
      </c>
      <c r="H341" s="43" t="n">
        <v>5</v>
      </c>
      <c r="I341" s="43" t="n">
        <v>23</v>
      </c>
      <c r="J341" s="43" t="n">
        <v>3</v>
      </c>
      <c r="K341" s="43" t="n">
        <v>22</v>
      </c>
      <c r="L341" s="43" t="n">
        <v>4</v>
      </c>
      <c r="M341" s="43" t="n">
        <v>21</v>
      </c>
      <c r="N341" s="43" t="n">
        <v>5</v>
      </c>
      <c r="O341" s="43" t="n">
        <v>23</v>
      </c>
      <c r="P341" s="43" t="n">
        <v>3</v>
      </c>
      <c r="Q341" s="43" t="n">
        <v>26</v>
      </c>
      <c r="R341" s="43" t="n">
        <v>0</v>
      </c>
      <c r="S341" s="43" t="n">
        <v>24</v>
      </c>
      <c r="T341" s="43" t="n">
        <v>2</v>
      </c>
      <c r="U341" s="43" t="n">
        <v>22</v>
      </c>
      <c r="V341" s="43" t="n">
        <v>4</v>
      </c>
      <c r="W341" s="43" t="n">
        <v>22</v>
      </c>
      <c r="X341" s="43" t="n">
        <v>4</v>
      </c>
      <c r="Y341" s="43" t="n">
        <v>24</v>
      </c>
      <c r="Z341" s="43" t="n">
        <v>2</v>
      </c>
      <c r="AA341" s="63">
        <f>ROUND((G341+I341+K341+M341+O341+Q341+S341+U341+W341+Y341)/(10*26)*100,1)&amp;"%"</f>
        <v/>
      </c>
    </row>
    <row r="342" ht="15" customHeight="1" s="38">
      <c r="A342" s="43" t="n">
        <v>339</v>
      </c>
      <c r="B342" s="44" t="inlineStr">
        <is>
          <t>VIT Vellore</t>
        </is>
      </c>
      <c r="C342" s="44" t="inlineStr">
        <is>
          <t>Aerospace</t>
        </is>
      </c>
      <c r="D342" s="43" t="inlineStr">
        <is>
          <t>FAC070804</t>
        </is>
      </c>
      <c r="E342" s="44" t="inlineStr">
        <is>
          <t>Suresh Tiwari</t>
        </is>
      </c>
      <c r="F342" s="43" t="inlineStr">
        <is>
          <t>Assoc. Prof</t>
        </is>
      </c>
      <c r="G342" s="43" t="n">
        <v>21</v>
      </c>
      <c r="H342" s="43" t="n">
        <v>5</v>
      </c>
      <c r="I342" s="43" t="n">
        <v>20</v>
      </c>
      <c r="J342" s="43" t="n">
        <v>6</v>
      </c>
      <c r="K342" s="43" t="n">
        <v>22</v>
      </c>
      <c r="L342" s="43" t="n">
        <v>4</v>
      </c>
      <c r="M342" s="43" t="n">
        <v>21</v>
      </c>
      <c r="N342" s="43" t="n">
        <v>5</v>
      </c>
      <c r="O342" s="43" t="n">
        <v>23</v>
      </c>
      <c r="P342" s="43" t="n">
        <v>3</v>
      </c>
      <c r="Q342" s="43" t="n">
        <v>26</v>
      </c>
      <c r="R342" s="43" t="n">
        <v>0</v>
      </c>
      <c r="S342" s="43" t="n">
        <v>26</v>
      </c>
      <c r="T342" s="43" t="n">
        <v>0</v>
      </c>
      <c r="U342" s="43" t="n">
        <v>23</v>
      </c>
      <c r="V342" s="43" t="n">
        <v>3</v>
      </c>
      <c r="W342" s="43" t="n">
        <v>21</v>
      </c>
      <c r="X342" s="43" t="n">
        <v>5</v>
      </c>
      <c r="Y342" s="43" t="n">
        <v>25</v>
      </c>
      <c r="Z342" s="43" t="n">
        <v>1</v>
      </c>
      <c r="AA342" s="63">
        <f>ROUND((G342+I342+K342+M342+O342+Q342+S342+U342+W342+Y342)/(10*26)*100,1)&amp;"%"</f>
        <v/>
      </c>
    </row>
    <row r="343" ht="15" customHeight="1" s="38">
      <c r="A343" s="43" t="n">
        <v>340</v>
      </c>
      <c r="B343" s="44" t="inlineStr">
        <is>
          <t>VIT Vellore</t>
        </is>
      </c>
      <c r="C343" s="44" t="inlineStr">
        <is>
          <t>Aerospace</t>
        </is>
      </c>
      <c r="D343" s="43" t="inlineStr">
        <is>
          <t>FAC070805</t>
        </is>
      </c>
      <c r="E343" s="44" t="inlineStr">
        <is>
          <t>Karthik Agarwal</t>
        </is>
      </c>
      <c r="F343" s="43" t="inlineStr">
        <is>
          <t>Asst. Prof</t>
        </is>
      </c>
      <c r="G343" s="43" t="n">
        <v>26</v>
      </c>
      <c r="H343" s="43" t="n">
        <v>0</v>
      </c>
      <c r="I343" s="43" t="n">
        <v>20</v>
      </c>
      <c r="J343" s="43" t="n">
        <v>6</v>
      </c>
      <c r="K343" s="43" t="n">
        <v>19</v>
      </c>
      <c r="L343" s="43" t="n">
        <v>7</v>
      </c>
      <c r="M343" s="43" t="n">
        <v>22</v>
      </c>
      <c r="N343" s="43" t="n">
        <v>4</v>
      </c>
      <c r="O343" s="43" t="n">
        <v>21</v>
      </c>
      <c r="P343" s="43" t="n">
        <v>5</v>
      </c>
      <c r="Q343" s="43" t="n">
        <v>21</v>
      </c>
      <c r="R343" s="43" t="n">
        <v>5</v>
      </c>
      <c r="S343" s="43" t="n">
        <v>23</v>
      </c>
      <c r="T343" s="43" t="n">
        <v>3</v>
      </c>
      <c r="U343" s="43" t="n">
        <v>20</v>
      </c>
      <c r="V343" s="43" t="n">
        <v>6</v>
      </c>
      <c r="W343" s="43" t="n">
        <v>25</v>
      </c>
      <c r="X343" s="43" t="n">
        <v>1</v>
      </c>
      <c r="Y343" s="43" t="n">
        <v>23</v>
      </c>
      <c r="Z343" s="43" t="n">
        <v>3</v>
      </c>
      <c r="AA343" s="63">
        <f>ROUND((G343+I343+K343+M343+O343+Q343+S343+U343+W343+Y343)/(10*26)*100,1)&amp;"%"</f>
        <v/>
      </c>
    </row>
    <row r="344" ht="15" customHeight="1" s="38">
      <c r="A344" s="60" t="n">
        <v>341</v>
      </c>
      <c r="B344" s="61" t="inlineStr">
        <is>
          <t>VIT Vellore</t>
        </is>
      </c>
      <c r="C344" s="61" t="inlineStr">
        <is>
          <t>Biotechnology</t>
        </is>
      </c>
      <c r="D344" s="60" t="inlineStr">
        <is>
          <t>FAC070901</t>
        </is>
      </c>
      <c r="E344" s="61" t="inlineStr">
        <is>
          <t>Priya Kumar</t>
        </is>
      </c>
      <c r="F344" s="60" t="inlineStr">
        <is>
          <t>Assoc. Prof</t>
        </is>
      </c>
      <c r="G344" s="60" t="n">
        <v>21</v>
      </c>
      <c r="H344" s="60" t="n">
        <v>5</v>
      </c>
      <c r="I344" s="60" t="n">
        <v>24</v>
      </c>
      <c r="J344" s="60" t="n">
        <v>2</v>
      </c>
      <c r="K344" s="60" t="n">
        <v>25</v>
      </c>
      <c r="L344" s="60" t="n">
        <v>1</v>
      </c>
      <c r="M344" s="60" t="n">
        <v>22</v>
      </c>
      <c r="N344" s="60" t="n">
        <v>4</v>
      </c>
      <c r="O344" s="60" t="n">
        <v>25</v>
      </c>
      <c r="P344" s="60" t="n">
        <v>1</v>
      </c>
      <c r="Q344" s="60" t="n">
        <v>26</v>
      </c>
      <c r="R344" s="60" t="n">
        <v>0</v>
      </c>
      <c r="S344" s="60" t="n">
        <v>23</v>
      </c>
      <c r="T344" s="60" t="n">
        <v>3</v>
      </c>
      <c r="U344" s="60" t="n">
        <v>20</v>
      </c>
      <c r="V344" s="60" t="n">
        <v>6</v>
      </c>
      <c r="W344" s="60" t="n">
        <v>22</v>
      </c>
      <c r="X344" s="60" t="n">
        <v>4</v>
      </c>
      <c r="Y344" s="60" t="n">
        <v>19</v>
      </c>
      <c r="Z344" s="60" t="n">
        <v>7</v>
      </c>
      <c r="AA344" s="62">
        <f>ROUND((G344+I344+K344+M344+O344+Q344+S344+U344+W344+Y344)/(10*26)*100,1)&amp;"%"</f>
        <v/>
      </c>
    </row>
    <row r="345" ht="15" customHeight="1" s="38">
      <c r="A345" s="60" t="n">
        <v>342</v>
      </c>
      <c r="B345" s="61" t="inlineStr">
        <is>
          <t>VIT Vellore</t>
        </is>
      </c>
      <c r="C345" s="61" t="inlineStr">
        <is>
          <t>Biotechnology</t>
        </is>
      </c>
      <c r="D345" s="60" t="inlineStr">
        <is>
          <t>FAC070902</t>
        </is>
      </c>
      <c r="E345" s="61" t="inlineStr">
        <is>
          <t>Neha Gupta</t>
        </is>
      </c>
      <c r="F345" s="60" t="inlineStr">
        <is>
          <t>Professor</t>
        </is>
      </c>
      <c r="G345" s="60" t="n">
        <v>22</v>
      </c>
      <c r="H345" s="60" t="n">
        <v>4</v>
      </c>
      <c r="I345" s="60" t="n">
        <v>19</v>
      </c>
      <c r="J345" s="60" t="n">
        <v>7</v>
      </c>
      <c r="K345" s="60" t="n">
        <v>24</v>
      </c>
      <c r="L345" s="60" t="n">
        <v>2</v>
      </c>
      <c r="M345" s="60" t="n">
        <v>26</v>
      </c>
      <c r="N345" s="60" t="n">
        <v>0</v>
      </c>
      <c r="O345" s="60" t="n">
        <v>24</v>
      </c>
      <c r="P345" s="60" t="n">
        <v>2</v>
      </c>
      <c r="Q345" s="60" t="n">
        <v>18</v>
      </c>
      <c r="R345" s="60" t="n">
        <v>8</v>
      </c>
      <c r="S345" s="60" t="n">
        <v>19</v>
      </c>
      <c r="T345" s="60" t="n">
        <v>7</v>
      </c>
      <c r="U345" s="60" t="n">
        <v>21</v>
      </c>
      <c r="V345" s="60" t="n">
        <v>5</v>
      </c>
      <c r="W345" s="60" t="n">
        <v>22</v>
      </c>
      <c r="X345" s="60" t="n">
        <v>4</v>
      </c>
      <c r="Y345" s="60" t="n">
        <v>25</v>
      </c>
      <c r="Z345" s="60" t="n">
        <v>1</v>
      </c>
      <c r="AA345" s="62">
        <f>ROUND((G345+I345+K345+M345+O345+Q345+S345+U345+W345+Y345)/(10*26)*100,1)&amp;"%"</f>
        <v/>
      </c>
    </row>
    <row r="346" ht="15" customHeight="1" s="38">
      <c r="A346" s="60" t="n">
        <v>343</v>
      </c>
      <c r="B346" s="61" t="inlineStr">
        <is>
          <t>VIT Vellore</t>
        </is>
      </c>
      <c r="C346" s="61" t="inlineStr">
        <is>
          <t>Biotechnology</t>
        </is>
      </c>
      <c r="D346" s="60" t="inlineStr">
        <is>
          <t>FAC070903</t>
        </is>
      </c>
      <c r="E346" s="61" t="inlineStr">
        <is>
          <t>Arjun Mehta</t>
        </is>
      </c>
      <c r="F346" s="60" t="inlineStr">
        <is>
          <t>Assoc. Prof</t>
        </is>
      </c>
      <c r="G346" s="60" t="n">
        <v>25</v>
      </c>
      <c r="H346" s="60" t="n">
        <v>1</v>
      </c>
      <c r="I346" s="60" t="n">
        <v>26</v>
      </c>
      <c r="J346" s="60" t="n">
        <v>0</v>
      </c>
      <c r="K346" s="60" t="n">
        <v>22</v>
      </c>
      <c r="L346" s="60" t="n">
        <v>4</v>
      </c>
      <c r="M346" s="60" t="n">
        <v>26</v>
      </c>
      <c r="N346" s="60" t="n">
        <v>0</v>
      </c>
      <c r="O346" s="60" t="n">
        <v>24</v>
      </c>
      <c r="P346" s="60" t="n">
        <v>2</v>
      </c>
      <c r="Q346" s="60" t="n">
        <v>21</v>
      </c>
      <c r="R346" s="60" t="n">
        <v>5</v>
      </c>
      <c r="S346" s="60" t="n">
        <v>22</v>
      </c>
      <c r="T346" s="60" t="n">
        <v>4</v>
      </c>
      <c r="U346" s="60" t="n">
        <v>18</v>
      </c>
      <c r="V346" s="60" t="n">
        <v>8</v>
      </c>
      <c r="W346" s="60" t="n">
        <v>24</v>
      </c>
      <c r="X346" s="60" t="n">
        <v>2</v>
      </c>
      <c r="Y346" s="60" t="n">
        <v>25</v>
      </c>
      <c r="Z346" s="60" t="n">
        <v>1</v>
      </c>
      <c r="AA346" s="62">
        <f>ROUND((G346+I346+K346+M346+O346+Q346+S346+U346+W346+Y346)/(10*26)*100,1)&amp;"%"</f>
        <v/>
      </c>
    </row>
    <row r="347" ht="15" customHeight="1" s="38">
      <c r="A347" s="60" t="n">
        <v>344</v>
      </c>
      <c r="B347" s="61" t="inlineStr">
        <is>
          <t>VIT Vellore</t>
        </is>
      </c>
      <c r="C347" s="61" t="inlineStr">
        <is>
          <t>Biotechnology</t>
        </is>
      </c>
      <c r="D347" s="60" t="inlineStr">
        <is>
          <t>FAC070904</t>
        </is>
      </c>
      <c r="E347" s="61" t="inlineStr">
        <is>
          <t>Rohan Chopra</t>
        </is>
      </c>
      <c r="F347" s="60" t="inlineStr">
        <is>
          <t>Professor</t>
        </is>
      </c>
      <c r="G347" s="60" t="n">
        <v>19</v>
      </c>
      <c r="H347" s="60" t="n">
        <v>7</v>
      </c>
      <c r="I347" s="60" t="n">
        <v>25</v>
      </c>
      <c r="J347" s="60" t="n">
        <v>1</v>
      </c>
      <c r="K347" s="60" t="n">
        <v>24</v>
      </c>
      <c r="L347" s="60" t="n">
        <v>2</v>
      </c>
      <c r="M347" s="60" t="n">
        <v>24</v>
      </c>
      <c r="N347" s="60" t="n">
        <v>2</v>
      </c>
      <c r="O347" s="60" t="n">
        <v>23</v>
      </c>
      <c r="P347" s="60" t="n">
        <v>3</v>
      </c>
      <c r="Q347" s="60" t="n">
        <v>19</v>
      </c>
      <c r="R347" s="60" t="n">
        <v>7</v>
      </c>
      <c r="S347" s="60" t="n">
        <v>20</v>
      </c>
      <c r="T347" s="60" t="n">
        <v>6</v>
      </c>
      <c r="U347" s="60" t="n">
        <v>20</v>
      </c>
      <c r="V347" s="60" t="n">
        <v>6</v>
      </c>
      <c r="W347" s="60" t="n">
        <v>19</v>
      </c>
      <c r="X347" s="60" t="n">
        <v>7</v>
      </c>
      <c r="Y347" s="60" t="n">
        <v>23</v>
      </c>
      <c r="Z347" s="60" t="n">
        <v>3</v>
      </c>
      <c r="AA347" s="62">
        <f>ROUND((G347+I347+K347+M347+O347+Q347+S347+U347+W347+Y347)/(10*26)*100,1)&amp;"%"</f>
        <v/>
      </c>
    </row>
    <row r="348" ht="15" customHeight="1" s="38">
      <c r="A348" s="60" t="n">
        <v>345</v>
      </c>
      <c r="B348" s="61" t="inlineStr">
        <is>
          <t>VIT Vellore</t>
        </is>
      </c>
      <c r="C348" s="61" t="inlineStr">
        <is>
          <t>Biotechnology</t>
        </is>
      </c>
      <c r="D348" s="60" t="inlineStr">
        <is>
          <t>FAC070905</t>
        </is>
      </c>
      <c r="E348" s="61" t="inlineStr">
        <is>
          <t>Suresh Patel</t>
        </is>
      </c>
      <c r="F348" s="60" t="inlineStr">
        <is>
          <t>Professor</t>
        </is>
      </c>
      <c r="G348" s="60" t="n">
        <v>18</v>
      </c>
      <c r="H348" s="60" t="n">
        <v>8</v>
      </c>
      <c r="I348" s="60" t="n">
        <v>18</v>
      </c>
      <c r="J348" s="60" t="n">
        <v>8</v>
      </c>
      <c r="K348" s="60" t="n">
        <v>19</v>
      </c>
      <c r="L348" s="60" t="n">
        <v>7</v>
      </c>
      <c r="M348" s="60" t="n">
        <v>22</v>
      </c>
      <c r="N348" s="60" t="n">
        <v>4</v>
      </c>
      <c r="O348" s="60" t="n">
        <v>19</v>
      </c>
      <c r="P348" s="60" t="n">
        <v>7</v>
      </c>
      <c r="Q348" s="60" t="n">
        <v>26</v>
      </c>
      <c r="R348" s="60" t="n">
        <v>0</v>
      </c>
      <c r="S348" s="60" t="n">
        <v>26</v>
      </c>
      <c r="T348" s="60" t="n">
        <v>0</v>
      </c>
      <c r="U348" s="60" t="n">
        <v>22</v>
      </c>
      <c r="V348" s="60" t="n">
        <v>4</v>
      </c>
      <c r="W348" s="60" t="n">
        <v>20</v>
      </c>
      <c r="X348" s="60" t="n">
        <v>6</v>
      </c>
      <c r="Y348" s="60" t="n">
        <v>19</v>
      </c>
      <c r="Z348" s="60" t="n">
        <v>7</v>
      </c>
      <c r="AA348" s="62">
        <f>ROUND((G348+I348+K348+M348+O348+Q348+S348+U348+W348+Y348)/(10*26)*100,1)&amp;"%"</f>
        <v/>
      </c>
    </row>
    <row r="349" ht="15" customHeight="1" s="38">
      <c r="A349" s="43" t="n">
        <v>346</v>
      </c>
      <c r="B349" s="44" t="inlineStr">
        <is>
          <t>VIT Vellore</t>
        </is>
      </c>
      <c r="C349" s="44" t="inlineStr">
        <is>
          <t>Instrumentation</t>
        </is>
      </c>
      <c r="D349" s="43" t="inlineStr">
        <is>
          <t>FAC071001</t>
        </is>
      </c>
      <c r="E349" s="44" t="inlineStr">
        <is>
          <t>Swati Singh</t>
        </is>
      </c>
      <c r="F349" s="43" t="inlineStr">
        <is>
          <t>Professor</t>
        </is>
      </c>
      <c r="G349" s="43" t="n">
        <v>24</v>
      </c>
      <c r="H349" s="43" t="n">
        <v>2</v>
      </c>
      <c r="I349" s="43" t="n">
        <v>21</v>
      </c>
      <c r="J349" s="43" t="n">
        <v>5</v>
      </c>
      <c r="K349" s="43" t="n">
        <v>18</v>
      </c>
      <c r="L349" s="43" t="n">
        <v>8</v>
      </c>
      <c r="M349" s="43" t="n">
        <v>18</v>
      </c>
      <c r="N349" s="43" t="n">
        <v>8</v>
      </c>
      <c r="O349" s="43" t="n">
        <v>18</v>
      </c>
      <c r="P349" s="43" t="n">
        <v>8</v>
      </c>
      <c r="Q349" s="43" t="n">
        <v>19</v>
      </c>
      <c r="R349" s="43" t="n">
        <v>7</v>
      </c>
      <c r="S349" s="43" t="n">
        <v>23</v>
      </c>
      <c r="T349" s="43" t="n">
        <v>3</v>
      </c>
      <c r="U349" s="43" t="n">
        <v>22</v>
      </c>
      <c r="V349" s="43" t="n">
        <v>4</v>
      </c>
      <c r="W349" s="43" t="n">
        <v>22</v>
      </c>
      <c r="X349" s="43" t="n">
        <v>4</v>
      </c>
      <c r="Y349" s="43" t="n">
        <v>24</v>
      </c>
      <c r="Z349" s="43" t="n">
        <v>2</v>
      </c>
      <c r="AA349" s="63">
        <f>ROUND((G349+I349+K349+M349+O349+Q349+S349+U349+W349+Y349)/(10*26)*100,1)&amp;"%"</f>
        <v/>
      </c>
    </row>
    <row r="350" ht="15" customHeight="1" s="38">
      <c r="A350" s="43" t="n">
        <v>347</v>
      </c>
      <c r="B350" s="44" t="inlineStr">
        <is>
          <t>VIT Vellore</t>
        </is>
      </c>
      <c r="C350" s="44" t="inlineStr">
        <is>
          <t>Instrumentation</t>
        </is>
      </c>
      <c r="D350" s="43" t="inlineStr">
        <is>
          <t>FAC071002</t>
        </is>
      </c>
      <c r="E350" s="44" t="inlineStr">
        <is>
          <t>Swati Sharma</t>
        </is>
      </c>
      <c r="F350" s="43" t="inlineStr">
        <is>
          <t>Lecturer</t>
        </is>
      </c>
      <c r="G350" s="43" t="n">
        <v>21</v>
      </c>
      <c r="H350" s="43" t="n">
        <v>5</v>
      </c>
      <c r="I350" s="43" t="n">
        <v>21</v>
      </c>
      <c r="J350" s="43" t="n">
        <v>5</v>
      </c>
      <c r="K350" s="43" t="n">
        <v>21</v>
      </c>
      <c r="L350" s="43" t="n">
        <v>5</v>
      </c>
      <c r="M350" s="43" t="n">
        <v>22</v>
      </c>
      <c r="N350" s="43" t="n">
        <v>4</v>
      </c>
      <c r="O350" s="43" t="n">
        <v>26</v>
      </c>
      <c r="P350" s="43" t="n">
        <v>0</v>
      </c>
      <c r="Q350" s="43" t="n">
        <v>23</v>
      </c>
      <c r="R350" s="43" t="n">
        <v>3</v>
      </c>
      <c r="S350" s="43" t="n">
        <v>21</v>
      </c>
      <c r="T350" s="43" t="n">
        <v>5</v>
      </c>
      <c r="U350" s="43" t="n">
        <v>20</v>
      </c>
      <c r="V350" s="43" t="n">
        <v>6</v>
      </c>
      <c r="W350" s="43" t="n">
        <v>18</v>
      </c>
      <c r="X350" s="43" t="n">
        <v>8</v>
      </c>
      <c r="Y350" s="43" t="n">
        <v>26</v>
      </c>
      <c r="Z350" s="43" t="n">
        <v>0</v>
      </c>
      <c r="AA350" s="63">
        <f>ROUND((G350+I350+K350+M350+O350+Q350+S350+U350+W350+Y350)/(10*26)*100,1)&amp;"%"</f>
        <v/>
      </c>
    </row>
    <row r="351" ht="15" customHeight="1" s="38">
      <c r="A351" s="43" t="n">
        <v>348</v>
      </c>
      <c r="B351" s="44" t="inlineStr">
        <is>
          <t>VIT Vellore</t>
        </is>
      </c>
      <c r="C351" s="44" t="inlineStr">
        <is>
          <t>Instrumentation</t>
        </is>
      </c>
      <c r="D351" s="43" t="inlineStr">
        <is>
          <t>FAC071003</t>
        </is>
      </c>
      <c r="E351" s="44" t="inlineStr">
        <is>
          <t>Ishita Kumar</t>
        </is>
      </c>
      <c r="F351" s="43" t="inlineStr">
        <is>
          <t>Asst. Prof</t>
        </is>
      </c>
      <c r="G351" s="43" t="n">
        <v>23</v>
      </c>
      <c r="H351" s="43" t="n">
        <v>3</v>
      </c>
      <c r="I351" s="43" t="n">
        <v>21</v>
      </c>
      <c r="J351" s="43" t="n">
        <v>5</v>
      </c>
      <c r="K351" s="43" t="n">
        <v>20</v>
      </c>
      <c r="L351" s="43" t="n">
        <v>6</v>
      </c>
      <c r="M351" s="43" t="n">
        <v>24</v>
      </c>
      <c r="N351" s="43" t="n">
        <v>2</v>
      </c>
      <c r="O351" s="43" t="n">
        <v>21</v>
      </c>
      <c r="P351" s="43" t="n">
        <v>5</v>
      </c>
      <c r="Q351" s="43" t="n">
        <v>26</v>
      </c>
      <c r="R351" s="43" t="n">
        <v>0</v>
      </c>
      <c r="S351" s="43" t="n">
        <v>18</v>
      </c>
      <c r="T351" s="43" t="n">
        <v>8</v>
      </c>
      <c r="U351" s="43" t="n">
        <v>20</v>
      </c>
      <c r="V351" s="43" t="n">
        <v>6</v>
      </c>
      <c r="W351" s="43" t="n">
        <v>19</v>
      </c>
      <c r="X351" s="43" t="n">
        <v>7</v>
      </c>
      <c r="Y351" s="43" t="n">
        <v>22</v>
      </c>
      <c r="Z351" s="43" t="n">
        <v>4</v>
      </c>
      <c r="AA351" s="63">
        <f>ROUND((G351+I351+K351+M351+O351+Q351+S351+U351+W351+Y351)/(10*26)*100,1)&amp;"%"</f>
        <v/>
      </c>
    </row>
    <row r="352" ht="15" customHeight="1" s="38">
      <c r="A352" s="43" t="n">
        <v>349</v>
      </c>
      <c r="B352" s="44" t="inlineStr">
        <is>
          <t>VIT Vellore</t>
        </is>
      </c>
      <c r="C352" s="44" t="inlineStr">
        <is>
          <t>Instrumentation</t>
        </is>
      </c>
      <c r="D352" s="43" t="inlineStr">
        <is>
          <t>FAC071004</t>
        </is>
      </c>
      <c r="E352" s="44" t="inlineStr">
        <is>
          <t>Siddharth Joshi</t>
        </is>
      </c>
      <c r="F352" s="43" t="inlineStr">
        <is>
          <t>Professor</t>
        </is>
      </c>
      <c r="G352" s="43" t="n">
        <v>25</v>
      </c>
      <c r="H352" s="43" t="n">
        <v>1</v>
      </c>
      <c r="I352" s="43" t="n">
        <v>19</v>
      </c>
      <c r="J352" s="43" t="n">
        <v>7</v>
      </c>
      <c r="K352" s="43" t="n">
        <v>19</v>
      </c>
      <c r="L352" s="43" t="n">
        <v>7</v>
      </c>
      <c r="M352" s="43" t="n">
        <v>21</v>
      </c>
      <c r="N352" s="43" t="n">
        <v>5</v>
      </c>
      <c r="O352" s="43" t="n">
        <v>24</v>
      </c>
      <c r="P352" s="43" t="n">
        <v>2</v>
      </c>
      <c r="Q352" s="43" t="n">
        <v>21</v>
      </c>
      <c r="R352" s="43" t="n">
        <v>5</v>
      </c>
      <c r="S352" s="43" t="n">
        <v>21</v>
      </c>
      <c r="T352" s="43" t="n">
        <v>5</v>
      </c>
      <c r="U352" s="43" t="n">
        <v>25</v>
      </c>
      <c r="V352" s="43" t="n">
        <v>1</v>
      </c>
      <c r="W352" s="43" t="n">
        <v>20</v>
      </c>
      <c r="X352" s="43" t="n">
        <v>6</v>
      </c>
      <c r="Y352" s="43" t="n">
        <v>20</v>
      </c>
      <c r="Z352" s="43" t="n">
        <v>6</v>
      </c>
      <c r="AA352" s="63">
        <f>ROUND((G352+I352+K352+M352+O352+Q352+S352+U352+W352+Y352)/(10*26)*100,1)&amp;"%"</f>
        <v/>
      </c>
    </row>
    <row r="353" ht="15" customHeight="1" s="38">
      <c r="A353" s="43" t="n">
        <v>350</v>
      </c>
      <c r="B353" s="44" t="inlineStr">
        <is>
          <t>VIT Vellore</t>
        </is>
      </c>
      <c r="C353" s="44" t="inlineStr">
        <is>
          <t>Instrumentation</t>
        </is>
      </c>
      <c r="D353" s="43" t="inlineStr">
        <is>
          <t>FAC071005</t>
        </is>
      </c>
      <c r="E353" s="44" t="inlineStr">
        <is>
          <t>Ananya Mishra</t>
        </is>
      </c>
      <c r="F353" s="43" t="inlineStr">
        <is>
          <t>Lecturer</t>
        </is>
      </c>
      <c r="G353" s="43" t="n">
        <v>21</v>
      </c>
      <c r="H353" s="43" t="n">
        <v>5</v>
      </c>
      <c r="I353" s="43" t="n">
        <v>22</v>
      </c>
      <c r="J353" s="43" t="n">
        <v>4</v>
      </c>
      <c r="K353" s="43" t="n">
        <v>19</v>
      </c>
      <c r="L353" s="43" t="n">
        <v>7</v>
      </c>
      <c r="M353" s="43" t="n">
        <v>18</v>
      </c>
      <c r="N353" s="43" t="n">
        <v>8</v>
      </c>
      <c r="O353" s="43" t="n">
        <v>21</v>
      </c>
      <c r="P353" s="43" t="n">
        <v>5</v>
      </c>
      <c r="Q353" s="43" t="n">
        <v>22</v>
      </c>
      <c r="R353" s="43" t="n">
        <v>4</v>
      </c>
      <c r="S353" s="43" t="n">
        <v>24</v>
      </c>
      <c r="T353" s="43" t="n">
        <v>2</v>
      </c>
      <c r="U353" s="43" t="n">
        <v>24</v>
      </c>
      <c r="V353" s="43" t="n">
        <v>2</v>
      </c>
      <c r="W353" s="43" t="n">
        <v>25</v>
      </c>
      <c r="X353" s="43" t="n">
        <v>1</v>
      </c>
      <c r="Y353" s="43" t="n">
        <v>21</v>
      </c>
      <c r="Z353" s="43" t="n">
        <v>5</v>
      </c>
      <c r="AA353" s="63">
        <f>ROUND((G353+I353+K353+M353+O353+Q353+S353+U353+W353+Y353)/(10*26)*100,1)&amp;"%"</f>
        <v/>
      </c>
    </row>
    <row r="354" ht="15" customHeight="1" s="38">
      <c r="A354" s="43" t="n">
        <v>351</v>
      </c>
      <c r="B354" s="44" t="inlineStr">
        <is>
          <t>Manipal IT</t>
        </is>
      </c>
      <c r="C354" s="44" t="inlineStr">
        <is>
          <t>Computer Science</t>
        </is>
      </c>
      <c r="D354" s="43" t="inlineStr">
        <is>
          <t>FAC080101</t>
        </is>
      </c>
      <c r="E354" s="44" t="inlineStr">
        <is>
          <t>Ananya Singh</t>
        </is>
      </c>
      <c r="F354" s="43" t="inlineStr">
        <is>
          <t>Lecturer</t>
        </is>
      </c>
      <c r="G354" s="43" t="n">
        <v>21</v>
      </c>
      <c r="H354" s="43" t="n">
        <v>5</v>
      </c>
      <c r="I354" s="43" t="n">
        <v>19</v>
      </c>
      <c r="J354" s="43" t="n">
        <v>7</v>
      </c>
      <c r="K354" s="43" t="n">
        <v>19</v>
      </c>
      <c r="L354" s="43" t="n">
        <v>7</v>
      </c>
      <c r="M354" s="43" t="n">
        <v>24</v>
      </c>
      <c r="N354" s="43" t="n">
        <v>2</v>
      </c>
      <c r="O354" s="43" t="n">
        <v>25</v>
      </c>
      <c r="P354" s="43" t="n">
        <v>1</v>
      </c>
      <c r="Q354" s="43" t="n">
        <v>25</v>
      </c>
      <c r="R354" s="43" t="n">
        <v>1</v>
      </c>
      <c r="S354" s="43" t="n">
        <v>20</v>
      </c>
      <c r="T354" s="43" t="n">
        <v>6</v>
      </c>
      <c r="U354" s="43" t="n">
        <v>24</v>
      </c>
      <c r="V354" s="43" t="n">
        <v>2</v>
      </c>
      <c r="W354" s="43" t="n">
        <v>24</v>
      </c>
      <c r="X354" s="43" t="n">
        <v>2</v>
      </c>
      <c r="Y354" s="43" t="n">
        <v>18</v>
      </c>
      <c r="Z354" s="43" t="n">
        <v>8</v>
      </c>
      <c r="AA354" s="63">
        <f>ROUND((G354+I354+K354+M354+O354+Q354+S354+U354+W354+Y354)/(10*26)*100,1)&amp;"%"</f>
        <v/>
      </c>
    </row>
    <row r="355" ht="15" customHeight="1" s="38">
      <c r="A355" s="43" t="n">
        <v>352</v>
      </c>
      <c r="B355" s="44" t="inlineStr">
        <is>
          <t>Manipal IT</t>
        </is>
      </c>
      <c r="C355" s="44" t="inlineStr">
        <is>
          <t>Computer Science</t>
        </is>
      </c>
      <c r="D355" s="43" t="inlineStr">
        <is>
          <t>FAC080102</t>
        </is>
      </c>
      <c r="E355" s="44" t="inlineStr">
        <is>
          <t>Amit Singh</t>
        </is>
      </c>
      <c r="F355" s="43" t="inlineStr">
        <is>
          <t>Professor</t>
        </is>
      </c>
      <c r="G355" s="43" t="n">
        <v>26</v>
      </c>
      <c r="H355" s="43" t="n">
        <v>0</v>
      </c>
      <c r="I355" s="43" t="n">
        <v>22</v>
      </c>
      <c r="J355" s="43" t="n">
        <v>4</v>
      </c>
      <c r="K355" s="43" t="n">
        <v>21</v>
      </c>
      <c r="L355" s="43" t="n">
        <v>5</v>
      </c>
      <c r="M355" s="43" t="n">
        <v>25</v>
      </c>
      <c r="N355" s="43" t="n">
        <v>1</v>
      </c>
      <c r="O355" s="43" t="n">
        <v>24</v>
      </c>
      <c r="P355" s="43" t="n">
        <v>2</v>
      </c>
      <c r="Q355" s="43" t="n">
        <v>26</v>
      </c>
      <c r="R355" s="43" t="n">
        <v>0</v>
      </c>
      <c r="S355" s="43" t="n">
        <v>23</v>
      </c>
      <c r="T355" s="43" t="n">
        <v>3</v>
      </c>
      <c r="U355" s="43" t="n">
        <v>23</v>
      </c>
      <c r="V355" s="43" t="n">
        <v>3</v>
      </c>
      <c r="W355" s="43" t="n">
        <v>18</v>
      </c>
      <c r="X355" s="43" t="n">
        <v>8</v>
      </c>
      <c r="Y355" s="43" t="n">
        <v>25</v>
      </c>
      <c r="Z355" s="43" t="n">
        <v>1</v>
      </c>
      <c r="AA355" s="63">
        <f>ROUND((G355+I355+K355+M355+O355+Q355+S355+U355+W355+Y355)/(10*26)*100,1)&amp;"%"</f>
        <v/>
      </c>
    </row>
    <row r="356" ht="15" customHeight="1" s="38">
      <c r="A356" s="43" t="n">
        <v>353</v>
      </c>
      <c r="B356" s="44" t="inlineStr">
        <is>
          <t>Manipal IT</t>
        </is>
      </c>
      <c r="C356" s="44" t="inlineStr">
        <is>
          <t>Computer Science</t>
        </is>
      </c>
      <c r="D356" s="43" t="inlineStr">
        <is>
          <t>FAC080103</t>
        </is>
      </c>
      <c r="E356" s="44" t="inlineStr">
        <is>
          <t>Ritika Mishra</t>
        </is>
      </c>
      <c r="F356" s="43" t="inlineStr">
        <is>
          <t>Lecturer</t>
        </is>
      </c>
      <c r="G356" s="43" t="n">
        <v>26</v>
      </c>
      <c r="H356" s="43" t="n">
        <v>0</v>
      </c>
      <c r="I356" s="43" t="n">
        <v>24</v>
      </c>
      <c r="J356" s="43" t="n">
        <v>2</v>
      </c>
      <c r="K356" s="43" t="n">
        <v>25</v>
      </c>
      <c r="L356" s="43" t="n">
        <v>1</v>
      </c>
      <c r="M356" s="43" t="n">
        <v>21</v>
      </c>
      <c r="N356" s="43" t="n">
        <v>5</v>
      </c>
      <c r="O356" s="43" t="n">
        <v>23</v>
      </c>
      <c r="P356" s="43" t="n">
        <v>3</v>
      </c>
      <c r="Q356" s="43" t="n">
        <v>20</v>
      </c>
      <c r="R356" s="43" t="n">
        <v>6</v>
      </c>
      <c r="S356" s="43" t="n">
        <v>19</v>
      </c>
      <c r="T356" s="43" t="n">
        <v>7</v>
      </c>
      <c r="U356" s="43" t="n">
        <v>24</v>
      </c>
      <c r="V356" s="43" t="n">
        <v>2</v>
      </c>
      <c r="W356" s="43" t="n">
        <v>20</v>
      </c>
      <c r="X356" s="43" t="n">
        <v>6</v>
      </c>
      <c r="Y356" s="43" t="n">
        <v>24</v>
      </c>
      <c r="Z356" s="43" t="n">
        <v>2</v>
      </c>
      <c r="AA356" s="63">
        <f>ROUND((G356+I356+K356+M356+O356+Q356+S356+U356+W356+Y356)/(10*26)*100,1)&amp;"%"</f>
        <v/>
      </c>
    </row>
    <row r="357" ht="15" customHeight="1" s="38">
      <c r="A357" s="43" t="n">
        <v>354</v>
      </c>
      <c r="B357" s="44" t="inlineStr">
        <is>
          <t>Manipal IT</t>
        </is>
      </c>
      <c r="C357" s="44" t="inlineStr">
        <is>
          <t>Computer Science</t>
        </is>
      </c>
      <c r="D357" s="43" t="inlineStr">
        <is>
          <t>FAC080104</t>
        </is>
      </c>
      <c r="E357" s="44" t="inlineStr">
        <is>
          <t>Priya Kumar</t>
        </is>
      </c>
      <c r="F357" s="43" t="inlineStr">
        <is>
          <t>Professor</t>
        </is>
      </c>
      <c r="G357" s="43" t="n">
        <v>21</v>
      </c>
      <c r="H357" s="43" t="n">
        <v>5</v>
      </c>
      <c r="I357" s="43" t="n">
        <v>21</v>
      </c>
      <c r="J357" s="43" t="n">
        <v>5</v>
      </c>
      <c r="K357" s="43" t="n">
        <v>23</v>
      </c>
      <c r="L357" s="43" t="n">
        <v>3</v>
      </c>
      <c r="M357" s="43" t="n">
        <v>23</v>
      </c>
      <c r="N357" s="43" t="n">
        <v>3</v>
      </c>
      <c r="O357" s="43" t="n">
        <v>24</v>
      </c>
      <c r="P357" s="43" t="n">
        <v>2</v>
      </c>
      <c r="Q357" s="43" t="n">
        <v>22</v>
      </c>
      <c r="R357" s="43" t="n">
        <v>4</v>
      </c>
      <c r="S357" s="43" t="n">
        <v>21</v>
      </c>
      <c r="T357" s="43" t="n">
        <v>5</v>
      </c>
      <c r="U357" s="43" t="n">
        <v>22</v>
      </c>
      <c r="V357" s="43" t="n">
        <v>4</v>
      </c>
      <c r="W357" s="43" t="n">
        <v>21</v>
      </c>
      <c r="X357" s="43" t="n">
        <v>5</v>
      </c>
      <c r="Y357" s="43" t="n">
        <v>24</v>
      </c>
      <c r="Z357" s="43" t="n">
        <v>2</v>
      </c>
      <c r="AA357" s="63">
        <f>ROUND((G357+I357+K357+M357+O357+Q357+S357+U357+W357+Y357)/(10*26)*100,1)&amp;"%"</f>
        <v/>
      </c>
    </row>
    <row r="358" ht="15" customHeight="1" s="38">
      <c r="A358" s="43" t="n">
        <v>355</v>
      </c>
      <c r="B358" s="44" t="inlineStr">
        <is>
          <t>Manipal IT</t>
        </is>
      </c>
      <c r="C358" s="44" t="inlineStr">
        <is>
          <t>Computer Science</t>
        </is>
      </c>
      <c r="D358" s="43" t="inlineStr">
        <is>
          <t>FAC080105</t>
        </is>
      </c>
      <c r="E358" s="44" t="inlineStr">
        <is>
          <t>Neha Verma</t>
        </is>
      </c>
      <c r="F358" s="43" t="inlineStr">
        <is>
          <t>Lecturer</t>
        </is>
      </c>
      <c r="G358" s="43" t="n">
        <v>25</v>
      </c>
      <c r="H358" s="43" t="n">
        <v>1</v>
      </c>
      <c r="I358" s="43" t="n">
        <v>18</v>
      </c>
      <c r="J358" s="43" t="n">
        <v>8</v>
      </c>
      <c r="K358" s="43" t="n">
        <v>21</v>
      </c>
      <c r="L358" s="43" t="n">
        <v>5</v>
      </c>
      <c r="M358" s="43" t="n">
        <v>19</v>
      </c>
      <c r="N358" s="43" t="n">
        <v>7</v>
      </c>
      <c r="O358" s="43" t="n">
        <v>25</v>
      </c>
      <c r="P358" s="43" t="n">
        <v>1</v>
      </c>
      <c r="Q358" s="43" t="n">
        <v>18</v>
      </c>
      <c r="R358" s="43" t="n">
        <v>8</v>
      </c>
      <c r="S358" s="43" t="n">
        <v>24</v>
      </c>
      <c r="T358" s="43" t="n">
        <v>2</v>
      </c>
      <c r="U358" s="43" t="n">
        <v>23</v>
      </c>
      <c r="V358" s="43" t="n">
        <v>3</v>
      </c>
      <c r="W358" s="43" t="n">
        <v>23</v>
      </c>
      <c r="X358" s="43" t="n">
        <v>3</v>
      </c>
      <c r="Y358" s="43" t="n">
        <v>24</v>
      </c>
      <c r="Z358" s="43" t="n">
        <v>2</v>
      </c>
      <c r="AA358" s="63">
        <f>ROUND((G358+I358+K358+M358+O358+Q358+S358+U358+W358+Y358)/(10*26)*100,1)&amp;"%"</f>
        <v/>
      </c>
    </row>
    <row r="359" ht="15" customHeight="1" s="38">
      <c r="A359" s="60" t="n">
        <v>356</v>
      </c>
      <c r="B359" s="61" t="inlineStr">
        <is>
          <t>Manipal IT</t>
        </is>
      </c>
      <c r="C359" s="61" t="inlineStr">
        <is>
          <t>Electronics</t>
        </is>
      </c>
      <c r="D359" s="60" t="inlineStr">
        <is>
          <t>FAC080201</t>
        </is>
      </c>
      <c r="E359" s="61" t="inlineStr">
        <is>
          <t>Aarav Pandey</t>
        </is>
      </c>
      <c r="F359" s="60" t="inlineStr">
        <is>
          <t>Asst. Prof</t>
        </is>
      </c>
      <c r="G359" s="60" t="n">
        <v>18</v>
      </c>
      <c r="H359" s="60" t="n">
        <v>8</v>
      </c>
      <c r="I359" s="60" t="n">
        <v>25</v>
      </c>
      <c r="J359" s="60" t="n">
        <v>1</v>
      </c>
      <c r="K359" s="60" t="n">
        <v>24</v>
      </c>
      <c r="L359" s="60" t="n">
        <v>2</v>
      </c>
      <c r="M359" s="60" t="n">
        <v>25</v>
      </c>
      <c r="N359" s="60" t="n">
        <v>1</v>
      </c>
      <c r="O359" s="60" t="n">
        <v>24</v>
      </c>
      <c r="P359" s="60" t="n">
        <v>2</v>
      </c>
      <c r="Q359" s="60" t="n">
        <v>19</v>
      </c>
      <c r="R359" s="60" t="n">
        <v>7</v>
      </c>
      <c r="S359" s="60" t="n">
        <v>24</v>
      </c>
      <c r="T359" s="60" t="n">
        <v>2</v>
      </c>
      <c r="U359" s="60" t="n">
        <v>22</v>
      </c>
      <c r="V359" s="60" t="n">
        <v>4</v>
      </c>
      <c r="W359" s="60" t="n">
        <v>23</v>
      </c>
      <c r="X359" s="60" t="n">
        <v>3</v>
      </c>
      <c r="Y359" s="60" t="n">
        <v>21</v>
      </c>
      <c r="Z359" s="60" t="n">
        <v>5</v>
      </c>
      <c r="AA359" s="62">
        <f>ROUND((G359+I359+K359+M359+O359+Q359+S359+U359+W359+Y359)/(10*26)*100,1)&amp;"%"</f>
        <v/>
      </c>
    </row>
    <row r="360" ht="15" customHeight="1" s="38">
      <c r="A360" s="60" t="n">
        <v>357</v>
      </c>
      <c r="B360" s="61" t="inlineStr">
        <is>
          <t>Manipal IT</t>
        </is>
      </c>
      <c r="C360" s="61" t="inlineStr">
        <is>
          <t>Electronics</t>
        </is>
      </c>
      <c r="D360" s="60" t="inlineStr">
        <is>
          <t>FAC080202</t>
        </is>
      </c>
      <c r="E360" s="61" t="inlineStr">
        <is>
          <t>Karthik Nair</t>
        </is>
      </c>
      <c r="F360" s="60" t="inlineStr">
        <is>
          <t>Asst. Prof</t>
        </is>
      </c>
      <c r="G360" s="60" t="n">
        <v>22</v>
      </c>
      <c r="H360" s="60" t="n">
        <v>4</v>
      </c>
      <c r="I360" s="60" t="n">
        <v>23</v>
      </c>
      <c r="J360" s="60" t="n">
        <v>3</v>
      </c>
      <c r="K360" s="60" t="n">
        <v>22</v>
      </c>
      <c r="L360" s="60" t="n">
        <v>4</v>
      </c>
      <c r="M360" s="60" t="n">
        <v>25</v>
      </c>
      <c r="N360" s="60" t="n">
        <v>1</v>
      </c>
      <c r="O360" s="60" t="n">
        <v>20</v>
      </c>
      <c r="P360" s="60" t="n">
        <v>6</v>
      </c>
      <c r="Q360" s="60" t="n">
        <v>20</v>
      </c>
      <c r="R360" s="60" t="n">
        <v>6</v>
      </c>
      <c r="S360" s="60" t="n">
        <v>21</v>
      </c>
      <c r="T360" s="60" t="n">
        <v>5</v>
      </c>
      <c r="U360" s="60" t="n">
        <v>26</v>
      </c>
      <c r="V360" s="60" t="n">
        <v>0</v>
      </c>
      <c r="W360" s="60" t="n">
        <v>26</v>
      </c>
      <c r="X360" s="60" t="n">
        <v>0</v>
      </c>
      <c r="Y360" s="60" t="n">
        <v>21</v>
      </c>
      <c r="Z360" s="60" t="n">
        <v>5</v>
      </c>
      <c r="AA360" s="62">
        <f>ROUND((G360+I360+K360+M360+O360+Q360+S360+U360+W360+Y360)/(10*26)*100,1)&amp;"%"</f>
        <v/>
      </c>
    </row>
    <row r="361" ht="15" customHeight="1" s="38">
      <c r="A361" s="60" t="n">
        <v>358</v>
      </c>
      <c r="B361" s="61" t="inlineStr">
        <is>
          <t>Manipal IT</t>
        </is>
      </c>
      <c r="C361" s="61" t="inlineStr">
        <is>
          <t>Electronics</t>
        </is>
      </c>
      <c r="D361" s="60" t="inlineStr">
        <is>
          <t>FAC080203</t>
        </is>
      </c>
      <c r="E361" s="61" t="inlineStr">
        <is>
          <t>Rohan Sharma</t>
        </is>
      </c>
      <c r="F361" s="60" t="inlineStr">
        <is>
          <t>Asst. Prof</t>
        </is>
      </c>
      <c r="G361" s="60" t="n">
        <v>18</v>
      </c>
      <c r="H361" s="60" t="n">
        <v>8</v>
      </c>
      <c r="I361" s="60" t="n">
        <v>24</v>
      </c>
      <c r="J361" s="60" t="n">
        <v>2</v>
      </c>
      <c r="K361" s="60" t="n">
        <v>23</v>
      </c>
      <c r="L361" s="60" t="n">
        <v>3</v>
      </c>
      <c r="M361" s="60" t="n">
        <v>18</v>
      </c>
      <c r="N361" s="60" t="n">
        <v>8</v>
      </c>
      <c r="O361" s="60" t="n">
        <v>21</v>
      </c>
      <c r="P361" s="60" t="n">
        <v>5</v>
      </c>
      <c r="Q361" s="60" t="n">
        <v>19</v>
      </c>
      <c r="R361" s="60" t="n">
        <v>7</v>
      </c>
      <c r="S361" s="60" t="n">
        <v>20</v>
      </c>
      <c r="T361" s="60" t="n">
        <v>6</v>
      </c>
      <c r="U361" s="60" t="n">
        <v>19</v>
      </c>
      <c r="V361" s="60" t="n">
        <v>7</v>
      </c>
      <c r="W361" s="60" t="n">
        <v>26</v>
      </c>
      <c r="X361" s="60" t="n">
        <v>0</v>
      </c>
      <c r="Y361" s="60" t="n">
        <v>18</v>
      </c>
      <c r="Z361" s="60" t="n">
        <v>8</v>
      </c>
      <c r="AA361" s="62">
        <f>ROUND((G361+I361+K361+M361+O361+Q361+S361+U361+W361+Y361)/(10*26)*100,1)&amp;"%"</f>
        <v/>
      </c>
    </row>
    <row r="362" ht="15" customHeight="1" s="38">
      <c r="A362" s="60" t="n">
        <v>359</v>
      </c>
      <c r="B362" s="61" t="inlineStr">
        <is>
          <t>Manipal IT</t>
        </is>
      </c>
      <c r="C362" s="61" t="inlineStr">
        <is>
          <t>Electronics</t>
        </is>
      </c>
      <c r="D362" s="60" t="inlineStr">
        <is>
          <t>FAC080204</t>
        </is>
      </c>
      <c r="E362" s="61" t="inlineStr">
        <is>
          <t>Sneha Iyer</t>
        </is>
      </c>
      <c r="F362" s="60" t="inlineStr">
        <is>
          <t>Asst. Prof</t>
        </is>
      </c>
      <c r="G362" s="60" t="n">
        <v>22</v>
      </c>
      <c r="H362" s="60" t="n">
        <v>4</v>
      </c>
      <c r="I362" s="60" t="n">
        <v>19</v>
      </c>
      <c r="J362" s="60" t="n">
        <v>7</v>
      </c>
      <c r="K362" s="60" t="n">
        <v>26</v>
      </c>
      <c r="L362" s="60" t="n">
        <v>0</v>
      </c>
      <c r="M362" s="60" t="n">
        <v>22</v>
      </c>
      <c r="N362" s="60" t="n">
        <v>4</v>
      </c>
      <c r="O362" s="60" t="n">
        <v>25</v>
      </c>
      <c r="P362" s="60" t="n">
        <v>1</v>
      </c>
      <c r="Q362" s="60" t="n">
        <v>20</v>
      </c>
      <c r="R362" s="60" t="n">
        <v>6</v>
      </c>
      <c r="S362" s="60" t="n">
        <v>22</v>
      </c>
      <c r="T362" s="60" t="n">
        <v>4</v>
      </c>
      <c r="U362" s="60" t="n">
        <v>20</v>
      </c>
      <c r="V362" s="60" t="n">
        <v>6</v>
      </c>
      <c r="W362" s="60" t="n">
        <v>24</v>
      </c>
      <c r="X362" s="60" t="n">
        <v>2</v>
      </c>
      <c r="Y362" s="60" t="n">
        <v>22</v>
      </c>
      <c r="Z362" s="60" t="n">
        <v>4</v>
      </c>
      <c r="AA362" s="62">
        <f>ROUND((G362+I362+K362+M362+O362+Q362+S362+U362+W362+Y362)/(10*26)*100,1)&amp;"%"</f>
        <v/>
      </c>
    </row>
    <row r="363" ht="15" customHeight="1" s="38">
      <c r="A363" s="60" t="n">
        <v>360</v>
      </c>
      <c r="B363" s="61" t="inlineStr">
        <is>
          <t>Manipal IT</t>
        </is>
      </c>
      <c r="C363" s="61" t="inlineStr">
        <is>
          <t>Electronics</t>
        </is>
      </c>
      <c r="D363" s="60" t="inlineStr">
        <is>
          <t>FAC080205</t>
        </is>
      </c>
      <c r="E363" s="61" t="inlineStr">
        <is>
          <t>Tanvi Pandey</t>
        </is>
      </c>
      <c r="F363" s="60" t="inlineStr">
        <is>
          <t>Assoc. Prof</t>
        </is>
      </c>
      <c r="G363" s="60" t="n">
        <v>20</v>
      </c>
      <c r="H363" s="60" t="n">
        <v>6</v>
      </c>
      <c r="I363" s="60" t="n">
        <v>21</v>
      </c>
      <c r="J363" s="60" t="n">
        <v>5</v>
      </c>
      <c r="K363" s="60" t="n">
        <v>24</v>
      </c>
      <c r="L363" s="60" t="n">
        <v>2</v>
      </c>
      <c r="M363" s="60" t="n">
        <v>22</v>
      </c>
      <c r="N363" s="60" t="n">
        <v>4</v>
      </c>
      <c r="O363" s="60" t="n">
        <v>20</v>
      </c>
      <c r="P363" s="60" t="n">
        <v>6</v>
      </c>
      <c r="Q363" s="60" t="n">
        <v>26</v>
      </c>
      <c r="R363" s="60" t="n">
        <v>0</v>
      </c>
      <c r="S363" s="60" t="n">
        <v>19</v>
      </c>
      <c r="T363" s="60" t="n">
        <v>7</v>
      </c>
      <c r="U363" s="60" t="n">
        <v>21</v>
      </c>
      <c r="V363" s="60" t="n">
        <v>5</v>
      </c>
      <c r="W363" s="60" t="n">
        <v>19</v>
      </c>
      <c r="X363" s="60" t="n">
        <v>7</v>
      </c>
      <c r="Y363" s="60" t="n">
        <v>18</v>
      </c>
      <c r="Z363" s="60" t="n">
        <v>8</v>
      </c>
      <c r="AA363" s="62">
        <f>ROUND((G363+I363+K363+M363+O363+Q363+S363+U363+W363+Y363)/(10*26)*100,1)&amp;"%"</f>
        <v/>
      </c>
    </row>
    <row r="364" ht="15" customHeight="1" s="38">
      <c r="A364" s="43" t="n">
        <v>361</v>
      </c>
      <c r="B364" s="44" t="inlineStr">
        <is>
          <t>Manipal IT</t>
        </is>
      </c>
      <c r="C364" s="44" t="inlineStr">
        <is>
          <t>Mechanical</t>
        </is>
      </c>
      <c r="D364" s="43" t="inlineStr">
        <is>
          <t>FAC080301</t>
        </is>
      </c>
      <c r="E364" s="44" t="inlineStr">
        <is>
          <t>Siddharth Sharma</t>
        </is>
      </c>
      <c r="F364" s="43" t="inlineStr">
        <is>
          <t>Assoc. Prof</t>
        </is>
      </c>
      <c r="G364" s="43" t="n">
        <v>20</v>
      </c>
      <c r="H364" s="43" t="n">
        <v>6</v>
      </c>
      <c r="I364" s="43" t="n">
        <v>22</v>
      </c>
      <c r="J364" s="43" t="n">
        <v>4</v>
      </c>
      <c r="K364" s="43" t="n">
        <v>26</v>
      </c>
      <c r="L364" s="43" t="n">
        <v>0</v>
      </c>
      <c r="M364" s="43" t="n">
        <v>25</v>
      </c>
      <c r="N364" s="43" t="n">
        <v>1</v>
      </c>
      <c r="O364" s="43" t="n">
        <v>24</v>
      </c>
      <c r="P364" s="43" t="n">
        <v>2</v>
      </c>
      <c r="Q364" s="43" t="n">
        <v>20</v>
      </c>
      <c r="R364" s="43" t="n">
        <v>6</v>
      </c>
      <c r="S364" s="43" t="n">
        <v>21</v>
      </c>
      <c r="T364" s="43" t="n">
        <v>5</v>
      </c>
      <c r="U364" s="43" t="n">
        <v>18</v>
      </c>
      <c r="V364" s="43" t="n">
        <v>8</v>
      </c>
      <c r="W364" s="43" t="n">
        <v>21</v>
      </c>
      <c r="X364" s="43" t="n">
        <v>5</v>
      </c>
      <c r="Y364" s="43" t="n">
        <v>19</v>
      </c>
      <c r="Z364" s="43" t="n">
        <v>7</v>
      </c>
      <c r="AA364" s="63">
        <f>ROUND((G364+I364+K364+M364+O364+Q364+S364+U364+W364+Y364)/(10*26)*100,1)&amp;"%"</f>
        <v/>
      </c>
    </row>
    <row r="365" ht="15" customHeight="1" s="38">
      <c r="A365" s="43" t="n">
        <v>362</v>
      </c>
      <c r="B365" s="44" t="inlineStr">
        <is>
          <t>Manipal IT</t>
        </is>
      </c>
      <c r="C365" s="44" t="inlineStr">
        <is>
          <t>Mechanical</t>
        </is>
      </c>
      <c r="D365" s="43" t="inlineStr">
        <is>
          <t>FAC080302</t>
        </is>
      </c>
      <c r="E365" s="44" t="inlineStr">
        <is>
          <t>Vikram Singh</t>
        </is>
      </c>
      <c r="F365" s="43" t="inlineStr">
        <is>
          <t>Asst. Prof</t>
        </is>
      </c>
      <c r="G365" s="43" t="n">
        <v>19</v>
      </c>
      <c r="H365" s="43" t="n">
        <v>7</v>
      </c>
      <c r="I365" s="43" t="n">
        <v>19</v>
      </c>
      <c r="J365" s="43" t="n">
        <v>7</v>
      </c>
      <c r="K365" s="43" t="n">
        <v>22</v>
      </c>
      <c r="L365" s="43" t="n">
        <v>4</v>
      </c>
      <c r="M365" s="43" t="n">
        <v>20</v>
      </c>
      <c r="N365" s="43" t="n">
        <v>6</v>
      </c>
      <c r="O365" s="43" t="n">
        <v>26</v>
      </c>
      <c r="P365" s="43" t="n">
        <v>0</v>
      </c>
      <c r="Q365" s="43" t="n">
        <v>19</v>
      </c>
      <c r="R365" s="43" t="n">
        <v>7</v>
      </c>
      <c r="S365" s="43" t="n">
        <v>25</v>
      </c>
      <c r="T365" s="43" t="n">
        <v>1</v>
      </c>
      <c r="U365" s="43" t="n">
        <v>26</v>
      </c>
      <c r="V365" s="43" t="n">
        <v>0</v>
      </c>
      <c r="W365" s="43" t="n">
        <v>23</v>
      </c>
      <c r="X365" s="43" t="n">
        <v>3</v>
      </c>
      <c r="Y365" s="43" t="n">
        <v>20</v>
      </c>
      <c r="Z365" s="43" t="n">
        <v>6</v>
      </c>
      <c r="AA365" s="63">
        <f>ROUND((G365+I365+K365+M365+O365+Q365+S365+U365+W365+Y365)/(10*26)*100,1)&amp;"%"</f>
        <v/>
      </c>
    </row>
    <row r="366" ht="15" customHeight="1" s="38">
      <c r="A366" s="43" t="n">
        <v>363</v>
      </c>
      <c r="B366" s="44" t="inlineStr">
        <is>
          <t>Manipal IT</t>
        </is>
      </c>
      <c r="C366" s="44" t="inlineStr">
        <is>
          <t>Mechanical</t>
        </is>
      </c>
      <c r="D366" s="43" t="inlineStr">
        <is>
          <t>FAC080303</t>
        </is>
      </c>
      <c r="E366" s="44" t="inlineStr">
        <is>
          <t>Anil Tiwari</t>
        </is>
      </c>
      <c r="F366" s="43" t="inlineStr">
        <is>
          <t>Professor</t>
        </is>
      </c>
      <c r="G366" s="43" t="n">
        <v>20</v>
      </c>
      <c r="H366" s="43" t="n">
        <v>6</v>
      </c>
      <c r="I366" s="43" t="n">
        <v>26</v>
      </c>
      <c r="J366" s="43" t="n">
        <v>0</v>
      </c>
      <c r="K366" s="43" t="n">
        <v>20</v>
      </c>
      <c r="L366" s="43" t="n">
        <v>6</v>
      </c>
      <c r="M366" s="43" t="n">
        <v>21</v>
      </c>
      <c r="N366" s="43" t="n">
        <v>5</v>
      </c>
      <c r="O366" s="43" t="n">
        <v>18</v>
      </c>
      <c r="P366" s="43" t="n">
        <v>8</v>
      </c>
      <c r="Q366" s="43" t="n">
        <v>23</v>
      </c>
      <c r="R366" s="43" t="n">
        <v>3</v>
      </c>
      <c r="S366" s="43" t="n">
        <v>20</v>
      </c>
      <c r="T366" s="43" t="n">
        <v>6</v>
      </c>
      <c r="U366" s="43" t="n">
        <v>22</v>
      </c>
      <c r="V366" s="43" t="n">
        <v>4</v>
      </c>
      <c r="W366" s="43" t="n">
        <v>26</v>
      </c>
      <c r="X366" s="43" t="n">
        <v>0</v>
      </c>
      <c r="Y366" s="43" t="n">
        <v>18</v>
      </c>
      <c r="Z366" s="43" t="n">
        <v>8</v>
      </c>
      <c r="AA366" s="63">
        <f>ROUND((G366+I366+K366+M366+O366+Q366+S366+U366+W366+Y366)/(10*26)*100,1)&amp;"%"</f>
        <v/>
      </c>
    </row>
    <row r="367" ht="15" customHeight="1" s="38">
      <c r="A367" s="43" t="n">
        <v>364</v>
      </c>
      <c r="B367" s="44" t="inlineStr">
        <is>
          <t>Manipal IT</t>
        </is>
      </c>
      <c r="C367" s="44" t="inlineStr">
        <is>
          <t>Mechanical</t>
        </is>
      </c>
      <c r="D367" s="43" t="inlineStr">
        <is>
          <t>FAC080304</t>
        </is>
      </c>
      <c r="E367" s="44" t="inlineStr">
        <is>
          <t>Shreya Reddy</t>
        </is>
      </c>
      <c r="F367" s="43" t="inlineStr">
        <is>
          <t>Professor</t>
        </is>
      </c>
      <c r="G367" s="43" t="n">
        <v>26</v>
      </c>
      <c r="H367" s="43" t="n">
        <v>0</v>
      </c>
      <c r="I367" s="43" t="n">
        <v>26</v>
      </c>
      <c r="J367" s="43" t="n">
        <v>0</v>
      </c>
      <c r="K367" s="43" t="n">
        <v>18</v>
      </c>
      <c r="L367" s="43" t="n">
        <v>8</v>
      </c>
      <c r="M367" s="43" t="n">
        <v>24</v>
      </c>
      <c r="N367" s="43" t="n">
        <v>2</v>
      </c>
      <c r="O367" s="43" t="n">
        <v>20</v>
      </c>
      <c r="P367" s="43" t="n">
        <v>6</v>
      </c>
      <c r="Q367" s="43" t="n">
        <v>20</v>
      </c>
      <c r="R367" s="43" t="n">
        <v>6</v>
      </c>
      <c r="S367" s="43" t="n">
        <v>18</v>
      </c>
      <c r="T367" s="43" t="n">
        <v>8</v>
      </c>
      <c r="U367" s="43" t="n">
        <v>25</v>
      </c>
      <c r="V367" s="43" t="n">
        <v>1</v>
      </c>
      <c r="W367" s="43" t="n">
        <v>20</v>
      </c>
      <c r="X367" s="43" t="n">
        <v>6</v>
      </c>
      <c r="Y367" s="43" t="n">
        <v>20</v>
      </c>
      <c r="Z367" s="43" t="n">
        <v>6</v>
      </c>
      <c r="AA367" s="63">
        <f>ROUND((G367+I367+K367+M367+O367+Q367+S367+U367+W367+Y367)/(10*26)*100,1)&amp;"%"</f>
        <v/>
      </c>
    </row>
    <row r="368" ht="15" customHeight="1" s="38">
      <c r="A368" s="43" t="n">
        <v>365</v>
      </c>
      <c r="B368" s="44" t="inlineStr">
        <is>
          <t>Manipal IT</t>
        </is>
      </c>
      <c r="C368" s="44" t="inlineStr">
        <is>
          <t>Mechanical</t>
        </is>
      </c>
      <c r="D368" s="43" t="inlineStr">
        <is>
          <t>FAC080305</t>
        </is>
      </c>
      <c r="E368" s="44" t="inlineStr">
        <is>
          <t>Priya Shah</t>
        </is>
      </c>
      <c r="F368" s="43" t="inlineStr">
        <is>
          <t>Assoc. Prof</t>
        </is>
      </c>
      <c r="G368" s="43" t="n">
        <v>21</v>
      </c>
      <c r="H368" s="43" t="n">
        <v>5</v>
      </c>
      <c r="I368" s="43" t="n">
        <v>23</v>
      </c>
      <c r="J368" s="43" t="n">
        <v>3</v>
      </c>
      <c r="K368" s="43" t="n">
        <v>22</v>
      </c>
      <c r="L368" s="43" t="n">
        <v>4</v>
      </c>
      <c r="M368" s="43" t="n">
        <v>25</v>
      </c>
      <c r="N368" s="43" t="n">
        <v>1</v>
      </c>
      <c r="O368" s="43" t="n">
        <v>21</v>
      </c>
      <c r="P368" s="43" t="n">
        <v>5</v>
      </c>
      <c r="Q368" s="43" t="n">
        <v>25</v>
      </c>
      <c r="R368" s="43" t="n">
        <v>1</v>
      </c>
      <c r="S368" s="43" t="n">
        <v>20</v>
      </c>
      <c r="T368" s="43" t="n">
        <v>6</v>
      </c>
      <c r="U368" s="43" t="n">
        <v>19</v>
      </c>
      <c r="V368" s="43" t="n">
        <v>7</v>
      </c>
      <c r="W368" s="43" t="n">
        <v>21</v>
      </c>
      <c r="X368" s="43" t="n">
        <v>5</v>
      </c>
      <c r="Y368" s="43" t="n">
        <v>20</v>
      </c>
      <c r="Z368" s="43" t="n">
        <v>6</v>
      </c>
      <c r="AA368" s="63">
        <f>ROUND((G368+I368+K368+M368+O368+Q368+S368+U368+W368+Y368)/(10*26)*100,1)&amp;"%"</f>
        <v/>
      </c>
    </row>
    <row r="369" ht="15" customHeight="1" s="38">
      <c r="A369" s="60" t="n">
        <v>366</v>
      </c>
      <c r="B369" s="61" t="inlineStr">
        <is>
          <t>Manipal IT</t>
        </is>
      </c>
      <c r="C369" s="61" t="inlineStr">
        <is>
          <t>Civil</t>
        </is>
      </c>
      <c r="D369" s="60" t="inlineStr">
        <is>
          <t>FAC080401</t>
        </is>
      </c>
      <c r="E369" s="61" t="inlineStr">
        <is>
          <t>Pooja Mehta</t>
        </is>
      </c>
      <c r="F369" s="60" t="inlineStr">
        <is>
          <t>Professor</t>
        </is>
      </c>
      <c r="G369" s="60" t="n">
        <v>18</v>
      </c>
      <c r="H369" s="60" t="n">
        <v>8</v>
      </c>
      <c r="I369" s="60" t="n">
        <v>19</v>
      </c>
      <c r="J369" s="60" t="n">
        <v>7</v>
      </c>
      <c r="K369" s="60" t="n">
        <v>24</v>
      </c>
      <c r="L369" s="60" t="n">
        <v>2</v>
      </c>
      <c r="M369" s="60" t="n">
        <v>20</v>
      </c>
      <c r="N369" s="60" t="n">
        <v>6</v>
      </c>
      <c r="O369" s="60" t="n">
        <v>18</v>
      </c>
      <c r="P369" s="60" t="n">
        <v>8</v>
      </c>
      <c r="Q369" s="60" t="n">
        <v>22</v>
      </c>
      <c r="R369" s="60" t="n">
        <v>4</v>
      </c>
      <c r="S369" s="60" t="n">
        <v>25</v>
      </c>
      <c r="T369" s="60" t="n">
        <v>1</v>
      </c>
      <c r="U369" s="60" t="n">
        <v>26</v>
      </c>
      <c r="V369" s="60" t="n">
        <v>0</v>
      </c>
      <c r="W369" s="60" t="n">
        <v>25</v>
      </c>
      <c r="X369" s="60" t="n">
        <v>1</v>
      </c>
      <c r="Y369" s="60" t="n">
        <v>24</v>
      </c>
      <c r="Z369" s="60" t="n">
        <v>2</v>
      </c>
      <c r="AA369" s="62">
        <f>ROUND((G369+I369+K369+M369+O369+Q369+S369+U369+W369+Y369)/(10*26)*100,1)&amp;"%"</f>
        <v/>
      </c>
    </row>
    <row r="370" ht="15" customHeight="1" s="38">
      <c r="A370" s="60" t="n">
        <v>367</v>
      </c>
      <c r="B370" s="61" t="inlineStr">
        <is>
          <t>Manipal IT</t>
        </is>
      </c>
      <c r="C370" s="61" t="inlineStr">
        <is>
          <t>Civil</t>
        </is>
      </c>
      <c r="D370" s="60" t="inlineStr">
        <is>
          <t>FAC080402</t>
        </is>
      </c>
      <c r="E370" s="61" t="inlineStr">
        <is>
          <t>Karthik Patel</t>
        </is>
      </c>
      <c r="F370" s="60" t="inlineStr">
        <is>
          <t>Professor</t>
        </is>
      </c>
      <c r="G370" s="60" t="n">
        <v>26</v>
      </c>
      <c r="H370" s="60" t="n">
        <v>0</v>
      </c>
      <c r="I370" s="60" t="n">
        <v>26</v>
      </c>
      <c r="J370" s="60" t="n">
        <v>0</v>
      </c>
      <c r="K370" s="60" t="n">
        <v>24</v>
      </c>
      <c r="L370" s="60" t="n">
        <v>2</v>
      </c>
      <c r="M370" s="60" t="n">
        <v>26</v>
      </c>
      <c r="N370" s="60" t="n">
        <v>0</v>
      </c>
      <c r="O370" s="60" t="n">
        <v>25</v>
      </c>
      <c r="P370" s="60" t="n">
        <v>1</v>
      </c>
      <c r="Q370" s="60" t="n">
        <v>26</v>
      </c>
      <c r="R370" s="60" t="n">
        <v>0</v>
      </c>
      <c r="S370" s="60" t="n">
        <v>23</v>
      </c>
      <c r="T370" s="60" t="n">
        <v>3</v>
      </c>
      <c r="U370" s="60" t="n">
        <v>24</v>
      </c>
      <c r="V370" s="60" t="n">
        <v>2</v>
      </c>
      <c r="W370" s="60" t="n">
        <v>22</v>
      </c>
      <c r="X370" s="60" t="n">
        <v>4</v>
      </c>
      <c r="Y370" s="60" t="n">
        <v>26</v>
      </c>
      <c r="Z370" s="60" t="n">
        <v>0</v>
      </c>
      <c r="AA370" s="62">
        <f>ROUND((G370+I370+K370+M370+O370+Q370+S370+U370+W370+Y370)/(10*26)*100,1)&amp;"%"</f>
        <v/>
      </c>
    </row>
    <row r="371" ht="15" customHeight="1" s="38">
      <c r="A371" s="60" t="n">
        <v>368</v>
      </c>
      <c r="B371" s="61" t="inlineStr">
        <is>
          <t>Manipal IT</t>
        </is>
      </c>
      <c r="C371" s="61" t="inlineStr">
        <is>
          <t>Civil</t>
        </is>
      </c>
      <c r="D371" s="60" t="inlineStr">
        <is>
          <t>FAC080403</t>
        </is>
      </c>
      <c r="E371" s="61" t="inlineStr">
        <is>
          <t>Sneha Pillai</t>
        </is>
      </c>
      <c r="F371" s="60" t="inlineStr">
        <is>
          <t>Assoc. Prof</t>
        </is>
      </c>
      <c r="G371" s="60" t="n">
        <v>24</v>
      </c>
      <c r="H371" s="60" t="n">
        <v>2</v>
      </c>
      <c r="I371" s="60" t="n">
        <v>20</v>
      </c>
      <c r="J371" s="60" t="n">
        <v>6</v>
      </c>
      <c r="K371" s="60" t="n">
        <v>26</v>
      </c>
      <c r="L371" s="60" t="n">
        <v>0</v>
      </c>
      <c r="M371" s="60" t="n">
        <v>25</v>
      </c>
      <c r="N371" s="60" t="n">
        <v>1</v>
      </c>
      <c r="O371" s="60" t="n">
        <v>20</v>
      </c>
      <c r="P371" s="60" t="n">
        <v>6</v>
      </c>
      <c r="Q371" s="60" t="n">
        <v>18</v>
      </c>
      <c r="R371" s="60" t="n">
        <v>8</v>
      </c>
      <c r="S371" s="60" t="n">
        <v>21</v>
      </c>
      <c r="T371" s="60" t="n">
        <v>5</v>
      </c>
      <c r="U371" s="60" t="n">
        <v>19</v>
      </c>
      <c r="V371" s="60" t="n">
        <v>7</v>
      </c>
      <c r="W371" s="60" t="n">
        <v>23</v>
      </c>
      <c r="X371" s="60" t="n">
        <v>3</v>
      </c>
      <c r="Y371" s="60" t="n">
        <v>22</v>
      </c>
      <c r="Z371" s="60" t="n">
        <v>4</v>
      </c>
      <c r="AA371" s="62">
        <f>ROUND((G371+I371+K371+M371+O371+Q371+S371+U371+W371+Y371)/(10*26)*100,1)&amp;"%"</f>
        <v/>
      </c>
    </row>
    <row r="372" ht="15" customHeight="1" s="38">
      <c r="A372" s="60" t="n">
        <v>369</v>
      </c>
      <c r="B372" s="61" t="inlineStr">
        <is>
          <t>Manipal IT</t>
        </is>
      </c>
      <c r="C372" s="61" t="inlineStr">
        <is>
          <t>Civil</t>
        </is>
      </c>
      <c r="D372" s="60" t="inlineStr">
        <is>
          <t>FAC080404</t>
        </is>
      </c>
      <c r="E372" s="61" t="inlineStr">
        <is>
          <t>Ananya Gupta</t>
        </is>
      </c>
      <c r="F372" s="60" t="inlineStr">
        <is>
          <t>Lecturer</t>
        </is>
      </c>
      <c r="G372" s="60" t="n">
        <v>19</v>
      </c>
      <c r="H372" s="60" t="n">
        <v>7</v>
      </c>
      <c r="I372" s="60" t="n">
        <v>24</v>
      </c>
      <c r="J372" s="60" t="n">
        <v>2</v>
      </c>
      <c r="K372" s="60" t="n">
        <v>24</v>
      </c>
      <c r="L372" s="60" t="n">
        <v>2</v>
      </c>
      <c r="M372" s="60" t="n">
        <v>24</v>
      </c>
      <c r="N372" s="60" t="n">
        <v>2</v>
      </c>
      <c r="O372" s="60" t="n">
        <v>22</v>
      </c>
      <c r="P372" s="60" t="n">
        <v>4</v>
      </c>
      <c r="Q372" s="60" t="n">
        <v>23</v>
      </c>
      <c r="R372" s="60" t="n">
        <v>3</v>
      </c>
      <c r="S372" s="60" t="n">
        <v>18</v>
      </c>
      <c r="T372" s="60" t="n">
        <v>8</v>
      </c>
      <c r="U372" s="60" t="n">
        <v>23</v>
      </c>
      <c r="V372" s="60" t="n">
        <v>3</v>
      </c>
      <c r="W372" s="60" t="n">
        <v>25</v>
      </c>
      <c r="X372" s="60" t="n">
        <v>1</v>
      </c>
      <c r="Y372" s="60" t="n">
        <v>21</v>
      </c>
      <c r="Z372" s="60" t="n">
        <v>5</v>
      </c>
      <c r="AA372" s="62">
        <f>ROUND((G372+I372+K372+M372+O372+Q372+S372+U372+W372+Y372)/(10*26)*100,1)&amp;"%"</f>
        <v/>
      </c>
    </row>
    <row r="373" ht="15" customHeight="1" s="38">
      <c r="A373" s="60" t="n">
        <v>370</v>
      </c>
      <c r="B373" s="61" t="inlineStr">
        <is>
          <t>Manipal IT</t>
        </is>
      </c>
      <c r="C373" s="61" t="inlineStr">
        <is>
          <t>Civil</t>
        </is>
      </c>
      <c r="D373" s="60" t="inlineStr">
        <is>
          <t>FAC080405</t>
        </is>
      </c>
      <c r="E373" s="61" t="inlineStr">
        <is>
          <t>Mansi Singh</t>
        </is>
      </c>
      <c r="F373" s="60" t="inlineStr">
        <is>
          <t>Assoc. Prof</t>
        </is>
      </c>
      <c r="G373" s="60" t="n">
        <v>18</v>
      </c>
      <c r="H373" s="60" t="n">
        <v>8</v>
      </c>
      <c r="I373" s="60" t="n">
        <v>21</v>
      </c>
      <c r="J373" s="60" t="n">
        <v>5</v>
      </c>
      <c r="K373" s="60" t="n">
        <v>24</v>
      </c>
      <c r="L373" s="60" t="n">
        <v>2</v>
      </c>
      <c r="M373" s="60" t="n">
        <v>20</v>
      </c>
      <c r="N373" s="60" t="n">
        <v>6</v>
      </c>
      <c r="O373" s="60" t="n">
        <v>25</v>
      </c>
      <c r="P373" s="60" t="n">
        <v>1</v>
      </c>
      <c r="Q373" s="60" t="n">
        <v>20</v>
      </c>
      <c r="R373" s="60" t="n">
        <v>6</v>
      </c>
      <c r="S373" s="60" t="n">
        <v>22</v>
      </c>
      <c r="T373" s="60" t="n">
        <v>4</v>
      </c>
      <c r="U373" s="60" t="n">
        <v>24</v>
      </c>
      <c r="V373" s="60" t="n">
        <v>2</v>
      </c>
      <c r="W373" s="60" t="n">
        <v>21</v>
      </c>
      <c r="X373" s="60" t="n">
        <v>5</v>
      </c>
      <c r="Y373" s="60" t="n">
        <v>20</v>
      </c>
      <c r="Z373" s="60" t="n">
        <v>6</v>
      </c>
      <c r="AA373" s="62">
        <f>ROUND((G373+I373+K373+M373+O373+Q373+S373+U373+W373+Y373)/(10*26)*100,1)&amp;"%"</f>
        <v/>
      </c>
    </row>
    <row r="374" ht="15" customHeight="1" s="38">
      <c r="A374" s="43" t="n">
        <v>371</v>
      </c>
      <c r="B374" s="44" t="inlineStr">
        <is>
          <t>Manipal IT</t>
        </is>
      </c>
      <c r="C374" s="44" t="inlineStr">
        <is>
          <t>Electrical</t>
        </is>
      </c>
      <c r="D374" s="43" t="inlineStr">
        <is>
          <t>FAC080501</t>
        </is>
      </c>
      <c r="E374" s="44" t="inlineStr">
        <is>
          <t>Ananya Pandey</t>
        </is>
      </c>
      <c r="F374" s="43" t="inlineStr">
        <is>
          <t>Assoc. Prof</t>
        </is>
      </c>
      <c r="G374" s="43" t="n">
        <v>18</v>
      </c>
      <c r="H374" s="43" t="n">
        <v>8</v>
      </c>
      <c r="I374" s="43" t="n">
        <v>21</v>
      </c>
      <c r="J374" s="43" t="n">
        <v>5</v>
      </c>
      <c r="K374" s="43" t="n">
        <v>25</v>
      </c>
      <c r="L374" s="43" t="n">
        <v>1</v>
      </c>
      <c r="M374" s="43" t="n">
        <v>22</v>
      </c>
      <c r="N374" s="43" t="n">
        <v>4</v>
      </c>
      <c r="O374" s="43" t="n">
        <v>25</v>
      </c>
      <c r="P374" s="43" t="n">
        <v>1</v>
      </c>
      <c r="Q374" s="43" t="n">
        <v>24</v>
      </c>
      <c r="R374" s="43" t="n">
        <v>2</v>
      </c>
      <c r="S374" s="43" t="n">
        <v>25</v>
      </c>
      <c r="T374" s="43" t="n">
        <v>1</v>
      </c>
      <c r="U374" s="43" t="n">
        <v>25</v>
      </c>
      <c r="V374" s="43" t="n">
        <v>1</v>
      </c>
      <c r="W374" s="43" t="n">
        <v>23</v>
      </c>
      <c r="X374" s="43" t="n">
        <v>3</v>
      </c>
      <c r="Y374" s="43" t="n">
        <v>21</v>
      </c>
      <c r="Z374" s="43" t="n">
        <v>5</v>
      </c>
      <c r="AA374" s="63">
        <f>ROUND((G374+I374+K374+M374+O374+Q374+S374+U374+W374+Y374)/(10*26)*100,1)&amp;"%"</f>
        <v/>
      </c>
    </row>
    <row r="375" ht="15" customHeight="1" s="38">
      <c r="A375" s="43" t="n">
        <v>372</v>
      </c>
      <c r="B375" s="44" t="inlineStr">
        <is>
          <t>Manipal IT</t>
        </is>
      </c>
      <c r="C375" s="44" t="inlineStr">
        <is>
          <t>Electrical</t>
        </is>
      </c>
      <c r="D375" s="43" t="inlineStr">
        <is>
          <t>FAC080502</t>
        </is>
      </c>
      <c r="E375" s="44" t="inlineStr">
        <is>
          <t>Priya Sharma</t>
        </is>
      </c>
      <c r="F375" s="43" t="inlineStr">
        <is>
          <t>Assoc. Prof</t>
        </is>
      </c>
      <c r="G375" s="43" t="n">
        <v>25</v>
      </c>
      <c r="H375" s="43" t="n">
        <v>1</v>
      </c>
      <c r="I375" s="43" t="n">
        <v>20</v>
      </c>
      <c r="J375" s="43" t="n">
        <v>6</v>
      </c>
      <c r="K375" s="43" t="n">
        <v>24</v>
      </c>
      <c r="L375" s="43" t="n">
        <v>2</v>
      </c>
      <c r="M375" s="43" t="n">
        <v>18</v>
      </c>
      <c r="N375" s="43" t="n">
        <v>8</v>
      </c>
      <c r="O375" s="43" t="n">
        <v>21</v>
      </c>
      <c r="P375" s="43" t="n">
        <v>5</v>
      </c>
      <c r="Q375" s="43" t="n">
        <v>20</v>
      </c>
      <c r="R375" s="43" t="n">
        <v>6</v>
      </c>
      <c r="S375" s="43" t="n">
        <v>19</v>
      </c>
      <c r="T375" s="43" t="n">
        <v>7</v>
      </c>
      <c r="U375" s="43" t="n">
        <v>22</v>
      </c>
      <c r="V375" s="43" t="n">
        <v>4</v>
      </c>
      <c r="W375" s="43" t="n">
        <v>23</v>
      </c>
      <c r="X375" s="43" t="n">
        <v>3</v>
      </c>
      <c r="Y375" s="43" t="n">
        <v>18</v>
      </c>
      <c r="Z375" s="43" t="n">
        <v>8</v>
      </c>
      <c r="AA375" s="63">
        <f>ROUND((G375+I375+K375+M375+O375+Q375+S375+U375+W375+Y375)/(10*26)*100,1)&amp;"%"</f>
        <v/>
      </c>
    </row>
    <row r="376" ht="15" customHeight="1" s="38">
      <c r="A376" s="43" t="n">
        <v>373</v>
      </c>
      <c r="B376" s="44" t="inlineStr">
        <is>
          <t>Manipal IT</t>
        </is>
      </c>
      <c r="C376" s="44" t="inlineStr">
        <is>
          <t>Electrical</t>
        </is>
      </c>
      <c r="D376" s="43" t="inlineStr">
        <is>
          <t>FAC080503</t>
        </is>
      </c>
      <c r="E376" s="44" t="inlineStr">
        <is>
          <t>Karthik Shah</t>
        </is>
      </c>
      <c r="F376" s="43" t="inlineStr">
        <is>
          <t>Professor</t>
        </is>
      </c>
      <c r="G376" s="43" t="n">
        <v>23</v>
      </c>
      <c r="H376" s="43" t="n">
        <v>3</v>
      </c>
      <c r="I376" s="43" t="n">
        <v>25</v>
      </c>
      <c r="J376" s="43" t="n">
        <v>1</v>
      </c>
      <c r="K376" s="43" t="n">
        <v>24</v>
      </c>
      <c r="L376" s="43" t="n">
        <v>2</v>
      </c>
      <c r="M376" s="43" t="n">
        <v>24</v>
      </c>
      <c r="N376" s="43" t="n">
        <v>2</v>
      </c>
      <c r="O376" s="43" t="n">
        <v>19</v>
      </c>
      <c r="P376" s="43" t="n">
        <v>7</v>
      </c>
      <c r="Q376" s="43" t="n">
        <v>22</v>
      </c>
      <c r="R376" s="43" t="n">
        <v>4</v>
      </c>
      <c r="S376" s="43" t="n">
        <v>23</v>
      </c>
      <c r="T376" s="43" t="n">
        <v>3</v>
      </c>
      <c r="U376" s="43" t="n">
        <v>26</v>
      </c>
      <c r="V376" s="43" t="n">
        <v>0</v>
      </c>
      <c r="W376" s="43" t="n">
        <v>26</v>
      </c>
      <c r="X376" s="43" t="n">
        <v>0</v>
      </c>
      <c r="Y376" s="43" t="n">
        <v>25</v>
      </c>
      <c r="Z376" s="43" t="n">
        <v>1</v>
      </c>
      <c r="AA376" s="63">
        <f>ROUND((G376+I376+K376+M376+O376+Q376+S376+U376+W376+Y376)/(10*26)*100,1)&amp;"%"</f>
        <v/>
      </c>
    </row>
    <row r="377" ht="15" customHeight="1" s="38">
      <c r="A377" s="43" t="n">
        <v>374</v>
      </c>
      <c r="B377" s="44" t="inlineStr">
        <is>
          <t>Manipal IT</t>
        </is>
      </c>
      <c r="C377" s="44" t="inlineStr">
        <is>
          <t>Electrical</t>
        </is>
      </c>
      <c r="D377" s="43" t="inlineStr">
        <is>
          <t>FAC080504</t>
        </is>
      </c>
      <c r="E377" s="44" t="inlineStr">
        <is>
          <t>Manoj Pandey</t>
        </is>
      </c>
      <c r="F377" s="43" t="inlineStr">
        <is>
          <t>Professor</t>
        </is>
      </c>
      <c r="G377" s="43" t="n">
        <v>18</v>
      </c>
      <c r="H377" s="43" t="n">
        <v>8</v>
      </c>
      <c r="I377" s="43" t="n">
        <v>25</v>
      </c>
      <c r="J377" s="43" t="n">
        <v>1</v>
      </c>
      <c r="K377" s="43" t="n">
        <v>19</v>
      </c>
      <c r="L377" s="43" t="n">
        <v>7</v>
      </c>
      <c r="M377" s="43" t="n">
        <v>23</v>
      </c>
      <c r="N377" s="43" t="n">
        <v>3</v>
      </c>
      <c r="O377" s="43" t="n">
        <v>23</v>
      </c>
      <c r="P377" s="43" t="n">
        <v>3</v>
      </c>
      <c r="Q377" s="43" t="n">
        <v>21</v>
      </c>
      <c r="R377" s="43" t="n">
        <v>5</v>
      </c>
      <c r="S377" s="43" t="n">
        <v>22</v>
      </c>
      <c r="T377" s="43" t="n">
        <v>4</v>
      </c>
      <c r="U377" s="43" t="n">
        <v>26</v>
      </c>
      <c r="V377" s="43" t="n">
        <v>0</v>
      </c>
      <c r="W377" s="43" t="n">
        <v>20</v>
      </c>
      <c r="X377" s="43" t="n">
        <v>6</v>
      </c>
      <c r="Y377" s="43" t="n">
        <v>18</v>
      </c>
      <c r="Z377" s="43" t="n">
        <v>8</v>
      </c>
      <c r="AA377" s="63">
        <f>ROUND((G377+I377+K377+M377+O377+Q377+S377+U377+W377+Y377)/(10*26)*100,1)&amp;"%"</f>
        <v/>
      </c>
    </row>
    <row r="378" ht="15" customHeight="1" s="38">
      <c r="A378" s="43" t="n">
        <v>375</v>
      </c>
      <c r="B378" s="44" t="inlineStr">
        <is>
          <t>Manipal IT</t>
        </is>
      </c>
      <c r="C378" s="44" t="inlineStr">
        <is>
          <t>Electrical</t>
        </is>
      </c>
      <c r="D378" s="43" t="inlineStr">
        <is>
          <t>FAC080505</t>
        </is>
      </c>
      <c r="E378" s="44" t="inlineStr">
        <is>
          <t>Anil Tiwari</t>
        </is>
      </c>
      <c r="F378" s="43" t="inlineStr">
        <is>
          <t>Professor</t>
        </is>
      </c>
      <c r="G378" s="43" t="n">
        <v>19</v>
      </c>
      <c r="H378" s="43" t="n">
        <v>7</v>
      </c>
      <c r="I378" s="43" t="n">
        <v>20</v>
      </c>
      <c r="J378" s="43" t="n">
        <v>6</v>
      </c>
      <c r="K378" s="43" t="n">
        <v>26</v>
      </c>
      <c r="L378" s="43" t="n">
        <v>0</v>
      </c>
      <c r="M378" s="43" t="n">
        <v>22</v>
      </c>
      <c r="N378" s="43" t="n">
        <v>4</v>
      </c>
      <c r="O378" s="43" t="n">
        <v>18</v>
      </c>
      <c r="P378" s="43" t="n">
        <v>8</v>
      </c>
      <c r="Q378" s="43" t="n">
        <v>18</v>
      </c>
      <c r="R378" s="43" t="n">
        <v>8</v>
      </c>
      <c r="S378" s="43" t="n">
        <v>26</v>
      </c>
      <c r="T378" s="43" t="n">
        <v>0</v>
      </c>
      <c r="U378" s="43" t="n">
        <v>21</v>
      </c>
      <c r="V378" s="43" t="n">
        <v>5</v>
      </c>
      <c r="W378" s="43" t="n">
        <v>26</v>
      </c>
      <c r="X378" s="43" t="n">
        <v>0</v>
      </c>
      <c r="Y378" s="43" t="n">
        <v>23</v>
      </c>
      <c r="Z378" s="43" t="n">
        <v>3</v>
      </c>
      <c r="AA378" s="63">
        <f>ROUND((G378+I378+K378+M378+O378+Q378+S378+U378+W378+Y378)/(10*26)*100,1)&amp;"%"</f>
        <v/>
      </c>
    </row>
    <row r="379" ht="15" customHeight="1" s="38">
      <c r="A379" s="60" t="n">
        <v>376</v>
      </c>
      <c r="B379" s="61" t="inlineStr">
        <is>
          <t>Manipal IT</t>
        </is>
      </c>
      <c r="C379" s="61" t="inlineStr">
        <is>
          <t>IT</t>
        </is>
      </c>
      <c r="D379" s="60" t="inlineStr">
        <is>
          <t>FAC080601</t>
        </is>
      </c>
      <c r="E379" s="61" t="inlineStr">
        <is>
          <t>Siddharth Nair</t>
        </is>
      </c>
      <c r="F379" s="60" t="inlineStr">
        <is>
          <t>Assoc. Prof</t>
        </is>
      </c>
      <c r="G379" s="60" t="n">
        <v>18</v>
      </c>
      <c r="H379" s="60" t="n">
        <v>8</v>
      </c>
      <c r="I379" s="60" t="n">
        <v>25</v>
      </c>
      <c r="J379" s="60" t="n">
        <v>1</v>
      </c>
      <c r="K379" s="60" t="n">
        <v>24</v>
      </c>
      <c r="L379" s="60" t="n">
        <v>2</v>
      </c>
      <c r="M379" s="60" t="n">
        <v>23</v>
      </c>
      <c r="N379" s="60" t="n">
        <v>3</v>
      </c>
      <c r="O379" s="60" t="n">
        <v>25</v>
      </c>
      <c r="P379" s="60" t="n">
        <v>1</v>
      </c>
      <c r="Q379" s="60" t="n">
        <v>23</v>
      </c>
      <c r="R379" s="60" t="n">
        <v>3</v>
      </c>
      <c r="S379" s="60" t="n">
        <v>23</v>
      </c>
      <c r="T379" s="60" t="n">
        <v>3</v>
      </c>
      <c r="U379" s="60" t="n">
        <v>22</v>
      </c>
      <c r="V379" s="60" t="n">
        <v>4</v>
      </c>
      <c r="W379" s="60" t="n">
        <v>23</v>
      </c>
      <c r="X379" s="60" t="n">
        <v>3</v>
      </c>
      <c r="Y379" s="60" t="n">
        <v>18</v>
      </c>
      <c r="Z379" s="60" t="n">
        <v>8</v>
      </c>
      <c r="AA379" s="62">
        <f>ROUND((G379+I379+K379+M379+O379+Q379+S379+U379+W379+Y379)/(10*26)*100,1)&amp;"%"</f>
        <v/>
      </c>
    </row>
    <row r="380" ht="15" customHeight="1" s="38">
      <c r="A380" s="60" t="n">
        <v>377</v>
      </c>
      <c r="B380" s="61" t="inlineStr">
        <is>
          <t>Manipal IT</t>
        </is>
      </c>
      <c r="C380" s="61" t="inlineStr">
        <is>
          <t>IT</t>
        </is>
      </c>
      <c r="D380" s="60" t="inlineStr">
        <is>
          <t>FAC080602</t>
        </is>
      </c>
      <c r="E380" s="61" t="inlineStr">
        <is>
          <t>Ritika Chopra</t>
        </is>
      </c>
      <c r="F380" s="60" t="inlineStr">
        <is>
          <t>Assoc. Prof</t>
        </is>
      </c>
      <c r="G380" s="60" t="n">
        <v>26</v>
      </c>
      <c r="H380" s="60" t="n">
        <v>0</v>
      </c>
      <c r="I380" s="60" t="n">
        <v>19</v>
      </c>
      <c r="J380" s="60" t="n">
        <v>7</v>
      </c>
      <c r="K380" s="60" t="n">
        <v>25</v>
      </c>
      <c r="L380" s="60" t="n">
        <v>1</v>
      </c>
      <c r="M380" s="60" t="n">
        <v>25</v>
      </c>
      <c r="N380" s="60" t="n">
        <v>1</v>
      </c>
      <c r="O380" s="60" t="n">
        <v>24</v>
      </c>
      <c r="P380" s="60" t="n">
        <v>2</v>
      </c>
      <c r="Q380" s="60" t="n">
        <v>26</v>
      </c>
      <c r="R380" s="60" t="n">
        <v>0</v>
      </c>
      <c r="S380" s="60" t="n">
        <v>18</v>
      </c>
      <c r="T380" s="60" t="n">
        <v>8</v>
      </c>
      <c r="U380" s="60" t="n">
        <v>26</v>
      </c>
      <c r="V380" s="60" t="n">
        <v>0</v>
      </c>
      <c r="W380" s="60" t="n">
        <v>26</v>
      </c>
      <c r="X380" s="60" t="n">
        <v>0</v>
      </c>
      <c r="Y380" s="60" t="n">
        <v>19</v>
      </c>
      <c r="Z380" s="60" t="n">
        <v>7</v>
      </c>
      <c r="AA380" s="62">
        <f>ROUND((G380+I380+K380+M380+O380+Q380+S380+U380+W380+Y380)/(10*26)*100,1)&amp;"%"</f>
        <v/>
      </c>
    </row>
    <row r="381" ht="15" customHeight="1" s="38">
      <c r="A381" s="60" t="n">
        <v>378</v>
      </c>
      <c r="B381" s="61" t="inlineStr">
        <is>
          <t>Manipal IT</t>
        </is>
      </c>
      <c r="C381" s="61" t="inlineStr">
        <is>
          <t>IT</t>
        </is>
      </c>
      <c r="D381" s="60" t="inlineStr">
        <is>
          <t>FAC080603</t>
        </is>
      </c>
      <c r="E381" s="61" t="inlineStr">
        <is>
          <t>Vikram Pillai</t>
        </is>
      </c>
      <c r="F381" s="60" t="inlineStr">
        <is>
          <t>Lecturer</t>
        </is>
      </c>
      <c r="G381" s="60" t="n">
        <v>20</v>
      </c>
      <c r="H381" s="60" t="n">
        <v>6</v>
      </c>
      <c r="I381" s="60" t="n">
        <v>24</v>
      </c>
      <c r="J381" s="60" t="n">
        <v>2</v>
      </c>
      <c r="K381" s="60" t="n">
        <v>23</v>
      </c>
      <c r="L381" s="60" t="n">
        <v>3</v>
      </c>
      <c r="M381" s="60" t="n">
        <v>25</v>
      </c>
      <c r="N381" s="60" t="n">
        <v>1</v>
      </c>
      <c r="O381" s="60" t="n">
        <v>22</v>
      </c>
      <c r="P381" s="60" t="n">
        <v>4</v>
      </c>
      <c r="Q381" s="60" t="n">
        <v>20</v>
      </c>
      <c r="R381" s="60" t="n">
        <v>6</v>
      </c>
      <c r="S381" s="60" t="n">
        <v>20</v>
      </c>
      <c r="T381" s="60" t="n">
        <v>6</v>
      </c>
      <c r="U381" s="60" t="n">
        <v>21</v>
      </c>
      <c r="V381" s="60" t="n">
        <v>5</v>
      </c>
      <c r="W381" s="60" t="n">
        <v>19</v>
      </c>
      <c r="X381" s="60" t="n">
        <v>7</v>
      </c>
      <c r="Y381" s="60" t="n">
        <v>24</v>
      </c>
      <c r="Z381" s="60" t="n">
        <v>2</v>
      </c>
      <c r="AA381" s="62">
        <f>ROUND((G381+I381+K381+M381+O381+Q381+S381+U381+W381+Y381)/(10*26)*100,1)&amp;"%"</f>
        <v/>
      </c>
    </row>
    <row r="382" ht="15" customHeight="1" s="38">
      <c r="A382" s="60" t="n">
        <v>379</v>
      </c>
      <c r="B382" s="61" t="inlineStr">
        <is>
          <t>Manipal IT</t>
        </is>
      </c>
      <c r="C382" s="61" t="inlineStr">
        <is>
          <t>IT</t>
        </is>
      </c>
      <c r="D382" s="60" t="inlineStr">
        <is>
          <t>FAC080604</t>
        </is>
      </c>
      <c r="E382" s="61" t="inlineStr">
        <is>
          <t>Deepak Mehta</t>
        </is>
      </c>
      <c r="F382" s="60" t="inlineStr">
        <is>
          <t>Assoc. Prof</t>
        </is>
      </c>
      <c r="G382" s="60" t="n">
        <v>22</v>
      </c>
      <c r="H382" s="60" t="n">
        <v>4</v>
      </c>
      <c r="I382" s="60" t="n">
        <v>24</v>
      </c>
      <c r="J382" s="60" t="n">
        <v>2</v>
      </c>
      <c r="K382" s="60" t="n">
        <v>21</v>
      </c>
      <c r="L382" s="60" t="n">
        <v>5</v>
      </c>
      <c r="M382" s="60" t="n">
        <v>18</v>
      </c>
      <c r="N382" s="60" t="n">
        <v>8</v>
      </c>
      <c r="O382" s="60" t="n">
        <v>18</v>
      </c>
      <c r="P382" s="60" t="n">
        <v>8</v>
      </c>
      <c r="Q382" s="60" t="n">
        <v>22</v>
      </c>
      <c r="R382" s="60" t="n">
        <v>4</v>
      </c>
      <c r="S382" s="60" t="n">
        <v>18</v>
      </c>
      <c r="T382" s="60" t="n">
        <v>8</v>
      </c>
      <c r="U382" s="60" t="n">
        <v>20</v>
      </c>
      <c r="V382" s="60" t="n">
        <v>6</v>
      </c>
      <c r="W382" s="60" t="n">
        <v>21</v>
      </c>
      <c r="X382" s="60" t="n">
        <v>5</v>
      </c>
      <c r="Y382" s="60" t="n">
        <v>24</v>
      </c>
      <c r="Z382" s="60" t="n">
        <v>2</v>
      </c>
      <c r="AA382" s="62">
        <f>ROUND((G382+I382+K382+M382+O382+Q382+S382+U382+W382+Y382)/(10*26)*100,1)&amp;"%"</f>
        <v/>
      </c>
    </row>
    <row r="383" ht="15" customHeight="1" s="38">
      <c r="A383" s="60" t="n">
        <v>380</v>
      </c>
      <c r="B383" s="61" t="inlineStr">
        <is>
          <t>Manipal IT</t>
        </is>
      </c>
      <c r="C383" s="61" t="inlineStr">
        <is>
          <t>IT</t>
        </is>
      </c>
      <c r="D383" s="60" t="inlineStr">
        <is>
          <t>FAC080605</t>
        </is>
      </c>
      <c r="E383" s="61" t="inlineStr">
        <is>
          <t>Tanvi Pillai</t>
        </is>
      </c>
      <c r="F383" s="60" t="inlineStr">
        <is>
          <t>Assoc. Prof</t>
        </is>
      </c>
      <c r="G383" s="60" t="n">
        <v>21</v>
      </c>
      <c r="H383" s="60" t="n">
        <v>5</v>
      </c>
      <c r="I383" s="60" t="n">
        <v>24</v>
      </c>
      <c r="J383" s="60" t="n">
        <v>2</v>
      </c>
      <c r="K383" s="60" t="n">
        <v>20</v>
      </c>
      <c r="L383" s="60" t="n">
        <v>6</v>
      </c>
      <c r="M383" s="60" t="n">
        <v>24</v>
      </c>
      <c r="N383" s="60" t="n">
        <v>2</v>
      </c>
      <c r="O383" s="60" t="n">
        <v>26</v>
      </c>
      <c r="P383" s="60" t="n">
        <v>0</v>
      </c>
      <c r="Q383" s="60" t="n">
        <v>22</v>
      </c>
      <c r="R383" s="60" t="n">
        <v>4</v>
      </c>
      <c r="S383" s="60" t="n">
        <v>21</v>
      </c>
      <c r="T383" s="60" t="n">
        <v>5</v>
      </c>
      <c r="U383" s="60" t="n">
        <v>18</v>
      </c>
      <c r="V383" s="60" t="n">
        <v>8</v>
      </c>
      <c r="W383" s="60" t="n">
        <v>19</v>
      </c>
      <c r="X383" s="60" t="n">
        <v>7</v>
      </c>
      <c r="Y383" s="60" t="n">
        <v>20</v>
      </c>
      <c r="Z383" s="60" t="n">
        <v>6</v>
      </c>
      <c r="AA383" s="62">
        <f>ROUND((G383+I383+K383+M383+O383+Q383+S383+U383+W383+Y383)/(10*26)*100,1)&amp;"%"</f>
        <v/>
      </c>
    </row>
    <row r="384" ht="15" customHeight="1" s="38">
      <c r="A384" s="43" t="n">
        <v>381</v>
      </c>
      <c r="B384" s="44" t="inlineStr">
        <is>
          <t>Manipal IT</t>
        </is>
      </c>
      <c r="C384" s="44" t="inlineStr">
        <is>
          <t>Chemical</t>
        </is>
      </c>
      <c r="D384" s="43" t="inlineStr">
        <is>
          <t>FAC080701</t>
        </is>
      </c>
      <c r="E384" s="44" t="inlineStr">
        <is>
          <t>Vijay Shah</t>
        </is>
      </c>
      <c r="F384" s="43" t="inlineStr">
        <is>
          <t>Asst. Prof</t>
        </is>
      </c>
      <c r="G384" s="43" t="n">
        <v>18</v>
      </c>
      <c r="H384" s="43" t="n">
        <v>8</v>
      </c>
      <c r="I384" s="43" t="n">
        <v>22</v>
      </c>
      <c r="J384" s="43" t="n">
        <v>4</v>
      </c>
      <c r="K384" s="43" t="n">
        <v>25</v>
      </c>
      <c r="L384" s="43" t="n">
        <v>1</v>
      </c>
      <c r="M384" s="43" t="n">
        <v>19</v>
      </c>
      <c r="N384" s="43" t="n">
        <v>7</v>
      </c>
      <c r="O384" s="43" t="n">
        <v>21</v>
      </c>
      <c r="P384" s="43" t="n">
        <v>5</v>
      </c>
      <c r="Q384" s="43" t="n">
        <v>25</v>
      </c>
      <c r="R384" s="43" t="n">
        <v>1</v>
      </c>
      <c r="S384" s="43" t="n">
        <v>20</v>
      </c>
      <c r="T384" s="43" t="n">
        <v>6</v>
      </c>
      <c r="U384" s="43" t="n">
        <v>25</v>
      </c>
      <c r="V384" s="43" t="n">
        <v>1</v>
      </c>
      <c r="W384" s="43" t="n">
        <v>19</v>
      </c>
      <c r="X384" s="43" t="n">
        <v>7</v>
      </c>
      <c r="Y384" s="43" t="n">
        <v>19</v>
      </c>
      <c r="Z384" s="43" t="n">
        <v>7</v>
      </c>
      <c r="AA384" s="63">
        <f>ROUND((G384+I384+K384+M384+O384+Q384+S384+U384+W384+Y384)/(10*26)*100,1)&amp;"%"</f>
        <v/>
      </c>
    </row>
    <row r="385" ht="15" customHeight="1" s="38">
      <c r="A385" s="43" t="n">
        <v>382</v>
      </c>
      <c r="B385" s="44" t="inlineStr">
        <is>
          <t>Manipal IT</t>
        </is>
      </c>
      <c r="C385" s="44" t="inlineStr">
        <is>
          <t>Chemical</t>
        </is>
      </c>
      <c r="D385" s="43" t="inlineStr">
        <is>
          <t>FAC080702</t>
        </is>
      </c>
      <c r="E385" s="44" t="inlineStr">
        <is>
          <t>Suresh Patel</t>
        </is>
      </c>
      <c r="F385" s="43" t="inlineStr">
        <is>
          <t>Lecturer</t>
        </is>
      </c>
      <c r="G385" s="43" t="n">
        <v>25</v>
      </c>
      <c r="H385" s="43" t="n">
        <v>1</v>
      </c>
      <c r="I385" s="43" t="n">
        <v>23</v>
      </c>
      <c r="J385" s="43" t="n">
        <v>3</v>
      </c>
      <c r="K385" s="43" t="n">
        <v>23</v>
      </c>
      <c r="L385" s="43" t="n">
        <v>3</v>
      </c>
      <c r="M385" s="43" t="n">
        <v>25</v>
      </c>
      <c r="N385" s="43" t="n">
        <v>1</v>
      </c>
      <c r="O385" s="43" t="n">
        <v>22</v>
      </c>
      <c r="P385" s="43" t="n">
        <v>4</v>
      </c>
      <c r="Q385" s="43" t="n">
        <v>26</v>
      </c>
      <c r="R385" s="43" t="n">
        <v>0</v>
      </c>
      <c r="S385" s="43" t="n">
        <v>26</v>
      </c>
      <c r="T385" s="43" t="n">
        <v>0</v>
      </c>
      <c r="U385" s="43" t="n">
        <v>23</v>
      </c>
      <c r="V385" s="43" t="n">
        <v>3</v>
      </c>
      <c r="W385" s="43" t="n">
        <v>23</v>
      </c>
      <c r="X385" s="43" t="n">
        <v>3</v>
      </c>
      <c r="Y385" s="43" t="n">
        <v>26</v>
      </c>
      <c r="Z385" s="43" t="n">
        <v>0</v>
      </c>
      <c r="AA385" s="63">
        <f>ROUND((G385+I385+K385+M385+O385+Q385+S385+U385+W385+Y385)/(10*26)*100,1)&amp;"%"</f>
        <v/>
      </c>
    </row>
    <row r="386" ht="15" customHeight="1" s="38">
      <c r="A386" s="43" t="n">
        <v>383</v>
      </c>
      <c r="B386" s="44" t="inlineStr">
        <is>
          <t>Manipal IT</t>
        </is>
      </c>
      <c r="C386" s="44" t="inlineStr">
        <is>
          <t>Chemical</t>
        </is>
      </c>
      <c r="D386" s="43" t="inlineStr">
        <is>
          <t>FAC080703</t>
        </is>
      </c>
      <c r="E386" s="44" t="inlineStr">
        <is>
          <t>Mansi Iyer</t>
        </is>
      </c>
      <c r="F386" s="43" t="inlineStr">
        <is>
          <t>Professor</t>
        </is>
      </c>
      <c r="G386" s="43" t="n">
        <v>20</v>
      </c>
      <c r="H386" s="43" t="n">
        <v>6</v>
      </c>
      <c r="I386" s="43" t="n">
        <v>26</v>
      </c>
      <c r="J386" s="43" t="n">
        <v>0</v>
      </c>
      <c r="K386" s="43" t="n">
        <v>22</v>
      </c>
      <c r="L386" s="43" t="n">
        <v>4</v>
      </c>
      <c r="M386" s="43" t="n">
        <v>21</v>
      </c>
      <c r="N386" s="43" t="n">
        <v>5</v>
      </c>
      <c r="O386" s="43" t="n">
        <v>21</v>
      </c>
      <c r="P386" s="43" t="n">
        <v>5</v>
      </c>
      <c r="Q386" s="43" t="n">
        <v>18</v>
      </c>
      <c r="R386" s="43" t="n">
        <v>8</v>
      </c>
      <c r="S386" s="43" t="n">
        <v>24</v>
      </c>
      <c r="T386" s="43" t="n">
        <v>2</v>
      </c>
      <c r="U386" s="43" t="n">
        <v>25</v>
      </c>
      <c r="V386" s="43" t="n">
        <v>1</v>
      </c>
      <c r="W386" s="43" t="n">
        <v>22</v>
      </c>
      <c r="X386" s="43" t="n">
        <v>4</v>
      </c>
      <c r="Y386" s="43" t="n">
        <v>23</v>
      </c>
      <c r="Z386" s="43" t="n">
        <v>3</v>
      </c>
      <c r="AA386" s="63">
        <f>ROUND((G386+I386+K386+M386+O386+Q386+S386+U386+W386+Y386)/(10*26)*100,1)&amp;"%"</f>
        <v/>
      </c>
    </row>
    <row r="387" ht="15" customHeight="1" s="38">
      <c r="A387" s="43" t="n">
        <v>384</v>
      </c>
      <c r="B387" s="44" t="inlineStr">
        <is>
          <t>Manipal IT</t>
        </is>
      </c>
      <c r="C387" s="44" t="inlineStr">
        <is>
          <t>Chemical</t>
        </is>
      </c>
      <c r="D387" s="43" t="inlineStr">
        <is>
          <t>FAC080704</t>
        </is>
      </c>
      <c r="E387" s="44" t="inlineStr">
        <is>
          <t>Ritika Shah</t>
        </is>
      </c>
      <c r="F387" s="43" t="inlineStr">
        <is>
          <t>Professor</t>
        </is>
      </c>
      <c r="G387" s="43" t="n">
        <v>26</v>
      </c>
      <c r="H387" s="43" t="n">
        <v>0</v>
      </c>
      <c r="I387" s="43" t="n">
        <v>22</v>
      </c>
      <c r="J387" s="43" t="n">
        <v>4</v>
      </c>
      <c r="K387" s="43" t="n">
        <v>25</v>
      </c>
      <c r="L387" s="43" t="n">
        <v>1</v>
      </c>
      <c r="M387" s="43" t="n">
        <v>24</v>
      </c>
      <c r="N387" s="43" t="n">
        <v>2</v>
      </c>
      <c r="O387" s="43" t="n">
        <v>18</v>
      </c>
      <c r="P387" s="43" t="n">
        <v>8</v>
      </c>
      <c r="Q387" s="43" t="n">
        <v>22</v>
      </c>
      <c r="R387" s="43" t="n">
        <v>4</v>
      </c>
      <c r="S387" s="43" t="n">
        <v>22</v>
      </c>
      <c r="T387" s="43" t="n">
        <v>4</v>
      </c>
      <c r="U387" s="43" t="n">
        <v>19</v>
      </c>
      <c r="V387" s="43" t="n">
        <v>7</v>
      </c>
      <c r="W387" s="43" t="n">
        <v>20</v>
      </c>
      <c r="X387" s="43" t="n">
        <v>6</v>
      </c>
      <c r="Y387" s="43" t="n">
        <v>26</v>
      </c>
      <c r="Z387" s="43" t="n">
        <v>0</v>
      </c>
      <c r="AA387" s="63">
        <f>ROUND((G387+I387+K387+M387+O387+Q387+S387+U387+W387+Y387)/(10*26)*100,1)&amp;"%"</f>
        <v/>
      </c>
    </row>
    <row r="388" ht="15" customHeight="1" s="38">
      <c r="A388" s="43" t="n">
        <v>385</v>
      </c>
      <c r="B388" s="44" t="inlineStr">
        <is>
          <t>Manipal IT</t>
        </is>
      </c>
      <c r="C388" s="44" t="inlineStr">
        <is>
          <t>Chemical</t>
        </is>
      </c>
      <c r="D388" s="43" t="inlineStr">
        <is>
          <t>FAC080705</t>
        </is>
      </c>
      <c r="E388" s="44" t="inlineStr">
        <is>
          <t>Suresh Gupta</t>
        </is>
      </c>
      <c r="F388" s="43" t="inlineStr">
        <is>
          <t>Lecturer</t>
        </is>
      </c>
      <c r="G388" s="43" t="n">
        <v>21</v>
      </c>
      <c r="H388" s="43" t="n">
        <v>5</v>
      </c>
      <c r="I388" s="43" t="n">
        <v>21</v>
      </c>
      <c r="J388" s="43" t="n">
        <v>5</v>
      </c>
      <c r="K388" s="43" t="n">
        <v>21</v>
      </c>
      <c r="L388" s="43" t="n">
        <v>5</v>
      </c>
      <c r="M388" s="43" t="n">
        <v>25</v>
      </c>
      <c r="N388" s="43" t="n">
        <v>1</v>
      </c>
      <c r="O388" s="43" t="n">
        <v>20</v>
      </c>
      <c r="P388" s="43" t="n">
        <v>6</v>
      </c>
      <c r="Q388" s="43" t="n">
        <v>19</v>
      </c>
      <c r="R388" s="43" t="n">
        <v>7</v>
      </c>
      <c r="S388" s="43" t="n">
        <v>26</v>
      </c>
      <c r="T388" s="43" t="n">
        <v>0</v>
      </c>
      <c r="U388" s="43" t="n">
        <v>26</v>
      </c>
      <c r="V388" s="43" t="n">
        <v>0</v>
      </c>
      <c r="W388" s="43" t="n">
        <v>23</v>
      </c>
      <c r="X388" s="43" t="n">
        <v>3</v>
      </c>
      <c r="Y388" s="43" t="n">
        <v>24</v>
      </c>
      <c r="Z388" s="43" t="n">
        <v>2</v>
      </c>
      <c r="AA388" s="63">
        <f>ROUND((G388+I388+K388+M388+O388+Q388+S388+U388+W388+Y388)/(10*26)*100,1)&amp;"%"</f>
        <v/>
      </c>
    </row>
    <row r="389" ht="15" customHeight="1" s="38">
      <c r="A389" s="60" t="n">
        <v>386</v>
      </c>
      <c r="B389" s="61" t="inlineStr">
        <is>
          <t>Manipal IT</t>
        </is>
      </c>
      <c r="C389" s="61" t="inlineStr">
        <is>
          <t>Aerospace</t>
        </is>
      </c>
      <c r="D389" s="60" t="inlineStr">
        <is>
          <t>FAC080801</t>
        </is>
      </c>
      <c r="E389" s="61" t="inlineStr">
        <is>
          <t>Ishita Pillai</t>
        </is>
      </c>
      <c r="F389" s="60" t="inlineStr">
        <is>
          <t>Asst. Prof</t>
        </is>
      </c>
      <c r="G389" s="60" t="n">
        <v>24</v>
      </c>
      <c r="H389" s="60" t="n">
        <v>2</v>
      </c>
      <c r="I389" s="60" t="n">
        <v>24</v>
      </c>
      <c r="J389" s="60" t="n">
        <v>2</v>
      </c>
      <c r="K389" s="60" t="n">
        <v>23</v>
      </c>
      <c r="L389" s="60" t="n">
        <v>3</v>
      </c>
      <c r="M389" s="60" t="n">
        <v>22</v>
      </c>
      <c r="N389" s="60" t="n">
        <v>4</v>
      </c>
      <c r="O389" s="60" t="n">
        <v>19</v>
      </c>
      <c r="P389" s="60" t="n">
        <v>7</v>
      </c>
      <c r="Q389" s="60" t="n">
        <v>21</v>
      </c>
      <c r="R389" s="60" t="n">
        <v>5</v>
      </c>
      <c r="S389" s="60" t="n">
        <v>20</v>
      </c>
      <c r="T389" s="60" t="n">
        <v>6</v>
      </c>
      <c r="U389" s="60" t="n">
        <v>25</v>
      </c>
      <c r="V389" s="60" t="n">
        <v>1</v>
      </c>
      <c r="W389" s="60" t="n">
        <v>19</v>
      </c>
      <c r="X389" s="60" t="n">
        <v>7</v>
      </c>
      <c r="Y389" s="60" t="n">
        <v>23</v>
      </c>
      <c r="Z389" s="60" t="n">
        <v>3</v>
      </c>
      <c r="AA389" s="62">
        <f>ROUND((G389+I389+K389+M389+O389+Q389+S389+U389+W389+Y389)/(10*26)*100,1)&amp;"%"</f>
        <v/>
      </c>
    </row>
    <row r="390" ht="15" customHeight="1" s="38">
      <c r="A390" s="60" t="n">
        <v>387</v>
      </c>
      <c r="B390" s="61" t="inlineStr">
        <is>
          <t>Manipal IT</t>
        </is>
      </c>
      <c r="C390" s="61" t="inlineStr">
        <is>
          <t>Aerospace</t>
        </is>
      </c>
      <c r="D390" s="60" t="inlineStr">
        <is>
          <t>FAC080802</t>
        </is>
      </c>
      <c r="E390" s="61" t="inlineStr">
        <is>
          <t>Ishita Verma</t>
        </is>
      </c>
      <c r="F390" s="60" t="inlineStr">
        <is>
          <t>Professor</t>
        </is>
      </c>
      <c r="G390" s="60" t="n">
        <v>18</v>
      </c>
      <c r="H390" s="60" t="n">
        <v>8</v>
      </c>
      <c r="I390" s="60" t="n">
        <v>24</v>
      </c>
      <c r="J390" s="60" t="n">
        <v>2</v>
      </c>
      <c r="K390" s="60" t="n">
        <v>24</v>
      </c>
      <c r="L390" s="60" t="n">
        <v>2</v>
      </c>
      <c r="M390" s="60" t="n">
        <v>24</v>
      </c>
      <c r="N390" s="60" t="n">
        <v>2</v>
      </c>
      <c r="O390" s="60" t="n">
        <v>20</v>
      </c>
      <c r="P390" s="60" t="n">
        <v>6</v>
      </c>
      <c r="Q390" s="60" t="n">
        <v>24</v>
      </c>
      <c r="R390" s="60" t="n">
        <v>2</v>
      </c>
      <c r="S390" s="60" t="n">
        <v>25</v>
      </c>
      <c r="T390" s="60" t="n">
        <v>1</v>
      </c>
      <c r="U390" s="60" t="n">
        <v>18</v>
      </c>
      <c r="V390" s="60" t="n">
        <v>8</v>
      </c>
      <c r="W390" s="60" t="n">
        <v>23</v>
      </c>
      <c r="X390" s="60" t="n">
        <v>3</v>
      </c>
      <c r="Y390" s="60" t="n">
        <v>23</v>
      </c>
      <c r="Z390" s="60" t="n">
        <v>3</v>
      </c>
      <c r="AA390" s="62">
        <f>ROUND((G390+I390+K390+M390+O390+Q390+S390+U390+W390+Y390)/(10*26)*100,1)&amp;"%"</f>
        <v/>
      </c>
    </row>
    <row r="391" ht="15" customHeight="1" s="38">
      <c r="A391" s="60" t="n">
        <v>388</v>
      </c>
      <c r="B391" s="61" t="inlineStr">
        <is>
          <t>Manipal IT</t>
        </is>
      </c>
      <c r="C391" s="61" t="inlineStr">
        <is>
          <t>Aerospace</t>
        </is>
      </c>
      <c r="D391" s="60" t="inlineStr">
        <is>
          <t>FAC080803</t>
        </is>
      </c>
      <c r="E391" s="61" t="inlineStr">
        <is>
          <t>Kavya Pillai</t>
        </is>
      </c>
      <c r="F391" s="60" t="inlineStr">
        <is>
          <t>Professor</t>
        </is>
      </c>
      <c r="G391" s="60" t="n">
        <v>19</v>
      </c>
      <c r="H391" s="60" t="n">
        <v>7</v>
      </c>
      <c r="I391" s="60" t="n">
        <v>22</v>
      </c>
      <c r="J391" s="60" t="n">
        <v>4</v>
      </c>
      <c r="K391" s="60" t="n">
        <v>21</v>
      </c>
      <c r="L391" s="60" t="n">
        <v>5</v>
      </c>
      <c r="M391" s="60" t="n">
        <v>25</v>
      </c>
      <c r="N391" s="60" t="n">
        <v>1</v>
      </c>
      <c r="O391" s="60" t="n">
        <v>25</v>
      </c>
      <c r="P391" s="60" t="n">
        <v>1</v>
      </c>
      <c r="Q391" s="60" t="n">
        <v>24</v>
      </c>
      <c r="R391" s="60" t="n">
        <v>2</v>
      </c>
      <c r="S391" s="60" t="n">
        <v>21</v>
      </c>
      <c r="T391" s="60" t="n">
        <v>5</v>
      </c>
      <c r="U391" s="60" t="n">
        <v>24</v>
      </c>
      <c r="V391" s="60" t="n">
        <v>2</v>
      </c>
      <c r="W391" s="60" t="n">
        <v>24</v>
      </c>
      <c r="X391" s="60" t="n">
        <v>2</v>
      </c>
      <c r="Y391" s="60" t="n">
        <v>21</v>
      </c>
      <c r="Z391" s="60" t="n">
        <v>5</v>
      </c>
      <c r="AA391" s="62">
        <f>ROUND((G391+I391+K391+M391+O391+Q391+S391+U391+W391+Y391)/(10*26)*100,1)&amp;"%"</f>
        <v/>
      </c>
    </row>
    <row r="392" ht="15" customHeight="1" s="38">
      <c r="A392" s="60" t="n">
        <v>389</v>
      </c>
      <c r="B392" s="61" t="inlineStr">
        <is>
          <t>Manipal IT</t>
        </is>
      </c>
      <c r="C392" s="61" t="inlineStr">
        <is>
          <t>Aerospace</t>
        </is>
      </c>
      <c r="D392" s="60" t="inlineStr">
        <is>
          <t>FAC080804</t>
        </is>
      </c>
      <c r="E392" s="61" t="inlineStr">
        <is>
          <t>Karthik Verma</t>
        </is>
      </c>
      <c r="F392" s="60" t="inlineStr">
        <is>
          <t>Professor</t>
        </is>
      </c>
      <c r="G392" s="60" t="n">
        <v>22</v>
      </c>
      <c r="H392" s="60" t="n">
        <v>4</v>
      </c>
      <c r="I392" s="60" t="n">
        <v>21</v>
      </c>
      <c r="J392" s="60" t="n">
        <v>5</v>
      </c>
      <c r="K392" s="60" t="n">
        <v>20</v>
      </c>
      <c r="L392" s="60" t="n">
        <v>6</v>
      </c>
      <c r="M392" s="60" t="n">
        <v>23</v>
      </c>
      <c r="N392" s="60" t="n">
        <v>3</v>
      </c>
      <c r="O392" s="60" t="n">
        <v>20</v>
      </c>
      <c r="P392" s="60" t="n">
        <v>6</v>
      </c>
      <c r="Q392" s="60" t="n">
        <v>23</v>
      </c>
      <c r="R392" s="60" t="n">
        <v>3</v>
      </c>
      <c r="S392" s="60" t="n">
        <v>24</v>
      </c>
      <c r="T392" s="60" t="n">
        <v>2</v>
      </c>
      <c r="U392" s="60" t="n">
        <v>19</v>
      </c>
      <c r="V392" s="60" t="n">
        <v>7</v>
      </c>
      <c r="W392" s="60" t="n">
        <v>19</v>
      </c>
      <c r="X392" s="60" t="n">
        <v>7</v>
      </c>
      <c r="Y392" s="60" t="n">
        <v>19</v>
      </c>
      <c r="Z392" s="60" t="n">
        <v>7</v>
      </c>
      <c r="AA392" s="62">
        <f>ROUND((G392+I392+K392+M392+O392+Q392+S392+U392+W392+Y392)/(10*26)*100,1)&amp;"%"</f>
        <v/>
      </c>
    </row>
    <row r="393" ht="15" customHeight="1" s="38">
      <c r="A393" s="60" t="n">
        <v>390</v>
      </c>
      <c r="B393" s="61" t="inlineStr">
        <is>
          <t>Manipal IT</t>
        </is>
      </c>
      <c r="C393" s="61" t="inlineStr">
        <is>
          <t>Aerospace</t>
        </is>
      </c>
      <c r="D393" s="60" t="inlineStr">
        <is>
          <t>FAC080805</t>
        </is>
      </c>
      <c r="E393" s="61" t="inlineStr">
        <is>
          <t>Nandini Kumar</t>
        </is>
      </c>
      <c r="F393" s="60" t="inlineStr">
        <is>
          <t>Assoc. Prof</t>
        </is>
      </c>
      <c r="G393" s="60" t="n">
        <v>19</v>
      </c>
      <c r="H393" s="60" t="n">
        <v>7</v>
      </c>
      <c r="I393" s="60" t="n">
        <v>18</v>
      </c>
      <c r="J393" s="60" t="n">
        <v>8</v>
      </c>
      <c r="K393" s="60" t="n">
        <v>20</v>
      </c>
      <c r="L393" s="60" t="n">
        <v>6</v>
      </c>
      <c r="M393" s="60" t="n">
        <v>26</v>
      </c>
      <c r="N393" s="60" t="n">
        <v>0</v>
      </c>
      <c r="O393" s="60" t="n">
        <v>24</v>
      </c>
      <c r="P393" s="60" t="n">
        <v>2</v>
      </c>
      <c r="Q393" s="60" t="n">
        <v>25</v>
      </c>
      <c r="R393" s="60" t="n">
        <v>1</v>
      </c>
      <c r="S393" s="60" t="n">
        <v>19</v>
      </c>
      <c r="T393" s="60" t="n">
        <v>7</v>
      </c>
      <c r="U393" s="60" t="n">
        <v>20</v>
      </c>
      <c r="V393" s="60" t="n">
        <v>6</v>
      </c>
      <c r="W393" s="60" t="n">
        <v>18</v>
      </c>
      <c r="X393" s="60" t="n">
        <v>8</v>
      </c>
      <c r="Y393" s="60" t="n">
        <v>18</v>
      </c>
      <c r="Z393" s="60" t="n">
        <v>8</v>
      </c>
      <c r="AA393" s="62">
        <f>ROUND((G393+I393+K393+M393+O393+Q393+S393+U393+W393+Y393)/(10*26)*100,1)&amp;"%"</f>
        <v/>
      </c>
    </row>
    <row r="394" ht="15" customHeight="1" s="38">
      <c r="A394" s="43" t="n">
        <v>391</v>
      </c>
      <c r="B394" s="44" t="inlineStr">
        <is>
          <t>Manipal IT</t>
        </is>
      </c>
      <c r="C394" s="44" t="inlineStr">
        <is>
          <t>Biotechnology</t>
        </is>
      </c>
      <c r="D394" s="43" t="inlineStr">
        <is>
          <t>FAC080901</t>
        </is>
      </c>
      <c r="E394" s="44" t="inlineStr">
        <is>
          <t>Ishita Chopra</t>
        </is>
      </c>
      <c r="F394" s="43" t="inlineStr">
        <is>
          <t>Professor</t>
        </is>
      </c>
      <c r="G394" s="43" t="n">
        <v>25</v>
      </c>
      <c r="H394" s="43" t="n">
        <v>1</v>
      </c>
      <c r="I394" s="43" t="n">
        <v>20</v>
      </c>
      <c r="J394" s="43" t="n">
        <v>6</v>
      </c>
      <c r="K394" s="43" t="n">
        <v>18</v>
      </c>
      <c r="L394" s="43" t="n">
        <v>8</v>
      </c>
      <c r="M394" s="43" t="n">
        <v>20</v>
      </c>
      <c r="N394" s="43" t="n">
        <v>6</v>
      </c>
      <c r="O394" s="43" t="n">
        <v>22</v>
      </c>
      <c r="P394" s="43" t="n">
        <v>4</v>
      </c>
      <c r="Q394" s="43" t="n">
        <v>23</v>
      </c>
      <c r="R394" s="43" t="n">
        <v>3</v>
      </c>
      <c r="S394" s="43" t="n">
        <v>23</v>
      </c>
      <c r="T394" s="43" t="n">
        <v>3</v>
      </c>
      <c r="U394" s="43" t="n">
        <v>19</v>
      </c>
      <c r="V394" s="43" t="n">
        <v>7</v>
      </c>
      <c r="W394" s="43" t="n">
        <v>18</v>
      </c>
      <c r="X394" s="43" t="n">
        <v>8</v>
      </c>
      <c r="Y394" s="43" t="n">
        <v>20</v>
      </c>
      <c r="Z394" s="43" t="n">
        <v>6</v>
      </c>
      <c r="AA394" s="63">
        <f>ROUND((G394+I394+K394+M394+O394+Q394+S394+U394+W394+Y394)/(10*26)*100,1)&amp;"%"</f>
        <v/>
      </c>
    </row>
    <row r="395" ht="15" customHeight="1" s="38">
      <c r="A395" s="43" t="n">
        <v>392</v>
      </c>
      <c r="B395" s="44" t="inlineStr">
        <is>
          <t>Manipal IT</t>
        </is>
      </c>
      <c r="C395" s="44" t="inlineStr">
        <is>
          <t>Biotechnology</t>
        </is>
      </c>
      <c r="D395" s="43" t="inlineStr">
        <is>
          <t>FAC080902</t>
        </is>
      </c>
      <c r="E395" s="44" t="inlineStr">
        <is>
          <t>Siddharth Sharma</t>
        </is>
      </c>
      <c r="F395" s="43" t="inlineStr">
        <is>
          <t>Asst. Prof</t>
        </is>
      </c>
      <c r="G395" s="43" t="n">
        <v>22</v>
      </c>
      <c r="H395" s="43" t="n">
        <v>4</v>
      </c>
      <c r="I395" s="43" t="n">
        <v>23</v>
      </c>
      <c r="J395" s="43" t="n">
        <v>3</v>
      </c>
      <c r="K395" s="43" t="n">
        <v>19</v>
      </c>
      <c r="L395" s="43" t="n">
        <v>7</v>
      </c>
      <c r="M395" s="43" t="n">
        <v>18</v>
      </c>
      <c r="N395" s="43" t="n">
        <v>8</v>
      </c>
      <c r="O395" s="43" t="n">
        <v>19</v>
      </c>
      <c r="P395" s="43" t="n">
        <v>7</v>
      </c>
      <c r="Q395" s="43" t="n">
        <v>18</v>
      </c>
      <c r="R395" s="43" t="n">
        <v>8</v>
      </c>
      <c r="S395" s="43" t="n">
        <v>18</v>
      </c>
      <c r="T395" s="43" t="n">
        <v>8</v>
      </c>
      <c r="U395" s="43" t="n">
        <v>21</v>
      </c>
      <c r="V395" s="43" t="n">
        <v>5</v>
      </c>
      <c r="W395" s="43" t="n">
        <v>20</v>
      </c>
      <c r="X395" s="43" t="n">
        <v>6</v>
      </c>
      <c r="Y395" s="43" t="n">
        <v>24</v>
      </c>
      <c r="Z395" s="43" t="n">
        <v>2</v>
      </c>
      <c r="AA395" s="63">
        <f>ROUND((G395+I395+K395+M395+O395+Q395+S395+U395+W395+Y395)/(10*26)*100,1)&amp;"%"</f>
        <v/>
      </c>
    </row>
    <row r="396" ht="15" customHeight="1" s="38">
      <c r="A396" s="43" t="n">
        <v>393</v>
      </c>
      <c r="B396" s="44" t="inlineStr">
        <is>
          <t>Manipal IT</t>
        </is>
      </c>
      <c r="C396" s="44" t="inlineStr">
        <is>
          <t>Biotechnology</t>
        </is>
      </c>
      <c r="D396" s="43" t="inlineStr">
        <is>
          <t>FAC080903</t>
        </is>
      </c>
      <c r="E396" s="44" t="inlineStr">
        <is>
          <t>Arjun Mehta</t>
        </is>
      </c>
      <c r="F396" s="43" t="inlineStr">
        <is>
          <t>Lecturer</t>
        </is>
      </c>
      <c r="G396" s="43" t="n">
        <v>25</v>
      </c>
      <c r="H396" s="43" t="n">
        <v>1</v>
      </c>
      <c r="I396" s="43" t="n">
        <v>19</v>
      </c>
      <c r="J396" s="43" t="n">
        <v>7</v>
      </c>
      <c r="K396" s="43" t="n">
        <v>22</v>
      </c>
      <c r="L396" s="43" t="n">
        <v>4</v>
      </c>
      <c r="M396" s="43" t="n">
        <v>22</v>
      </c>
      <c r="N396" s="43" t="n">
        <v>4</v>
      </c>
      <c r="O396" s="43" t="n">
        <v>26</v>
      </c>
      <c r="P396" s="43" t="n">
        <v>0</v>
      </c>
      <c r="Q396" s="43" t="n">
        <v>19</v>
      </c>
      <c r="R396" s="43" t="n">
        <v>7</v>
      </c>
      <c r="S396" s="43" t="n">
        <v>22</v>
      </c>
      <c r="T396" s="43" t="n">
        <v>4</v>
      </c>
      <c r="U396" s="43" t="n">
        <v>20</v>
      </c>
      <c r="V396" s="43" t="n">
        <v>6</v>
      </c>
      <c r="W396" s="43" t="n">
        <v>19</v>
      </c>
      <c r="X396" s="43" t="n">
        <v>7</v>
      </c>
      <c r="Y396" s="43" t="n">
        <v>25</v>
      </c>
      <c r="Z396" s="43" t="n">
        <v>1</v>
      </c>
      <c r="AA396" s="63">
        <f>ROUND((G396+I396+K396+M396+O396+Q396+S396+U396+W396+Y396)/(10*26)*100,1)&amp;"%"</f>
        <v/>
      </c>
    </row>
    <row r="397" ht="15" customHeight="1" s="38">
      <c r="A397" s="43" t="n">
        <v>394</v>
      </c>
      <c r="B397" s="44" t="inlineStr">
        <is>
          <t>Manipal IT</t>
        </is>
      </c>
      <c r="C397" s="44" t="inlineStr">
        <is>
          <t>Biotechnology</t>
        </is>
      </c>
      <c r="D397" s="43" t="inlineStr">
        <is>
          <t>FAC080904</t>
        </is>
      </c>
      <c r="E397" s="44" t="inlineStr">
        <is>
          <t>Ishita Mishra</t>
        </is>
      </c>
      <c r="F397" s="43" t="inlineStr">
        <is>
          <t>Asst. Prof</t>
        </is>
      </c>
      <c r="G397" s="43" t="n">
        <v>22</v>
      </c>
      <c r="H397" s="43" t="n">
        <v>4</v>
      </c>
      <c r="I397" s="43" t="n">
        <v>20</v>
      </c>
      <c r="J397" s="43" t="n">
        <v>6</v>
      </c>
      <c r="K397" s="43" t="n">
        <v>26</v>
      </c>
      <c r="L397" s="43" t="n">
        <v>0</v>
      </c>
      <c r="M397" s="43" t="n">
        <v>19</v>
      </c>
      <c r="N397" s="43" t="n">
        <v>7</v>
      </c>
      <c r="O397" s="43" t="n">
        <v>25</v>
      </c>
      <c r="P397" s="43" t="n">
        <v>1</v>
      </c>
      <c r="Q397" s="43" t="n">
        <v>21</v>
      </c>
      <c r="R397" s="43" t="n">
        <v>5</v>
      </c>
      <c r="S397" s="43" t="n">
        <v>22</v>
      </c>
      <c r="T397" s="43" t="n">
        <v>4</v>
      </c>
      <c r="U397" s="43" t="n">
        <v>18</v>
      </c>
      <c r="V397" s="43" t="n">
        <v>8</v>
      </c>
      <c r="W397" s="43" t="n">
        <v>24</v>
      </c>
      <c r="X397" s="43" t="n">
        <v>2</v>
      </c>
      <c r="Y397" s="43" t="n">
        <v>23</v>
      </c>
      <c r="Z397" s="43" t="n">
        <v>3</v>
      </c>
      <c r="AA397" s="63">
        <f>ROUND((G397+I397+K397+M397+O397+Q397+S397+U397+W397+Y397)/(10*26)*100,1)&amp;"%"</f>
        <v/>
      </c>
    </row>
    <row r="398" ht="15" customHeight="1" s="38">
      <c r="A398" s="43" t="n">
        <v>395</v>
      </c>
      <c r="B398" s="44" t="inlineStr">
        <is>
          <t>Manipal IT</t>
        </is>
      </c>
      <c r="C398" s="44" t="inlineStr">
        <is>
          <t>Biotechnology</t>
        </is>
      </c>
      <c r="D398" s="43" t="inlineStr">
        <is>
          <t>FAC080905</t>
        </is>
      </c>
      <c r="E398" s="44" t="inlineStr">
        <is>
          <t>Arjun Patel</t>
        </is>
      </c>
      <c r="F398" s="43" t="inlineStr">
        <is>
          <t>Asst. Prof</t>
        </is>
      </c>
      <c r="G398" s="43" t="n">
        <v>20</v>
      </c>
      <c r="H398" s="43" t="n">
        <v>6</v>
      </c>
      <c r="I398" s="43" t="n">
        <v>25</v>
      </c>
      <c r="J398" s="43" t="n">
        <v>1</v>
      </c>
      <c r="K398" s="43" t="n">
        <v>25</v>
      </c>
      <c r="L398" s="43" t="n">
        <v>1</v>
      </c>
      <c r="M398" s="43" t="n">
        <v>23</v>
      </c>
      <c r="N398" s="43" t="n">
        <v>3</v>
      </c>
      <c r="O398" s="43" t="n">
        <v>26</v>
      </c>
      <c r="P398" s="43" t="n">
        <v>0</v>
      </c>
      <c r="Q398" s="43" t="n">
        <v>22</v>
      </c>
      <c r="R398" s="43" t="n">
        <v>4</v>
      </c>
      <c r="S398" s="43" t="n">
        <v>22</v>
      </c>
      <c r="T398" s="43" t="n">
        <v>4</v>
      </c>
      <c r="U398" s="43" t="n">
        <v>24</v>
      </c>
      <c r="V398" s="43" t="n">
        <v>2</v>
      </c>
      <c r="W398" s="43" t="n">
        <v>24</v>
      </c>
      <c r="X398" s="43" t="n">
        <v>2</v>
      </c>
      <c r="Y398" s="43" t="n">
        <v>21</v>
      </c>
      <c r="Z398" s="43" t="n">
        <v>5</v>
      </c>
      <c r="AA398" s="63">
        <f>ROUND((G398+I398+K398+M398+O398+Q398+S398+U398+W398+Y398)/(10*26)*100,1)&amp;"%"</f>
        <v/>
      </c>
    </row>
    <row r="399" ht="15" customHeight="1" s="38">
      <c r="A399" s="60" t="n">
        <v>396</v>
      </c>
      <c r="B399" s="61" t="inlineStr">
        <is>
          <t>Manipal IT</t>
        </is>
      </c>
      <c r="C399" s="61" t="inlineStr">
        <is>
          <t>Instrumentation</t>
        </is>
      </c>
      <c r="D399" s="60" t="inlineStr">
        <is>
          <t>FAC081001</t>
        </is>
      </c>
      <c r="E399" s="61" t="inlineStr">
        <is>
          <t>Deepak Tiwari</t>
        </is>
      </c>
      <c r="F399" s="60" t="inlineStr">
        <is>
          <t>Lecturer</t>
        </is>
      </c>
      <c r="G399" s="60" t="n">
        <v>22</v>
      </c>
      <c r="H399" s="60" t="n">
        <v>4</v>
      </c>
      <c r="I399" s="60" t="n">
        <v>23</v>
      </c>
      <c r="J399" s="60" t="n">
        <v>3</v>
      </c>
      <c r="K399" s="60" t="n">
        <v>21</v>
      </c>
      <c r="L399" s="60" t="n">
        <v>5</v>
      </c>
      <c r="M399" s="60" t="n">
        <v>21</v>
      </c>
      <c r="N399" s="60" t="n">
        <v>5</v>
      </c>
      <c r="O399" s="60" t="n">
        <v>25</v>
      </c>
      <c r="P399" s="60" t="n">
        <v>1</v>
      </c>
      <c r="Q399" s="60" t="n">
        <v>20</v>
      </c>
      <c r="R399" s="60" t="n">
        <v>6</v>
      </c>
      <c r="S399" s="60" t="n">
        <v>20</v>
      </c>
      <c r="T399" s="60" t="n">
        <v>6</v>
      </c>
      <c r="U399" s="60" t="n">
        <v>18</v>
      </c>
      <c r="V399" s="60" t="n">
        <v>8</v>
      </c>
      <c r="W399" s="60" t="n">
        <v>19</v>
      </c>
      <c r="X399" s="60" t="n">
        <v>7</v>
      </c>
      <c r="Y399" s="60" t="n">
        <v>18</v>
      </c>
      <c r="Z399" s="60" t="n">
        <v>8</v>
      </c>
      <c r="AA399" s="62">
        <f>ROUND((G399+I399+K399+M399+O399+Q399+S399+U399+W399+Y399)/(10*26)*100,1)&amp;"%"</f>
        <v/>
      </c>
    </row>
    <row r="400" ht="15" customHeight="1" s="38">
      <c r="A400" s="60" t="n">
        <v>397</v>
      </c>
      <c r="B400" s="61" t="inlineStr">
        <is>
          <t>Manipal IT</t>
        </is>
      </c>
      <c r="C400" s="61" t="inlineStr">
        <is>
          <t>Instrumentation</t>
        </is>
      </c>
      <c r="D400" s="60" t="inlineStr">
        <is>
          <t>FAC081002</t>
        </is>
      </c>
      <c r="E400" s="61" t="inlineStr">
        <is>
          <t>Vikram Kumar</t>
        </is>
      </c>
      <c r="F400" s="60" t="inlineStr">
        <is>
          <t>Assoc. Prof</t>
        </is>
      </c>
      <c r="G400" s="60" t="n">
        <v>19</v>
      </c>
      <c r="H400" s="60" t="n">
        <v>7</v>
      </c>
      <c r="I400" s="60" t="n">
        <v>20</v>
      </c>
      <c r="J400" s="60" t="n">
        <v>6</v>
      </c>
      <c r="K400" s="60" t="n">
        <v>19</v>
      </c>
      <c r="L400" s="60" t="n">
        <v>7</v>
      </c>
      <c r="M400" s="60" t="n">
        <v>25</v>
      </c>
      <c r="N400" s="60" t="n">
        <v>1</v>
      </c>
      <c r="O400" s="60" t="n">
        <v>20</v>
      </c>
      <c r="P400" s="60" t="n">
        <v>6</v>
      </c>
      <c r="Q400" s="60" t="n">
        <v>20</v>
      </c>
      <c r="R400" s="60" t="n">
        <v>6</v>
      </c>
      <c r="S400" s="60" t="n">
        <v>19</v>
      </c>
      <c r="T400" s="60" t="n">
        <v>7</v>
      </c>
      <c r="U400" s="60" t="n">
        <v>22</v>
      </c>
      <c r="V400" s="60" t="n">
        <v>4</v>
      </c>
      <c r="W400" s="60" t="n">
        <v>23</v>
      </c>
      <c r="X400" s="60" t="n">
        <v>3</v>
      </c>
      <c r="Y400" s="60" t="n">
        <v>23</v>
      </c>
      <c r="Z400" s="60" t="n">
        <v>3</v>
      </c>
      <c r="AA400" s="62">
        <f>ROUND((G400+I400+K400+M400+O400+Q400+S400+U400+W400+Y400)/(10*26)*100,1)&amp;"%"</f>
        <v/>
      </c>
    </row>
    <row r="401" ht="15" customHeight="1" s="38">
      <c r="A401" s="60" t="n">
        <v>398</v>
      </c>
      <c r="B401" s="61" t="inlineStr">
        <is>
          <t>Manipal IT</t>
        </is>
      </c>
      <c r="C401" s="61" t="inlineStr">
        <is>
          <t>Instrumentation</t>
        </is>
      </c>
      <c r="D401" s="60" t="inlineStr">
        <is>
          <t>FAC081003</t>
        </is>
      </c>
      <c r="E401" s="61" t="inlineStr">
        <is>
          <t>Siddharth Agarwal</t>
        </is>
      </c>
      <c r="F401" s="60" t="inlineStr">
        <is>
          <t>Lecturer</t>
        </is>
      </c>
      <c r="G401" s="60" t="n">
        <v>21</v>
      </c>
      <c r="H401" s="60" t="n">
        <v>5</v>
      </c>
      <c r="I401" s="60" t="n">
        <v>25</v>
      </c>
      <c r="J401" s="60" t="n">
        <v>1</v>
      </c>
      <c r="K401" s="60" t="n">
        <v>24</v>
      </c>
      <c r="L401" s="60" t="n">
        <v>2</v>
      </c>
      <c r="M401" s="60" t="n">
        <v>24</v>
      </c>
      <c r="N401" s="60" t="n">
        <v>2</v>
      </c>
      <c r="O401" s="60" t="n">
        <v>19</v>
      </c>
      <c r="P401" s="60" t="n">
        <v>7</v>
      </c>
      <c r="Q401" s="60" t="n">
        <v>26</v>
      </c>
      <c r="R401" s="60" t="n">
        <v>0</v>
      </c>
      <c r="S401" s="60" t="n">
        <v>22</v>
      </c>
      <c r="T401" s="60" t="n">
        <v>4</v>
      </c>
      <c r="U401" s="60" t="n">
        <v>21</v>
      </c>
      <c r="V401" s="60" t="n">
        <v>5</v>
      </c>
      <c r="W401" s="60" t="n">
        <v>25</v>
      </c>
      <c r="X401" s="60" t="n">
        <v>1</v>
      </c>
      <c r="Y401" s="60" t="n">
        <v>18</v>
      </c>
      <c r="Z401" s="60" t="n">
        <v>8</v>
      </c>
      <c r="AA401" s="62">
        <f>ROUND((G401+I401+K401+M401+O401+Q401+S401+U401+W401+Y401)/(10*26)*100,1)&amp;"%"</f>
        <v/>
      </c>
    </row>
    <row r="402" ht="15" customHeight="1" s="38">
      <c r="A402" s="60" t="n">
        <v>399</v>
      </c>
      <c r="B402" s="61" t="inlineStr">
        <is>
          <t>Manipal IT</t>
        </is>
      </c>
      <c r="C402" s="61" t="inlineStr">
        <is>
          <t>Instrumentation</t>
        </is>
      </c>
      <c r="D402" s="60" t="inlineStr">
        <is>
          <t>FAC081004</t>
        </is>
      </c>
      <c r="E402" s="61" t="inlineStr">
        <is>
          <t>Neha Bhatt</t>
        </is>
      </c>
      <c r="F402" s="60" t="inlineStr">
        <is>
          <t>Asst. Prof</t>
        </is>
      </c>
      <c r="G402" s="60" t="n">
        <v>23</v>
      </c>
      <c r="H402" s="60" t="n">
        <v>3</v>
      </c>
      <c r="I402" s="60" t="n">
        <v>20</v>
      </c>
      <c r="J402" s="60" t="n">
        <v>6</v>
      </c>
      <c r="K402" s="60" t="n">
        <v>24</v>
      </c>
      <c r="L402" s="60" t="n">
        <v>2</v>
      </c>
      <c r="M402" s="60" t="n">
        <v>21</v>
      </c>
      <c r="N402" s="60" t="n">
        <v>5</v>
      </c>
      <c r="O402" s="60" t="n">
        <v>23</v>
      </c>
      <c r="P402" s="60" t="n">
        <v>3</v>
      </c>
      <c r="Q402" s="60" t="n">
        <v>19</v>
      </c>
      <c r="R402" s="60" t="n">
        <v>7</v>
      </c>
      <c r="S402" s="60" t="n">
        <v>18</v>
      </c>
      <c r="T402" s="60" t="n">
        <v>8</v>
      </c>
      <c r="U402" s="60" t="n">
        <v>18</v>
      </c>
      <c r="V402" s="60" t="n">
        <v>8</v>
      </c>
      <c r="W402" s="60" t="n">
        <v>22</v>
      </c>
      <c r="X402" s="60" t="n">
        <v>4</v>
      </c>
      <c r="Y402" s="60" t="n">
        <v>24</v>
      </c>
      <c r="Z402" s="60" t="n">
        <v>2</v>
      </c>
      <c r="AA402" s="62">
        <f>ROUND((G402+I402+K402+M402+O402+Q402+S402+U402+W402+Y402)/(10*26)*100,1)&amp;"%"</f>
        <v/>
      </c>
    </row>
    <row r="403" ht="15" customHeight="1" s="38">
      <c r="A403" s="60" t="n">
        <v>400</v>
      </c>
      <c r="B403" s="61" t="inlineStr">
        <is>
          <t>Manipal IT</t>
        </is>
      </c>
      <c r="C403" s="61" t="inlineStr">
        <is>
          <t>Instrumentation</t>
        </is>
      </c>
      <c r="D403" s="60" t="inlineStr">
        <is>
          <t>FAC081005</t>
        </is>
      </c>
      <c r="E403" s="61" t="inlineStr">
        <is>
          <t>Priya Pandey</t>
        </is>
      </c>
      <c r="F403" s="60" t="inlineStr">
        <is>
          <t>Professor</t>
        </is>
      </c>
      <c r="G403" s="60" t="n">
        <v>20</v>
      </c>
      <c r="H403" s="60" t="n">
        <v>6</v>
      </c>
      <c r="I403" s="60" t="n">
        <v>25</v>
      </c>
      <c r="J403" s="60" t="n">
        <v>1</v>
      </c>
      <c r="K403" s="60" t="n">
        <v>25</v>
      </c>
      <c r="L403" s="60" t="n">
        <v>1</v>
      </c>
      <c r="M403" s="60" t="n">
        <v>24</v>
      </c>
      <c r="N403" s="60" t="n">
        <v>2</v>
      </c>
      <c r="O403" s="60" t="n">
        <v>23</v>
      </c>
      <c r="P403" s="60" t="n">
        <v>3</v>
      </c>
      <c r="Q403" s="60" t="n">
        <v>25</v>
      </c>
      <c r="R403" s="60" t="n">
        <v>1</v>
      </c>
      <c r="S403" s="60" t="n">
        <v>20</v>
      </c>
      <c r="T403" s="60" t="n">
        <v>6</v>
      </c>
      <c r="U403" s="60" t="n">
        <v>23</v>
      </c>
      <c r="V403" s="60" t="n">
        <v>3</v>
      </c>
      <c r="W403" s="60" t="n">
        <v>24</v>
      </c>
      <c r="X403" s="60" t="n">
        <v>2</v>
      </c>
      <c r="Y403" s="60" t="n">
        <v>23</v>
      </c>
      <c r="Z403" s="60" t="n">
        <v>3</v>
      </c>
      <c r="AA403" s="62">
        <f>ROUND((G403+I403+K403+M403+O403+Q403+S403+U403+W403+Y403)/(10*26)*100,1)&amp;"%"</f>
        <v/>
      </c>
    </row>
    <row r="404" ht="15" customHeight="1" s="38">
      <c r="A404" s="60" t="n">
        <v>401</v>
      </c>
      <c r="B404" s="61" t="inlineStr">
        <is>
          <t>COEP Pune</t>
        </is>
      </c>
      <c r="C404" s="61" t="inlineStr">
        <is>
          <t>Computer Science</t>
        </is>
      </c>
      <c r="D404" s="60" t="inlineStr">
        <is>
          <t>FAC090101</t>
        </is>
      </c>
      <c r="E404" s="61" t="inlineStr">
        <is>
          <t>Ananya Pandey</t>
        </is>
      </c>
      <c r="F404" s="60" t="inlineStr">
        <is>
          <t>Asst. Prof</t>
        </is>
      </c>
      <c r="G404" s="60" t="n">
        <v>20</v>
      </c>
      <c r="H404" s="60" t="n">
        <v>6</v>
      </c>
      <c r="I404" s="60" t="n">
        <v>18</v>
      </c>
      <c r="J404" s="60" t="n">
        <v>8</v>
      </c>
      <c r="K404" s="60" t="n">
        <v>20</v>
      </c>
      <c r="L404" s="60" t="n">
        <v>6</v>
      </c>
      <c r="M404" s="60" t="n">
        <v>22</v>
      </c>
      <c r="N404" s="60" t="n">
        <v>4</v>
      </c>
      <c r="O404" s="60" t="n">
        <v>24</v>
      </c>
      <c r="P404" s="60" t="n">
        <v>2</v>
      </c>
      <c r="Q404" s="60" t="n">
        <v>19</v>
      </c>
      <c r="R404" s="60" t="n">
        <v>7</v>
      </c>
      <c r="S404" s="60" t="n">
        <v>25</v>
      </c>
      <c r="T404" s="60" t="n">
        <v>1</v>
      </c>
      <c r="U404" s="60" t="n">
        <v>23</v>
      </c>
      <c r="V404" s="60" t="n">
        <v>3</v>
      </c>
      <c r="W404" s="60" t="n">
        <v>20</v>
      </c>
      <c r="X404" s="60" t="n">
        <v>6</v>
      </c>
      <c r="Y404" s="60" t="n">
        <v>18</v>
      </c>
      <c r="Z404" s="60" t="n">
        <v>8</v>
      </c>
      <c r="AA404" s="62">
        <f>ROUND((G404+I404+K404+M404+O404+Q404+S404+U404+W404+Y404)/(10*26)*100,1)&amp;"%"</f>
        <v/>
      </c>
    </row>
    <row r="405" ht="15" customHeight="1" s="38">
      <c r="A405" s="60" t="n">
        <v>402</v>
      </c>
      <c r="B405" s="61" t="inlineStr">
        <is>
          <t>COEP Pune</t>
        </is>
      </c>
      <c r="C405" s="61" t="inlineStr">
        <is>
          <t>Computer Science</t>
        </is>
      </c>
      <c r="D405" s="60" t="inlineStr">
        <is>
          <t>FAC090102</t>
        </is>
      </c>
      <c r="E405" s="61" t="inlineStr">
        <is>
          <t>Deepak Singh</t>
        </is>
      </c>
      <c r="F405" s="60" t="inlineStr">
        <is>
          <t>Asst. Prof</t>
        </is>
      </c>
      <c r="G405" s="60" t="n">
        <v>20</v>
      </c>
      <c r="H405" s="60" t="n">
        <v>6</v>
      </c>
      <c r="I405" s="60" t="n">
        <v>21</v>
      </c>
      <c r="J405" s="60" t="n">
        <v>5</v>
      </c>
      <c r="K405" s="60" t="n">
        <v>26</v>
      </c>
      <c r="L405" s="60" t="n">
        <v>0</v>
      </c>
      <c r="M405" s="60" t="n">
        <v>25</v>
      </c>
      <c r="N405" s="60" t="n">
        <v>1</v>
      </c>
      <c r="O405" s="60" t="n">
        <v>22</v>
      </c>
      <c r="P405" s="60" t="n">
        <v>4</v>
      </c>
      <c r="Q405" s="60" t="n">
        <v>21</v>
      </c>
      <c r="R405" s="60" t="n">
        <v>5</v>
      </c>
      <c r="S405" s="60" t="n">
        <v>20</v>
      </c>
      <c r="T405" s="60" t="n">
        <v>6</v>
      </c>
      <c r="U405" s="60" t="n">
        <v>24</v>
      </c>
      <c r="V405" s="60" t="n">
        <v>2</v>
      </c>
      <c r="W405" s="60" t="n">
        <v>18</v>
      </c>
      <c r="X405" s="60" t="n">
        <v>8</v>
      </c>
      <c r="Y405" s="60" t="n">
        <v>18</v>
      </c>
      <c r="Z405" s="60" t="n">
        <v>8</v>
      </c>
      <c r="AA405" s="62">
        <f>ROUND((G405+I405+K405+M405+O405+Q405+S405+U405+W405+Y405)/(10*26)*100,1)&amp;"%"</f>
        <v/>
      </c>
    </row>
    <row r="406" ht="15" customHeight="1" s="38">
      <c r="A406" s="60" t="n">
        <v>403</v>
      </c>
      <c r="B406" s="61" t="inlineStr">
        <is>
          <t>COEP Pune</t>
        </is>
      </c>
      <c r="C406" s="61" t="inlineStr">
        <is>
          <t>Computer Science</t>
        </is>
      </c>
      <c r="D406" s="60" t="inlineStr">
        <is>
          <t>FAC090103</t>
        </is>
      </c>
      <c r="E406" s="61" t="inlineStr">
        <is>
          <t>Arjun Iyer</t>
        </is>
      </c>
      <c r="F406" s="60" t="inlineStr">
        <is>
          <t>Professor</t>
        </is>
      </c>
      <c r="G406" s="60" t="n">
        <v>23</v>
      </c>
      <c r="H406" s="60" t="n">
        <v>3</v>
      </c>
      <c r="I406" s="60" t="n">
        <v>23</v>
      </c>
      <c r="J406" s="60" t="n">
        <v>3</v>
      </c>
      <c r="K406" s="60" t="n">
        <v>23</v>
      </c>
      <c r="L406" s="60" t="n">
        <v>3</v>
      </c>
      <c r="M406" s="60" t="n">
        <v>23</v>
      </c>
      <c r="N406" s="60" t="n">
        <v>3</v>
      </c>
      <c r="O406" s="60" t="n">
        <v>18</v>
      </c>
      <c r="P406" s="60" t="n">
        <v>8</v>
      </c>
      <c r="Q406" s="60" t="n">
        <v>19</v>
      </c>
      <c r="R406" s="60" t="n">
        <v>7</v>
      </c>
      <c r="S406" s="60" t="n">
        <v>25</v>
      </c>
      <c r="T406" s="60" t="n">
        <v>1</v>
      </c>
      <c r="U406" s="60" t="n">
        <v>26</v>
      </c>
      <c r="V406" s="60" t="n">
        <v>0</v>
      </c>
      <c r="W406" s="60" t="n">
        <v>21</v>
      </c>
      <c r="X406" s="60" t="n">
        <v>5</v>
      </c>
      <c r="Y406" s="60" t="n">
        <v>21</v>
      </c>
      <c r="Z406" s="60" t="n">
        <v>5</v>
      </c>
      <c r="AA406" s="62">
        <f>ROUND((G406+I406+K406+M406+O406+Q406+S406+U406+W406+Y406)/(10*26)*100,1)&amp;"%"</f>
        <v/>
      </c>
    </row>
    <row r="407" ht="15" customHeight="1" s="38">
      <c r="A407" s="60" t="n">
        <v>404</v>
      </c>
      <c r="B407" s="61" t="inlineStr">
        <is>
          <t>COEP Pune</t>
        </is>
      </c>
      <c r="C407" s="61" t="inlineStr">
        <is>
          <t>Computer Science</t>
        </is>
      </c>
      <c r="D407" s="60" t="inlineStr">
        <is>
          <t>FAC090104</t>
        </is>
      </c>
      <c r="E407" s="61" t="inlineStr">
        <is>
          <t>Siddharth Iyer</t>
        </is>
      </c>
      <c r="F407" s="60" t="inlineStr">
        <is>
          <t>Professor</t>
        </is>
      </c>
      <c r="G407" s="60" t="n">
        <v>20</v>
      </c>
      <c r="H407" s="60" t="n">
        <v>6</v>
      </c>
      <c r="I407" s="60" t="n">
        <v>23</v>
      </c>
      <c r="J407" s="60" t="n">
        <v>3</v>
      </c>
      <c r="K407" s="60" t="n">
        <v>26</v>
      </c>
      <c r="L407" s="60" t="n">
        <v>0</v>
      </c>
      <c r="M407" s="60" t="n">
        <v>22</v>
      </c>
      <c r="N407" s="60" t="n">
        <v>4</v>
      </c>
      <c r="O407" s="60" t="n">
        <v>26</v>
      </c>
      <c r="P407" s="60" t="n">
        <v>0</v>
      </c>
      <c r="Q407" s="60" t="n">
        <v>24</v>
      </c>
      <c r="R407" s="60" t="n">
        <v>2</v>
      </c>
      <c r="S407" s="60" t="n">
        <v>26</v>
      </c>
      <c r="T407" s="60" t="n">
        <v>0</v>
      </c>
      <c r="U407" s="60" t="n">
        <v>21</v>
      </c>
      <c r="V407" s="60" t="n">
        <v>5</v>
      </c>
      <c r="W407" s="60" t="n">
        <v>24</v>
      </c>
      <c r="X407" s="60" t="n">
        <v>2</v>
      </c>
      <c r="Y407" s="60" t="n">
        <v>18</v>
      </c>
      <c r="Z407" s="60" t="n">
        <v>8</v>
      </c>
      <c r="AA407" s="62">
        <f>ROUND((G407+I407+K407+M407+O407+Q407+S407+U407+W407+Y407)/(10*26)*100,1)&amp;"%"</f>
        <v/>
      </c>
    </row>
    <row r="408" ht="15" customHeight="1" s="38">
      <c r="A408" s="60" t="n">
        <v>405</v>
      </c>
      <c r="B408" s="61" t="inlineStr">
        <is>
          <t>COEP Pune</t>
        </is>
      </c>
      <c r="C408" s="61" t="inlineStr">
        <is>
          <t>Computer Science</t>
        </is>
      </c>
      <c r="D408" s="60" t="inlineStr">
        <is>
          <t>FAC090105</t>
        </is>
      </c>
      <c r="E408" s="61" t="inlineStr">
        <is>
          <t>Sneha Tiwari</t>
        </is>
      </c>
      <c r="F408" s="60" t="inlineStr">
        <is>
          <t>Lecturer</t>
        </is>
      </c>
      <c r="G408" s="60" t="n">
        <v>25</v>
      </c>
      <c r="H408" s="60" t="n">
        <v>1</v>
      </c>
      <c r="I408" s="60" t="n">
        <v>26</v>
      </c>
      <c r="J408" s="60" t="n">
        <v>0</v>
      </c>
      <c r="K408" s="60" t="n">
        <v>22</v>
      </c>
      <c r="L408" s="60" t="n">
        <v>4</v>
      </c>
      <c r="M408" s="60" t="n">
        <v>26</v>
      </c>
      <c r="N408" s="60" t="n">
        <v>0</v>
      </c>
      <c r="O408" s="60" t="n">
        <v>25</v>
      </c>
      <c r="P408" s="60" t="n">
        <v>1</v>
      </c>
      <c r="Q408" s="60" t="n">
        <v>18</v>
      </c>
      <c r="R408" s="60" t="n">
        <v>8</v>
      </c>
      <c r="S408" s="60" t="n">
        <v>22</v>
      </c>
      <c r="T408" s="60" t="n">
        <v>4</v>
      </c>
      <c r="U408" s="60" t="n">
        <v>23</v>
      </c>
      <c r="V408" s="60" t="n">
        <v>3</v>
      </c>
      <c r="W408" s="60" t="n">
        <v>18</v>
      </c>
      <c r="X408" s="60" t="n">
        <v>8</v>
      </c>
      <c r="Y408" s="60" t="n">
        <v>24</v>
      </c>
      <c r="Z408" s="60" t="n">
        <v>2</v>
      </c>
      <c r="AA408" s="62">
        <f>ROUND((G408+I408+K408+M408+O408+Q408+S408+U408+W408+Y408)/(10*26)*100,1)&amp;"%"</f>
        <v/>
      </c>
    </row>
    <row r="409" ht="15" customHeight="1" s="38">
      <c r="A409" s="43" t="n">
        <v>406</v>
      </c>
      <c r="B409" s="44" t="inlineStr">
        <is>
          <t>COEP Pune</t>
        </is>
      </c>
      <c r="C409" s="44" t="inlineStr">
        <is>
          <t>Electronics</t>
        </is>
      </c>
      <c r="D409" s="43" t="inlineStr">
        <is>
          <t>FAC090201</t>
        </is>
      </c>
      <c r="E409" s="44" t="inlineStr">
        <is>
          <t>Mansi Bhatt</t>
        </is>
      </c>
      <c r="F409" s="43" t="inlineStr">
        <is>
          <t>Asst. Prof</t>
        </is>
      </c>
      <c r="G409" s="43" t="n">
        <v>19</v>
      </c>
      <c r="H409" s="43" t="n">
        <v>7</v>
      </c>
      <c r="I409" s="43" t="n">
        <v>25</v>
      </c>
      <c r="J409" s="43" t="n">
        <v>1</v>
      </c>
      <c r="K409" s="43" t="n">
        <v>24</v>
      </c>
      <c r="L409" s="43" t="n">
        <v>2</v>
      </c>
      <c r="M409" s="43" t="n">
        <v>25</v>
      </c>
      <c r="N409" s="43" t="n">
        <v>1</v>
      </c>
      <c r="O409" s="43" t="n">
        <v>21</v>
      </c>
      <c r="P409" s="43" t="n">
        <v>5</v>
      </c>
      <c r="Q409" s="43" t="n">
        <v>23</v>
      </c>
      <c r="R409" s="43" t="n">
        <v>3</v>
      </c>
      <c r="S409" s="43" t="n">
        <v>21</v>
      </c>
      <c r="T409" s="43" t="n">
        <v>5</v>
      </c>
      <c r="U409" s="43" t="n">
        <v>25</v>
      </c>
      <c r="V409" s="43" t="n">
        <v>1</v>
      </c>
      <c r="W409" s="43" t="n">
        <v>22</v>
      </c>
      <c r="X409" s="43" t="n">
        <v>4</v>
      </c>
      <c r="Y409" s="43" t="n">
        <v>22</v>
      </c>
      <c r="Z409" s="43" t="n">
        <v>4</v>
      </c>
      <c r="AA409" s="63">
        <f>ROUND((G409+I409+K409+M409+O409+Q409+S409+U409+W409+Y409)/(10*26)*100,1)&amp;"%"</f>
        <v/>
      </c>
    </row>
    <row r="410" ht="15" customHeight="1" s="38">
      <c r="A410" s="43" t="n">
        <v>407</v>
      </c>
      <c r="B410" s="44" t="inlineStr">
        <is>
          <t>COEP Pune</t>
        </is>
      </c>
      <c r="C410" s="44" t="inlineStr">
        <is>
          <t>Electronics</t>
        </is>
      </c>
      <c r="D410" s="43" t="inlineStr">
        <is>
          <t>FAC090202</t>
        </is>
      </c>
      <c r="E410" s="44" t="inlineStr">
        <is>
          <t>Ritika Tiwari</t>
        </is>
      </c>
      <c r="F410" s="43" t="inlineStr">
        <is>
          <t>Lecturer</t>
        </is>
      </c>
      <c r="G410" s="43" t="n">
        <v>18</v>
      </c>
      <c r="H410" s="43" t="n">
        <v>8</v>
      </c>
      <c r="I410" s="43" t="n">
        <v>21</v>
      </c>
      <c r="J410" s="43" t="n">
        <v>5</v>
      </c>
      <c r="K410" s="43" t="n">
        <v>22</v>
      </c>
      <c r="L410" s="43" t="n">
        <v>4</v>
      </c>
      <c r="M410" s="43" t="n">
        <v>24</v>
      </c>
      <c r="N410" s="43" t="n">
        <v>2</v>
      </c>
      <c r="O410" s="43" t="n">
        <v>22</v>
      </c>
      <c r="P410" s="43" t="n">
        <v>4</v>
      </c>
      <c r="Q410" s="43" t="n">
        <v>18</v>
      </c>
      <c r="R410" s="43" t="n">
        <v>8</v>
      </c>
      <c r="S410" s="43" t="n">
        <v>26</v>
      </c>
      <c r="T410" s="43" t="n">
        <v>0</v>
      </c>
      <c r="U410" s="43" t="n">
        <v>21</v>
      </c>
      <c r="V410" s="43" t="n">
        <v>5</v>
      </c>
      <c r="W410" s="43" t="n">
        <v>18</v>
      </c>
      <c r="X410" s="43" t="n">
        <v>8</v>
      </c>
      <c r="Y410" s="43" t="n">
        <v>21</v>
      </c>
      <c r="Z410" s="43" t="n">
        <v>5</v>
      </c>
      <c r="AA410" s="63">
        <f>ROUND((G410+I410+K410+M410+O410+Q410+S410+U410+W410+Y410)/(10*26)*100,1)&amp;"%"</f>
        <v/>
      </c>
    </row>
    <row r="411" ht="15" customHeight="1" s="38">
      <c r="A411" s="43" t="n">
        <v>408</v>
      </c>
      <c r="B411" s="44" t="inlineStr">
        <is>
          <t>COEP Pune</t>
        </is>
      </c>
      <c r="C411" s="44" t="inlineStr">
        <is>
          <t>Electronics</t>
        </is>
      </c>
      <c r="D411" s="43" t="inlineStr">
        <is>
          <t>FAC090203</t>
        </is>
      </c>
      <c r="E411" s="44" t="inlineStr">
        <is>
          <t>Manoj Chopra</t>
        </is>
      </c>
      <c r="F411" s="43" t="inlineStr">
        <is>
          <t>Asst. Prof</t>
        </is>
      </c>
      <c r="G411" s="43" t="n">
        <v>25</v>
      </c>
      <c r="H411" s="43" t="n">
        <v>1</v>
      </c>
      <c r="I411" s="43" t="n">
        <v>21</v>
      </c>
      <c r="J411" s="43" t="n">
        <v>5</v>
      </c>
      <c r="K411" s="43" t="n">
        <v>24</v>
      </c>
      <c r="L411" s="43" t="n">
        <v>2</v>
      </c>
      <c r="M411" s="43" t="n">
        <v>18</v>
      </c>
      <c r="N411" s="43" t="n">
        <v>8</v>
      </c>
      <c r="O411" s="43" t="n">
        <v>24</v>
      </c>
      <c r="P411" s="43" t="n">
        <v>2</v>
      </c>
      <c r="Q411" s="43" t="n">
        <v>18</v>
      </c>
      <c r="R411" s="43" t="n">
        <v>8</v>
      </c>
      <c r="S411" s="43" t="n">
        <v>19</v>
      </c>
      <c r="T411" s="43" t="n">
        <v>7</v>
      </c>
      <c r="U411" s="43" t="n">
        <v>22</v>
      </c>
      <c r="V411" s="43" t="n">
        <v>4</v>
      </c>
      <c r="W411" s="43" t="n">
        <v>26</v>
      </c>
      <c r="X411" s="43" t="n">
        <v>0</v>
      </c>
      <c r="Y411" s="43" t="n">
        <v>26</v>
      </c>
      <c r="Z411" s="43" t="n">
        <v>0</v>
      </c>
      <c r="AA411" s="63">
        <f>ROUND((G411+I411+K411+M411+O411+Q411+S411+U411+W411+Y411)/(10*26)*100,1)&amp;"%"</f>
        <v/>
      </c>
    </row>
    <row r="412" ht="15" customHeight="1" s="38">
      <c r="A412" s="43" t="n">
        <v>409</v>
      </c>
      <c r="B412" s="44" t="inlineStr">
        <is>
          <t>COEP Pune</t>
        </is>
      </c>
      <c r="C412" s="44" t="inlineStr">
        <is>
          <t>Electronics</t>
        </is>
      </c>
      <c r="D412" s="43" t="inlineStr">
        <is>
          <t>FAC090204</t>
        </is>
      </c>
      <c r="E412" s="44" t="inlineStr">
        <is>
          <t>Aarav Chopra</t>
        </is>
      </c>
      <c r="F412" s="43" t="inlineStr">
        <is>
          <t>Asst. Prof</t>
        </is>
      </c>
      <c r="G412" s="43" t="n">
        <v>24</v>
      </c>
      <c r="H412" s="43" t="n">
        <v>2</v>
      </c>
      <c r="I412" s="43" t="n">
        <v>18</v>
      </c>
      <c r="J412" s="43" t="n">
        <v>8</v>
      </c>
      <c r="K412" s="43" t="n">
        <v>26</v>
      </c>
      <c r="L412" s="43" t="n">
        <v>0</v>
      </c>
      <c r="M412" s="43" t="n">
        <v>22</v>
      </c>
      <c r="N412" s="43" t="n">
        <v>4</v>
      </c>
      <c r="O412" s="43" t="n">
        <v>18</v>
      </c>
      <c r="P412" s="43" t="n">
        <v>8</v>
      </c>
      <c r="Q412" s="43" t="n">
        <v>25</v>
      </c>
      <c r="R412" s="43" t="n">
        <v>1</v>
      </c>
      <c r="S412" s="43" t="n">
        <v>21</v>
      </c>
      <c r="T412" s="43" t="n">
        <v>5</v>
      </c>
      <c r="U412" s="43" t="n">
        <v>26</v>
      </c>
      <c r="V412" s="43" t="n">
        <v>0</v>
      </c>
      <c r="W412" s="43" t="n">
        <v>26</v>
      </c>
      <c r="X412" s="43" t="n">
        <v>0</v>
      </c>
      <c r="Y412" s="43" t="n">
        <v>22</v>
      </c>
      <c r="Z412" s="43" t="n">
        <v>4</v>
      </c>
      <c r="AA412" s="63">
        <f>ROUND((G412+I412+K412+M412+O412+Q412+S412+U412+W412+Y412)/(10*26)*100,1)&amp;"%"</f>
        <v/>
      </c>
    </row>
    <row r="413" ht="15" customHeight="1" s="38">
      <c r="A413" s="43" t="n">
        <v>410</v>
      </c>
      <c r="B413" s="44" t="inlineStr">
        <is>
          <t>COEP Pune</t>
        </is>
      </c>
      <c r="C413" s="44" t="inlineStr">
        <is>
          <t>Electronics</t>
        </is>
      </c>
      <c r="D413" s="43" t="inlineStr">
        <is>
          <t>FAC090205</t>
        </is>
      </c>
      <c r="E413" s="44" t="inlineStr">
        <is>
          <t>Kavya Kumar</t>
        </is>
      </c>
      <c r="F413" s="43" t="inlineStr">
        <is>
          <t>Assoc. Prof</t>
        </is>
      </c>
      <c r="G413" s="43" t="n">
        <v>19</v>
      </c>
      <c r="H413" s="43" t="n">
        <v>7</v>
      </c>
      <c r="I413" s="43" t="n">
        <v>21</v>
      </c>
      <c r="J413" s="43" t="n">
        <v>5</v>
      </c>
      <c r="K413" s="43" t="n">
        <v>24</v>
      </c>
      <c r="L413" s="43" t="n">
        <v>2</v>
      </c>
      <c r="M413" s="43" t="n">
        <v>26</v>
      </c>
      <c r="N413" s="43" t="n">
        <v>0</v>
      </c>
      <c r="O413" s="43" t="n">
        <v>23</v>
      </c>
      <c r="P413" s="43" t="n">
        <v>3</v>
      </c>
      <c r="Q413" s="43" t="n">
        <v>20</v>
      </c>
      <c r="R413" s="43" t="n">
        <v>6</v>
      </c>
      <c r="S413" s="43" t="n">
        <v>26</v>
      </c>
      <c r="T413" s="43" t="n">
        <v>0</v>
      </c>
      <c r="U413" s="43" t="n">
        <v>21</v>
      </c>
      <c r="V413" s="43" t="n">
        <v>5</v>
      </c>
      <c r="W413" s="43" t="n">
        <v>18</v>
      </c>
      <c r="X413" s="43" t="n">
        <v>8</v>
      </c>
      <c r="Y413" s="43" t="n">
        <v>24</v>
      </c>
      <c r="Z413" s="43" t="n">
        <v>2</v>
      </c>
      <c r="AA413" s="63">
        <f>ROUND((G413+I413+K413+M413+O413+Q413+S413+U413+W413+Y413)/(10*26)*100,1)&amp;"%"</f>
        <v/>
      </c>
    </row>
    <row r="414" ht="15" customHeight="1" s="38">
      <c r="A414" s="60" t="n">
        <v>411</v>
      </c>
      <c r="B414" s="61" t="inlineStr">
        <is>
          <t>COEP Pune</t>
        </is>
      </c>
      <c r="C414" s="61" t="inlineStr">
        <is>
          <t>Mechanical</t>
        </is>
      </c>
      <c r="D414" s="60" t="inlineStr">
        <is>
          <t>FAC090301</t>
        </is>
      </c>
      <c r="E414" s="61" t="inlineStr">
        <is>
          <t>Rohan Reddy</t>
        </is>
      </c>
      <c r="F414" s="60" t="inlineStr">
        <is>
          <t>Lecturer</t>
        </is>
      </c>
      <c r="G414" s="60" t="n">
        <v>19</v>
      </c>
      <c r="H414" s="60" t="n">
        <v>7</v>
      </c>
      <c r="I414" s="60" t="n">
        <v>23</v>
      </c>
      <c r="J414" s="60" t="n">
        <v>3</v>
      </c>
      <c r="K414" s="60" t="n">
        <v>21</v>
      </c>
      <c r="L414" s="60" t="n">
        <v>5</v>
      </c>
      <c r="M414" s="60" t="n">
        <v>25</v>
      </c>
      <c r="N414" s="60" t="n">
        <v>1</v>
      </c>
      <c r="O414" s="60" t="n">
        <v>18</v>
      </c>
      <c r="P414" s="60" t="n">
        <v>8</v>
      </c>
      <c r="Q414" s="60" t="n">
        <v>19</v>
      </c>
      <c r="R414" s="60" t="n">
        <v>7</v>
      </c>
      <c r="S414" s="60" t="n">
        <v>20</v>
      </c>
      <c r="T414" s="60" t="n">
        <v>6</v>
      </c>
      <c r="U414" s="60" t="n">
        <v>22</v>
      </c>
      <c r="V414" s="60" t="n">
        <v>4</v>
      </c>
      <c r="W414" s="60" t="n">
        <v>20</v>
      </c>
      <c r="X414" s="60" t="n">
        <v>6</v>
      </c>
      <c r="Y414" s="60" t="n">
        <v>22</v>
      </c>
      <c r="Z414" s="60" t="n">
        <v>4</v>
      </c>
      <c r="AA414" s="62">
        <f>ROUND((G414+I414+K414+M414+O414+Q414+S414+U414+W414+Y414)/(10*26)*100,1)&amp;"%"</f>
        <v/>
      </c>
    </row>
    <row r="415" ht="15" customHeight="1" s="38">
      <c r="A415" s="60" t="n">
        <v>412</v>
      </c>
      <c r="B415" s="61" t="inlineStr">
        <is>
          <t>COEP Pune</t>
        </is>
      </c>
      <c r="C415" s="61" t="inlineStr">
        <is>
          <t>Mechanical</t>
        </is>
      </c>
      <c r="D415" s="60" t="inlineStr">
        <is>
          <t>FAC090302</t>
        </is>
      </c>
      <c r="E415" s="61" t="inlineStr">
        <is>
          <t>Aarav Chopra</t>
        </is>
      </c>
      <c r="F415" s="60" t="inlineStr">
        <is>
          <t>Professor</t>
        </is>
      </c>
      <c r="G415" s="60" t="n">
        <v>22</v>
      </c>
      <c r="H415" s="60" t="n">
        <v>4</v>
      </c>
      <c r="I415" s="60" t="n">
        <v>24</v>
      </c>
      <c r="J415" s="60" t="n">
        <v>2</v>
      </c>
      <c r="K415" s="60" t="n">
        <v>20</v>
      </c>
      <c r="L415" s="60" t="n">
        <v>6</v>
      </c>
      <c r="M415" s="60" t="n">
        <v>24</v>
      </c>
      <c r="N415" s="60" t="n">
        <v>2</v>
      </c>
      <c r="O415" s="60" t="n">
        <v>21</v>
      </c>
      <c r="P415" s="60" t="n">
        <v>5</v>
      </c>
      <c r="Q415" s="60" t="n">
        <v>20</v>
      </c>
      <c r="R415" s="60" t="n">
        <v>6</v>
      </c>
      <c r="S415" s="60" t="n">
        <v>23</v>
      </c>
      <c r="T415" s="60" t="n">
        <v>3</v>
      </c>
      <c r="U415" s="60" t="n">
        <v>19</v>
      </c>
      <c r="V415" s="60" t="n">
        <v>7</v>
      </c>
      <c r="W415" s="60" t="n">
        <v>22</v>
      </c>
      <c r="X415" s="60" t="n">
        <v>4</v>
      </c>
      <c r="Y415" s="60" t="n">
        <v>22</v>
      </c>
      <c r="Z415" s="60" t="n">
        <v>4</v>
      </c>
      <c r="AA415" s="62">
        <f>ROUND((G415+I415+K415+M415+O415+Q415+S415+U415+W415+Y415)/(10*26)*100,1)&amp;"%"</f>
        <v/>
      </c>
    </row>
    <row r="416" ht="15" customHeight="1" s="38">
      <c r="A416" s="60" t="n">
        <v>413</v>
      </c>
      <c r="B416" s="61" t="inlineStr">
        <is>
          <t>COEP Pune</t>
        </is>
      </c>
      <c r="C416" s="61" t="inlineStr">
        <is>
          <t>Mechanical</t>
        </is>
      </c>
      <c r="D416" s="60" t="inlineStr">
        <is>
          <t>FAC090303</t>
        </is>
      </c>
      <c r="E416" s="61" t="inlineStr">
        <is>
          <t>Siddharth Rao</t>
        </is>
      </c>
      <c r="F416" s="60" t="inlineStr">
        <is>
          <t>Assoc. Prof</t>
        </is>
      </c>
      <c r="G416" s="60" t="n">
        <v>26</v>
      </c>
      <c r="H416" s="60" t="n">
        <v>0</v>
      </c>
      <c r="I416" s="60" t="n">
        <v>26</v>
      </c>
      <c r="J416" s="60" t="n">
        <v>0</v>
      </c>
      <c r="K416" s="60" t="n">
        <v>19</v>
      </c>
      <c r="L416" s="60" t="n">
        <v>7</v>
      </c>
      <c r="M416" s="60" t="n">
        <v>19</v>
      </c>
      <c r="N416" s="60" t="n">
        <v>7</v>
      </c>
      <c r="O416" s="60" t="n">
        <v>20</v>
      </c>
      <c r="P416" s="60" t="n">
        <v>6</v>
      </c>
      <c r="Q416" s="60" t="n">
        <v>19</v>
      </c>
      <c r="R416" s="60" t="n">
        <v>7</v>
      </c>
      <c r="S416" s="60" t="n">
        <v>18</v>
      </c>
      <c r="T416" s="60" t="n">
        <v>8</v>
      </c>
      <c r="U416" s="60" t="n">
        <v>21</v>
      </c>
      <c r="V416" s="60" t="n">
        <v>5</v>
      </c>
      <c r="W416" s="60" t="n">
        <v>19</v>
      </c>
      <c r="X416" s="60" t="n">
        <v>7</v>
      </c>
      <c r="Y416" s="60" t="n">
        <v>22</v>
      </c>
      <c r="Z416" s="60" t="n">
        <v>4</v>
      </c>
      <c r="AA416" s="62">
        <f>ROUND((G416+I416+K416+M416+O416+Q416+S416+U416+W416+Y416)/(10*26)*100,1)&amp;"%"</f>
        <v/>
      </c>
    </row>
    <row r="417" ht="15" customHeight="1" s="38">
      <c r="A417" s="60" t="n">
        <v>414</v>
      </c>
      <c r="B417" s="61" t="inlineStr">
        <is>
          <t>COEP Pune</t>
        </is>
      </c>
      <c r="C417" s="61" t="inlineStr">
        <is>
          <t>Mechanical</t>
        </is>
      </c>
      <c r="D417" s="60" t="inlineStr">
        <is>
          <t>FAC090304</t>
        </is>
      </c>
      <c r="E417" s="61" t="inlineStr">
        <is>
          <t>Pooja Pillai</t>
        </is>
      </c>
      <c r="F417" s="60" t="inlineStr">
        <is>
          <t>Professor</t>
        </is>
      </c>
      <c r="G417" s="60" t="n">
        <v>20</v>
      </c>
      <c r="H417" s="60" t="n">
        <v>6</v>
      </c>
      <c r="I417" s="60" t="n">
        <v>19</v>
      </c>
      <c r="J417" s="60" t="n">
        <v>7</v>
      </c>
      <c r="K417" s="60" t="n">
        <v>25</v>
      </c>
      <c r="L417" s="60" t="n">
        <v>1</v>
      </c>
      <c r="M417" s="60" t="n">
        <v>23</v>
      </c>
      <c r="N417" s="60" t="n">
        <v>3</v>
      </c>
      <c r="O417" s="60" t="n">
        <v>19</v>
      </c>
      <c r="P417" s="60" t="n">
        <v>7</v>
      </c>
      <c r="Q417" s="60" t="n">
        <v>26</v>
      </c>
      <c r="R417" s="60" t="n">
        <v>0</v>
      </c>
      <c r="S417" s="60" t="n">
        <v>26</v>
      </c>
      <c r="T417" s="60" t="n">
        <v>0</v>
      </c>
      <c r="U417" s="60" t="n">
        <v>25</v>
      </c>
      <c r="V417" s="60" t="n">
        <v>1</v>
      </c>
      <c r="W417" s="60" t="n">
        <v>26</v>
      </c>
      <c r="X417" s="60" t="n">
        <v>0</v>
      </c>
      <c r="Y417" s="60" t="n">
        <v>19</v>
      </c>
      <c r="Z417" s="60" t="n">
        <v>7</v>
      </c>
      <c r="AA417" s="62">
        <f>ROUND((G417+I417+K417+M417+O417+Q417+S417+U417+W417+Y417)/(10*26)*100,1)&amp;"%"</f>
        <v/>
      </c>
    </row>
    <row r="418" ht="15" customHeight="1" s="38">
      <c r="A418" s="60" t="n">
        <v>415</v>
      </c>
      <c r="B418" s="61" t="inlineStr">
        <is>
          <t>COEP Pune</t>
        </is>
      </c>
      <c r="C418" s="61" t="inlineStr">
        <is>
          <t>Mechanical</t>
        </is>
      </c>
      <c r="D418" s="60" t="inlineStr">
        <is>
          <t>FAC090305</t>
        </is>
      </c>
      <c r="E418" s="61" t="inlineStr">
        <is>
          <t>Aditya Rao</t>
        </is>
      </c>
      <c r="F418" s="60" t="inlineStr">
        <is>
          <t>Asst. Prof</t>
        </is>
      </c>
      <c r="G418" s="60" t="n">
        <v>25</v>
      </c>
      <c r="H418" s="60" t="n">
        <v>1</v>
      </c>
      <c r="I418" s="60" t="n">
        <v>22</v>
      </c>
      <c r="J418" s="60" t="n">
        <v>4</v>
      </c>
      <c r="K418" s="60" t="n">
        <v>19</v>
      </c>
      <c r="L418" s="60" t="n">
        <v>7</v>
      </c>
      <c r="M418" s="60" t="n">
        <v>23</v>
      </c>
      <c r="N418" s="60" t="n">
        <v>3</v>
      </c>
      <c r="O418" s="60" t="n">
        <v>19</v>
      </c>
      <c r="P418" s="60" t="n">
        <v>7</v>
      </c>
      <c r="Q418" s="60" t="n">
        <v>23</v>
      </c>
      <c r="R418" s="60" t="n">
        <v>3</v>
      </c>
      <c r="S418" s="60" t="n">
        <v>20</v>
      </c>
      <c r="T418" s="60" t="n">
        <v>6</v>
      </c>
      <c r="U418" s="60" t="n">
        <v>24</v>
      </c>
      <c r="V418" s="60" t="n">
        <v>2</v>
      </c>
      <c r="W418" s="60" t="n">
        <v>21</v>
      </c>
      <c r="X418" s="60" t="n">
        <v>5</v>
      </c>
      <c r="Y418" s="60" t="n">
        <v>26</v>
      </c>
      <c r="Z418" s="60" t="n">
        <v>0</v>
      </c>
      <c r="AA418" s="62">
        <f>ROUND((G418+I418+K418+M418+O418+Q418+S418+U418+W418+Y418)/(10*26)*100,1)&amp;"%"</f>
        <v/>
      </c>
    </row>
    <row r="419" ht="15" customHeight="1" s="38">
      <c r="A419" s="43" t="n">
        <v>416</v>
      </c>
      <c r="B419" s="44" t="inlineStr">
        <is>
          <t>COEP Pune</t>
        </is>
      </c>
      <c r="C419" s="44" t="inlineStr">
        <is>
          <t>Civil</t>
        </is>
      </c>
      <c r="D419" s="43" t="inlineStr">
        <is>
          <t>FAC090401</t>
        </is>
      </c>
      <c r="E419" s="44" t="inlineStr">
        <is>
          <t>Karthik Tiwari</t>
        </is>
      </c>
      <c r="F419" s="43" t="inlineStr">
        <is>
          <t>Asst. Prof</t>
        </is>
      </c>
      <c r="G419" s="43" t="n">
        <v>22</v>
      </c>
      <c r="H419" s="43" t="n">
        <v>4</v>
      </c>
      <c r="I419" s="43" t="n">
        <v>18</v>
      </c>
      <c r="J419" s="43" t="n">
        <v>8</v>
      </c>
      <c r="K419" s="43" t="n">
        <v>19</v>
      </c>
      <c r="L419" s="43" t="n">
        <v>7</v>
      </c>
      <c r="M419" s="43" t="n">
        <v>19</v>
      </c>
      <c r="N419" s="43" t="n">
        <v>7</v>
      </c>
      <c r="O419" s="43" t="n">
        <v>20</v>
      </c>
      <c r="P419" s="43" t="n">
        <v>6</v>
      </c>
      <c r="Q419" s="43" t="n">
        <v>20</v>
      </c>
      <c r="R419" s="43" t="n">
        <v>6</v>
      </c>
      <c r="S419" s="43" t="n">
        <v>23</v>
      </c>
      <c r="T419" s="43" t="n">
        <v>3</v>
      </c>
      <c r="U419" s="43" t="n">
        <v>20</v>
      </c>
      <c r="V419" s="43" t="n">
        <v>6</v>
      </c>
      <c r="W419" s="43" t="n">
        <v>26</v>
      </c>
      <c r="X419" s="43" t="n">
        <v>0</v>
      </c>
      <c r="Y419" s="43" t="n">
        <v>26</v>
      </c>
      <c r="Z419" s="43" t="n">
        <v>0</v>
      </c>
      <c r="AA419" s="63">
        <f>ROUND((G419+I419+K419+M419+O419+Q419+S419+U419+W419+Y419)/(10*26)*100,1)&amp;"%"</f>
        <v/>
      </c>
    </row>
    <row r="420" ht="15" customHeight="1" s="38">
      <c r="A420" s="43" t="n">
        <v>417</v>
      </c>
      <c r="B420" s="44" t="inlineStr">
        <is>
          <t>COEP Pune</t>
        </is>
      </c>
      <c r="C420" s="44" t="inlineStr">
        <is>
          <t>Civil</t>
        </is>
      </c>
      <c r="D420" s="43" t="inlineStr">
        <is>
          <t>FAC090402</t>
        </is>
      </c>
      <c r="E420" s="44" t="inlineStr">
        <is>
          <t>Neha Iyer</t>
        </is>
      </c>
      <c r="F420" s="43" t="inlineStr">
        <is>
          <t>Professor</t>
        </is>
      </c>
      <c r="G420" s="43" t="n">
        <v>21</v>
      </c>
      <c r="H420" s="43" t="n">
        <v>5</v>
      </c>
      <c r="I420" s="43" t="n">
        <v>25</v>
      </c>
      <c r="J420" s="43" t="n">
        <v>1</v>
      </c>
      <c r="K420" s="43" t="n">
        <v>23</v>
      </c>
      <c r="L420" s="43" t="n">
        <v>3</v>
      </c>
      <c r="M420" s="43" t="n">
        <v>18</v>
      </c>
      <c r="N420" s="43" t="n">
        <v>8</v>
      </c>
      <c r="O420" s="43" t="n">
        <v>23</v>
      </c>
      <c r="P420" s="43" t="n">
        <v>3</v>
      </c>
      <c r="Q420" s="43" t="n">
        <v>24</v>
      </c>
      <c r="R420" s="43" t="n">
        <v>2</v>
      </c>
      <c r="S420" s="43" t="n">
        <v>24</v>
      </c>
      <c r="T420" s="43" t="n">
        <v>2</v>
      </c>
      <c r="U420" s="43" t="n">
        <v>19</v>
      </c>
      <c r="V420" s="43" t="n">
        <v>7</v>
      </c>
      <c r="W420" s="43" t="n">
        <v>26</v>
      </c>
      <c r="X420" s="43" t="n">
        <v>0</v>
      </c>
      <c r="Y420" s="43" t="n">
        <v>24</v>
      </c>
      <c r="Z420" s="43" t="n">
        <v>2</v>
      </c>
      <c r="AA420" s="63">
        <f>ROUND((G420+I420+K420+M420+O420+Q420+S420+U420+W420+Y420)/(10*26)*100,1)&amp;"%"</f>
        <v/>
      </c>
    </row>
    <row r="421" ht="15" customHeight="1" s="38">
      <c r="A421" s="43" t="n">
        <v>418</v>
      </c>
      <c r="B421" s="44" t="inlineStr">
        <is>
          <t>COEP Pune</t>
        </is>
      </c>
      <c r="C421" s="44" t="inlineStr">
        <is>
          <t>Civil</t>
        </is>
      </c>
      <c r="D421" s="43" t="inlineStr">
        <is>
          <t>FAC090403</t>
        </is>
      </c>
      <c r="E421" s="44" t="inlineStr">
        <is>
          <t>Sneha Iyer</t>
        </is>
      </c>
      <c r="F421" s="43" t="inlineStr">
        <is>
          <t>Assoc. Prof</t>
        </is>
      </c>
      <c r="G421" s="43" t="n">
        <v>21</v>
      </c>
      <c r="H421" s="43" t="n">
        <v>5</v>
      </c>
      <c r="I421" s="43" t="n">
        <v>20</v>
      </c>
      <c r="J421" s="43" t="n">
        <v>6</v>
      </c>
      <c r="K421" s="43" t="n">
        <v>21</v>
      </c>
      <c r="L421" s="43" t="n">
        <v>5</v>
      </c>
      <c r="M421" s="43" t="n">
        <v>25</v>
      </c>
      <c r="N421" s="43" t="n">
        <v>1</v>
      </c>
      <c r="O421" s="43" t="n">
        <v>19</v>
      </c>
      <c r="P421" s="43" t="n">
        <v>7</v>
      </c>
      <c r="Q421" s="43" t="n">
        <v>21</v>
      </c>
      <c r="R421" s="43" t="n">
        <v>5</v>
      </c>
      <c r="S421" s="43" t="n">
        <v>25</v>
      </c>
      <c r="T421" s="43" t="n">
        <v>1</v>
      </c>
      <c r="U421" s="43" t="n">
        <v>26</v>
      </c>
      <c r="V421" s="43" t="n">
        <v>0</v>
      </c>
      <c r="W421" s="43" t="n">
        <v>25</v>
      </c>
      <c r="X421" s="43" t="n">
        <v>1</v>
      </c>
      <c r="Y421" s="43" t="n">
        <v>24</v>
      </c>
      <c r="Z421" s="43" t="n">
        <v>2</v>
      </c>
      <c r="AA421" s="63">
        <f>ROUND((G421+I421+K421+M421+O421+Q421+S421+U421+W421+Y421)/(10*26)*100,1)&amp;"%"</f>
        <v/>
      </c>
    </row>
    <row r="422" ht="15" customHeight="1" s="38">
      <c r="A422" s="43" t="n">
        <v>419</v>
      </c>
      <c r="B422" s="44" t="inlineStr">
        <is>
          <t>COEP Pune</t>
        </is>
      </c>
      <c r="C422" s="44" t="inlineStr">
        <is>
          <t>Civil</t>
        </is>
      </c>
      <c r="D422" s="43" t="inlineStr">
        <is>
          <t>FAC090404</t>
        </is>
      </c>
      <c r="E422" s="44" t="inlineStr">
        <is>
          <t>Neha Patel</t>
        </is>
      </c>
      <c r="F422" s="43" t="inlineStr">
        <is>
          <t>Asst. Prof</t>
        </is>
      </c>
      <c r="G422" s="43" t="n">
        <v>23</v>
      </c>
      <c r="H422" s="43" t="n">
        <v>3</v>
      </c>
      <c r="I422" s="43" t="n">
        <v>23</v>
      </c>
      <c r="J422" s="43" t="n">
        <v>3</v>
      </c>
      <c r="K422" s="43" t="n">
        <v>21</v>
      </c>
      <c r="L422" s="43" t="n">
        <v>5</v>
      </c>
      <c r="M422" s="43" t="n">
        <v>18</v>
      </c>
      <c r="N422" s="43" t="n">
        <v>8</v>
      </c>
      <c r="O422" s="43" t="n">
        <v>18</v>
      </c>
      <c r="P422" s="43" t="n">
        <v>8</v>
      </c>
      <c r="Q422" s="43" t="n">
        <v>25</v>
      </c>
      <c r="R422" s="43" t="n">
        <v>1</v>
      </c>
      <c r="S422" s="43" t="n">
        <v>21</v>
      </c>
      <c r="T422" s="43" t="n">
        <v>5</v>
      </c>
      <c r="U422" s="43" t="n">
        <v>18</v>
      </c>
      <c r="V422" s="43" t="n">
        <v>8</v>
      </c>
      <c r="W422" s="43" t="n">
        <v>23</v>
      </c>
      <c r="X422" s="43" t="n">
        <v>3</v>
      </c>
      <c r="Y422" s="43" t="n">
        <v>18</v>
      </c>
      <c r="Z422" s="43" t="n">
        <v>8</v>
      </c>
      <c r="AA422" s="63">
        <f>ROUND((G422+I422+K422+M422+O422+Q422+S422+U422+W422+Y422)/(10*26)*100,1)&amp;"%"</f>
        <v/>
      </c>
    </row>
    <row r="423" ht="15" customHeight="1" s="38">
      <c r="A423" s="43" t="n">
        <v>420</v>
      </c>
      <c r="B423" s="44" t="inlineStr">
        <is>
          <t>COEP Pune</t>
        </is>
      </c>
      <c r="C423" s="44" t="inlineStr">
        <is>
          <t>Civil</t>
        </is>
      </c>
      <c r="D423" s="43" t="inlineStr">
        <is>
          <t>FAC090405</t>
        </is>
      </c>
      <c r="E423" s="44" t="inlineStr">
        <is>
          <t>Ritika Gupta</t>
        </is>
      </c>
      <c r="F423" s="43" t="inlineStr">
        <is>
          <t>Assoc. Prof</t>
        </is>
      </c>
      <c r="G423" s="43" t="n">
        <v>23</v>
      </c>
      <c r="H423" s="43" t="n">
        <v>3</v>
      </c>
      <c r="I423" s="43" t="n">
        <v>23</v>
      </c>
      <c r="J423" s="43" t="n">
        <v>3</v>
      </c>
      <c r="K423" s="43" t="n">
        <v>24</v>
      </c>
      <c r="L423" s="43" t="n">
        <v>2</v>
      </c>
      <c r="M423" s="43" t="n">
        <v>18</v>
      </c>
      <c r="N423" s="43" t="n">
        <v>8</v>
      </c>
      <c r="O423" s="43" t="n">
        <v>23</v>
      </c>
      <c r="P423" s="43" t="n">
        <v>3</v>
      </c>
      <c r="Q423" s="43" t="n">
        <v>25</v>
      </c>
      <c r="R423" s="43" t="n">
        <v>1</v>
      </c>
      <c r="S423" s="43" t="n">
        <v>19</v>
      </c>
      <c r="T423" s="43" t="n">
        <v>7</v>
      </c>
      <c r="U423" s="43" t="n">
        <v>20</v>
      </c>
      <c r="V423" s="43" t="n">
        <v>6</v>
      </c>
      <c r="W423" s="43" t="n">
        <v>19</v>
      </c>
      <c r="X423" s="43" t="n">
        <v>7</v>
      </c>
      <c r="Y423" s="43" t="n">
        <v>26</v>
      </c>
      <c r="Z423" s="43" t="n">
        <v>0</v>
      </c>
      <c r="AA423" s="63">
        <f>ROUND((G423+I423+K423+M423+O423+Q423+S423+U423+W423+Y423)/(10*26)*100,1)&amp;"%"</f>
        <v/>
      </c>
    </row>
    <row r="424" ht="15" customHeight="1" s="38">
      <c r="A424" s="60" t="n">
        <v>421</v>
      </c>
      <c r="B424" s="61" t="inlineStr">
        <is>
          <t>COEP Pune</t>
        </is>
      </c>
      <c r="C424" s="61" t="inlineStr">
        <is>
          <t>Electrical</t>
        </is>
      </c>
      <c r="D424" s="60" t="inlineStr">
        <is>
          <t>FAC090501</t>
        </is>
      </c>
      <c r="E424" s="61" t="inlineStr">
        <is>
          <t>Neha Pillai</t>
        </is>
      </c>
      <c r="F424" s="60" t="inlineStr">
        <is>
          <t>Assoc. Prof</t>
        </is>
      </c>
      <c r="G424" s="60" t="n">
        <v>26</v>
      </c>
      <c r="H424" s="60" t="n">
        <v>0</v>
      </c>
      <c r="I424" s="60" t="n">
        <v>19</v>
      </c>
      <c r="J424" s="60" t="n">
        <v>7</v>
      </c>
      <c r="K424" s="60" t="n">
        <v>20</v>
      </c>
      <c r="L424" s="60" t="n">
        <v>6</v>
      </c>
      <c r="M424" s="60" t="n">
        <v>25</v>
      </c>
      <c r="N424" s="60" t="n">
        <v>1</v>
      </c>
      <c r="O424" s="60" t="n">
        <v>25</v>
      </c>
      <c r="P424" s="60" t="n">
        <v>1</v>
      </c>
      <c r="Q424" s="60" t="n">
        <v>26</v>
      </c>
      <c r="R424" s="60" t="n">
        <v>0</v>
      </c>
      <c r="S424" s="60" t="n">
        <v>26</v>
      </c>
      <c r="T424" s="60" t="n">
        <v>0</v>
      </c>
      <c r="U424" s="60" t="n">
        <v>23</v>
      </c>
      <c r="V424" s="60" t="n">
        <v>3</v>
      </c>
      <c r="W424" s="60" t="n">
        <v>19</v>
      </c>
      <c r="X424" s="60" t="n">
        <v>7</v>
      </c>
      <c r="Y424" s="60" t="n">
        <v>18</v>
      </c>
      <c r="Z424" s="60" t="n">
        <v>8</v>
      </c>
      <c r="AA424" s="62">
        <f>ROUND((G424+I424+K424+M424+O424+Q424+S424+U424+W424+Y424)/(10*26)*100,1)&amp;"%"</f>
        <v/>
      </c>
    </row>
    <row r="425" ht="15" customHeight="1" s="38">
      <c r="A425" s="60" t="n">
        <v>422</v>
      </c>
      <c r="B425" s="61" t="inlineStr">
        <is>
          <t>COEP Pune</t>
        </is>
      </c>
      <c r="C425" s="61" t="inlineStr">
        <is>
          <t>Electrical</t>
        </is>
      </c>
      <c r="D425" s="60" t="inlineStr">
        <is>
          <t>FAC090502</t>
        </is>
      </c>
      <c r="E425" s="61" t="inlineStr">
        <is>
          <t>Rohan Pandey</t>
        </is>
      </c>
      <c r="F425" s="60" t="inlineStr">
        <is>
          <t>Professor</t>
        </is>
      </c>
      <c r="G425" s="60" t="n">
        <v>23</v>
      </c>
      <c r="H425" s="60" t="n">
        <v>3</v>
      </c>
      <c r="I425" s="60" t="n">
        <v>21</v>
      </c>
      <c r="J425" s="60" t="n">
        <v>5</v>
      </c>
      <c r="K425" s="60" t="n">
        <v>22</v>
      </c>
      <c r="L425" s="60" t="n">
        <v>4</v>
      </c>
      <c r="M425" s="60" t="n">
        <v>26</v>
      </c>
      <c r="N425" s="60" t="n">
        <v>0</v>
      </c>
      <c r="O425" s="60" t="n">
        <v>24</v>
      </c>
      <c r="P425" s="60" t="n">
        <v>2</v>
      </c>
      <c r="Q425" s="60" t="n">
        <v>22</v>
      </c>
      <c r="R425" s="60" t="n">
        <v>4</v>
      </c>
      <c r="S425" s="60" t="n">
        <v>18</v>
      </c>
      <c r="T425" s="60" t="n">
        <v>8</v>
      </c>
      <c r="U425" s="60" t="n">
        <v>19</v>
      </c>
      <c r="V425" s="60" t="n">
        <v>7</v>
      </c>
      <c r="W425" s="60" t="n">
        <v>18</v>
      </c>
      <c r="X425" s="60" t="n">
        <v>8</v>
      </c>
      <c r="Y425" s="60" t="n">
        <v>22</v>
      </c>
      <c r="Z425" s="60" t="n">
        <v>4</v>
      </c>
      <c r="AA425" s="62">
        <f>ROUND((G425+I425+K425+M425+O425+Q425+S425+U425+W425+Y425)/(10*26)*100,1)&amp;"%"</f>
        <v/>
      </c>
    </row>
    <row r="426" ht="15" customHeight="1" s="38">
      <c r="A426" s="60" t="n">
        <v>423</v>
      </c>
      <c r="B426" s="61" t="inlineStr">
        <is>
          <t>COEP Pune</t>
        </is>
      </c>
      <c r="C426" s="61" t="inlineStr">
        <is>
          <t>Electrical</t>
        </is>
      </c>
      <c r="D426" s="60" t="inlineStr">
        <is>
          <t>FAC090503</t>
        </is>
      </c>
      <c r="E426" s="61" t="inlineStr">
        <is>
          <t>Aarav Patel</t>
        </is>
      </c>
      <c r="F426" s="60" t="inlineStr">
        <is>
          <t>Asst. Prof</t>
        </is>
      </c>
      <c r="G426" s="60" t="n">
        <v>20</v>
      </c>
      <c r="H426" s="60" t="n">
        <v>6</v>
      </c>
      <c r="I426" s="60" t="n">
        <v>22</v>
      </c>
      <c r="J426" s="60" t="n">
        <v>4</v>
      </c>
      <c r="K426" s="60" t="n">
        <v>24</v>
      </c>
      <c r="L426" s="60" t="n">
        <v>2</v>
      </c>
      <c r="M426" s="60" t="n">
        <v>20</v>
      </c>
      <c r="N426" s="60" t="n">
        <v>6</v>
      </c>
      <c r="O426" s="60" t="n">
        <v>22</v>
      </c>
      <c r="P426" s="60" t="n">
        <v>4</v>
      </c>
      <c r="Q426" s="60" t="n">
        <v>23</v>
      </c>
      <c r="R426" s="60" t="n">
        <v>3</v>
      </c>
      <c r="S426" s="60" t="n">
        <v>24</v>
      </c>
      <c r="T426" s="60" t="n">
        <v>2</v>
      </c>
      <c r="U426" s="60" t="n">
        <v>19</v>
      </c>
      <c r="V426" s="60" t="n">
        <v>7</v>
      </c>
      <c r="W426" s="60" t="n">
        <v>26</v>
      </c>
      <c r="X426" s="60" t="n">
        <v>0</v>
      </c>
      <c r="Y426" s="60" t="n">
        <v>23</v>
      </c>
      <c r="Z426" s="60" t="n">
        <v>3</v>
      </c>
      <c r="AA426" s="62">
        <f>ROUND((G426+I426+K426+M426+O426+Q426+S426+U426+W426+Y426)/(10*26)*100,1)&amp;"%"</f>
        <v/>
      </c>
    </row>
    <row r="427" ht="15" customHeight="1" s="38">
      <c r="A427" s="60" t="n">
        <v>424</v>
      </c>
      <c r="B427" s="61" t="inlineStr">
        <is>
          <t>COEP Pune</t>
        </is>
      </c>
      <c r="C427" s="61" t="inlineStr">
        <is>
          <t>Electrical</t>
        </is>
      </c>
      <c r="D427" s="60" t="inlineStr">
        <is>
          <t>FAC090504</t>
        </is>
      </c>
      <c r="E427" s="61" t="inlineStr">
        <is>
          <t>Ananya Tiwari</t>
        </is>
      </c>
      <c r="F427" s="60" t="inlineStr">
        <is>
          <t>Assoc. Prof</t>
        </is>
      </c>
      <c r="G427" s="60" t="n">
        <v>19</v>
      </c>
      <c r="H427" s="60" t="n">
        <v>7</v>
      </c>
      <c r="I427" s="60" t="n">
        <v>25</v>
      </c>
      <c r="J427" s="60" t="n">
        <v>1</v>
      </c>
      <c r="K427" s="60" t="n">
        <v>22</v>
      </c>
      <c r="L427" s="60" t="n">
        <v>4</v>
      </c>
      <c r="M427" s="60" t="n">
        <v>22</v>
      </c>
      <c r="N427" s="60" t="n">
        <v>4</v>
      </c>
      <c r="O427" s="60" t="n">
        <v>24</v>
      </c>
      <c r="P427" s="60" t="n">
        <v>2</v>
      </c>
      <c r="Q427" s="60" t="n">
        <v>18</v>
      </c>
      <c r="R427" s="60" t="n">
        <v>8</v>
      </c>
      <c r="S427" s="60" t="n">
        <v>18</v>
      </c>
      <c r="T427" s="60" t="n">
        <v>8</v>
      </c>
      <c r="U427" s="60" t="n">
        <v>22</v>
      </c>
      <c r="V427" s="60" t="n">
        <v>4</v>
      </c>
      <c r="W427" s="60" t="n">
        <v>23</v>
      </c>
      <c r="X427" s="60" t="n">
        <v>3</v>
      </c>
      <c r="Y427" s="60" t="n">
        <v>20</v>
      </c>
      <c r="Z427" s="60" t="n">
        <v>6</v>
      </c>
      <c r="AA427" s="62">
        <f>ROUND((G427+I427+K427+M427+O427+Q427+S427+U427+W427+Y427)/(10*26)*100,1)&amp;"%"</f>
        <v/>
      </c>
    </row>
    <row r="428" ht="15" customHeight="1" s="38">
      <c r="A428" s="60" t="n">
        <v>425</v>
      </c>
      <c r="B428" s="61" t="inlineStr">
        <is>
          <t>COEP Pune</t>
        </is>
      </c>
      <c r="C428" s="61" t="inlineStr">
        <is>
          <t>Electrical</t>
        </is>
      </c>
      <c r="D428" s="60" t="inlineStr">
        <is>
          <t>FAC090505</t>
        </is>
      </c>
      <c r="E428" s="61" t="inlineStr">
        <is>
          <t>Aarav Iyer</t>
        </is>
      </c>
      <c r="F428" s="60" t="inlineStr">
        <is>
          <t>Lecturer</t>
        </is>
      </c>
      <c r="G428" s="60" t="n">
        <v>19</v>
      </c>
      <c r="H428" s="60" t="n">
        <v>7</v>
      </c>
      <c r="I428" s="60" t="n">
        <v>20</v>
      </c>
      <c r="J428" s="60" t="n">
        <v>6</v>
      </c>
      <c r="K428" s="60" t="n">
        <v>26</v>
      </c>
      <c r="L428" s="60" t="n">
        <v>0</v>
      </c>
      <c r="M428" s="60" t="n">
        <v>19</v>
      </c>
      <c r="N428" s="60" t="n">
        <v>7</v>
      </c>
      <c r="O428" s="60" t="n">
        <v>23</v>
      </c>
      <c r="P428" s="60" t="n">
        <v>3</v>
      </c>
      <c r="Q428" s="60" t="n">
        <v>19</v>
      </c>
      <c r="R428" s="60" t="n">
        <v>7</v>
      </c>
      <c r="S428" s="60" t="n">
        <v>19</v>
      </c>
      <c r="T428" s="60" t="n">
        <v>7</v>
      </c>
      <c r="U428" s="60" t="n">
        <v>22</v>
      </c>
      <c r="V428" s="60" t="n">
        <v>4</v>
      </c>
      <c r="W428" s="60" t="n">
        <v>23</v>
      </c>
      <c r="X428" s="60" t="n">
        <v>3</v>
      </c>
      <c r="Y428" s="60" t="n">
        <v>23</v>
      </c>
      <c r="Z428" s="60" t="n">
        <v>3</v>
      </c>
      <c r="AA428" s="62">
        <f>ROUND((G428+I428+K428+M428+O428+Q428+S428+U428+W428+Y428)/(10*26)*100,1)&amp;"%"</f>
        <v/>
      </c>
    </row>
    <row r="429" ht="15" customHeight="1" s="38">
      <c r="A429" s="43" t="n">
        <v>426</v>
      </c>
      <c r="B429" s="44" t="inlineStr">
        <is>
          <t>COEP Pune</t>
        </is>
      </c>
      <c r="C429" s="44" t="inlineStr">
        <is>
          <t>IT</t>
        </is>
      </c>
      <c r="D429" s="43" t="inlineStr">
        <is>
          <t>FAC090601</t>
        </is>
      </c>
      <c r="E429" s="44" t="inlineStr">
        <is>
          <t>Rohan Gupta</t>
        </is>
      </c>
      <c r="F429" s="43" t="inlineStr">
        <is>
          <t>Assoc. Prof</t>
        </is>
      </c>
      <c r="G429" s="43" t="n">
        <v>19</v>
      </c>
      <c r="H429" s="43" t="n">
        <v>7</v>
      </c>
      <c r="I429" s="43" t="n">
        <v>20</v>
      </c>
      <c r="J429" s="43" t="n">
        <v>6</v>
      </c>
      <c r="K429" s="43" t="n">
        <v>21</v>
      </c>
      <c r="L429" s="43" t="n">
        <v>5</v>
      </c>
      <c r="M429" s="43" t="n">
        <v>19</v>
      </c>
      <c r="N429" s="43" t="n">
        <v>7</v>
      </c>
      <c r="O429" s="43" t="n">
        <v>21</v>
      </c>
      <c r="P429" s="43" t="n">
        <v>5</v>
      </c>
      <c r="Q429" s="43" t="n">
        <v>18</v>
      </c>
      <c r="R429" s="43" t="n">
        <v>8</v>
      </c>
      <c r="S429" s="43" t="n">
        <v>22</v>
      </c>
      <c r="T429" s="43" t="n">
        <v>4</v>
      </c>
      <c r="U429" s="43" t="n">
        <v>22</v>
      </c>
      <c r="V429" s="43" t="n">
        <v>4</v>
      </c>
      <c r="W429" s="43" t="n">
        <v>26</v>
      </c>
      <c r="X429" s="43" t="n">
        <v>0</v>
      </c>
      <c r="Y429" s="43" t="n">
        <v>26</v>
      </c>
      <c r="Z429" s="43" t="n">
        <v>0</v>
      </c>
      <c r="AA429" s="63">
        <f>ROUND((G429+I429+K429+M429+O429+Q429+S429+U429+W429+Y429)/(10*26)*100,1)&amp;"%"</f>
        <v/>
      </c>
    </row>
    <row r="430" ht="15" customHeight="1" s="38">
      <c r="A430" s="43" t="n">
        <v>427</v>
      </c>
      <c r="B430" s="44" t="inlineStr">
        <is>
          <t>COEP Pune</t>
        </is>
      </c>
      <c r="C430" s="44" t="inlineStr">
        <is>
          <t>IT</t>
        </is>
      </c>
      <c r="D430" s="43" t="inlineStr">
        <is>
          <t>FAC090602</t>
        </is>
      </c>
      <c r="E430" s="44" t="inlineStr">
        <is>
          <t>Siddharth Sharma</t>
        </is>
      </c>
      <c r="F430" s="43" t="inlineStr">
        <is>
          <t>Asst. Prof</t>
        </is>
      </c>
      <c r="G430" s="43" t="n">
        <v>19</v>
      </c>
      <c r="H430" s="43" t="n">
        <v>7</v>
      </c>
      <c r="I430" s="43" t="n">
        <v>26</v>
      </c>
      <c r="J430" s="43" t="n">
        <v>0</v>
      </c>
      <c r="K430" s="43" t="n">
        <v>26</v>
      </c>
      <c r="L430" s="43" t="n">
        <v>0</v>
      </c>
      <c r="M430" s="43" t="n">
        <v>22</v>
      </c>
      <c r="N430" s="43" t="n">
        <v>4</v>
      </c>
      <c r="O430" s="43" t="n">
        <v>26</v>
      </c>
      <c r="P430" s="43" t="n">
        <v>0</v>
      </c>
      <c r="Q430" s="43" t="n">
        <v>22</v>
      </c>
      <c r="R430" s="43" t="n">
        <v>4</v>
      </c>
      <c r="S430" s="43" t="n">
        <v>19</v>
      </c>
      <c r="T430" s="43" t="n">
        <v>7</v>
      </c>
      <c r="U430" s="43" t="n">
        <v>24</v>
      </c>
      <c r="V430" s="43" t="n">
        <v>2</v>
      </c>
      <c r="W430" s="43" t="n">
        <v>18</v>
      </c>
      <c r="X430" s="43" t="n">
        <v>8</v>
      </c>
      <c r="Y430" s="43" t="n">
        <v>22</v>
      </c>
      <c r="Z430" s="43" t="n">
        <v>4</v>
      </c>
      <c r="AA430" s="63">
        <f>ROUND((G430+I430+K430+M430+O430+Q430+S430+U430+W430+Y430)/(10*26)*100,1)&amp;"%"</f>
        <v/>
      </c>
    </row>
    <row r="431" ht="15" customHeight="1" s="38">
      <c r="A431" s="43" t="n">
        <v>428</v>
      </c>
      <c r="B431" s="44" t="inlineStr">
        <is>
          <t>COEP Pune</t>
        </is>
      </c>
      <c r="C431" s="44" t="inlineStr">
        <is>
          <t>IT</t>
        </is>
      </c>
      <c r="D431" s="43" t="inlineStr">
        <is>
          <t>FAC090603</t>
        </is>
      </c>
      <c r="E431" s="44" t="inlineStr">
        <is>
          <t>Rohan Kumar</t>
        </is>
      </c>
      <c r="F431" s="43" t="inlineStr">
        <is>
          <t>Professor</t>
        </is>
      </c>
      <c r="G431" s="43" t="n">
        <v>24</v>
      </c>
      <c r="H431" s="43" t="n">
        <v>2</v>
      </c>
      <c r="I431" s="43" t="n">
        <v>19</v>
      </c>
      <c r="J431" s="43" t="n">
        <v>7</v>
      </c>
      <c r="K431" s="43" t="n">
        <v>23</v>
      </c>
      <c r="L431" s="43" t="n">
        <v>3</v>
      </c>
      <c r="M431" s="43" t="n">
        <v>22</v>
      </c>
      <c r="N431" s="43" t="n">
        <v>4</v>
      </c>
      <c r="O431" s="43" t="n">
        <v>18</v>
      </c>
      <c r="P431" s="43" t="n">
        <v>8</v>
      </c>
      <c r="Q431" s="43" t="n">
        <v>20</v>
      </c>
      <c r="R431" s="43" t="n">
        <v>6</v>
      </c>
      <c r="S431" s="43" t="n">
        <v>19</v>
      </c>
      <c r="T431" s="43" t="n">
        <v>7</v>
      </c>
      <c r="U431" s="43" t="n">
        <v>19</v>
      </c>
      <c r="V431" s="43" t="n">
        <v>7</v>
      </c>
      <c r="W431" s="43" t="n">
        <v>18</v>
      </c>
      <c r="X431" s="43" t="n">
        <v>8</v>
      </c>
      <c r="Y431" s="43" t="n">
        <v>19</v>
      </c>
      <c r="Z431" s="43" t="n">
        <v>7</v>
      </c>
      <c r="AA431" s="63">
        <f>ROUND((G431+I431+K431+M431+O431+Q431+S431+U431+W431+Y431)/(10*26)*100,1)&amp;"%"</f>
        <v/>
      </c>
    </row>
    <row r="432" ht="15" customHeight="1" s="38">
      <c r="A432" s="43" t="n">
        <v>429</v>
      </c>
      <c r="B432" s="44" t="inlineStr">
        <is>
          <t>COEP Pune</t>
        </is>
      </c>
      <c r="C432" s="44" t="inlineStr">
        <is>
          <t>IT</t>
        </is>
      </c>
      <c r="D432" s="43" t="inlineStr">
        <is>
          <t>FAC090604</t>
        </is>
      </c>
      <c r="E432" s="44" t="inlineStr">
        <is>
          <t>Meera Chopra</t>
        </is>
      </c>
      <c r="F432" s="43" t="inlineStr">
        <is>
          <t>Assoc. Prof</t>
        </is>
      </c>
      <c r="G432" s="43" t="n">
        <v>25</v>
      </c>
      <c r="H432" s="43" t="n">
        <v>1</v>
      </c>
      <c r="I432" s="43" t="n">
        <v>18</v>
      </c>
      <c r="J432" s="43" t="n">
        <v>8</v>
      </c>
      <c r="K432" s="43" t="n">
        <v>25</v>
      </c>
      <c r="L432" s="43" t="n">
        <v>1</v>
      </c>
      <c r="M432" s="43" t="n">
        <v>23</v>
      </c>
      <c r="N432" s="43" t="n">
        <v>3</v>
      </c>
      <c r="O432" s="43" t="n">
        <v>24</v>
      </c>
      <c r="P432" s="43" t="n">
        <v>2</v>
      </c>
      <c r="Q432" s="43" t="n">
        <v>26</v>
      </c>
      <c r="R432" s="43" t="n">
        <v>0</v>
      </c>
      <c r="S432" s="43" t="n">
        <v>19</v>
      </c>
      <c r="T432" s="43" t="n">
        <v>7</v>
      </c>
      <c r="U432" s="43" t="n">
        <v>22</v>
      </c>
      <c r="V432" s="43" t="n">
        <v>4</v>
      </c>
      <c r="W432" s="43" t="n">
        <v>20</v>
      </c>
      <c r="X432" s="43" t="n">
        <v>6</v>
      </c>
      <c r="Y432" s="43" t="n">
        <v>26</v>
      </c>
      <c r="Z432" s="43" t="n">
        <v>0</v>
      </c>
      <c r="AA432" s="63">
        <f>ROUND((G432+I432+K432+M432+O432+Q432+S432+U432+W432+Y432)/(10*26)*100,1)&amp;"%"</f>
        <v/>
      </c>
    </row>
    <row r="433" ht="15" customHeight="1" s="38">
      <c r="A433" s="43" t="n">
        <v>430</v>
      </c>
      <c r="B433" s="44" t="inlineStr">
        <is>
          <t>COEP Pune</t>
        </is>
      </c>
      <c r="C433" s="44" t="inlineStr">
        <is>
          <t>IT</t>
        </is>
      </c>
      <c r="D433" s="43" t="inlineStr">
        <is>
          <t>FAC090605</t>
        </is>
      </c>
      <c r="E433" s="44" t="inlineStr">
        <is>
          <t>Kavya Gupta</t>
        </is>
      </c>
      <c r="F433" s="43" t="inlineStr">
        <is>
          <t>Professor</t>
        </is>
      </c>
      <c r="G433" s="43" t="n">
        <v>21</v>
      </c>
      <c r="H433" s="43" t="n">
        <v>5</v>
      </c>
      <c r="I433" s="43" t="n">
        <v>19</v>
      </c>
      <c r="J433" s="43" t="n">
        <v>7</v>
      </c>
      <c r="K433" s="43" t="n">
        <v>23</v>
      </c>
      <c r="L433" s="43" t="n">
        <v>3</v>
      </c>
      <c r="M433" s="43" t="n">
        <v>20</v>
      </c>
      <c r="N433" s="43" t="n">
        <v>6</v>
      </c>
      <c r="O433" s="43" t="n">
        <v>20</v>
      </c>
      <c r="P433" s="43" t="n">
        <v>6</v>
      </c>
      <c r="Q433" s="43" t="n">
        <v>19</v>
      </c>
      <c r="R433" s="43" t="n">
        <v>7</v>
      </c>
      <c r="S433" s="43" t="n">
        <v>18</v>
      </c>
      <c r="T433" s="43" t="n">
        <v>8</v>
      </c>
      <c r="U433" s="43" t="n">
        <v>25</v>
      </c>
      <c r="V433" s="43" t="n">
        <v>1</v>
      </c>
      <c r="W433" s="43" t="n">
        <v>21</v>
      </c>
      <c r="X433" s="43" t="n">
        <v>5</v>
      </c>
      <c r="Y433" s="43" t="n">
        <v>20</v>
      </c>
      <c r="Z433" s="43" t="n">
        <v>6</v>
      </c>
      <c r="AA433" s="63">
        <f>ROUND((G433+I433+K433+M433+O433+Q433+S433+U433+W433+Y433)/(10*26)*100,1)&amp;"%"</f>
        <v/>
      </c>
    </row>
    <row r="434" ht="15" customHeight="1" s="38">
      <c r="A434" s="60" t="n">
        <v>431</v>
      </c>
      <c r="B434" s="61" t="inlineStr">
        <is>
          <t>COEP Pune</t>
        </is>
      </c>
      <c r="C434" s="61" t="inlineStr">
        <is>
          <t>Chemical</t>
        </is>
      </c>
      <c r="D434" s="60" t="inlineStr">
        <is>
          <t>FAC090701</t>
        </is>
      </c>
      <c r="E434" s="61" t="inlineStr">
        <is>
          <t>Divya Tiwari</t>
        </is>
      </c>
      <c r="F434" s="60" t="inlineStr">
        <is>
          <t>Assoc. Prof</t>
        </is>
      </c>
      <c r="G434" s="60" t="n">
        <v>20</v>
      </c>
      <c r="H434" s="60" t="n">
        <v>6</v>
      </c>
      <c r="I434" s="60" t="n">
        <v>26</v>
      </c>
      <c r="J434" s="60" t="n">
        <v>0</v>
      </c>
      <c r="K434" s="60" t="n">
        <v>21</v>
      </c>
      <c r="L434" s="60" t="n">
        <v>5</v>
      </c>
      <c r="M434" s="60" t="n">
        <v>24</v>
      </c>
      <c r="N434" s="60" t="n">
        <v>2</v>
      </c>
      <c r="O434" s="60" t="n">
        <v>18</v>
      </c>
      <c r="P434" s="60" t="n">
        <v>8</v>
      </c>
      <c r="Q434" s="60" t="n">
        <v>26</v>
      </c>
      <c r="R434" s="60" t="n">
        <v>0</v>
      </c>
      <c r="S434" s="60" t="n">
        <v>22</v>
      </c>
      <c r="T434" s="60" t="n">
        <v>4</v>
      </c>
      <c r="U434" s="60" t="n">
        <v>21</v>
      </c>
      <c r="V434" s="60" t="n">
        <v>5</v>
      </c>
      <c r="W434" s="60" t="n">
        <v>25</v>
      </c>
      <c r="X434" s="60" t="n">
        <v>1</v>
      </c>
      <c r="Y434" s="60" t="n">
        <v>26</v>
      </c>
      <c r="Z434" s="60" t="n">
        <v>0</v>
      </c>
      <c r="AA434" s="62">
        <f>ROUND((G434+I434+K434+M434+O434+Q434+S434+U434+W434+Y434)/(10*26)*100,1)&amp;"%"</f>
        <v/>
      </c>
    </row>
    <row r="435" ht="15" customHeight="1" s="38">
      <c r="A435" s="60" t="n">
        <v>432</v>
      </c>
      <c r="B435" s="61" t="inlineStr">
        <is>
          <t>COEP Pune</t>
        </is>
      </c>
      <c r="C435" s="61" t="inlineStr">
        <is>
          <t>Chemical</t>
        </is>
      </c>
      <c r="D435" s="60" t="inlineStr">
        <is>
          <t>FAC090702</t>
        </is>
      </c>
      <c r="E435" s="61" t="inlineStr">
        <is>
          <t>Aarav Bhatt</t>
        </is>
      </c>
      <c r="F435" s="60" t="inlineStr">
        <is>
          <t>Lecturer</t>
        </is>
      </c>
      <c r="G435" s="60" t="n">
        <v>21</v>
      </c>
      <c r="H435" s="60" t="n">
        <v>5</v>
      </c>
      <c r="I435" s="60" t="n">
        <v>18</v>
      </c>
      <c r="J435" s="60" t="n">
        <v>8</v>
      </c>
      <c r="K435" s="60" t="n">
        <v>24</v>
      </c>
      <c r="L435" s="60" t="n">
        <v>2</v>
      </c>
      <c r="M435" s="60" t="n">
        <v>21</v>
      </c>
      <c r="N435" s="60" t="n">
        <v>5</v>
      </c>
      <c r="O435" s="60" t="n">
        <v>24</v>
      </c>
      <c r="P435" s="60" t="n">
        <v>2</v>
      </c>
      <c r="Q435" s="60" t="n">
        <v>21</v>
      </c>
      <c r="R435" s="60" t="n">
        <v>5</v>
      </c>
      <c r="S435" s="60" t="n">
        <v>26</v>
      </c>
      <c r="T435" s="60" t="n">
        <v>0</v>
      </c>
      <c r="U435" s="60" t="n">
        <v>22</v>
      </c>
      <c r="V435" s="60" t="n">
        <v>4</v>
      </c>
      <c r="W435" s="60" t="n">
        <v>23</v>
      </c>
      <c r="X435" s="60" t="n">
        <v>3</v>
      </c>
      <c r="Y435" s="60" t="n">
        <v>20</v>
      </c>
      <c r="Z435" s="60" t="n">
        <v>6</v>
      </c>
      <c r="AA435" s="62">
        <f>ROUND((G435+I435+K435+M435+O435+Q435+S435+U435+W435+Y435)/(10*26)*100,1)&amp;"%"</f>
        <v/>
      </c>
    </row>
    <row r="436" ht="15" customHeight="1" s="38">
      <c r="A436" s="60" t="n">
        <v>433</v>
      </c>
      <c r="B436" s="61" t="inlineStr">
        <is>
          <t>COEP Pune</t>
        </is>
      </c>
      <c r="C436" s="61" t="inlineStr">
        <is>
          <t>Chemical</t>
        </is>
      </c>
      <c r="D436" s="60" t="inlineStr">
        <is>
          <t>FAC090703</t>
        </is>
      </c>
      <c r="E436" s="61" t="inlineStr">
        <is>
          <t>Rajan Patel</t>
        </is>
      </c>
      <c r="F436" s="60" t="inlineStr">
        <is>
          <t>Assoc. Prof</t>
        </is>
      </c>
      <c r="G436" s="60" t="n">
        <v>24</v>
      </c>
      <c r="H436" s="60" t="n">
        <v>2</v>
      </c>
      <c r="I436" s="60" t="n">
        <v>24</v>
      </c>
      <c r="J436" s="60" t="n">
        <v>2</v>
      </c>
      <c r="K436" s="60" t="n">
        <v>22</v>
      </c>
      <c r="L436" s="60" t="n">
        <v>4</v>
      </c>
      <c r="M436" s="60" t="n">
        <v>22</v>
      </c>
      <c r="N436" s="60" t="n">
        <v>4</v>
      </c>
      <c r="O436" s="60" t="n">
        <v>21</v>
      </c>
      <c r="P436" s="60" t="n">
        <v>5</v>
      </c>
      <c r="Q436" s="60" t="n">
        <v>19</v>
      </c>
      <c r="R436" s="60" t="n">
        <v>7</v>
      </c>
      <c r="S436" s="60" t="n">
        <v>24</v>
      </c>
      <c r="T436" s="60" t="n">
        <v>2</v>
      </c>
      <c r="U436" s="60" t="n">
        <v>22</v>
      </c>
      <c r="V436" s="60" t="n">
        <v>4</v>
      </c>
      <c r="W436" s="60" t="n">
        <v>25</v>
      </c>
      <c r="X436" s="60" t="n">
        <v>1</v>
      </c>
      <c r="Y436" s="60" t="n">
        <v>18</v>
      </c>
      <c r="Z436" s="60" t="n">
        <v>8</v>
      </c>
      <c r="AA436" s="62">
        <f>ROUND((G436+I436+K436+M436+O436+Q436+S436+U436+W436+Y436)/(10*26)*100,1)&amp;"%"</f>
        <v/>
      </c>
    </row>
    <row r="437" ht="15" customHeight="1" s="38">
      <c r="A437" s="60" t="n">
        <v>434</v>
      </c>
      <c r="B437" s="61" t="inlineStr">
        <is>
          <t>COEP Pune</t>
        </is>
      </c>
      <c r="C437" s="61" t="inlineStr">
        <is>
          <t>Chemical</t>
        </is>
      </c>
      <c r="D437" s="60" t="inlineStr">
        <is>
          <t>FAC090704</t>
        </is>
      </c>
      <c r="E437" s="61" t="inlineStr">
        <is>
          <t>Ishita Mishra</t>
        </is>
      </c>
      <c r="F437" s="60" t="inlineStr">
        <is>
          <t>Professor</t>
        </is>
      </c>
      <c r="G437" s="60" t="n">
        <v>19</v>
      </c>
      <c r="H437" s="60" t="n">
        <v>7</v>
      </c>
      <c r="I437" s="60" t="n">
        <v>24</v>
      </c>
      <c r="J437" s="60" t="n">
        <v>2</v>
      </c>
      <c r="K437" s="60" t="n">
        <v>21</v>
      </c>
      <c r="L437" s="60" t="n">
        <v>5</v>
      </c>
      <c r="M437" s="60" t="n">
        <v>22</v>
      </c>
      <c r="N437" s="60" t="n">
        <v>4</v>
      </c>
      <c r="O437" s="60" t="n">
        <v>20</v>
      </c>
      <c r="P437" s="60" t="n">
        <v>6</v>
      </c>
      <c r="Q437" s="60" t="n">
        <v>20</v>
      </c>
      <c r="R437" s="60" t="n">
        <v>6</v>
      </c>
      <c r="S437" s="60" t="n">
        <v>19</v>
      </c>
      <c r="T437" s="60" t="n">
        <v>7</v>
      </c>
      <c r="U437" s="60" t="n">
        <v>21</v>
      </c>
      <c r="V437" s="60" t="n">
        <v>5</v>
      </c>
      <c r="W437" s="60" t="n">
        <v>20</v>
      </c>
      <c r="X437" s="60" t="n">
        <v>6</v>
      </c>
      <c r="Y437" s="60" t="n">
        <v>18</v>
      </c>
      <c r="Z437" s="60" t="n">
        <v>8</v>
      </c>
      <c r="AA437" s="62">
        <f>ROUND((G437+I437+K437+M437+O437+Q437+S437+U437+W437+Y437)/(10*26)*100,1)&amp;"%"</f>
        <v/>
      </c>
    </row>
    <row r="438" ht="15" customHeight="1" s="38">
      <c r="A438" s="60" t="n">
        <v>435</v>
      </c>
      <c r="B438" s="61" t="inlineStr">
        <is>
          <t>COEP Pune</t>
        </is>
      </c>
      <c r="C438" s="61" t="inlineStr">
        <is>
          <t>Chemical</t>
        </is>
      </c>
      <c r="D438" s="60" t="inlineStr">
        <is>
          <t>FAC090705</t>
        </is>
      </c>
      <c r="E438" s="61" t="inlineStr">
        <is>
          <t>Suresh Iyer</t>
        </is>
      </c>
      <c r="F438" s="60" t="inlineStr">
        <is>
          <t>Assoc. Prof</t>
        </is>
      </c>
      <c r="G438" s="60" t="n">
        <v>21</v>
      </c>
      <c r="H438" s="60" t="n">
        <v>5</v>
      </c>
      <c r="I438" s="60" t="n">
        <v>21</v>
      </c>
      <c r="J438" s="60" t="n">
        <v>5</v>
      </c>
      <c r="K438" s="60" t="n">
        <v>18</v>
      </c>
      <c r="L438" s="60" t="n">
        <v>8</v>
      </c>
      <c r="M438" s="60" t="n">
        <v>19</v>
      </c>
      <c r="N438" s="60" t="n">
        <v>7</v>
      </c>
      <c r="O438" s="60" t="n">
        <v>24</v>
      </c>
      <c r="P438" s="60" t="n">
        <v>2</v>
      </c>
      <c r="Q438" s="60" t="n">
        <v>20</v>
      </c>
      <c r="R438" s="60" t="n">
        <v>6</v>
      </c>
      <c r="S438" s="60" t="n">
        <v>21</v>
      </c>
      <c r="T438" s="60" t="n">
        <v>5</v>
      </c>
      <c r="U438" s="60" t="n">
        <v>22</v>
      </c>
      <c r="V438" s="60" t="n">
        <v>4</v>
      </c>
      <c r="W438" s="60" t="n">
        <v>19</v>
      </c>
      <c r="X438" s="60" t="n">
        <v>7</v>
      </c>
      <c r="Y438" s="60" t="n">
        <v>18</v>
      </c>
      <c r="Z438" s="60" t="n">
        <v>8</v>
      </c>
      <c r="AA438" s="62">
        <f>ROUND((G438+I438+K438+M438+O438+Q438+S438+U438+W438+Y438)/(10*26)*100,1)&amp;"%"</f>
        <v/>
      </c>
    </row>
    <row r="439" ht="15" customHeight="1" s="38">
      <c r="A439" s="43" t="n">
        <v>436</v>
      </c>
      <c r="B439" s="44" t="inlineStr">
        <is>
          <t>COEP Pune</t>
        </is>
      </c>
      <c r="C439" s="44" t="inlineStr">
        <is>
          <t>Aerospace</t>
        </is>
      </c>
      <c r="D439" s="43" t="inlineStr">
        <is>
          <t>FAC090801</t>
        </is>
      </c>
      <c r="E439" s="44" t="inlineStr">
        <is>
          <t>Suresh Agarwal</t>
        </is>
      </c>
      <c r="F439" s="43" t="inlineStr">
        <is>
          <t>Lecturer</t>
        </is>
      </c>
      <c r="G439" s="43" t="n">
        <v>21</v>
      </c>
      <c r="H439" s="43" t="n">
        <v>5</v>
      </c>
      <c r="I439" s="43" t="n">
        <v>19</v>
      </c>
      <c r="J439" s="43" t="n">
        <v>7</v>
      </c>
      <c r="K439" s="43" t="n">
        <v>18</v>
      </c>
      <c r="L439" s="43" t="n">
        <v>8</v>
      </c>
      <c r="M439" s="43" t="n">
        <v>24</v>
      </c>
      <c r="N439" s="43" t="n">
        <v>2</v>
      </c>
      <c r="O439" s="43" t="n">
        <v>19</v>
      </c>
      <c r="P439" s="43" t="n">
        <v>7</v>
      </c>
      <c r="Q439" s="43" t="n">
        <v>23</v>
      </c>
      <c r="R439" s="43" t="n">
        <v>3</v>
      </c>
      <c r="S439" s="43" t="n">
        <v>21</v>
      </c>
      <c r="T439" s="43" t="n">
        <v>5</v>
      </c>
      <c r="U439" s="43" t="n">
        <v>25</v>
      </c>
      <c r="V439" s="43" t="n">
        <v>1</v>
      </c>
      <c r="W439" s="43" t="n">
        <v>20</v>
      </c>
      <c r="X439" s="43" t="n">
        <v>6</v>
      </c>
      <c r="Y439" s="43" t="n">
        <v>20</v>
      </c>
      <c r="Z439" s="43" t="n">
        <v>6</v>
      </c>
      <c r="AA439" s="63">
        <f>ROUND((G439+I439+K439+M439+O439+Q439+S439+U439+W439+Y439)/(10*26)*100,1)&amp;"%"</f>
        <v/>
      </c>
    </row>
    <row r="440" ht="15" customHeight="1" s="38">
      <c r="A440" s="43" t="n">
        <v>437</v>
      </c>
      <c r="B440" s="44" t="inlineStr">
        <is>
          <t>COEP Pune</t>
        </is>
      </c>
      <c r="C440" s="44" t="inlineStr">
        <is>
          <t>Aerospace</t>
        </is>
      </c>
      <c r="D440" s="43" t="inlineStr">
        <is>
          <t>FAC090802</t>
        </is>
      </c>
      <c r="E440" s="44" t="inlineStr">
        <is>
          <t>Rohan Pandey</t>
        </is>
      </c>
      <c r="F440" s="43" t="inlineStr">
        <is>
          <t>Assoc. Prof</t>
        </is>
      </c>
      <c r="G440" s="43" t="n">
        <v>19</v>
      </c>
      <c r="H440" s="43" t="n">
        <v>7</v>
      </c>
      <c r="I440" s="43" t="n">
        <v>23</v>
      </c>
      <c r="J440" s="43" t="n">
        <v>3</v>
      </c>
      <c r="K440" s="43" t="n">
        <v>23</v>
      </c>
      <c r="L440" s="43" t="n">
        <v>3</v>
      </c>
      <c r="M440" s="43" t="n">
        <v>24</v>
      </c>
      <c r="N440" s="43" t="n">
        <v>2</v>
      </c>
      <c r="O440" s="43" t="n">
        <v>24</v>
      </c>
      <c r="P440" s="43" t="n">
        <v>2</v>
      </c>
      <c r="Q440" s="43" t="n">
        <v>26</v>
      </c>
      <c r="R440" s="43" t="n">
        <v>0</v>
      </c>
      <c r="S440" s="43" t="n">
        <v>22</v>
      </c>
      <c r="T440" s="43" t="n">
        <v>4</v>
      </c>
      <c r="U440" s="43" t="n">
        <v>25</v>
      </c>
      <c r="V440" s="43" t="n">
        <v>1</v>
      </c>
      <c r="W440" s="43" t="n">
        <v>21</v>
      </c>
      <c r="X440" s="43" t="n">
        <v>5</v>
      </c>
      <c r="Y440" s="43" t="n">
        <v>20</v>
      </c>
      <c r="Z440" s="43" t="n">
        <v>6</v>
      </c>
      <c r="AA440" s="63">
        <f>ROUND((G440+I440+K440+M440+O440+Q440+S440+U440+W440+Y440)/(10*26)*100,1)&amp;"%"</f>
        <v/>
      </c>
    </row>
    <row r="441" ht="15" customHeight="1" s="38">
      <c r="A441" s="43" t="n">
        <v>438</v>
      </c>
      <c r="B441" s="44" t="inlineStr">
        <is>
          <t>COEP Pune</t>
        </is>
      </c>
      <c r="C441" s="44" t="inlineStr">
        <is>
          <t>Aerospace</t>
        </is>
      </c>
      <c r="D441" s="43" t="inlineStr">
        <is>
          <t>FAC090803</t>
        </is>
      </c>
      <c r="E441" s="44" t="inlineStr">
        <is>
          <t>Deepak Nair</t>
        </is>
      </c>
      <c r="F441" s="43" t="inlineStr">
        <is>
          <t>Professor</t>
        </is>
      </c>
      <c r="G441" s="43" t="n">
        <v>21</v>
      </c>
      <c r="H441" s="43" t="n">
        <v>5</v>
      </c>
      <c r="I441" s="43" t="n">
        <v>24</v>
      </c>
      <c r="J441" s="43" t="n">
        <v>2</v>
      </c>
      <c r="K441" s="43" t="n">
        <v>23</v>
      </c>
      <c r="L441" s="43" t="n">
        <v>3</v>
      </c>
      <c r="M441" s="43" t="n">
        <v>21</v>
      </c>
      <c r="N441" s="43" t="n">
        <v>5</v>
      </c>
      <c r="O441" s="43" t="n">
        <v>21</v>
      </c>
      <c r="P441" s="43" t="n">
        <v>5</v>
      </c>
      <c r="Q441" s="43" t="n">
        <v>25</v>
      </c>
      <c r="R441" s="43" t="n">
        <v>1</v>
      </c>
      <c r="S441" s="43" t="n">
        <v>25</v>
      </c>
      <c r="T441" s="43" t="n">
        <v>1</v>
      </c>
      <c r="U441" s="43" t="n">
        <v>22</v>
      </c>
      <c r="V441" s="43" t="n">
        <v>4</v>
      </c>
      <c r="W441" s="43" t="n">
        <v>24</v>
      </c>
      <c r="X441" s="43" t="n">
        <v>2</v>
      </c>
      <c r="Y441" s="43" t="n">
        <v>18</v>
      </c>
      <c r="Z441" s="43" t="n">
        <v>8</v>
      </c>
      <c r="AA441" s="63">
        <f>ROUND((G441+I441+K441+M441+O441+Q441+S441+U441+W441+Y441)/(10*26)*100,1)&amp;"%"</f>
        <v/>
      </c>
    </row>
    <row r="442" ht="15" customHeight="1" s="38">
      <c r="A442" s="43" t="n">
        <v>439</v>
      </c>
      <c r="B442" s="44" t="inlineStr">
        <is>
          <t>COEP Pune</t>
        </is>
      </c>
      <c r="C442" s="44" t="inlineStr">
        <is>
          <t>Aerospace</t>
        </is>
      </c>
      <c r="D442" s="43" t="inlineStr">
        <is>
          <t>FAC090804</t>
        </is>
      </c>
      <c r="E442" s="44" t="inlineStr">
        <is>
          <t>Nandini Verma</t>
        </is>
      </c>
      <c r="F442" s="43" t="inlineStr">
        <is>
          <t>Lecturer</t>
        </is>
      </c>
      <c r="G442" s="43" t="n">
        <v>22</v>
      </c>
      <c r="H442" s="43" t="n">
        <v>4</v>
      </c>
      <c r="I442" s="43" t="n">
        <v>18</v>
      </c>
      <c r="J442" s="43" t="n">
        <v>8</v>
      </c>
      <c r="K442" s="43" t="n">
        <v>24</v>
      </c>
      <c r="L442" s="43" t="n">
        <v>2</v>
      </c>
      <c r="M442" s="43" t="n">
        <v>25</v>
      </c>
      <c r="N442" s="43" t="n">
        <v>1</v>
      </c>
      <c r="O442" s="43" t="n">
        <v>20</v>
      </c>
      <c r="P442" s="43" t="n">
        <v>6</v>
      </c>
      <c r="Q442" s="43" t="n">
        <v>18</v>
      </c>
      <c r="R442" s="43" t="n">
        <v>8</v>
      </c>
      <c r="S442" s="43" t="n">
        <v>18</v>
      </c>
      <c r="T442" s="43" t="n">
        <v>8</v>
      </c>
      <c r="U442" s="43" t="n">
        <v>25</v>
      </c>
      <c r="V442" s="43" t="n">
        <v>1</v>
      </c>
      <c r="W442" s="43" t="n">
        <v>26</v>
      </c>
      <c r="X442" s="43" t="n">
        <v>0</v>
      </c>
      <c r="Y442" s="43" t="n">
        <v>22</v>
      </c>
      <c r="Z442" s="43" t="n">
        <v>4</v>
      </c>
      <c r="AA442" s="63">
        <f>ROUND((G442+I442+K442+M442+O442+Q442+S442+U442+W442+Y442)/(10*26)*100,1)&amp;"%"</f>
        <v/>
      </c>
    </row>
    <row r="443" ht="15" customHeight="1" s="38">
      <c r="A443" s="43" t="n">
        <v>440</v>
      </c>
      <c r="B443" s="44" t="inlineStr">
        <is>
          <t>COEP Pune</t>
        </is>
      </c>
      <c r="C443" s="44" t="inlineStr">
        <is>
          <t>Aerospace</t>
        </is>
      </c>
      <c r="D443" s="43" t="inlineStr">
        <is>
          <t>FAC090805</t>
        </is>
      </c>
      <c r="E443" s="44" t="inlineStr">
        <is>
          <t>Meera Nair</t>
        </is>
      </c>
      <c r="F443" s="43" t="inlineStr">
        <is>
          <t>Professor</t>
        </is>
      </c>
      <c r="G443" s="43" t="n">
        <v>21</v>
      </c>
      <c r="H443" s="43" t="n">
        <v>5</v>
      </c>
      <c r="I443" s="43" t="n">
        <v>24</v>
      </c>
      <c r="J443" s="43" t="n">
        <v>2</v>
      </c>
      <c r="K443" s="43" t="n">
        <v>19</v>
      </c>
      <c r="L443" s="43" t="n">
        <v>7</v>
      </c>
      <c r="M443" s="43" t="n">
        <v>22</v>
      </c>
      <c r="N443" s="43" t="n">
        <v>4</v>
      </c>
      <c r="O443" s="43" t="n">
        <v>20</v>
      </c>
      <c r="P443" s="43" t="n">
        <v>6</v>
      </c>
      <c r="Q443" s="43" t="n">
        <v>22</v>
      </c>
      <c r="R443" s="43" t="n">
        <v>4</v>
      </c>
      <c r="S443" s="43" t="n">
        <v>22</v>
      </c>
      <c r="T443" s="43" t="n">
        <v>4</v>
      </c>
      <c r="U443" s="43" t="n">
        <v>20</v>
      </c>
      <c r="V443" s="43" t="n">
        <v>6</v>
      </c>
      <c r="W443" s="43" t="n">
        <v>24</v>
      </c>
      <c r="X443" s="43" t="n">
        <v>2</v>
      </c>
      <c r="Y443" s="43" t="n">
        <v>18</v>
      </c>
      <c r="Z443" s="43" t="n">
        <v>8</v>
      </c>
      <c r="AA443" s="63">
        <f>ROUND((G443+I443+K443+M443+O443+Q443+S443+U443+W443+Y443)/(10*26)*100,1)&amp;"%"</f>
        <v/>
      </c>
    </row>
    <row r="444" ht="15" customHeight="1" s="38">
      <c r="A444" s="60" t="n">
        <v>441</v>
      </c>
      <c r="B444" s="61" t="inlineStr">
        <is>
          <t>COEP Pune</t>
        </is>
      </c>
      <c r="C444" s="61" t="inlineStr">
        <is>
          <t>Biotechnology</t>
        </is>
      </c>
      <c r="D444" s="60" t="inlineStr">
        <is>
          <t>FAC090901</t>
        </is>
      </c>
      <c r="E444" s="61" t="inlineStr">
        <is>
          <t>Neha Chopra</t>
        </is>
      </c>
      <c r="F444" s="60" t="inlineStr">
        <is>
          <t>Professor</t>
        </is>
      </c>
      <c r="G444" s="60" t="n">
        <v>25</v>
      </c>
      <c r="H444" s="60" t="n">
        <v>1</v>
      </c>
      <c r="I444" s="60" t="n">
        <v>26</v>
      </c>
      <c r="J444" s="60" t="n">
        <v>0</v>
      </c>
      <c r="K444" s="60" t="n">
        <v>19</v>
      </c>
      <c r="L444" s="60" t="n">
        <v>7</v>
      </c>
      <c r="M444" s="60" t="n">
        <v>25</v>
      </c>
      <c r="N444" s="60" t="n">
        <v>1</v>
      </c>
      <c r="O444" s="60" t="n">
        <v>23</v>
      </c>
      <c r="P444" s="60" t="n">
        <v>3</v>
      </c>
      <c r="Q444" s="60" t="n">
        <v>22</v>
      </c>
      <c r="R444" s="60" t="n">
        <v>4</v>
      </c>
      <c r="S444" s="60" t="n">
        <v>21</v>
      </c>
      <c r="T444" s="60" t="n">
        <v>5</v>
      </c>
      <c r="U444" s="60" t="n">
        <v>25</v>
      </c>
      <c r="V444" s="60" t="n">
        <v>1</v>
      </c>
      <c r="W444" s="60" t="n">
        <v>21</v>
      </c>
      <c r="X444" s="60" t="n">
        <v>5</v>
      </c>
      <c r="Y444" s="60" t="n">
        <v>22</v>
      </c>
      <c r="Z444" s="60" t="n">
        <v>4</v>
      </c>
      <c r="AA444" s="62">
        <f>ROUND((G444+I444+K444+M444+O444+Q444+S444+U444+W444+Y444)/(10*26)*100,1)&amp;"%"</f>
        <v/>
      </c>
    </row>
    <row r="445" ht="15" customHeight="1" s="38">
      <c r="A445" s="60" t="n">
        <v>442</v>
      </c>
      <c r="B445" s="61" t="inlineStr">
        <is>
          <t>COEP Pune</t>
        </is>
      </c>
      <c r="C445" s="61" t="inlineStr">
        <is>
          <t>Biotechnology</t>
        </is>
      </c>
      <c r="D445" s="60" t="inlineStr">
        <is>
          <t>FAC090902</t>
        </is>
      </c>
      <c r="E445" s="61" t="inlineStr">
        <is>
          <t>Priya Sharma</t>
        </is>
      </c>
      <c r="F445" s="60" t="inlineStr">
        <is>
          <t>Professor</t>
        </is>
      </c>
      <c r="G445" s="60" t="n">
        <v>25</v>
      </c>
      <c r="H445" s="60" t="n">
        <v>1</v>
      </c>
      <c r="I445" s="60" t="n">
        <v>24</v>
      </c>
      <c r="J445" s="60" t="n">
        <v>2</v>
      </c>
      <c r="K445" s="60" t="n">
        <v>22</v>
      </c>
      <c r="L445" s="60" t="n">
        <v>4</v>
      </c>
      <c r="M445" s="60" t="n">
        <v>20</v>
      </c>
      <c r="N445" s="60" t="n">
        <v>6</v>
      </c>
      <c r="O445" s="60" t="n">
        <v>25</v>
      </c>
      <c r="P445" s="60" t="n">
        <v>1</v>
      </c>
      <c r="Q445" s="60" t="n">
        <v>21</v>
      </c>
      <c r="R445" s="60" t="n">
        <v>5</v>
      </c>
      <c r="S445" s="60" t="n">
        <v>25</v>
      </c>
      <c r="T445" s="60" t="n">
        <v>1</v>
      </c>
      <c r="U445" s="60" t="n">
        <v>20</v>
      </c>
      <c r="V445" s="60" t="n">
        <v>6</v>
      </c>
      <c r="W445" s="60" t="n">
        <v>18</v>
      </c>
      <c r="X445" s="60" t="n">
        <v>8</v>
      </c>
      <c r="Y445" s="60" t="n">
        <v>21</v>
      </c>
      <c r="Z445" s="60" t="n">
        <v>5</v>
      </c>
      <c r="AA445" s="62">
        <f>ROUND((G445+I445+K445+M445+O445+Q445+S445+U445+W445+Y445)/(10*26)*100,1)&amp;"%"</f>
        <v/>
      </c>
    </row>
    <row r="446" ht="15" customHeight="1" s="38">
      <c r="A446" s="60" t="n">
        <v>443</v>
      </c>
      <c r="B446" s="61" t="inlineStr">
        <is>
          <t>COEP Pune</t>
        </is>
      </c>
      <c r="C446" s="61" t="inlineStr">
        <is>
          <t>Biotechnology</t>
        </is>
      </c>
      <c r="D446" s="60" t="inlineStr">
        <is>
          <t>FAC090903</t>
        </is>
      </c>
      <c r="E446" s="61" t="inlineStr">
        <is>
          <t>Meera Chopra</t>
        </is>
      </c>
      <c r="F446" s="60" t="inlineStr">
        <is>
          <t>Lecturer</t>
        </is>
      </c>
      <c r="G446" s="60" t="n">
        <v>25</v>
      </c>
      <c r="H446" s="60" t="n">
        <v>1</v>
      </c>
      <c r="I446" s="60" t="n">
        <v>24</v>
      </c>
      <c r="J446" s="60" t="n">
        <v>2</v>
      </c>
      <c r="K446" s="60" t="n">
        <v>21</v>
      </c>
      <c r="L446" s="60" t="n">
        <v>5</v>
      </c>
      <c r="M446" s="60" t="n">
        <v>26</v>
      </c>
      <c r="N446" s="60" t="n">
        <v>0</v>
      </c>
      <c r="O446" s="60" t="n">
        <v>26</v>
      </c>
      <c r="P446" s="60" t="n">
        <v>0</v>
      </c>
      <c r="Q446" s="60" t="n">
        <v>20</v>
      </c>
      <c r="R446" s="60" t="n">
        <v>6</v>
      </c>
      <c r="S446" s="60" t="n">
        <v>19</v>
      </c>
      <c r="T446" s="60" t="n">
        <v>7</v>
      </c>
      <c r="U446" s="60" t="n">
        <v>22</v>
      </c>
      <c r="V446" s="60" t="n">
        <v>4</v>
      </c>
      <c r="W446" s="60" t="n">
        <v>23</v>
      </c>
      <c r="X446" s="60" t="n">
        <v>3</v>
      </c>
      <c r="Y446" s="60" t="n">
        <v>26</v>
      </c>
      <c r="Z446" s="60" t="n">
        <v>0</v>
      </c>
      <c r="AA446" s="62">
        <f>ROUND((G446+I446+K446+M446+O446+Q446+S446+U446+W446+Y446)/(10*26)*100,1)&amp;"%"</f>
        <v/>
      </c>
    </row>
    <row r="447" ht="15" customHeight="1" s="38">
      <c r="A447" s="60" t="n">
        <v>444</v>
      </c>
      <c r="B447" s="61" t="inlineStr">
        <is>
          <t>COEP Pune</t>
        </is>
      </c>
      <c r="C447" s="61" t="inlineStr">
        <is>
          <t>Biotechnology</t>
        </is>
      </c>
      <c r="D447" s="60" t="inlineStr">
        <is>
          <t>FAC090904</t>
        </is>
      </c>
      <c r="E447" s="61" t="inlineStr">
        <is>
          <t>Aditya Bhatt</t>
        </is>
      </c>
      <c r="F447" s="60" t="inlineStr">
        <is>
          <t>Asst. Prof</t>
        </is>
      </c>
      <c r="G447" s="60" t="n">
        <v>22</v>
      </c>
      <c r="H447" s="60" t="n">
        <v>4</v>
      </c>
      <c r="I447" s="60" t="n">
        <v>19</v>
      </c>
      <c r="J447" s="60" t="n">
        <v>7</v>
      </c>
      <c r="K447" s="60" t="n">
        <v>22</v>
      </c>
      <c r="L447" s="60" t="n">
        <v>4</v>
      </c>
      <c r="M447" s="60" t="n">
        <v>26</v>
      </c>
      <c r="N447" s="60" t="n">
        <v>0</v>
      </c>
      <c r="O447" s="60" t="n">
        <v>22</v>
      </c>
      <c r="P447" s="60" t="n">
        <v>4</v>
      </c>
      <c r="Q447" s="60" t="n">
        <v>24</v>
      </c>
      <c r="R447" s="60" t="n">
        <v>2</v>
      </c>
      <c r="S447" s="60" t="n">
        <v>18</v>
      </c>
      <c r="T447" s="60" t="n">
        <v>8</v>
      </c>
      <c r="U447" s="60" t="n">
        <v>19</v>
      </c>
      <c r="V447" s="60" t="n">
        <v>7</v>
      </c>
      <c r="W447" s="60" t="n">
        <v>19</v>
      </c>
      <c r="X447" s="60" t="n">
        <v>7</v>
      </c>
      <c r="Y447" s="60" t="n">
        <v>21</v>
      </c>
      <c r="Z447" s="60" t="n">
        <v>5</v>
      </c>
      <c r="AA447" s="62">
        <f>ROUND((G447+I447+K447+M447+O447+Q447+S447+U447+W447+Y447)/(10*26)*100,1)&amp;"%"</f>
        <v/>
      </c>
    </row>
    <row r="448" ht="15" customHeight="1" s="38">
      <c r="A448" s="60" t="n">
        <v>445</v>
      </c>
      <c r="B448" s="61" t="inlineStr">
        <is>
          <t>COEP Pune</t>
        </is>
      </c>
      <c r="C448" s="61" t="inlineStr">
        <is>
          <t>Biotechnology</t>
        </is>
      </c>
      <c r="D448" s="60" t="inlineStr">
        <is>
          <t>FAC090905</t>
        </is>
      </c>
      <c r="E448" s="61" t="inlineStr">
        <is>
          <t>Tanvi Rao</t>
        </is>
      </c>
      <c r="F448" s="60" t="inlineStr">
        <is>
          <t>Lecturer</t>
        </is>
      </c>
      <c r="G448" s="60" t="n">
        <v>22</v>
      </c>
      <c r="H448" s="60" t="n">
        <v>4</v>
      </c>
      <c r="I448" s="60" t="n">
        <v>22</v>
      </c>
      <c r="J448" s="60" t="n">
        <v>4</v>
      </c>
      <c r="K448" s="60" t="n">
        <v>21</v>
      </c>
      <c r="L448" s="60" t="n">
        <v>5</v>
      </c>
      <c r="M448" s="60" t="n">
        <v>26</v>
      </c>
      <c r="N448" s="60" t="n">
        <v>0</v>
      </c>
      <c r="O448" s="60" t="n">
        <v>26</v>
      </c>
      <c r="P448" s="60" t="n">
        <v>0</v>
      </c>
      <c r="Q448" s="60" t="n">
        <v>20</v>
      </c>
      <c r="R448" s="60" t="n">
        <v>6</v>
      </c>
      <c r="S448" s="60" t="n">
        <v>25</v>
      </c>
      <c r="T448" s="60" t="n">
        <v>1</v>
      </c>
      <c r="U448" s="60" t="n">
        <v>26</v>
      </c>
      <c r="V448" s="60" t="n">
        <v>0</v>
      </c>
      <c r="W448" s="60" t="n">
        <v>18</v>
      </c>
      <c r="X448" s="60" t="n">
        <v>8</v>
      </c>
      <c r="Y448" s="60" t="n">
        <v>20</v>
      </c>
      <c r="Z448" s="60" t="n">
        <v>6</v>
      </c>
      <c r="AA448" s="62">
        <f>ROUND((G448+I448+K448+M448+O448+Q448+S448+U448+W448+Y448)/(10*26)*100,1)&amp;"%"</f>
        <v/>
      </c>
    </row>
    <row r="449" ht="15" customHeight="1" s="38">
      <c r="A449" s="43" t="n">
        <v>446</v>
      </c>
      <c r="B449" s="44" t="inlineStr">
        <is>
          <t>COEP Pune</t>
        </is>
      </c>
      <c r="C449" s="44" t="inlineStr">
        <is>
          <t>Instrumentation</t>
        </is>
      </c>
      <c r="D449" s="43" t="inlineStr">
        <is>
          <t>FAC091001</t>
        </is>
      </c>
      <c r="E449" s="44" t="inlineStr">
        <is>
          <t>Meera Shah</t>
        </is>
      </c>
      <c r="F449" s="43" t="inlineStr">
        <is>
          <t>Professor</t>
        </is>
      </c>
      <c r="G449" s="43" t="n">
        <v>18</v>
      </c>
      <c r="H449" s="43" t="n">
        <v>8</v>
      </c>
      <c r="I449" s="43" t="n">
        <v>23</v>
      </c>
      <c r="J449" s="43" t="n">
        <v>3</v>
      </c>
      <c r="K449" s="43" t="n">
        <v>26</v>
      </c>
      <c r="L449" s="43" t="n">
        <v>0</v>
      </c>
      <c r="M449" s="43" t="n">
        <v>24</v>
      </c>
      <c r="N449" s="43" t="n">
        <v>2</v>
      </c>
      <c r="O449" s="43" t="n">
        <v>23</v>
      </c>
      <c r="P449" s="43" t="n">
        <v>3</v>
      </c>
      <c r="Q449" s="43" t="n">
        <v>18</v>
      </c>
      <c r="R449" s="43" t="n">
        <v>8</v>
      </c>
      <c r="S449" s="43" t="n">
        <v>25</v>
      </c>
      <c r="T449" s="43" t="n">
        <v>1</v>
      </c>
      <c r="U449" s="43" t="n">
        <v>21</v>
      </c>
      <c r="V449" s="43" t="n">
        <v>5</v>
      </c>
      <c r="W449" s="43" t="n">
        <v>20</v>
      </c>
      <c r="X449" s="43" t="n">
        <v>6</v>
      </c>
      <c r="Y449" s="43" t="n">
        <v>19</v>
      </c>
      <c r="Z449" s="43" t="n">
        <v>7</v>
      </c>
      <c r="AA449" s="63">
        <f>ROUND((G449+I449+K449+M449+O449+Q449+S449+U449+W449+Y449)/(10*26)*100,1)&amp;"%"</f>
        <v/>
      </c>
    </row>
    <row r="450" ht="15" customHeight="1" s="38">
      <c r="A450" s="43" t="n">
        <v>447</v>
      </c>
      <c r="B450" s="44" t="inlineStr">
        <is>
          <t>COEP Pune</t>
        </is>
      </c>
      <c r="C450" s="44" t="inlineStr">
        <is>
          <t>Instrumentation</t>
        </is>
      </c>
      <c r="D450" s="43" t="inlineStr">
        <is>
          <t>FAC091002</t>
        </is>
      </c>
      <c r="E450" s="44" t="inlineStr">
        <is>
          <t>Meera Sharma</t>
        </is>
      </c>
      <c r="F450" s="43" t="inlineStr">
        <is>
          <t>Lecturer</t>
        </is>
      </c>
      <c r="G450" s="43" t="n">
        <v>22</v>
      </c>
      <c r="H450" s="43" t="n">
        <v>4</v>
      </c>
      <c r="I450" s="43" t="n">
        <v>24</v>
      </c>
      <c r="J450" s="43" t="n">
        <v>2</v>
      </c>
      <c r="K450" s="43" t="n">
        <v>22</v>
      </c>
      <c r="L450" s="43" t="n">
        <v>4</v>
      </c>
      <c r="M450" s="43" t="n">
        <v>22</v>
      </c>
      <c r="N450" s="43" t="n">
        <v>4</v>
      </c>
      <c r="O450" s="43" t="n">
        <v>21</v>
      </c>
      <c r="P450" s="43" t="n">
        <v>5</v>
      </c>
      <c r="Q450" s="43" t="n">
        <v>24</v>
      </c>
      <c r="R450" s="43" t="n">
        <v>2</v>
      </c>
      <c r="S450" s="43" t="n">
        <v>23</v>
      </c>
      <c r="T450" s="43" t="n">
        <v>3</v>
      </c>
      <c r="U450" s="43" t="n">
        <v>19</v>
      </c>
      <c r="V450" s="43" t="n">
        <v>7</v>
      </c>
      <c r="W450" s="43" t="n">
        <v>24</v>
      </c>
      <c r="X450" s="43" t="n">
        <v>2</v>
      </c>
      <c r="Y450" s="43" t="n">
        <v>25</v>
      </c>
      <c r="Z450" s="43" t="n">
        <v>1</v>
      </c>
      <c r="AA450" s="63">
        <f>ROUND((G450+I450+K450+M450+O450+Q450+S450+U450+W450+Y450)/(10*26)*100,1)&amp;"%"</f>
        <v/>
      </c>
    </row>
    <row r="451" ht="15" customHeight="1" s="38">
      <c r="A451" s="43" t="n">
        <v>448</v>
      </c>
      <c r="B451" s="44" t="inlineStr">
        <is>
          <t>COEP Pune</t>
        </is>
      </c>
      <c r="C451" s="44" t="inlineStr">
        <is>
          <t>Instrumentation</t>
        </is>
      </c>
      <c r="D451" s="43" t="inlineStr">
        <is>
          <t>FAC091003</t>
        </is>
      </c>
      <c r="E451" s="44" t="inlineStr">
        <is>
          <t>Deepak Singh</t>
        </is>
      </c>
      <c r="F451" s="43" t="inlineStr">
        <is>
          <t>Lecturer</t>
        </is>
      </c>
      <c r="G451" s="43" t="n">
        <v>21</v>
      </c>
      <c r="H451" s="43" t="n">
        <v>5</v>
      </c>
      <c r="I451" s="43" t="n">
        <v>21</v>
      </c>
      <c r="J451" s="43" t="n">
        <v>5</v>
      </c>
      <c r="K451" s="43" t="n">
        <v>23</v>
      </c>
      <c r="L451" s="43" t="n">
        <v>3</v>
      </c>
      <c r="M451" s="43" t="n">
        <v>18</v>
      </c>
      <c r="N451" s="43" t="n">
        <v>8</v>
      </c>
      <c r="O451" s="43" t="n">
        <v>23</v>
      </c>
      <c r="P451" s="43" t="n">
        <v>3</v>
      </c>
      <c r="Q451" s="43" t="n">
        <v>23</v>
      </c>
      <c r="R451" s="43" t="n">
        <v>3</v>
      </c>
      <c r="S451" s="43" t="n">
        <v>25</v>
      </c>
      <c r="T451" s="43" t="n">
        <v>1</v>
      </c>
      <c r="U451" s="43" t="n">
        <v>21</v>
      </c>
      <c r="V451" s="43" t="n">
        <v>5</v>
      </c>
      <c r="W451" s="43" t="n">
        <v>26</v>
      </c>
      <c r="X451" s="43" t="n">
        <v>0</v>
      </c>
      <c r="Y451" s="43" t="n">
        <v>23</v>
      </c>
      <c r="Z451" s="43" t="n">
        <v>3</v>
      </c>
      <c r="AA451" s="63">
        <f>ROUND((G451+I451+K451+M451+O451+Q451+S451+U451+W451+Y451)/(10*26)*100,1)&amp;"%"</f>
        <v/>
      </c>
    </row>
    <row r="452" ht="15" customHeight="1" s="38">
      <c r="A452" s="43" t="n">
        <v>449</v>
      </c>
      <c r="B452" s="44" t="inlineStr">
        <is>
          <t>COEP Pune</t>
        </is>
      </c>
      <c r="C452" s="44" t="inlineStr">
        <is>
          <t>Instrumentation</t>
        </is>
      </c>
      <c r="D452" s="43" t="inlineStr">
        <is>
          <t>FAC091004</t>
        </is>
      </c>
      <c r="E452" s="44" t="inlineStr">
        <is>
          <t>Siddharth Pillai</t>
        </is>
      </c>
      <c r="F452" s="43" t="inlineStr">
        <is>
          <t>Assoc. Prof</t>
        </is>
      </c>
      <c r="G452" s="43" t="n">
        <v>25</v>
      </c>
      <c r="H452" s="43" t="n">
        <v>1</v>
      </c>
      <c r="I452" s="43" t="n">
        <v>21</v>
      </c>
      <c r="J452" s="43" t="n">
        <v>5</v>
      </c>
      <c r="K452" s="43" t="n">
        <v>24</v>
      </c>
      <c r="L452" s="43" t="n">
        <v>2</v>
      </c>
      <c r="M452" s="43" t="n">
        <v>26</v>
      </c>
      <c r="N452" s="43" t="n">
        <v>0</v>
      </c>
      <c r="O452" s="43" t="n">
        <v>18</v>
      </c>
      <c r="P452" s="43" t="n">
        <v>8</v>
      </c>
      <c r="Q452" s="43" t="n">
        <v>19</v>
      </c>
      <c r="R452" s="43" t="n">
        <v>7</v>
      </c>
      <c r="S452" s="43" t="n">
        <v>19</v>
      </c>
      <c r="T452" s="43" t="n">
        <v>7</v>
      </c>
      <c r="U452" s="43" t="n">
        <v>20</v>
      </c>
      <c r="V452" s="43" t="n">
        <v>6</v>
      </c>
      <c r="W452" s="43" t="n">
        <v>21</v>
      </c>
      <c r="X452" s="43" t="n">
        <v>5</v>
      </c>
      <c r="Y452" s="43" t="n">
        <v>24</v>
      </c>
      <c r="Z452" s="43" t="n">
        <v>2</v>
      </c>
      <c r="AA452" s="63">
        <f>ROUND((G452+I452+K452+M452+O452+Q452+S452+U452+W452+Y452)/(10*26)*100,1)&amp;"%"</f>
        <v/>
      </c>
    </row>
    <row r="453" ht="15" customHeight="1" s="38">
      <c r="A453" s="43" t="n">
        <v>450</v>
      </c>
      <c r="B453" s="44" t="inlineStr">
        <is>
          <t>COEP Pune</t>
        </is>
      </c>
      <c r="C453" s="44" t="inlineStr">
        <is>
          <t>Instrumentation</t>
        </is>
      </c>
      <c r="D453" s="43" t="inlineStr">
        <is>
          <t>FAC091005</t>
        </is>
      </c>
      <c r="E453" s="44" t="inlineStr">
        <is>
          <t>Sneha Mehta</t>
        </is>
      </c>
      <c r="F453" s="43" t="inlineStr">
        <is>
          <t>Professor</t>
        </is>
      </c>
      <c r="G453" s="43" t="n">
        <v>18</v>
      </c>
      <c r="H453" s="43" t="n">
        <v>8</v>
      </c>
      <c r="I453" s="43" t="n">
        <v>21</v>
      </c>
      <c r="J453" s="43" t="n">
        <v>5</v>
      </c>
      <c r="K453" s="43" t="n">
        <v>25</v>
      </c>
      <c r="L453" s="43" t="n">
        <v>1</v>
      </c>
      <c r="M453" s="43" t="n">
        <v>24</v>
      </c>
      <c r="N453" s="43" t="n">
        <v>2</v>
      </c>
      <c r="O453" s="43" t="n">
        <v>26</v>
      </c>
      <c r="P453" s="43" t="n">
        <v>0</v>
      </c>
      <c r="Q453" s="43" t="n">
        <v>19</v>
      </c>
      <c r="R453" s="43" t="n">
        <v>7</v>
      </c>
      <c r="S453" s="43" t="n">
        <v>19</v>
      </c>
      <c r="T453" s="43" t="n">
        <v>7</v>
      </c>
      <c r="U453" s="43" t="n">
        <v>26</v>
      </c>
      <c r="V453" s="43" t="n">
        <v>0</v>
      </c>
      <c r="W453" s="43" t="n">
        <v>25</v>
      </c>
      <c r="X453" s="43" t="n">
        <v>1</v>
      </c>
      <c r="Y453" s="43" t="n">
        <v>20</v>
      </c>
      <c r="Z453" s="43" t="n">
        <v>6</v>
      </c>
      <c r="AA453" s="63">
        <f>ROUND((G453+I453+K453+M453+O453+Q453+S453+U453+W453+Y453)/(10*26)*100,1)&amp;"%"</f>
        <v/>
      </c>
    </row>
    <row r="454" ht="15" customHeight="1" s="38">
      <c r="A454" s="43" t="n">
        <v>451</v>
      </c>
      <c r="B454" s="44" t="inlineStr">
        <is>
          <t>DJSCE Mumbai</t>
        </is>
      </c>
      <c r="C454" s="44" t="inlineStr">
        <is>
          <t>Computer Science</t>
        </is>
      </c>
      <c r="D454" s="43" t="inlineStr">
        <is>
          <t>FAC100101</t>
        </is>
      </c>
      <c r="E454" s="44" t="inlineStr">
        <is>
          <t>Rahul Kumar</t>
        </is>
      </c>
      <c r="F454" s="43" t="inlineStr">
        <is>
          <t>Professor</t>
        </is>
      </c>
      <c r="G454" s="43" t="n">
        <v>21</v>
      </c>
      <c r="H454" s="43" t="n">
        <v>5</v>
      </c>
      <c r="I454" s="43" t="n">
        <v>21</v>
      </c>
      <c r="J454" s="43" t="n">
        <v>5</v>
      </c>
      <c r="K454" s="43" t="n">
        <v>21</v>
      </c>
      <c r="L454" s="43" t="n">
        <v>5</v>
      </c>
      <c r="M454" s="43" t="n">
        <v>23</v>
      </c>
      <c r="N454" s="43" t="n">
        <v>3</v>
      </c>
      <c r="O454" s="43" t="n">
        <v>19</v>
      </c>
      <c r="P454" s="43" t="n">
        <v>7</v>
      </c>
      <c r="Q454" s="43" t="n">
        <v>18</v>
      </c>
      <c r="R454" s="43" t="n">
        <v>8</v>
      </c>
      <c r="S454" s="43" t="n">
        <v>22</v>
      </c>
      <c r="T454" s="43" t="n">
        <v>4</v>
      </c>
      <c r="U454" s="43" t="n">
        <v>18</v>
      </c>
      <c r="V454" s="43" t="n">
        <v>8</v>
      </c>
      <c r="W454" s="43" t="n">
        <v>24</v>
      </c>
      <c r="X454" s="43" t="n">
        <v>2</v>
      </c>
      <c r="Y454" s="43" t="n">
        <v>19</v>
      </c>
      <c r="Z454" s="43" t="n">
        <v>7</v>
      </c>
      <c r="AA454" s="63">
        <f>ROUND((G454+I454+K454+M454+O454+Q454+S454+U454+W454+Y454)/(10*26)*100,1)&amp;"%"</f>
        <v/>
      </c>
    </row>
    <row r="455" ht="15" customHeight="1" s="38">
      <c r="A455" s="43" t="n">
        <v>452</v>
      </c>
      <c r="B455" s="44" t="inlineStr">
        <is>
          <t>DJSCE Mumbai</t>
        </is>
      </c>
      <c r="C455" s="44" t="inlineStr">
        <is>
          <t>Computer Science</t>
        </is>
      </c>
      <c r="D455" s="43" t="inlineStr">
        <is>
          <t>FAC100102</t>
        </is>
      </c>
      <c r="E455" s="44" t="inlineStr">
        <is>
          <t>Rajan Rao</t>
        </is>
      </c>
      <c r="F455" s="43" t="inlineStr">
        <is>
          <t>Asst. Prof</t>
        </is>
      </c>
      <c r="G455" s="43" t="n">
        <v>22</v>
      </c>
      <c r="H455" s="43" t="n">
        <v>4</v>
      </c>
      <c r="I455" s="43" t="n">
        <v>25</v>
      </c>
      <c r="J455" s="43" t="n">
        <v>1</v>
      </c>
      <c r="K455" s="43" t="n">
        <v>21</v>
      </c>
      <c r="L455" s="43" t="n">
        <v>5</v>
      </c>
      <c r="M455" s="43" t="n">
        <v>19</v>
      </c>
      <c r="N455" s="43" t="n">
        <v>7</v>
      </c>
      <c r="O455" s="43" t="n">
        <v>23</v>
      </c>
      <c r="P455" s="43" t="n">
        <v>3</v>
      </c>
      <c r="Q455" s="43" t="n">
        <v>21</v>
      </c>
      <c r="R455" s="43" t="n">
        <v>5</v>
      </c>
      <c r="S455" s="43" t="n">
        <v>19</v>
      </c>
      <c r="T455" s="43" t="n">
        <v>7</v>
      </c>
      <c r="U455" s="43" t="n">
        <v>19</v>
      </c>
      <c r="V455" s="43" t="n">
        <v>7</v>
      </c>
      <c r="W455" s="43" t="n">
        <v>22</v>
      </c>
      <c r="X455" s="43" t="n">
        <v>4</v>
      </c>
      <c r="Y455" s="43" t="n">
        <v>26</v>
      </c>
      <c r="Z455" s="43" t="n">
        <v>0</v>
      </c>
      <c r="AA455" s="63">
        <f>ROUND((G455+I455+K455+M455+O455+Q455+S455+U455+W455+Y455)/(10*26)*100,1)&amp;"%"</f>
        <v/>
      </c>
    </row>
    <row r="456" ht="15" customHeight="1" s="38">
      <c r="A456" s="43" t="n">
        <v>453</v>
      </c>
      <c r="B456" s="44" t="inlineStr">
        <is>
          <t>DJSCE Mumbai</t>
        </is>
      </c>
      <c r="C456" s="44" t="inlineStr">
        <is>
          <t>Computer Science</t>
        </is>
      </c>
      <c r="D456" s="43" t="inlineStr">
        <is>
          <t>FAC100103</t>
        </is>
      </c>
      <c r="E456" s="44" t="inlineStr">
        <is>
          <t>Anil Pillai</t>
        </is>
      </c>
      <c r="F456" s="43" t="inlineStr">
        <is>
          <t>Professor</t>
        </is>
      </c>
      <c r="G456" s="43" t="n">
        <v>21</v>
      </c>
      <c r="H456" s="43" t="n">
        <v>5</v>
      </c>
      <c r="I456" s="43" t="n">
        <v>18</v>
      </c>
      <c r="J456" s="43" t="n">
        <v>8</v>
      </c>
      <c r="K456" s="43" t="n">
        <v>25</v>
      </c>
      <c r="L456" s="43" t="n">
        <v>1</v>
      </c>
      <c r="M456" s="43" t="n">
        <v>22</v>
      </c>
      <c r="N456" s="43" t="n">
        <v>4</v>
      </c>
      <c r="O456" s="43" t="n">
        <v>26</v>
      </c>
      <c r="P456" s="43" t="n">
        <v>0</v>
      </c>
      <c r="Q456" s="43" t="n">
        <v>20</v>
      </c>
      <c r="R456" s="43" t="n">
        <v>6</v>
      </c>
      <c r="S456" s="43" t="n">
        <v>18</v>
      </c>
      <c r="T456" s="43" t="n">
        <v>8</v>
      </c>
      <c r="U456" s="43" t="n">
        <v>25</v>
      </c>
      <c r="V456" s="43" t="n">
        <v>1</v>
      </c>
      <c r="W456" s="43" t="n">
        <v>21</v>
      </c>
      <c r="X456" s="43" t="n">
        <v>5</v>
      </c>
      <c r="Y456" s="43" t="n">
        <v>24</v>
      </c>
      <c r="Z456" s="43" t="n">
        <v>2</v>
      </c>
      <c r="AA456" s="63">
        <f>ROUND((G456+I456+K456+M456+O456+Q456+S456+U456+W456+Y456)/(10*26)*100,1)&amp;"%"</f>
        <v/>
      </c>
    </row>
    <row r="457" ht="15" customHeight="1" s="38">
      <c r="A457" s="43" t="n">
        <v>454</v>
      </c>
      <c r="B457" s="44" t="inlineStr">
        <is>
          <t>DJSCE Mumbai</t>
        </is>
      </c>
      <c r="C457" s="44" t="inlineStr">
        <is>
          <t>Computer Science</t>
        </is>
      </c>
      <c r="D457" s="43" t="inlineStr">
        <is>
          <t>FAC100104</t>
        </is>
      </c>
      <c r="E457" s="44" t="inlineStr">
        <is>
          <t>Shreya Agarwal</t>
        </is>
      </c>
      <c r="F457" s="43" t="inlineStr">
        <is>
          <t>Asst. Prof</t>
        </is>
      </c>
      <c r="G457" s="43" t="n">
        <v>23</v>
      </c>
      <c r="H457" s="43" t="n">
        <v>3</v>
      </c>
      <c r="I457" s="43" t="n">
        <v>19</v>
      </c>
      <c r="J457" s="43" t="n">
        <v>7</v>
      </c>
      <c r="K457" s="43" t="n">
        <v>19</v>
      </c>
      <c r="L457" s="43" t="n">
        <v>7</v>
      </c>
      <c r="M457" s="43" t="n">
        <v>26</v>
      </c>
      <c r="N457" s="43" t="n">
        <v>0</v>
      </c>
      <c r="O457" s="43" t="n">
        <v>21</v>
      </c>
      <c r="P457" s="43" t="n">
        <v>5</v>
      </c>
      <c r="Q457" s="43" t="n">
        <v>22</v>
      </c>
      <c r="R457" s="43" t="n">
        <v>4</v>
      </c>
      <c r="S457" s="43" t="n">
        <v>18</v>
      </c>
      <c r="T457" s="43" t="n">
        <v>8</v>
      </c>
      <c r="U457" s="43" t="n">
        <v>24</v>
      </c>
      <c r="V457" s="43" t="n">
        <v>2</v>
      </c>
      <c r="W457" s="43" t="n">
        <v>23</v>
      </c>
      <c r="X457" s="43" t="n">
        <v>3</v>
      </c>
      <c r="Y457" s="43" t="n">
        <v>23</v>
      </c>
      <c r="Z457" s="43" t="n">
        <v>3</v>
      </c>
      <c r="AA457" s="63">
        <f>ROUND((G457+I457+K457+M457+O457+Q457+S457+U457+W457+Y457)/(10*26)*100,1)&amp;"%"</f>
        <v/>
      </c>
    </row>
    <row r="458" ht="15" customHeight="1" s="38">
      <c r="A458" s="43" t="n">
        <v>455</v>
      </c>
      <c r="B458" s="44" t="inlineStr">
        <is>
          <t>DJSCE Mumbai</t>
        </is>
      </c>
      <c r="C458" s="44" t="inlineStr">
        <is>
          <t>Computer Science</t>
        </is>
      </c>
      <c r="D458" s="43" t="inlineStr">
        <is>
          <t>FAC100105</t>
        </is>
      </c>
      <c r="E458" s="44" t="inlineStr">
        <is>
          <t>Divya Kumar</t>
        </is>
      </c>
      <c r="F458" s="43" t="inlineStr">
        <is>
          <t>Assoc. Prof</t>
        </is>
      </c>
      <c r="G458" s="43" t="n">
        <v>25</v>
      </c>
      <c r="H458" s="43" t="n">
        <v>1</v>
      </c>
      <c r="I458" s="43" t="n">
        <v>26</v>
      </c>
      <c r="J458" s="43" t="n">
        <v>0</v>
      </c>
      <c r="K458" s="43" t="n">
        <v>20</v>
      </c>
      <c r="L458" s="43" t="n">
        <v>6</v>
      </c>
      <c r="M458" s="43" t="n">
        <v>18</v>
      </c>
      <c r="N458" s="43" t="n">
        <v>8</v>
      </c>
      <c r="O458" s="43" t="n">
        <v>19</v>
      </c>
      <c r="P458" s="43" t="n">
        <v>7</v>
      </c>
      <c r="Q458" s="43" t="n">
        <v>18</v>
      </c>
      <c r="R458" s="43" t="n">
        <v>8</v>
      </c>
      <c r="S458" s="43" t="n">
        <v>22</v>
      </c>
      <c r="T458" s="43" t="n">
        <v>4</v>
      </c>
      <c r="U458" s="43" t="n">
        <v>21</v>
      </c>
      <c r="V458" s="43" t="n">
        <v>5</v>
      </c>
      <c r="W458" s="43" t="n">
        <v>20</v>
      </c>
      <c r="X458" s="43" t="n">
        <v>6</v>
      </c>
      <c r="Y458" s="43" t="n">
        <v>20</v>
      </c>
      <c r="Z458" s="43" t="n">
        <v>6</v>
      </c>
      <c r="AA458" s="63">
        <f>ROUND((G458+I458+K458+M458+O458+Q458+S458+U458+W458+Y458)/(10*26)*100,1)&amp;"%"</f>
        <v/>
      </c>
    </row>
    <row r="459" ht="15" customHeight="1" s="38">
      <c r="A459" s="60" t="n">
        <v>456</v>
      </c>
      <c r="B459" s="61" t="inlineStr">
        <is>
          <t>DJSCE Mumbai</t>
        </is>
      </c>
      <c r="C459" s="61" t="inlineStr">
        <is>
          <t>Electronics</t>
        </is>
      </c>
      <c r="D459" s="60" t="inlineStr">
        <is>
          <t>FAC100201</t>
        </is>
      </c>
      <c r="E459" s="61" t="inlineStr">
        <is>
          <t>Ishita Nair</t>
        </is>
      </c>
      <c r="F459" s="60" t="inlineStr">
        <is>
          <t>Assoc. Prof</t>
        </is>
      </c>
      <c r="G459" s="60" t="n">
        <v>21</v>
      </c>
      <c r="H459" s="60" t="n">
        <v>5</v>
      </c>
      <c r="I459" s="60" t="n">
        <v>18</v>
      </c>
      <c r="J459" s="60" t="n">
        <v>8</v>
      </c>
      <c r="K459" s="60" t="n">
        <v>20</v>
      </c>
      <c r="L459" s="60" t="n">
        <v>6</v>
      </c>
      <c r="M459" s="60" t="n">
        <v>21</v>
      </c>
      <c r="N459" s="60" t="n">
        <v>5</v>
      </c>
      <c r="O459" s="60" t="n">
        <v>21</v>
      </c>
      <c r="P459" s="60" t="n">
        <v>5</v>
      </c>
      <c r="Q459" s="60" t="n">
        <v>21</v>
      </c>
      <c r="R459" s="60" t="n">
        <v>5</v>
      </c>
      <c r="S459" s="60" t="n">
        <v>20</v>
      </c>
      <c r="T459" s="60" t="n">
        <v>6</v>
      </c>
      <c r="U459" s="60" t="n">
        <v>22</v>
      </c>
      <c r="V459" s="60" t="n">
        <v>4</v>
      </c>
      <c r="W459" s="60" t="n">
        <v>25</v>
      </c>
      <c r="X459" s="60" t="n">
        <v>1</v>
      </c>
      <c r="Y459" s="60" t="n">
        <v>18</v>
      </c>
      <c r="Z459" s="60" t="n">
        <v>8</v>
      </c>
      <c r="AA459" s="62">
        <f>ROUND((G459+I459+K459+M459+O459+Q459+S459+U459+W459+Y459)/(10*26)*100,1)&amp;"%"</f>
        <v/>
      </c>
    </row>
    <row r="460" ht="15" customHeight="1" s="38">
      <c r="A460" s="60" t="n">
        <v>457</v>
      </c>
      <c r="B460" s="61" t="inlineStr">
        <is>
          <t>DJSCE Mumbai</t>
        </is>
      </c>
      <c r="C460" s="61" t="inlineStr">
        <is>
          <t>Electronics</t>
        </is>
      </c>
      <c r="D460" s="60" t="inlineStr">
        <is>
          <t>FAC100202</t>
        </is>
      </c>
      <c r="E460" s="61" t="inlineStr">
        <is>
          <t>Meera Kumar</t>
        </is>
      </c>
      <c r="F460" s="60" t="inlineStr">
        <is>
          <t>Asst. Prof</t>
        </is>
      </c>
      <c r="G460" s="60" t="n">
        <v>25</v>
      </c>
      <c r="H460" s="60" t="n">
        <v>1</v>
      </c>
      <c r="I460" s="60" t="n">
        <v>21</v>
      </c>
      <c r="J460" s="60" t="n">
        <v>5</v>
      </c>
      <c r="K460" s="60" t="n">
        <v>20</v>
      </c>
      <c r="L460" s="60" t="n">
        <v>6</v>
      </c>
      <c r="M460" s="60" t="n">
        <v>18</v>
      </c>
      <c r="N460" s="60" t="n">
        <v>8</v>
      </c>
      <c r="O460" s="60" t="n">
        <v>19</v>
      </c>
      <c r="P460" s="60" t="n">
        <v>7</v>
      </c>
      <c r="Q460" s="60" t="n">
        <v>21</v>
      </c>
      <c r="R460" s="60" t="n">
        <v>5</v>
      </c>
      <c r="S460" s="60" t="n">
        <v>23</v>
      </c>
      <c r="T460" s="60" t="n">
        <v>3</v>
      </c>
      <c r="U460" s="60" t="n">
        <v>22</v>
      </c>
      <c r="V460" s="60" t="n">
        <v>4</v>
      </c>
      <c r="W460" s="60" t="n">
        <v>24</v>
      </c>
      <c r="X460" s="60" t="n">
        <v>2</v>
      </c>
      <c r="Y460" s="60" t="n">
        <v>20</v>
      </c>
      <c r="Z460" s="60" t="n">
        <v>6</v>
      </c>
      <c r="AA460" s="62">
        <f>ROUND((G460+I460+K460+M460+O460+Q460+S460+U460+W460+Y460)/(10*26)*100,1)&amp;"%"</f>
        <v/>
      </c>
    </row>
    <row r="461" ht="15" customHeight="1" s="38">
      <c r="A461" s="60" t="n">
        <v>458</v>
      </c>
      <c r="B461" s="61" t="inlineStr">
        <is>
          <t>DJSCE Mumbai</t>
        </is>
      </c>
      <c r="C461" s="61" t="inlineStr">
        <is>
          <t>Electronics</t>
        </is>
      </c>
      <c r="D461" s="60" t="inlineStr">
        <is>
          <t>FAC100203</t>
        </is>
      </c>
      <c r="E461" s="61" t="inlineStr">
        <is>
          <t>Vijay Mehta</t>
        </is>
      </c>
      <c r="F461" s="60" t="inlineStr">
        <is>
          <t>Assoc. Prof</t>
        </is>
      </c>
      <c r="G461" s="60" t="n">
        <v>19</v>
      </c>
      <c r="H461" s="60" t="n">
        <v>7</v>
      </c>
      <c r="I461" s="60" t="n">
        <v>20</v>
      </c>
      <c r="J461" s="60" t="n">
        <v>6</v>
      </c>
      <c r="K461" s="60" t="n">
        <v>25</v>
      </c>
      <c r="L461" s="60" t="n">
        <v>1</v>
      </c>
      <c r="M461" s="60" t="n">
        <v>24</v>
      </c>
      <c r="N461" s="60" t="n">
        <v>2</v>
      </c>
      <c r="O461" s="60" t="n">
        <v>18</v>
      </c>
      <c r="P461" s="60" t="n">
        <v>8</v>
      </c>
      <c r="Q461" s="60" t="n">
        <v>20</v>
      </c>
      <c r="R461" s="60" t="n">
        <v>6</v>
      </c>
      <c r="S461" s="60" t="n">
        <v>23</v>
      </c>
      <c r="T461" s="60" t="n">
        <v>3</v>
      </c>
      <c r="U461" s="60" t="n">
        <v>18</v>
      </c>
      <c r="V461" s="60" t="n">
        <v>8</v>
      </c>
      <c r="W461" s="60" t="n">
        <v>26</v>
      </c>
      <c r="X461" s="60" t="n">
        <v>0</v>
      </c>
      <c r="Y461" s="60" t="n">
        <v>20</v>
      </c>
      <c r="Z461" s="60" t="n">
        <v>6</v>
      </c>
      <c r="AA461" s="62">
        <f>ROUND((G461+I461+K461+M461+O461+Q461+S461+U461+W461+Y461)/(10*26)*100,1)&amp;"%"</f>
        <v/>
      </c>
    </row>
    <row r="462" ht="15" customHeight="1" s="38">
      <c r="A462" s="60" t="n">
        <v>459</v>
      </c>
      <c r="B462" s="61" t="inlineStr">
        <is>
          <t>DJSCE Mumbai</t>
        </is>
      </c>
      <c r="C462" s="61" t="inlineStr">
        <is>
          <t>Electronics</t>
        </is>
      </c>
      <c r="D462" s="60" t="inlineStr">
        <is>
          <t>FAC100204</t>
        </is>
      </c>
      <c r="E462" s="61" t="inlineStr">
        <is>
          <t>Tanvi Tiwari</t>
        </is>
      </c>
      <c r="F462" s="60" t="inlineStr">
        <is>
          <t>Assoc. Prof</t>
        </is>
      </c>
      <c r="G462" s="60" t="n">
        <v>24</v>
      </c>
      <c r="H462" s="60" t="n">
        <v>2</v>
      </c>
      <c r="I462" s="60" t="n">
        <v>19</v>
      </c>
      <c r="J462" s="60" t="n">
        <v>7</v>
      </c>
      <c r="K462" s="60" t="n">
        <v>19</v>
      </c>
      <c r="L462" s="60" t="n">
        <v>7</v>
      </c>
      <c r="M462" s="60" t="n">
        <v>20</v>
      </c>
      <c r="N462" s="60" t="n">
        <v>6</v>
      </c>
      <c r="O462" s="60" t="n">
        <v>21</v>
      </c>
      <c r="P462" s="60" t="n">
        <v>5</v>
      </c>
      <c r="Q462" s="60" t="n">
        <v>19</v>
      </c>
      <c r="R462" s="60" t="n">
        <v>7</v>
      </c>
      <c r="S462" s="60" t="n">
        <v>20</v>
      </c>
      <c r="T462" s="60" t="n">
        <v>6</v>
      </c>
      <c r="U462" s="60" t="n">
        <v>24</v>
      </c>
      <c r="V462" s="60" t="n">
        <v>2</v>
      </c>
      <c r="W462" s="60" t="n">
        <v>19</v>
      </c>
      <c r="X462" s="60" t="n">
        <v>7</v>
      </c>
      <c r="Y462" s="60" t="n">
        <v>24</v>
      </c>
      <c r="Z462" s="60" t="n">
        <v>2</v>
      </c>
      <c r="AA462" s="62">
        <f>ROUND((G462+I462+K462+M462+O462+Q462+S462+U462+W462+Y462)/(10*26)*100,1)&amp;"%"</f>
        <v/>
      </c>
    </row>
    <row r="463" ht="15" customHeight="1" s="38">
      <c r="A463" s="60" t="n">
        <v>460</v>
      </c>
      <c r="B463" s="61" t="inlineStr">
        <is>
          <t>DJSCE Mumbai</t>
        </is>
      </c>
      <c r="C463" s="61" t="inlineStr">
        <is>
          <t>Electronics</t>
        </is>
      </c>
      <c r="D463" s="60" t="inlineStr">
        <is>
          <t>FAC100205</t>
        </is>
      </c>
      <c r="E463" s="61" t="inlineStr">
        <is>
          <t>Ritika Shah</t>
        </is>
      </c>
      <c r="F463" s="60" t="inlineStr">
        <is>
          <t>Assoc. Prof</t>
        </is>
      </c>
      <c r="G463" s="60" t="n">
        <v>21</v>
      </c>
      <c r="H463" s="60" t="n">
        <v>5</v>
      </c>
      <c r="I463" s="60" t="n">
        <v>20</v>
      </c>
      <c r="J463" s="60" t="n">
        <v>6</v>
      </c>
      <c r="K463" s="60" t="n">
        <v>22</v>
      </c>
      <c r="L463" s="60" t="n">
        <v>4</v>
      </c>
      <c r="M463" s="60" t="n">
        <v>26</v>
      </c>
      <c r="N463" s="60" t="n">
        <v>0</v>
      </c>
      <c r="O463" s="60" t="n">
        <v>26</v>
      </c>
      <c r="P463" s="60" t="n">
        <v>0</v>
      </c>
      <c r="Q463" s="60" t="n">
        <v>26</v>
      </c>
      <c r="R463" s="60" t="n">
        <v>0</v>
      </c>
      <c r="S463" s="60" t="n">
        <v>23</v>
      </c>
      <c r="T463" s="60" t="n">
        <v>3</v>
      </c>
      <c r="U463" s="60" t="n">
        <v>25</v>
      </c>
      <c r="V463" s="60" t="n">
        <v>1</v>
      </c>
      <c r="W463" s="60" t="n">
        <v>20</v>
      </c>
      <c r="X463" s="60" t="n">
        <v>6</v>
      </c>
      <c r="Y463" s="60" t="n">
        <v>26</v>
      </c>
      <c r="Z463" s="60" t="n">
        <v>0</v>
      </c>
      <c r="AA463" s="62">
        <f>ROUND((G463+I463+K463+M463+O463+Q463+S463+U463+W463+Y463)/(10*26)*100,1)&amp;"%"</f>
        <v/>
      </c>
    </row>
    <row r="464" ht="15" customHeight="1" s="38">
      <c r="A464" s="43" t="n">
        <v>461</v>
      </c>
      <c r="B464" s="44" t="inlineStr">
        <is>
          <t>DJSCE Mumbai</t>
        </is>
      </c>
      <c r="C464" s="44" t="inlineStr">
        <is>
          <t>Mechanical</t>
        </is>
      </c>
      <c r="D464" s="43" t="inlineStr">
        <is>
          <t>FAC100301</t>
        </is>
      </c>
      <c r="E464" s="44" t="inlineStr">
        <is>
          <t>Manoj Singh</t>
        </is>
      </c>
      <c r="F464" s="43" t="inlineStr">
        <is>
          <t>Professor</t>
        </is>
      </c>
      <c r="G464" s="43" t="n">
        <v>21</v>
      </c>
      <c r="H464" s="43" t="n">
        <v>5</v>
      </c>
      <c r="I464" s="43" t="n">
        <v>25</v>
      </c>
      <c r="J464" s="43" t="n">
        <v>1</v>
      </c>
      <c r="K464" s="43" t="n">
        <v>24</v>
      </c>
      <c r="L464" s="43" t="n">
        <v>2</v>
      </c>
      <c r="M464" s="43" t="n">
        <v>20</v>
      </c>
      <c r="N464" s="43" t="n">
        <v>6</v>
      </c>
      <c r="O464" s="43" t="n">
        <v>25</v>
      </c>
      <c r="P464" s="43" t="n">
        <v>1</v>
      </c>
      <c r="Q464" s="43" t="n">
        <v>22</v>
      </c>
      <c r="R464" s="43" t="n">
        <v>4</v>
      </c>
      <c r="S464" s="43" t="n">
        <v>23</v>
      </c>
      <c r="T464" s="43" t="n">
        <v>3</v>
      </c>
      <c r="U464" s="43" t="n">
        <v>22</v>
      </c>
      <c r="V464" s="43" t="n">
        <v>4</v>
      </c>
      <c r="W464" s="43" t="n">
        <v>21</v>
      </c>
      <c r="X464" s="43" t="n">
        <v>5</v>
      </c>
      <c r="Y464" s="43" t="n">
        <v>18</v>
      </c>
      <c r="Z464" s="43" t="n">
        <v>8</v>
      </c>
      <c r="AA464" s="63">
        <f>ROUND((G464+I464+K464+M464+O464+Q464+S464+U464+W464+Y464)/(10*26)*100,1)&amp;"%"</f>
        <v/>
      </c>
    </row>
    <row r="465" ht="15" customHeight="1" s="38">
      <c r="A465" s="43" t="n">
        <v>462</v>
      </c>
      <c r="B465" s="44" t="inlineStr">
        <is>
          <t>DJSCE Mumbai</t>
        </is>
      </c>
      <c r="C465" s="44" t="inlineStr">
        <is>
          <t>Mechanical</t>
        </is>
      </c>
      <c r="D465" s="43" t="inlineStr">
        <is>
          <t>FAC100302</t>
        </is>
      </c>
      <c r="E465" s="44" t="inlineStr">
        <is>
          <t>Nandini Shah</t>
        </is>
      </c>
      <c r="F465" s="43" t="inlineStr">
        <is>
          <t>Professor</t>
        </is>
      </c>
      <c r="G465" s="43" t="n">
        <v>21</v>
      </c>
      <c r="H465" s="43" t="n">
        <v>5</v>
      </c>
      <c r="I465" s="43" t="n">
        <v>24</v>
      </c>
      <c r="J465" s="43" t="n">
        <v>2</v>
      </c>
      <c r="K465" s="43" t="n">
        <v>22</v>
      </c>
      <c r="L465" s="43" t="n">
        <v>4</v>
      </c>
      <c r="M465" s="43" t="n">
        <v>24</v>
      </c>
      <c r="N465" s="43" t="n">
        <v>2</v>
      </c>
      <c r="O465" s="43" t="n">
        <v>26</v>
      </c>
      <c r="P465" s="43" t="n">
        <v>0</v>
      </c>
      <c r="Q465" s="43" t="n">
        <v>25</v>
      </c>
      <c r="R465" s="43" t="n">
        <v>1</v>
      </c>
      <c r="S465" s="43" t="n">
        <v>19</v>
      </c>
      <c r="T465" s="43" t="n">
        <v>7</v>
      </c>
      <c r="U465" s="43" t="n">
        <v>19</v>
      </c>
      <c r="V465" s="43" t="n">
        <v>7</v>
      </c>
      <c r="W465" s="43" t="n">
        <v>20</v>
      </c>
      <c r="X465" s="43" t="n">
        <v>6</v>
      </c>
      <c r="Y465" s="43" t="n">
        <v>18</v>
      </c>
      <c r="Z465" s="43" t="n">
        <v>8</v>
      </c>
      <c r="AA465" s="63">
        <f>ROUND((G465+I465+K465+M465+O465+Q465+S465+U465+W465+Y465)/(10*26)*100,1)&amp;"%"</f>
        <v/>
      </c>
    </row>
    <row r="466" ht="15" customHeight="1" s="38">
      <c r="A466" s="43" t="n">
        <v>463</v>
      </c>
      <c r="B466" s="44" t="inlineStr">
        <is>
          <t>DJSCE Mumbai</t>
        </is>
      </c>
      <c r="C466" s="44" t="inlineStr">
        <is>
          <t>Mechanical</t>
        </is>
      </c>
      <c r="D466" s="43" t="inlineStr">
        <is>
          <t>FAC100303</t>
        </is>
      </c>
      <c r="E466" s="44" t="inlineStr">
        <is>
          <t>Meera Iyer</t>
        </is>
      </c>
      <c r="F466" s="43" t="inlineStr">
        <is>
          <t>Professor</t>
        </is>
      </c>
      <c r="G466" s="43" t="n">
        <v>21</v>
      </c>
      <c r="H466" s="43" t="n">
        <v>5</v>
      </c>
      <c r="I466" s="43" t="n">
        <v>26</v>
      </c>
      <c r="J466" s="43" t="n">
        <v>0</v>
      </c>
      <c r="K466" s="43" t="n">
        <v>19</v>
      </c>
      <c r="L466" s="43" t="n">
        <v>7</v>
      </c>
      <c r="M466" s="43" t="n">
        <v>26</v>
      </c>
      <c r="N466" s="43" t="n">
        <v>0</v>
      </c>
      <c r="O466" s="43" t="n">
        <v>25</v>
      </c>
      <c r="P466" s="43" t="n">
        <v>1</v>
      </c>
      <c r="Q466" s="43" t="n">
        <v>24</v>
      </c>
      <c r="R466" s="43" t="n">
        <v>2</v>
      </c>
      <c r="S466" s="43" t="n">
        <v>20</v>
      </c>
      <c r="T466" s="43" t="n">
        <v>6</v>
      </c>
      <c r="U466" s="43" t="n">
        <v>18</v>
      </c>
      <c r="V466" s="43" t="n">
        <v>8</v>
      </c>
      <c r="W466" s="43" t="n">
        <v>26</v>
      </c>
      <c r="X466" s="43" t="n">
        <v>0</v>
      </c>
      <c r="Y466" s="43" t="n">
        <v>20</v>
      </c>
      <c r="Z466" s="43" t="n">
        <v>6</v>
      </c>
      <c r="AA466" s="63">
        <f>ROUND((G466+I466+K466+M466+O466+Q466+S466+U466+W466+Y466)/(10*26)*100,1)&amp;"%"</f>
        <v/>
      </c>
    </row>
    <row r="467" ht="15" customHeight="1" s="38">
      <c r="A467" s="43" t="n">
        <v>464</v>
      </c>
      <c r="B467" s="44" t="inlineStr">
        <is>
          <t>DJSCE Mumbai</t>
        </is>
      </c>
      <c r="C467" s="44" t="inlineStr">
        <is>
          <t>Mechanical</t>
        </is>
      </c>
      <c r="D467" s="43" t="inlineStr">
        <is>
          <t>FAC100304</t>
        </is>
      </c>
      <c r="E467" s="44" t="inlineStr">
        <is>
          <t>Anil Sharma</t>
        </is>
      </c>
      <c r="F467" s="43" t="inlineStr">
        <is>
          <t>Asst. Prof</t>
        </is>
      </c>
      <c r="G467" s="43" t="n">
        <v>26</v>
      </c>
      <c r="H467" s="43" t="n">
        <v>0</v>
      </c>
      <c r="I467" s="43" t="n">
        <v>21</v>
      </c>
      <c r="J467" s="43" t="n">
        <v>5</v>
      </c>
      <c r="K467" s="43" t="n">
        <v>20</v>
      </c>
      <c r="L467" s="43" t="n">
        <v>6</v>
      </c>
      <c r="M467" s="43" t="n">
        <v>21</v>
      </c>
      <c r="N467" s="43" t="n">
        <v>5</v>
      </c>
      <c r="O467" s="43" t="n">
        <v>18</v>
      </c>
      <c r="P467" s="43" t="n">
        <v>8</v>
      </c>
      <c r="Q467" s="43" t="n">
        <v>26</v>
      </c>
      <c r="R467" s="43" t="n">
        <v>0</v>
      </c>
      <c r="S467" s="43" t="n">
        <v>26</v>
      </c>
      <c r="T467" s="43" t="n">
        <v>0</v>
      </c>
      <c r="U467" s="43" t="n">
        <v>19</v>
      </c>
      <c r="V467" s="43" t="n">
        <v>7</v>
      </c>
      <c r="W467" s="43" t="n">
        <v>21</v>
      </c>
      <c r="X467" s="43" t="n">
        <v>5</v>
      </c>
      <c r="Y467" s="43" t="n">
        <v>26</v>
      </c>
      <c r="Z467" s="43" t="n">
        <v>0</v>
      </c>
      <c r="AA467" s="63">
        <f>ROUND((G467+I467+K467+M467+O467+Q467+S467+U467+W467+Y467)/(10*26)*100,1)&amp;"%"</f>
        <v/>
      </c>
    </row>
    <row r="468" ht="15" customHeight="1" s="38">
      <c r="A468" s="43" t="n">
        <v>465</v>
      </c>
      <c r="B468" s="44" t="inlineStr">
        <is>
          <t>DJSCE Mumbai</t>
        </is>
      </c>
      <c r="C468" s="44" t="inlineStr">
        <is>
          <t>Mechanical</t>
        </is>
      </c>
      <c r="D468" s="43" t="inlineStr">
        <is>
          <t>FAC100305</t>
        </is>
      </c>
      <c r="E468" s="44" t="inlineStr">
        <is>
          <t>Anil Iyer</t>
        </is>
      </c>
      <c r="F468" s="43" t="inlineStr">
        <is>
          <t>Assoc. Prof</t>
        </is>
      </c>
      <c r="G468" s="43" t="n">
        <v>26</v>
      </c>
      <c r="H468" s="43" t="n">
        <v>0</v>
      </c>
      <c r="I468" s="43" t="n">
        <v>19</v>
      </c>
      <c r="J468" s="43" t="n">
        <v>7</v>
      </c>
      <c r="K468" s="43" t="n">
        <v>23</v>
      </c>
      <c r="L468" s="43" t="n">
        <v>3</v>
      </c>
      <c r="M468" s="43" t="n">
        <v>26</v>
      </c>
      <c r="N468" s="43" t="n">
        <v>0</v>
      </c>
      <c r="O468" s="43" t="n">
        <v>26</v>
      </c>
      <c r="P468" s="43" t="n">
        <v>0</v>
      </c>
      <c r="Q468" s="43" t="n">
        <v>19</v>
      </c>
      <c r="R468" s="43" t="n">
        <v>7</v>
      </c>
      <c r="S468" s="43" t="n">
        <v>22</v>
      </c>
      <c r="T468" s="43" t="n">
        <v>4</v>
      </c>
      <c r="U468" s="43" t="n">
        <v>22</v>
      </c>
      <c r="V468" s="43" t="n">
        <v>4</v>
      </c>
      <c r="W468" s="43" t="n">
        <v>23</v>
      </c>
      <c r="X468" s="43" t="n">
        <v>3</v>
      </c>
      <c r="Y468" s="43" t="n">
        <v>26</v>
      </c>
      <c r="Z468" s="43" t="n">
        <v>0</v>
      </c>
      <c r="AA468" s="63">
        <f>ROUND((G468+I468+K468+M468+O468+Q468+S468+U468+W468+Y468)/(10*26)*100,1)&amp;"%"</f>
        <v/>
      </c>
    </row>
    <row r="469" ht="15" customHeight="1" s="38">
      <c r="A469" s="60" t="n">
        <v>466</v>
      </c>
      <c r="B469" s="61" t="inlineStr">
        <is>
          <t>DJSCE Mumbai</t>
        </is>
      </c>
      <c r="C469" s="61" t="inlineStr">
        <is>
          <t>Civil</t>
        </is>
      </c>
      <c r="D469" s="60" t="inlineStr">
        <is>
          <t>FAC100401</t>
        </is>
      </c>
      <c r="E469" s="61" t="inlineStr">
        <is>
          <t>Ritika Singh</t>
        </is>
      </c>
      <c r="F469" s="60" t="inlineStr">
        <is>
          <t>Professor</t>
        </is>
      </c>
      <c r="G469" s="60" t="n">
        <v>20</v>
      </c>
      <c r="H469" s="60" t="n">
        <v>6</v>
      </c>
      <c r="I469" s="60" t="n">
        <v>20</v>
      </c>
      <c r="J469" s="60" t="n">
        <v>6</v>
      </c>
      <c r="K469" s="60" t="n">
        <v>18</v>
      </c>
      <c r="L469" s="60" t="n">
        <v>8</v>
      </c>
      <c r="M469" s="60" t="n">
        <v>24</v>
      </c>
      <c r="N469" s="60" t="n">
        <v>2</v>
      </c>
      <c r="O469" s="60" t="n">
        <v>25</v>
      </c>
      <c r="P469" s="60" t="n">
        <v>1</v>
      </c>
      <c r="Q469" s="60" t="n">
        <v>21</v>
      </c>
      <c r="R469" s="60" t="n">
        <v>5</v>
      </c>
      <c r="S469" s="60" t="n">
        <v>20</v>
      </c>
      <c r="T469" s="60" t="n">
        <v>6</v>
      </c>
      <c r="U469" s="60" t="n">
        <v>21</v>
      </c>
      <c r="V469" s="60" t="n">
        <v>5</v>
      </c>
      <c r="W469" s="60" t="n">
        <v>19</v>
      </c>
      <c r="X469" s="60" t="n">
        <v>7</v>
      </c>
      <c r="Y469" s="60" t="n">
        <v>26</v>
      </c>
      <c r="Z469" s="60" t="n">
        <v>0</v>
      </c>
      <c r="AA469" s="62">
        <f>ROUND((G469+I469+K469+M469+O469+Q469+S469+U469+W469+Y469)/(10*26)*100,1)&amp;"%"</f>
        <v/>
      </c>
    </row>
    <row r="470" ht="15" customHeight="1" s="38">
      <c r="A470" s="60" t="n">
        <v>467</v>
      </c>
      <c r="B470" s="61" t="inlineStr">
        <is>
          <t>DJSCE Mumbai</t>
        </is>
      </c>
      <c r="C470" s="61" t="inlineStr">
        <is>
          <t>Civil</t>
        </is>
      </c>
      <c r="D470" s="60" t="inlineStr">
        <is>
          <t>FAC100402</t>
        </is>
      </c>
      <c r="E470" s="61" t="inlineStr">
        <is>
          <t>Meera Shah</t>
        </is>
      </c>
      <c r="F470" s="60" t="inlineStr">
        <is>
          <t>Lecturer</t>
        </is>
      </c>
      <c r="G470" s="60" t="n">
        <v>20</v>
      </c>
      <c r="H470" s="60" t="n">
        <v>6</v>
      </c>
      <c r="I470" s="60" t="n">
        <v>25</v>
      </c>
      <c r="J470" s="60" t="n">
        <v>1</v>
      </c>
      <c r="K470" s="60" t="n">
        <v>19</v>
      </c>
      <c r="L470" s="60" t="n">
        <v>7</v>
      </c>
      <c r="M470" s="60" t="n">
        <v>24</v>
      </c>
      <c r="N470" s="60" t="n">
        <v>2</v>
      </c>
      <c r="O470" s="60" t="n">
        <v>26</v>
      </c>
      <c r="P470" s="60" t="n">
        <v>0</v>
      </c>
      <c r="Q470" s="60" t="n">
        <v>19</v>
      </c>
      <c r="R470" s="60" t="n">
        <v>7</v>
      </c>
      <c r="S470" s="60" t="n">
        <v>23</v>
      </c>
      <c r="T470" s="60" t="n">
        <v>3</v>
      </c>
      <c r="U470" s="60" t="n">
        <v>25</v>
      </c>
      <c r="V470" s="60" t="n">
        <v>1</v>
      </c>
      <c r="W470" s="60" t="n">
        <v>20</v>
      </c>
      <c r="X470" s="60" t="n">
        <v>6</v>
      </c>
      <c r="Y470" s="60" t="n">
        <v>22</v>
      </c>
      <c r="Z470" s="60" t="n">
        <v>4</v>
      </c>
      <c r="AA470" s="62">
        <f>ROUND((G470+I470+K470+M470+O470+Q470+S470+U470+W470+Y470)/(10*26)*100,1)&amp;"%"</f>
        <v/>
      </c>
    </row>
    <row r="471" ht="15" customHeight="1" s="38">
      <c r="A471" s="60" t="n">
        <v>468</v>
      </c>
      <c r="B471" s="61" t="inlineStr">
        <is>
          <t>DJSCE Mumbai</t>
        </is>
      </c>
      <c r="C471" s="61" t="inlineStr">
        <is>
          <t>Civil</t>
        </is>
      </c>
      <c r="D471" s="60" t="inlineStr">
        <is>
          <t>FAC100403</t>
        </is>
      </c>
      <c r="E471" s="61" t="inlineStr">
        <is>
          <t>Divya Verma</t>
        </is>
      </c>
      <c r="F471" s="60" t="inlineStr">
        <is>
          <t>Asst. Prof</t>
        </is>
      </c>
      <c r="G471" s="60" t="n">
        <v>23</v>
      </c>
      <c r="H471" s="60" t="n">
        <v>3</v>
      </c>
      <c r="I471" s="60" t="n">
        <v>18</v>
      </c>
      <c r="J471" s="60" t="n">
        <v>8</v>
      </c>
      <c r="K471" s="60" t="n">
        <v>18</v>
      </c>
      <c r="L471" s="60" t="n">
        <v>8</v>
      </c>
      <c r="M471" s="60" t="n">
        <v>18</v>
      </c>
      <c r="N471" s="60" t="n">
        <v>8</v>
      </c>
      <c r="O471" s="60" t="n">
        <v>18</v>
      </c>
      <c r="P471" s="60" t="n">
        <v>8</v>
      </c>
      <c r="Q471" s="60" t="n">
        <v>18</v>
      </c>
      <c r="R471" s="60" t="n">
        <v>8</v>
      </c>
      <c r="S471" s="60" t="n">
        <v>18</v>
      </c>
      <c r="T471" s="60" t="n">
        <v>8</v>
      </c>
      <c r="U471" s="60" t="n">
        <v>19</v>
      </c>
      <c r="V471" s="60" t="n">
        <v>7</v>
      </c>
      <c r="W471" s="60" t="n">
        <v>23</v>
      </c>
      <c r="X471" s="60" t="n">
        <v>3</v>
      </c>
      <c r="Y471" s="60" t="n">
        <v>20</v>
      </c>
      <c r="Z471" s="60" t="n">
        <v>6</v>
      </c>
      <c r="AA471" s="62">
        <f>ROUND((G471+I471+K471+M471+O471+Q471+S471+U471+W471+Y471)/(10*26)*100,1)&amp;"%"</f>
        <v/>
      </c>
    </row>
    <row r="472" ht="15" customHeight="1" s="38">
      <c r="A472" s="60" t="n">
        <v>469</v>
      </c>
      <c r="B472" s="61" t="inlineStr">
        <is>
          <t>DJSCE Mumbai</t>
        </is>
      </c>
      <c r="C472" s="61" t="inlineStr">
        <is>
          <t>Civil</t>
        </is>
      </c>
      <c r="D472" s="60" t="inlineStr">
        <is>
          <t>FAC100404</t>
        </is>
      </c>
      <c r="E472" s="61" t="inlineStr">
        <is>
          <t>Nandini Mehta</t>
        </is>
      </c>
      <c r="F472" s="60" t="inlineStr">
        <is>
          <t>Lecturer</t>
        </is>
      </c>
      <c r="G472" s="60" t="n">
        <v>19</v>
      </c>
      <c r="H472" s="60" t="n">
        <v>7</v>
      </c>
      <c r="I472" s="60" t="n">
        <v>19</v>
      </c>
      <c r="J472" s="60" t="n">
        <v>7</v>
      </c>
      <c r="K472" s="60" t="n">
        <v>21</v>
      </c>
      <c r="L472" s="60" t="n">
        <v>5</v>
      </c>
      <c r="M472" s="60" t="n">
        <v>25</v>
      </c>
      <c r="N472" s="60" t="n">
        <v>1</v>
      </c>
      <c r="O472" s="60" t="n">
        <v>19</v>
      </c>
      <c r="P472" s="60" t="n">
        <v>7</v>
      </c>
      <c r="Q472" s="60" t="n">
        <v>25</v>
      </c>
      <c r="R472" s="60" t="n">
        <v>1</v>
      </c>
      <c r="S472" s="60" t="n">
        <v>26</v>
      </c>
      <c r="T472" s="60" t="n">
        <v>0</v>
      </c>
      <c r="U472" s="60" t="n">
        <v>23</v>
      </c>
      <c r="V472" s="60" t="n">
        <v>3</v>
      </c>
      <c r="W472" s="60" t="n">
        <v>18</v>
      </c>
      <c r="X472" s="60" t="n">
        <v>8</v>
      </c>
      <c r="Y472" s="60" t="n">
        <v>18</v>
      </c>
      <c r="Z472" s="60" t="n">
        <v>8</v>
      </c>
      <c r="AA472" s="62">
        <f>ROUND((G472+I472+K472+M472+O472+Q472+S472+U472+W472+Y472)/(10*26)*100,1)&amp;"%"</f>
        <v/>
      </c>
    </row>
    <row r="473" ht="15" customHeight="1" s="38">
      <c r="A473" s="60" t="n">
        <v>470</v>
      </c>
      <c r="B473" s="61" t="inlineStr">
        <is>
          <t>DJSCE Mumbai</t>
        </is>
      </c>
      <c r="C473" s="61" t="inlineStr">
        <is>
          <t>Civil</t>
        </is>
      </c>
      <c r="D473" s="60" t="inlineStr">
        <is>
          <t>FAC100405</t>
        </is>
      </c>
      <c r="E473" s="61" t="inlineStr">
        <is>
          <t>Ishita Pillai</t>
        </is>
      </c>
      <c r="F473" s="60" t="inlineStr">
        <is>
          <t>Assoc. Prof</t>
        </is>
      </c>
      <c r="G473" s="60" t="n">
        <v>20</v>
      </c>
      <c r="H473" s="60" t="n">
        <v>6</v>
      </c>
      <c r="I473" s="60" t="n">
        <v>23</v>
      </c>
      <c r="J473" s="60" t="n">
        <v>3</v>
      </c>
      <c r="K473" s="60" t="n">
        <v>23</v>
      </c>
      <c r="L473" s="60" t="n">
        <v>3</v>
      </c>
      <c r="M473" s="60" t="n">
        <v>24</v>
      </c>
      <c r="N473" s="60" t="n">
        <v>2</v>
      </c>
      <c r="O473" s="60" t="n">
        <v>19</v>
      </c>
      <c r="P473" s="60" t="n">
        <v>7</v>
      </c>
      <c r="Q473" s="60" t="n">
        <v>26</v>
      </c>
      <c r="R473" s="60" t="n">
        <v>0</v>
      </c>
      <c r="S473" s="60" t="n">
        <v>22</v>
      </c>
      <c r="T473" s="60" t="n">
        <v>4</v>
      </c>
      <c r="U473" s="60" t="n">
        <v>22</v>
      </c>
      <c r="V473" s="60" t="n">
        <v>4</v>
      </c>
      <c r="W473" s="60" t="n">
        <v>22</v>
      </c>
      <c r="X473" s="60" t="n">
        <v>4</v>
      </c>
      <c r="Y473" s="60" t="n">
        <v>20</v>
      </c>
      <c r="Z473" s="60" t="n">
        <v>6</v>
      </c>
      <c r="AA473" s="62">
        <f>ROUND((G473+I473+K473+M473+O473+Q473+S473+U473+W473+Y473)/(10*26)*100,1)&amp;"%"</f>
        <v/>
      </c>
    </row>
    <row r="474" ht="15" customHeight="1" s="38">
      <c r="A474" s="43" t="n">
        <v>471</v>
      </c>
      <c r="B474" s="44" t="inlineStr">
        <is>
          <t>DJSCE Mumbai</t>
        </is>
      </c>
      <c r="C474" s="44" t="inlineStr">
        <is>
          <t>Electrical</t>
        </is>
      </c>
      <c r="D474" s="43" t="inlineStr">
        <is>
          <t>FAC100501</t>
        </is>
      </c>
      <c r="E474" s="44" t="inlineStr">
        <is>
          <t>Vikram Chopra</t>
        </is>
      </c>
      <c r="F474" s="43" t="inlineStr">
        <is>
          <t>Professor</t>
        </is>
      </c>
      <c r="G474" s="43" t="n">
        <v>19</v>
      </c>
      <c r="H474" s="43" t="n">
        <v>7</v>
      </c>
      <c r="I474" s="43" t="n">
        <v>26</v>
      </c>
      <c r="J474" s="43" t="n">
        <v>0</v>
      </c>
      <c r="K474" s="43" t="n">
        <v>20</v>
      </c>
      <c r="L474" s="43" t="n">
        <v>6</v>
      </c>
      <c r="M474" s="43" t="n">
        <v>26</v>
      </c>
      <c r="N474" s="43" t="n">
        <v>0</v>
      </c>
      <c r="O474" s="43" t="n">
        <v>25</v>
      </c>
      <c r="P474" s="43" t="n">
        <v>1</v>
      </c>
      <c r="Q474" s="43" t="n">
        <v>22</v>
      </c>
      <c r="R474" s="43" t="n">
        <v>4</v>
      </c>
      <c r="S474" s="43" t="n">
        <v>25</v>
      </c>
      <c r="T474" s="43" t="n">
        <v>1</v>
      </c>
      <c r="U474" s="43" t="n">
        <v>26</v>
      </c>
      <c r="V474" s="43" t="n">
        <v>0</v>
      </c>
      <c r="W474" s="43" t="n">
        <v>19</v>
      </c>
      <c r="X474" s="43" t="n">
        <v>7</v>
      </c>
      <c r="Y474" s="43" t="n">
        <v>20</v>
      </c>
      <c r="Z474" s="43" t="n">
        <v>6</v>
      </c>
      <c r="AA474" s="63">
        <f>ROUND((G474+I474+K474+M474+O474+Q474+S474+U474+W474+Y474)/(10*26)*100,1)&amp;"%"</f>
        <v/>
      </c>
    </row>
    <row r="475" ht="15" customHeight="1" s="38">
      <c r="A475" s="43" t="n">
        <v>472</v>
      </c>
      <c r="B475" s="44" t="inlineStr">
        <is>
          <t>DJSCE Mumbai</t>
        </is>
      </c>
      <c r="C475" s="44" t="inlineStr">
        <is>
          <t>Electrical</t>
        </is>
      </c>
      <c r="D475" s="43" t="inlineStr">
        <is>
          <t>FAC100502</t>
        </is>
      </c>
      <c r="E475" s="44" t="inlineStr">
        <is>
          <t>Divya Gupta</t>
        </is>
      </c>
      <c r="F475" s="43" t="inlineStr">
        <is>
          <t>Assoc. Prof</t>
        </is>
      </c>
      <c r="G475" s="43" t="n">
        <v>20</v>
      </c>
      <c r="H475" s="43" t="n">
        <v>6</v>
      </c>
      <c r="I475" s="43" t="n">
        <v>22</v>
      </c>
      <c r="J475" s="43" t="n">
        <v>4</v>
      </c>
      <c r="K475" s="43" t="n">
        <v>26</v>
      </c>
      <c r="L475" s="43" t="n">
        <v>0</v>
      </c>
      <c r="M475" s="43" t="n">
        <v>18</v>
      </c>
      <c r="N475" s="43" t="n">
        <v>8</v>
      </c>
      <c r="O475" s="43" t="n">
        <v>23</v>
      </c>
      <c r="P475" s="43" t="n">
        <v>3</v>
      </c>
      <c r="Q475" s="43" t="n">
        <v>24</v>
      </c>
      <c r="R475" s="43" t="n">
        <v>2</v>
      </c>
      <c r="S475" s="43" t="n">
        <v>25</v>
      </c>
      <c r="T475" s="43" t="n">
        <v>1</v>
      </c>
      <c r="U475" s="43" t="n">
        <v>18</v>
      </c>
      <c r="V475" s="43" t="n">
        <v>8</v>
      </c>
      <c r="W475" s="43" t="n">
        <v>26</v>
      </c>
      <c r="X475" s="43" t="n">
        <v>0</v>
      </c>
      <c r="Y475" s="43" t="n">
        <v>24</v>
      </c>
      <c r="Z475" s="43" t="n">
        <v>2</v>
      </c>
      <c r="AA475" s="63">
        <f>ROUND((G475+I475+K475+M475+O475+Q475+S475+U475+W475+Y475)/(10*26)*100,1)&amp;"%"</f>
        <v/>
      </c>
    </row>
    <row r="476" ht="15" customHeight="1" s="38">
      <c r="A476" s="43" t="n">
        <v>473</v>
      </c>
      <c r="B476" s="44" t="inlineStr">
        <is>
          <t>DJSCE Mumbai</t>
        </is>
      </c>
      <c r="C476" s="44" t="inlineStr">
        <is>
          <t>Electrical</t>
        </is>
      </c>
      <c r="D476" s="43" t="inlineStr">
        <is>
          <t>FAC100503</t>
        </is>
      </c>
      <c r="E476" s="44" t="inlineStr">
        <is>
          <t>Arjun Iyer</t>
        </is>
      </c>
      <c r="F476" s="43" t="inlineStr">
        <is>
          <t>Assoc. Prof</t>
        </is>
      </c>
      <c r="G476" s="43" t="n">
        <v>25</v>
      </c>
      <c r="H476" s="43" t="n">
        <v>1</v>
      </c>
      <c r="I476" s="43" t="n">
        <v>18</v>
      </c>
      <c r="J476" s="43" t="n">
        <v>8</v>
      </c>
      <c r="K476" s="43" t="n">
        <v>18</v>
      </c>
      <c r="L476" s="43" t="n">
        <v>8</v>
      </c>
      <c r="M476" s="43" t="n">
        <v>18</v>
      </c>
      <c r="N476" s="43" t="n">
        <v>8</v>
      </c>
      <c r="O476" s="43" t="n">
        <v>18</v>
      </c>
      <c r="P476" s="43" t="n">
        <v>8</v>
      </c>
      <c r="Q476" s="43" t="n">
        <v>22</v>
      </c>
      <c r="R476" s="43" t="n">
        <v>4</v>
      </c>
      <c r="S476" s="43" t="n">
        <v>21</v>
      </c>
      <c r="T476" s="43" t="n">
        <v>5</v>
      </c>
      <c r="U476" s="43" t="n">
        <v>24</v>
      </c>
      <c r="V476" s="43" t="n">
        <v>2</v>
      </c>
      <c r="W476" s="43" t="n">
        <v>23</v>
      </c>
      <c r="X476" s="43" t="n">
        <v>3</v>
      </c>
      <c r="Y476" s="43" t="n">
        <v>23</v>
      </c>
      <c r="Z476" s="43" t="n">
        <v>3</v>
      </c>
      <c r="AA476" s="63">
        <f>ROUND((G476+I476+K476+M476+O476+Q476+S476+U476+W476+Y476)/(10*26)*100,1)&amp;"%"</f>
        <v/>
      </c>
    </row>
    <row r="477" ht="15" customHeight="1" s="38">
      <c r="A477" s="43" t="n">
        <v>474</v>
      </c>
      <c r="B477" s="44" t="inlineStr">
        <is>
          <t>DJSCE Mumbai</t>
        </is>
      </c>
      <c r="C477" s="44" t="inlineStr">
        <is>
          <t>Electrical</t>
        </is>
      </c>
      <c r="D477" s="43" t="inlineStr">
        <is>
          <t>FAC100504</t>
        </is>
      </c>
      <c r="E477" s="44" t="inlineStr">
        <is>
          <t>Meera Agarwal</t>
        </is>
      </c>
      <c r="F477" s="43" t="inlineStr">
        <is>
          <t>Professor</t>
        </is>
      </c>
      <c r="G477" s="43" t="n">
        <v>19</v>
      </c>
      <c r="H477" s="43" t="n">
        <v>7</v>
      </c>
      <c r="I477" s="43" t="n">
        <v>23</v>
      </c>
      <c r="J477" s="43" t="n">
        <v>3</v>
      </c>
      <c r="K477" s="43" t="n">
        <v>26</v>
      </c>
      <c r="L477" s="43" t="n">
        <v>0</v>
      </c>
      <c r="M477" s="43" t="n">
        <v>22</v>
      </c>
      <c r="N477" s="43" t="n">
        <v>4</v>
      </c>
      <c r="O477" s="43" t="n">
        <v>26</v>
      </c>
      <c r="P477" s="43" t="n">
        <v>0</v>
      </c>
      <c r="Q477" s="43" t="n">
        <v>20</v>
      </c>
      <c r="R477" s="43" t="n">
        <v>6</v>
      </c>
      <c r="S477" s="43" t="n">
        <v>24</v>
      </c>
      <c r="T477" s="43" t="n">
        <v>2</v>
      </c>
      <c r="U477" s="43" t="n">
        <v>24</v>
      </c>
      <c r="V477" s="43" t="n">
        <v>2</v>
      </c>
      <c r="W477" s="43" t="n">
        <v>19</v>
      </c>
      <c r="X477" s="43" t="n">
        <v>7</v>
      </c>
      <c r="Y477" s="43" t="n">
        <v>21</v>
      </c>
      <c r="Z477" s="43" t="n">
        <v>5</v>
      </c>
      <c r="AA477" s="63">
        <f>ROUND((G477+I477+K477+M477+O477+Q477+S477+U477+W477+Y477)/(10*26)*100,1)&amp;"%"</f>
        <v/>
      </c>
    </row>
    <row r="478" ht="15" customHeight="1" s="38">
      <c r="A478" s="43" t="n">
        <v>475</v>
      </c>
      <c r="B478" s="44" t="inlineStr">
        <is>
          <t>DJSCE Mumbai</t>
        </is>
      </c>
      <c r="C478" s="44" t="inlineStr">
        <is>
          <t>Electrical</t>
        </is>
      </c>
      <c r="D478" s="43" t="inlineStr">
        <is>
          <t>FAC100505</t>
        </is>
      </c>
      <c r="E478" s="44" t="inlineStr">
        <is>
          <t>Rajan Agarwal</t>
        </is>
      </c>
      <c r="F478" s="43" t="inlineStr">
        <is>
          <t>Asst. Prof</t>
        </is>
      </c>
      <c r="G478" s="43" t="n">
        <v>24</v>
      </c>
      <c r="H478" s="43" t="n">
        <v>2</v>
      </c>
      <c r="I478" s="43" t="n">
        <v>20</v>
      </c>
      <c r="J478" s="43" t="n">
        <v>6</v>
      </c>
      <c r="K478" s="43" t="n">
        <v>22</v>
      </c>
      <c r="L478" s="43" t="n">
        <v>4</v>
      </c>
      <c r="M478" s="43" t="n">
        <v>26</v>
      </c>
      <c r="N478" s="43" t="n">
        <v>0</v>
      </c>
      <c r="O478" s="43" t="n">
        <v>21</v>
      </c>
      <c r="P478" s="43" t="n">
        <v>5</v>
      </c>
      <c r="Q478" s="43" t="n">
        <v>23</v>
      </c>
      <c r="R478" s="43" t="n">
        <v>3</v>
      </c>
      <c r="S478" s="43" t="n">
        <v>23</v>
      </c>
      <c r="T478" s="43" t="n">
        <v>3</v>
      </c>
      <c r="U478" s="43" t="n">
        <v>18</v>
      </c>
      <c r="V478" s="43" t="n">
        <v>8</v>
      </c>
      <c r="W478" s="43" t="n">
        <v>23</v>
      </c>
      <c r="X478" s="43" t="n">
        <v>3</v>
      </c>
      <c r="Y478" s="43" t="n">
        <v>22</v>
      </c>
      <c r="Z478" s="43" t="n">
        <v>4</v>
      </c>
      <c r="AA478" s="63">
        <f>ROUND((G478+I478+K478+M478+O478+Q478+S478+U478+W478+Y478)/(10*26)*100,1)&amp;"%"</f>
        <v/>
      </c>
    </row>
    <row r="479" ht="15" customHeight="1" s="38">
      <c r="A479" s="60" t="n">
        <v>476</v>
      </c>
      <c r="B479" s="61" t="inlineStr">
        <is>
          <t>DJSCE Mumbai</t>
        </is>
      </c>
      <c r="C479" s="61" t="inlineStr">
        <is>
          <t>IT</t>
        </is>
      </c>
      <c r="D479" s="60" t="inlineStr">
        <is>
          <t>FAC100601</t>
        </is>
      </c>
      <c r="E479" s="61" t="inlineStr">
        <is>
          <t>Mansi Joshi</t>
        </is>
      </c>
      <c r="F479" s="60" t="inlineStr">
        <is>
          <t>Assoc. Prof</t>
        </is>
      </c>
      <c r="G479" s="60" t="n">
        <v>20</v>
      </c>
      <c r="H479" s="60" t="n">
        <v>6</v>
      </c>
      <c r="I479" s="60" t="n">
        <v>24</v>
      </c>
      <c r="J479" s="60" t="n">
        <v>2</v>
      </c>
      <c r="K479" s="60" t="n">
        <v>18</v>
      </c>
      <c r="L479" s="60" t="n">
        <v>8</v>
      </c>
      <c r="M479" s="60" t="n">
        <v>26</v>
      </c>
      <c r="N479" s="60" t="n">
        <v>0</v>
      </c>
      <c r="O479" s="60" t="n">
        <v>18</v>
      </c>
      <c r="P479" s="60" t="n">
        <v>8</v>
      </c>
      <c r="Q479" s="60" t="n">
        <v>25</v>
      </c>
      <c r="R479" s="60" t="n">
        <v>1</v>
      </c>
      <c r="S479" s="60" t="n">
        <v>18</v>
      </c>
      <c r="T479" s="60" t="n">
        <v>8</v>
      </c>
      <c r="U479" s="60" t="n">
        <v>24</v>
      </c>
      <c r="V479" s="60" t="n">
        <v>2</v>
      </c>
      <c r="W479" s="60" t="n">
        <v>21</v>
      </c>
      <c r="X479" s="60" t="n">
        <v>5</v>
      </c>
      <c r="Y479" s="60" t="n">
        <v>21</v>
      </c>
      <c r="Z479" s="60" t="n">
        <v>5</v>
      </c>
      <c r="AA479" s="62">
        <f>ROUND((G479+I479+K479+M479+O479+Q479+S479+U479+W479+Y479)/(10*26)*100,1)&amp;"%"</f>
        <v/>
      </c>
    </row>
    <row r="480" ht="15" customHeight="1" s="38">
      <c r="A480" s="60" t="n">
        <v>477</v>
      </c>
      <c r="B480" s="61" t="inlineStr">
        <is>
          <t>DJSCE Mumbai</t>
        </is>
      </c>
      <c r="C480" s="61" t="inlineStr">
        <is>
          <t>IT</t>
        </is>
      </c>
      <c r="D480" s="60" t="inlineStr">
        <is>
          <t>FAC100602</t>
        </is>
      </c>
      <c r="E480" s="61" t="inlineStr">
        <is>
          <t>Priya Bhatt</t>
        </is>
      </c>
      <c r="F480" s="60" t="inlineStr">
        <is>
          <t>Professor</t>
        </is>
      </c>
      <c r="G480" s="60" t="n">
        <v>24</v>
      </c>
      <c r="H480" s="60" t="n">
        <v>2</v>
      </c>
      <c r="I480" s="60" t="n">
        <v>26</v>
      </c>
      <c r="J480" s="60" t="n">
        <v>0</v>
      </c>
      <c r="K480" s="60" t="n">
        <v>25</v>
      </c>
      <c r="L480" s="60" t="n">
        <v>1</v>
      </c>
      <c r="M480" s="60" t="n">
        <v>23</v>
      </c>
      <c r="N480" s="60" t="n">
        <v>3</v>
      </c>
      <c r="O480" s="60" t="n">
        <v>18</v>
      </c>
      <c r="P480" s="60" t="n">
        <v>8</v>
      </c>
      <c r="Q480" s="60" t="n">
        <v>26</v>
      </c>
      <c r="R480" s="60" t="n">
        <v>0</v>
      </c>
      <c r="S480" s="60" t="n">
        <v>20</v>
      </c>
      <c r="T480" s="60" t="n">
        <v>6</v>
      </c>
      <c r="U480" s="60" t="n">
        <v>20</v>
      </c>
      <c r="V480" s="60" t="n">
        <v>6</v>
      </c>
      <c r="W480" s="60" t="n">
        <v>19</v>
      </c>
      <c r="X480" s="60" t="n">
        <v>7</v>
      </c>
      <c r="Y480" s="60" t="n">
        <v>18</v>
      </c>
      <c r="Z480" s="60" t="n">
        <v>8</v>
      </c>
      <c r="AA480" s="62">
        <f>ROUND((G480+I480+K480+M480+O480+Q480+S480+U480+W480+Y480)/(10*26)*100,1)&amp;"%"</f>
        <v/>
      </c>
    </row>
    <row r="481" ht="15" customHeight="1" s="38">
      <c r="A481" s="60" t="n">
        <v>478</v>
      </c>
      <c r="B481" s="61" t="inlineStr">
        <is>
          <t>DJSCE Mumbai</t>
        </is>
      </c>
      <c r="C481" s="61" t="inlineStr">
        <is>
          <t>IT</t>
        </is>
      </c>
      <c r="D481" s="60" t="inlineStr">
        <is>
          <t>FAC100603</t>
        </is>
      </c>
      <c r="E481" s="61" t="inlineStr">
        <is>
          <t>Rahul Patel</t>
        </is>
      </c>
      <c r="F481" s="60" t="inlineStr">
        <is>
          <t>Professor</t>
        </is>
      </c>
      <c r="G481" s="60" t="n">
        <v>22</v>
      </c>
      <c r="H481" s="60" t="n">
        <v>4</v>
      </c>
      <c r="I481" s="60" t="n">
        <v>18</v>
      </c>
      <c r="J481" s="60" t="n">
        <v>8</v>
      </c>
      <c r="K481" s="60" t="n">
        <v>19</v>
      </c>
      <c r="L481" s="60" t="n">
        <v>7</v>
      </c>
      <c r="M481" s="60" t="n">
        <v>24</v>
      </c>
      <c r="N481" s="60" t="n">
        <v>2</v>
      </c>
      <c r="O481" s="60" t="n">
        <v>22</v>
      </c>
      <c r="P481" s="60" t="n">
        <v>4</v>
      </c>
      <c r="Q481" s="60" t="n">
        <v>26</v>
      </c>
      <c r="R481" s="60" t="n">
        <v>0</v>
      </c>
      <c r="S481" s="60" t="n">
        <v>19</v>
      </c>
      <c r="T481" s="60" t="n">
        <v>7</v>
      </c>
      <c r="U481" s="60" t="n">
        <v>26</v>
      </c>
      <c r="V481" s="60" t="n">
        <v>0</v>
      </c>
      <c r="W481" s="60" t="n">
        <v>26</v>
      </c>
      <c r="X481" s="60" t="n">
        <v>0</v>
      </c>
      <c r="Y481" s="60" t="n">
        <v>18</v>
      </c>
      <c r="Z481" s="60" t="n">
        <v>8</v>
      </c>
      <c r="AA481" s="62">
        <f>ROUND((G481+I481+K481+M481+O481+Q481+S481+U481+W481+Y481)/(10*26)*100,1)&amp;"%"</f>
        <v/>
      </c>
    </row>
    <row r="482" ht="15" customHeight="1" s="38">
      <c r="A482" s="60" t="n">
        <v>479</v>
      </c>
      <c r="B482" s="61" t="inlineStr">
        <is>
          <t>DJSCE Mumbai</t>
        </is>
      </c>
      <c r="C482" s="61" t="inlineStr">
        <is>
          <t>IT</t>
        </is>
      </c>
      <c r="D482" s="60" t="inlineStr">
        <is>
          <t>FAC100604</t>
        </is>
      </c>
      <c r="E482" s="61" t="inlineStr">
        <is>
          <t>Kavya Rao</t>
        </is>
      </c>
      <c r="F482" s="60" t="inlineStr">
        <is>
          <t>Professor</t>
        </is>
      </c>
      <c r="G482" s="60" t="n">
        <v>22</v>
      </c>
      <c r="H482" s="60" t="n">
        <v>4</v>
      </c>
      <c r="I482" s="60" t="n">
        <v>22</v>
      </c>
      <c r="J482" s="60" t="n">
        <v>4</v>
      </c>
      <c r="K482" s="60" t="n">
        <v>20</v>
      </c>
      <c r="L482" s="60" t="n">
        <v>6</v>
      </c>
      <c r="M482" s="60" t="n">
        <v>26</v>
      </c>
      <c r="N482" s="60" t="n">
        <v>0</v>
      </c>
      <c r="O482" s="60" t="n">
        <v>25</v>
      </c>
      <c r="P482" s="60" t="n">
        <v>1</v>
      </c>
      <c r="Q482" s="60" t="n">
        <v>25</v>
      </c>
      <c r="R482" s="60" t="n">
        <v>1</v>
      </c>
      <c r="S482" s="60" t="n">
        <v>21</v>
      </c>
      <c r="T482" s="60" t="n">
        <v>5</v>
      </c>
      <c r="U482" s="60" t="n">
        <v>26</v>
      </c>
      <c r="V482" s="60" t="n">
        <v>0</v>
      </c>
      <c r="W482" s="60" t="n">
        <v>21</v>
      </c>
      <c r="X482" s="60" t="n">
        <v>5</v>
      </c>
      <c r="Y482" s="60" t="n">
        <v>24</v>
      </c>
      <c r="Z482" s="60" t="n">
        <v>2</v>
      </c>
      <c r="AA482" s="62">
        <f>ROUND((G482+I482+K482+M482+O482+Q482+S482+U482+W482+Y482)/(10*26)*100,1)&amp;"%"</f>
        <v/>
      </c>
    </row>
    <row r="483" ht="15" customHeight="1" s="38">
      <c r="A483" s="60" t="n">
        <v>480</v>
      </c>
      <c r="B483" s="61" t="inlineStr">
        <is>
          <t>DJSCE Mumbai</t>
        </is>
      </c>
      <c r="C483" s="61" t="inlineStr">
        <is>
          <t>IT</t>
        </is>
      </c>
      <c r="D483" s="60" t="inlineStr">
        <is>
          <t>FAC100605</t>
        </is>
      </c>
      <c r="E483" s="61" t="inlineStr">
        <is>
          <t>Amit Joshi</t>
        </is>
      </c>
      <c r="F483" s="60" t="inlineStr">
        <is>
          <t>Lecturer</t>
        </is>
      </c>
      <c r="G483" s="60" t="n">
        <v>21</v>
      </c>
      <c r="H483" s="60" t="n">
        <v>5</v>
      </c>
      <c r="I483" s="60" t="n">
        <v>26</v>
      </c>
      <c r="J483" s="60" t="n">
        <v>0</v>
      </c>
      <c r="K483" s="60" t="n">
        <v>19</v>
      </c>
      <c r="L483" s="60" t="n">
        <v>7</v>
      </c>
      <c r="M483" s="60" t="n">
        <v>24</v>
      </c>
      <c r="N483" s="60" t="n">
        <v>2</v>
      </c>
      <c r="O483" s="60" t="n">
        <v>22</v>
      </c>
      <c r="P483" s="60" t="n">
        <v>4</v>
      </c>
      <c r="Q483" s="60" t="n">
        <v>21</v>
      </c>
      <c r="R483" s="60" t="n">
        <v>5</v>
      </c>
      <c r="S483" s="60" t="n">
        <v>20</v>
      </c>
      <c r="T483" s="60" t="n">
        <v>6</v>
      </c>
      <c r="U483" s="60" t="n">
        <v>19</v>
      </c>
      <c r="V483" s="60" t="n">
        <v>7</v>
      </c>
      <c r="W483" s="60" t="n">
        <v>20</v>
      </c>
      <c r="X483" s="60" t="n">
        <v>6</v>
      </c>
      <c r="Y483" s="60" t="n">
        <v>24</v>
      </c>
      <c r="Z483" s="60" t="n">
        <v>2</v>
      </c>
      <c r="AA483" s="62">
        <f>ROUND((G483+I483+K483+M483+O483+Q483+S483+U483+W483+Y483)/(10*26)*100,1)&amp;"%"</f>
        <v/>
      </c>
    </row>
    <row r="484" ht="15" customHeight="1" s="38">
      <c r="A484" s="43" t="n">
        <v>481</v>
      </c>
      <c r="B484" s="44" t="inlineStr">
        <is>
          <t>DJSCE Mumbai</t>
        </is>
      </c>
      <c r="C484" s="44" t="inlineStr">
        <is>
          <t>Chemical</t>
        </is>
      </c>
      <c r="D484" s="43" t="inlineStr">
        <is>
          <t>FAC100701</t>
        </is>
      </c>
      <c r="E484" s="44" t="inlineStr">
        <is>
          <t>Divya Pandey</t>
        </is>
      </c>
      <c r="F484" s="43" t="inlineStr">
        <is>
          <t>Lecturer</t>
        </is>
      </c>
      <c r="G484" s="43" t="n">
        <v>22</v>
      </c>
      <c r="H484" s="43" t="n">
        <v>4</v>
      </c>
      <c r="I484" s="43" t="n">
        <v>20</v>
      </c>
      <c r="J484" s="43" t="n">
        <v>6</v>
      </c>
      <c r="K484" s="43" t="n">
        <v>26</v>
      </c>
      <c r="L484" s="43" t="n">
        <v>0</v>
      </c>
      <c r="M484" s="43" t="n">
        <v>22</v>
      </c>
      <c r="N484" s="43" t="n">
        <v>4</v>
      </c>
      <c r="O484" s="43" t="n">
        <v>24</v>
      </c>
      <c r="P484" s="43" t="n">
        <v>2</v>
      </c>
      <c r="Q484" s="43" t="n">
        <v>22</v>
      </c>
      <c r="R484" s="43" t="n">
        <v>4</v>
      </c>
      <c r="S484" s="43" t="n">
        <v>20</v>
      </c>
      <c r="T484" s="43" t="n">
        <v>6</v>
      </c>
      <c r="U484" s="43" t="n">
        <v>18</v>
      </c>
      <c r="V484" s="43" t="n">
        <v>8</v>
      </c>
      <c r="W484" s="43" t="n">
        <v>21</v>
      </c>
      <c r="X484" s="43" t="n">
        <v>5</v>
      </c>
      <c r="Y484" s="43" t="n">
        <v>24</v>
      </c>
      <c r="Z484" s="43" t="n">
        <v>2</v>
      </c>
      <c r="AA484" s="63">
        <f>ROUND((G484+I484+K484+M484+O484+Q484+S484+U484+W484+Y484)/(10*26)*100,1)&amp;"%"</f>
        <v/>
      </c>
    </row>
    <row r="485" ht="15" customHeight="1" s="38">
      <c r="A485" s="43" t="n">
        <v>482</v>
      </c>
      <c r="B485" s="44" t="inlineStr">
        <is>
          <t>DJSCE Mumbai</t>
        </is>
      </c>
      <c r="C485" s="44" t="inlineStr">
        <is>
          <t>Chemical</t>
        </is>
      </c>
      <c r="D485" s="43" t="inlineStr">
        <is>
          <t>FAC100702</t>
        </is>
      </c>
      <c r="E485" s="44" t="inlineStr">
        <is>
          <t>Ananya Chopra</t>
        </is>
      </c>
      <c r="F485" s="43" t="inlineStr">
        <is>
          <t>Assoc. Prof</t>
        </is>
      </c>
      <c r="G485" s="43" t="n">
        <v>20</v>
      </c>
      <c r="H485" s="43" t="n">
        <v>6</v>
      </c>
      <c r="I485" s="43" t="n">
        <v>23</v>
      </c>
      <c r="J485" s="43" t="n">
        <v>3</v>
      </c>
      <c r="K485" s="43" t="n">
        <v>26</v>
      </c>
      <c r="L485" s="43" t="n">
        <v>0</v>
      </c>
      <c r="M485" s="43" t="n">
        <v>24</v>
      </c>
      <c r="N485" s="43" t="n">
        <v>2</v>
      </c>
      <c r="O485" s="43" t="n">
        <v>21</v>
      </c>
      <c r="P485" s="43" t="n">
        <v>5</v>
      </c>
      <c r="Q485" s="43" t="n">
        <v>19</v>
      </c>
      <c r="R485" s="43" t="n">
        <v>7</v>
      </c>
      <c r="S485" s="43" t="n">
        <v>22</v>
      </c>
      <c r="T485" s="43" t="n">
        <v>4</v>
      </c>
      <c r="U485" s="43" t="n">
        <v>22</v>
      </c>
      <c r="V485" s="43" t="n">
        <v>4</v>
      </c>
      <c r="W485" s="43" t="n">
        <v>19</v>
      </c>
      <c r="X485" s="43" t="n">
        <v>7</v>
      </c>
      <c r="Y485" s="43" t="n">
        <v>25</v>
      </c>
      <c r="Z485" s="43" t="n">
        <v>1</v>
      </c>
      <c r="AA485" s="63">
        <f>ROUND((G485+I485+K485+M485+O485+Q485+S485+U485+W485+Y485)/(10*26)*100,1)&amp;"%"</f>
        <v/>
      </c>
    </row>
    <row r="486" ht="15" customHeight="1" s="38">
      <c r="A486" s="43" t="n">
        <v>483</v>
      </c>
      <c r="B486" s="44" t="inlineStr">
        <is>
          <t>DJSCE Mumbai</t>
        </is>
      </c>
      <c r="C486" s="44" t="inlineStr">
        <is>
          <t>Chemical</t>
        </is>
      </c>
      <c r="D486" s="43" t="inlineStr">
        <is>
          <t>FAC100703</t>
        </is>
      </c>
      <c r="E486" s="44" t="inlineStr">
        <is>
          <t>Amit Rao</t>
        </is>
      </c>
      <c r="F486" s="43" t="inlineStr">
        <is>
          <t>Assoc. Prof</t>
        </is>
      </c>
      <c r="G486" s="43" t="n">
        <v>18</v>
      </c>
      <c r="H486" s="43" t="n">
        <v>8</v>
      </c>
      <c r="I486" s="43" t="n">
        <v>24</v>
      </c>
      <c r="J486" s="43" t="n">
        <v>2</v>
      </c>
      <c r="K486" s="43" t="n">
        <v>22</v>
      </c>
      <c r="L486" s="43" t="n">
        <v>4</v>
      </c>
      <c r="M486" s="43" t="n">
        <v>24</v>
      </c>
      <c r="N486" s="43" t="n">
        <v>2</v>
      </c>
      <c r="O486" s="43" t="n">
        <v>20</v>
      </c>
      <c r="P486" s="43" t="n">
        <v>6</v>
      </c>
      <c r="Q486" s="43" t="n">
        <v>23</v>
      </c>
      <c r="R486" s="43" t="n">
        <v>3</v>
      </c>
      <c r="S486" s="43" t="n">
        <v>23</v>
      </c>
      <c r="T486" s="43" t="n">
        <v>3</v>
      </c>
      <c r="U486" s="43" t="n">
        <v>22</v>
      </c>
      <c r="V486" s="43" t="n">
        <v>4</v>
      </c>
      <c r="W486" s="43" t="n">
        <v>18</v>
      </c>
      <c r="X486" s="43" t="n">
        <v>8</v>
      </c>
      <c r="Y486" s="43" t="n">
        <v>20</v>
      </c>
      <c r="Z486" s="43" t="n">
        <v>6</v>
      </c>
      <c r="AA486" s="63">
        <f>ROUND((G486+I486+K486+M486+O486+Q486+S486+U486+W486+Y486)/(10*26)*100,1)&amp;"%"</f>
        <v/>
      </c>
    </row>
    <row r="487" ht="15" customHeight="1" s="38">
      <c r="A487" s="43" t="n">
        <v>484</v>
      </c>
      <c r="B487" s="44" t="inlineStr">
        <is>
          <t>DJSCE Mumbai</t>
        </is>
      </c>
      <c r="C487" s="44" t="inlineStr">
        <is>
          <t>Chemical</t>
        </is>
      </c>
      <c r="D487" s="43" t="inlineStr">
        <is>
          <t>FAC100704</t>
        </is>
      </c>
      <c r="E487" s="44" t="inlineStr">
        <is>
          <t>Priya Bhatt</t>
        </is>
      </c>
      <c r="F487" s="43" t="inlineStr">
        <is>
          <t>Lecturer</t>
        </is>
      </c>
      <c r="G487" s="43" t="n">
        <v>24</v>
      </c>
      <c r="H487" s="43" t="n">
        <v>2</v>
      </c>
      <c r="I487" s="43" t="n">
        <v>21</v>
      </c>
      <c r="J487" s="43" t="n">
        <v>5</v>
      </c>
      <c r="K487" s="43" t="n">
        <v>23</v>
      </c>
      <c r="L487" s="43" t="n">
        <v>3</v>
      </c>
      <c r="M487" s="43" t="n">
        <v>23</v>
      </c>
      <c r="N487" s="43" t="n">
        <v>3</v>
      </c>
      <c r="O487" s="43" t="n">
        <v>26</v>
      </c>
      <c r="P487" s="43" t="n">
        <v>0</v>
      </c>
      <c r="Q487" s="43" t="n">
        <v>20</v>
      </c>
      <c r="R487" s="43" t="n">
        <v>6</v>
      </c>
      <c r="S487" s="43" t="n">
        <v>22</v>
      </c>
      <c r="T487" s="43" t="n">
        <v>4</v>
      </c>
      <c r="U487" s="43" t="n">
        <v>21</v>
      </c>
      <c r="V487" s="43" t="n">
        <v>5</v>
      </c>
      <c r="W487" s="43" t="n">
        <v>18</v>
      </c>
      <c r="X487" s="43" t="n">
        <v>8</v>
      </c>
      <c r="Y487" s="43" t="n">
        <v>19</v>
      </c>
      <c r="Z487" s="43" t="n">
        <v>7</v>
      </c>
      <c r="AA487" s="63">
        <f>ROUND((G487+I487+K487+M487+O487+Q487+S487+U487+W487+Y487)/(10*26)*100,1)&amp;"%"</f>
        <v/>
      </c>
    </row>
    <row r="488" ht="15" customHeight="1" s="38">
      <c r="A488" s="43" t="n">
        <v>485</v>
      </c>
      <c r="B488" s="44" t="inlineStr">
        <is>
          <t>DJSCE Mumbai</t>
        </is>
      </c>
      <c r="C488" s="44" t="inlineStr">
        <is>
          <t>Chemical</t>
        </is>
      </c>
      <c r="D488" s="43" t="inlineStr">
        <is>
          <t>FAC100705</t>
        </is>
      </c>
      <c r="E488" s="44" t="inlineStr">
        <is>
          <t>Mansi Pandey</t>
        </is>
      </c>
      <c r="F488" s="43" t="inlineStr">
        <is>
          <t>Professor</t>
        </is>
      </c>
      <c r="G488" s="43" t="n">
        <v>25</v>
      </c>
      <c r="H488" s="43" t="n">
        <v>1</v>
      </c>
      <c r="I488" s="43" t="n">
        <v>24</v>
      </c>
      <c r="J488" s="43" t="n">
        <v>2</v>
      </c>
      <c r="K488" s="43" t="n">
        <v>22</v>
      </c>
      <c r="L488" s="43" t="n">
        <v>4</v>
      </c>
      <c r="M488" s="43" t="n">
        <v>24</v>
      </c>
      <c r="N488" s="43" t="n">
        <v>2</v>
      </c>
      <c r="O488" s="43" t="n">
        <v>22</v>
      </c>
      <c r="P488" s="43" t="n">
        <v>4</v>
      </c>
      <c r="Q488" s="43" t="n">
        <v>22</v>
      </c>
      <c r="R488" s="43" t="n">
        <v>4</v>
      </c>
      <c r="S488" s="43" t="n">
        <v>26</v>
      </c>
      <c r="T488" s="43" t="n">
        <v>0</v>
      </c>
      <c r="U488" s="43" t="n">
        <v>26</v>
      </c>
      <c r="V488" s="43" t="n">
        <v>0</v>
      </c>
      <c r="W488" s="43" t="n">
        <v>26</v>
      </c>
      <c r="X488" s="43" t="n">
        <v>0</v>
      </c>
      <c r="Y488" s="43" t="n">
        <v>18</v>
      </c>
      <c r="Z488" s="43" t="n">
        <v>8</v>
      </c>
      <c r="AA488" s="63">
        <f>ROUND((G488+I488+K488+M488+O488+Q488+S488+U488+W488+Y488)/(10*26)*100,1)&amp;"%"</f>
        <v/>
      </c>
    </row>
    <row r="489" ht="15" customHeight="1" s="38">
      <c r="A489" s="60" t="n">
        <v>486</v>
      </c>
      <c r="B489" s="61" t="inlineStr">
        <is>
          <t>DJSCE Mumbai</t>
        </is>
      </c>
      <c r="C489" s="61" t="inlineStr">
        <is>
          <t>Aerospace</t>
        </is>
      </c>
      <c r="D489" s="60" t="inlineStr">
        <is>
          <t>FAC100801</t>
        </is>
      </c>
      <c r="E489" s="61" t="inlineStr">
        <is>
          <t>Shreya Patel</t>
        </is>
      </c>
      <c r="F489" s="60" t="inlineStr">
        <is>
          <t>Lecturer</t>
        </is>
      </c>
      <c r="G489" s="60" t="n">
        <v>21</v>
      </c>
      <c r="H489" s="60" t="n">
        <v>5</v>
      </c>
      <c r="I489" s="60" t="n">
        <v>19</v>
      </c>
      <c r="J489" s="60" t="n">
        <v>7</v>
      </c>
      <c r="K489" s="60" t="n">
        <v>23</v>
      </c>
      <c r="L489" s="60" t="n">
        <v>3</v>
      </c>
      <c r="M489" s="60" t="n">
        <v>21</v>
      </c>
      <c r="N489" s="60" t="n">
        <v>5</v>
      </c>
      <c r="O489" s="60" t="n">
        <v>26</v>
      </c>
      <c r="P489" s="60" t="n">
        <v>0</v>
      </c>
      <c r="Q489" s="60" t="n">
        <v>26</v>
      </c>
      <c r="R489" s="60" t="n">
        <v>0</v>
      </c>
      <c r="S489" s="60" t="n">
        <v>26</v>
      </c>
      <c r="T489" s="60" t="n">
        <v>0</v>
      </c>
      <c r="U489" s="60" t="n">
        <v>20</v>
      </c>
      <c r="V489" s="60" t="n">
        <v>6</v>
      </c>
      <c r="W489" s="60" t="n">
        <v>22</v>
      </c>
      <c r="X489" s="60" t="n">
        <v>4</v>
      </c>
      <c r="Y489" s="60" t="n">
        <v>23</v>
      </c>
      <c r="Z489" s="60" t="n">
        <v>3</v>
      </c>
      <c r="AA489" s="62">
        <f>ROUND((G489+I489+K489+M489+O489+Q489+S489+U489+W489+Y489)/(10*26)*100,1)&amp;"%"</f>
        <v/>
      </c>
    </row>
    <row r="490" ht="15" customHeight="1" s="38">
      <c r="A490" s="60" t="n">
        <v>487</v>
      </c>
      <c r="B490" s="61" t="inlineStr">
        <is>
          <t>DJSCE Mumbai</t>
        </is>
      </c>
      <c r="C490" s="61" t="inlineStr">
        <is>
          <t>Aerospace</t>
        </is>
      </c>
      <c r="D490" s="60" t="inlineStr">
        <is>
          <t>FAC100802</t>
        </is>
      </c>
      <c r="E490" s="61" t="inlineStr">
        <is>
          <t>Mansi Mehta</t>
        </is>
      </c>
      <c r="F490" s="60" t="inlineStr">
        <is>
          <t>Lecturer</t>
        </is>
      </c>
      <c r="G490" s="60" t="n">
        <v>20</v>
      </c>
      <c r="H490" s="60" t="n">
        <v>6</v>
      </c>
      <c r="I490" s="60" t="n">
        <v>25</v>
      </c>
      <c r="J490" s="60" t="n">
        <v>1</v>
      </c>
      <c r="K490" s="60" t="n">
        <v>18</v>
      </c>
      <c r="L490" s="60" t="n">
        <v>8</v>
      </c>
      <c r="M490" s="60" t="n">
        <v>23</v>
      </c>
      <c r="N490" s="60" t="n">
        <v>3</v>
      </c>
      <c r="O490" s="60" t="n">
        <v>18</v>
      </c>
      <c r="P490" s="60" t="n">
        <v>8</v>
      </c>
      <c r="Q490" s="60" t="n">
        <v>22</v>
      </c>
      <c r="R490" s="60" t="n">
        <v>4</v>
      </c>
      <c r="S490" s="60" t="n">
        <v>18</v>
      </c>
      <c r="T490" s="60" t="n">
        <v>8</v>
      </c>
      <c r="U490" s="60" t="n">
        <v>22</v>
      </c>
      <c r="V490" s="60" t="n">
        <v>4</v>
      </c>
      <c r="W490" s="60" t="n">
        <v>21</v>
      </c>
      <c r="X490" s="60" t="n">
        <v>5</v>
      </c>
      <c r="Y490" s="60" t="n">
        <v>21</v>
      </c>
      <c r="Z490" s="60" t="n">
        <v>5</v>
      </c>
      <c r="AA490" s="62">
        <f>ROUND((G490+I490+K490+M490+O490+Q490+S490+U490+W490+Y490)/(10*26)*100,1)&amp;"%"</f>
        <v/>
      </c>
    </row>
    <row r="491" ht="15" customHeight="1" s="38">
      <c r="A491" s="60" t="n">
        <v>488</v>
      </c>
      <c r="B491" s="61" t="inlineStr">
        <is>
          <t>DJSCE Mumbai</t>
        </is>
      </c>
      <c r="C491" s="61" t="inlineStr">
        <is>
          <t>Aerospace</t>
        </is>
      </c>
      <c r="D491" s="60" t="inlineStr">
        <is>
          <t>FAC100803</t>
        </is>
      </c>
      <c r="E491" s="61" t="inlineStr">
        <is>
          <t>Rajan Bhatt</t>
        </is>
      </c>
      <c r="F491" s="60" t="inlineStr">
        <is>
          <t>Asst. Prof</t>
        </is>
      </c>
      <c r="G491" s="60" t="n">
        <v>21</v>
      </c>
      <c r="H491" s="60" t="n">
        <v>5</v>
      </c>
      <c r="I491" s="60" t="n">
        <v>21</v>
      </c>
      <c r="J491" s="60" t="n">
        <v>5</v>
      </c>
      <c r="K491" s="60" t="n">
        <v>23</v>
      </c>
      <c r="L491" s="60" t="n">
        <v>3</v>
      </c>
      <c r="M491" s="60" t="n">
        <v>21</v>
      </c>
      <c r="N491" s="60" t="n">
        <v>5</v>
      </c>
      <c r="O491" s="60" t="n">
        <v>26</v>
      </c>
      <c r="P491" s="60" t="n">
        <v>0</v>
      </c>
      <c r="Q491" s="60" t="n">
        <v>22</v>
      </c>
      <c r="R491" s="60" t="n">
        <v>4</v>
      </c>
      <c r="S491" s="60" t="n">
        <v>23</v>
      </c>
      <c r="T491" s="60" t="n">
        <v>3</v>
      </c>
      <c r="U491" s="60" t="n">
        <v>19</v>
      </c>
      <c r="V491" s="60" t="n">
        <v>7</v>
      </c>
      <c r="W491" s="60" t="n">
        <v>24</v>
      </c>
      <c r="X491" s="60" t="n">
        <v>2</v>
      </c>
      <c r="Y491" s="60" t="n">
        <v>21</v>
      </c>
      <c r="Z491" s="60" t="n">
        <v>5</v>
      </c>
      <c r="AA491" s="62">
        <f>ROUND((G491+I491+K491+M491+O491+Q491+S491+U491+W491+Y491)/(10*26)*100,1)&amp;"%"</f>
        <v/>
      </c>
    </row>
    <row r="492" ht="15" customHeight="1" s="38">
      <c r="A492" s="60" t="n">
        <v>489</v>
      </c>
      <c r="B492" s="61" t="inlineStr">
        <is>
          <t>DJSCE Mumbai</t>
        </is>
      </c>
      <c r="C492" s="61" t="inlineStr">
        <is>
          <t>Aerospace</t>
        </is>
      </c>
      <c r="D492" s="60" t="inlineStr">
        <is>
          <t>FAC100804</t>
        </is>
      </c>
      <c r="E492" s="61" t="inlineStr">
        <is>
          <t>Sneha Verma</t>
        </is>
      </c>
      <c r="F492" s="60" t="inlineStr">
        <is>
          <t>Assoc. Prof</t>
        </is>
      </c>
      <c r="G492" s="60" t="n">
        <v>20</v>
      </c>
      <c r="H492" s="60" t="n">
        <v>6</v>
      </c>
      <c r="I492" s="60" t="n">
        <v>19</v>
      </c>
      <c r="J492" s="60" t="n">
        <v>7</v>
      </c>
      <c r="K492" s="60" t="n">
        <v>19</v>
      </c>
      <c r="L492" s="60" t="n">
        <v>7</v>
      </c>
      <c r="M492" s="60" t="n">
        <v>19</v>
      </c>
      <c r="N492" s="60" t="n">
        <v>7</v>
      </c>
      <c r="O492" s="60" t="n">
        <v>25</v>
      </c>
      <c r="P492" s="60" t="n">
        <v>1</v>
      </c>
      <c r="Q492" s="60" t="n">
        <v>26</v>
      </c>
      <c r="R492" s="60" t="n">
        <v>0</v>
      </c>
      <c r="S492" s="60" t="n">
        <v>25</v>
      </c>
      <c r="T492" s="60" t="n">
        <v>1</v>
      </c>
      <c r="U492" s="60" t="n">
        <v>19</v>
      </c>
      <c r="V492" s="60" t="n">
        <v>7</v>
      </c>
      <c r="W492" s="60" t="n">
        <v>26</v>
      </c>
      <c r="X492" s="60" t="n">
        <v>0</v>
      </c>
      <c r="Y492" s="60" t="n">
        <v>18</v>
      </c>
      <c r="Z492" s="60" t="n">
        <v>8</v>
      </c>
      <c r="AA492" s="62">
        <f>ROUND((G492+I492+K492+M492+O492+Q492+S492+U492+W492+Y492)/(10*26)*100,1)&amp;"%"</f>
        <v/>
      </c>
    </row>
    <row r="493" ht="15" customHeight="1" s="38">
      <c r="A493" s="60" t="n">
        <v>490</v>
      </c>
      <c r="B493" s="61" t="inlineStr">
        <is>
          <t>DJSCE Mumbai</t>
        </is>
      </c>
      <c r="C493" s="61" t="inlineStr">
        <is>
          <t>Aerospace</t>
        </is>
      </c>
      <c r="D493" s="60" t="inlineStr">
        <is>
          <t>FAC100805</t>
        </is>
      </c>
      <c r="E493" s="61" t="inlineStr">
        <is>
          <t>Ritika Sharma</t>
        </is>
      </c>
      <c r="F493" s="60" t="inlineStr">
        <is>
          <t>Asst. Prof</t>
        </is>
      </c>
      <c r="G493" s="60" t="n">
        <v>21</v>
      </c>
      <c r="H493" s="60" t="n">
        <v>5</v>
      </c>
      <c r="I493" s="60" t="n">
        <v>21</v>
      </c>
      <c r="J493" s="60" t="n">
        <v>5</v>
      </c>
      <c r="K493" s="60" t="n">
        <v>19</v>
      </c>
      <c r="L493" s="60" t="n">
        <v>7</v>
      </c>
      <c r="M493" s="60" t="n">
        <v>21</v>
      </c>
      <c r="N493" s="60" t="n">
        <v>5</v>
      </c>
      <c r="O493" s="60" t="n">
        <v>25</v>
      </c>
      <c r="P493" s="60" t="n">
        <v>1</v>
      </c>
      <c r="Q493" s="60" t="n">
        <v>21</v>
      </c>
      <c r="R493" s="60" t="n">
        <v>5</v>
      </c>
      <c r="S493" s="60" t="n">
        <v>20</v>
      </c>
      <c r="T493" s="60" t="n">
        <v>6</v>
      </c>
      <c r="U493" s="60" t="n">
        <v>24</v>
      </c>
      <c r="V493" s="60" t="n">
        <v>2</v>
      </c>
      <c r="W493" s="60" t="n">
        <v>23</v>
      </c>
      <c r="X493" s="60" t="n">
        <v>3</v>
      </c>
      <c r="Y493" s="60" t="n">
        <v>21</v>
      </c>
      <c r="Z493" s="60" t="n">
        <v>5</v>
      </c>
      <c r="AA493" s="62">
        <f>ROUND((G493+I493+K493+M493+O493+Q493+S493+U493+W493+Y493)/(10*26)*100,1)&amp;"%"</f>
        <v/>
      </c>
    </row>
    <row r="494" ht="15" customHeight="1" s="38">
      <c r="A494" s="43" t="n">
        <v>491</v>
      </c>
      <c r="B494" s="44" t="inlineStr">
        <is>
          <t>DJSCE Mumbai</t>
        </is>
      </c>
      <c r="C494" s="44" t="inlineStr">
        <is>
          <t>Biotechnology</t>
        </is>
      </c>
      <c r="D494" s="43" t="inlineStr">
        <is>
          <t>FAC100901</t>
        </is>
      </c>
      <c r="E494" s="44" t="inlineStr">
        <is>
          <t>Siddharth Bhatt</t>
        </is>
      </c>
      <c r="F494" s="43" t="inlineStr">
        <is>
          <t>Assoc. Prof</t>
        </is>
      </c>
      <c r="G494" s="43" t="n">
        <v>18</v>
      </c>
      <c r="H494" s="43" t="n">
        <v>8</v>
      </c>
      <c r="I494" s="43" t="n">
        <v>24</v>
      </c>
      <c r="J494" s="43" t="n">
        <v>2</v>
      </c>
      <c r="K494" s="43" t="n">
        <v>18</v>
      </c>
      <c r="L494" s="43" t="n">
        <v>8</v>
      </c>
      <c r="M494" s="43" t="n">
        <v>19</v>
      </c>
      <c r="N494" s="43" t="n">
        <v>7</v>
      </c>
      <c r="O494" s="43" t="n">
        <v>19</v>
      </c>
      <c r="P494" s="43" t="n">
        <v>7</v>
      </c>
      <c r="Q494" s="43" t="n">
        <v>26</v>
      </c>
      <c r="R494" s="43" t="n">
        <v>0</v>
      </c>
      <c r="S494" s="43" t="n">
        <v>25</v>
      </c>
      <c r="T494" s="43" t="n">
        <v>1</v>
      </c>
      <c r="U494" s="43" t="n">
        <v>23</v>
      </c>
      <c r="V494" s="43" t="n">
        <v>3</v>
      </c>
      <c r="W494" s="43" t="n">
        <v>24</v>
      </c>
      <c r="X494" s="43" t="n">
        <v>2</v>
      </c>
      <c r="Y494" s="43" t="n">
        <v>19</v>
      </c>
      <c r="Z494" s="43" t="n">
        <v>7</v>
      </c>
      <c r="AA494" s="63">
        <f>ROUND((G494+I494+K494+M494+O494+Q494+S494+U494+W494+Y494)/(10*26)*100,1)&amp;"%"</f>
        <v/>
      </c>
    </row>
    <row r="495" ht="15" customHeight="1" s="38">
      <c r="A495" s="43" t="n">
        <v>492</v>
      </c>
      <c r="B495" s="44" t="inlineStr">
        <is>
          <t>DJSCE Mumbai</t>
        </is>
      </c>
      <c r="C495" s="44" t="inlineStr">
        <is>
          <t>Biotechnology</t>
        </is>
      </c>
      <c r="D495" s="43" t="inlineStr">
        <is>
          <t>FAC100902</t>
        </is>
      </c>
      <c r="E495" s="44" t="inlineStr">
        <is>
          <t>Siddharth Singh</t>
        </is>
      </c>
      <c r="F495" s="43" t="inlineStr">
        <is>
          <t>Lecturer</t>
        </is>
      </c>
      <c r="G495" s="43" t="n">
        <v>25</v>
      </c>
      <c r="H495" s="43" t="n">
        <v>1</v>
      </c>
      <c r="I495" s="43" t="n">
        <v>26</v>
      </c>
      <c r="J495" s="43" t="n">
        <v>0</v>
      </c>
      <c r="K495" s="43" t="n">
        <v>24</v>
      </c>
      <c r="L495" s="43" t="n">
        <v>2</v>
      </c>
      <c r="M495" s="43" t="n">
        <v>26</v>
      </c>
      <c r="N495" s="43" t="n">
        <v>0</v>
      </c>
      <c r="O495" s="43" t="n">
        <v>26</v>
      </c>
      <c r="P495" s="43" t="n">
        <v>0</v>
      </c>
      <c r="Q495" s="43" t="n">
        <v>18</v>
      </c>
      <c r="R495" s="43" t="n">
        <v>8</v>
      </c>
      <c r="S495" s="43" t="n">
        <v>18</v>
      </c>
      <c r="T495" s="43" t="n">
        <v>8</v>
      </c>
      <c r="U495" s="43" t="n">
        <v>20</v>
      </c>
      <c r="V495" s="43" t="n">
        <v>6</v>
      </c>
      <c r="W495" s="43" t="n">
        <v>21</v>
      </c>
      <c r="X495" s="43" t="n">
        <v>5</v>
      </c>
      <c r="Y495" s="43" t="n">
        <v>18</v>
      </c>
      <c r="Z495" s="43" t="n">
        <v>8</v>
      </c>
      <c r="AA495" s="63">
        <f>ROUND((G495+I495+K495+M495+O495+Q495+S495+U495+W495+Y495)/(10*26)*100,1)&amp;"%"</f>
        <v/>
      </c>
    </row>
    <row r="496" ht="15" customHeight="1" s="38">
      <c r="A496" s="43" t="n">
        <v>493</v>
      </c>
      <c r="B496" s="44" t="inlineStr">
        <is>
          <t>DJSCE Mumbai</t>
        </is>
      </c>
      <c r="C496" s="44" t="inlineStr">
        <is>
          <t>Biotechnology</t>
        </is>
      </c>
      <c r="D496" s="43" t="inlineStr">
        <is>
          <t>FAC100903</t>
        </is>
      </c>
      <c r="E496" s="44" t="inlineStr">
        <is>
          <t>Swati Kumar</t>
        </is>
      </c>
      <c r="F496" s="43" t="inlineStr">
        <is>
          <t>Lecturer</t>
        </is>
      </c>
      <c r="G496" s="43" t="n">
        <v>18</v>
      </c>
      <c r="H496" s="43" t="n">
        <v>8</v>
      </c>
      <c r="I496" s="43" t="n">
        <v>19</v>
      </c>
      <c r="J496" s="43" t="n">
        <v>7</v>
      </c>
      <c r="K496" s="43" t="n">
        <v>23</v>
      </c>
      <c r="L496" s="43" t="n">
        <v>3</v>
      </c>
      <c r="M496" s="43" t="n">
        <v>24</v>
      </c>
      <c r="N496" s="43" t="n">
        <v>2</v>
      </c>
      <c r="O496" s="43" t="n">
        <v>19</v>
      </c>
      <c r="P496" s="43" t="n">
        <v>7</v>
      </c>
      <c r="Q496" s="43" t="n">
        <v>26</v>
      </c>
      <c r="R496" s="43" t="n">
        <v>0</v>
      </c>
      <c r="S496" s="43" t="n">
        <v>20</v>
      </c>
      <c r="T496" s="43" t="n">
        <v>6</v>
      </c>
      <c r="U496" s="43" t="n">
        <v>26</v>
      </c>
      <c r="V496" s="43" t="n">
        <v>0</v>
      </c>
      <c r="W496" s="43" t="n">
        <v>18</v>
      </c>
      <c r="X496" s="43" t="n">
        <v>8</v>
      </c>
      <c r="Y496" s="43" t="n">
        <v>21</v>
      </c>
      <c r="Z496" s="43" t="n">
        <v>5</v>
      </c>
      <c r="AA496" s="63">
        <f>ROUND((G496+I496+K496+M496+O496+Q496+S496+U496+W496+Y496)/(10*26)*100,1)&amp;"%"</f>
        <v/>
      </c>
    </row>
    <row r="497" ht="15" customHeight="1" s="38">
      <c r="A497" s="43" t="n">
        <v>494</v>
      </c>
      <c r="B497" s="44" t="inlineStr">
        <is>
          <t>DJSCE Mumbai</t>
        </is>
      </c>
      <c r="C497" s="44" t="inlineStr">
        <is>
          <t>Biotechnology</t>
        </is>
      </c>
      <c r="D497" s="43" t="inlineStr">
        <is>
          <t>FAC100904</t>
        </is>
      </c>
      <c r="E497" s="44" t="inlineStr">
        <is>
          <t>Ishita Tiwari</t>
        </is>
      </c>
      <c r="F497" s="43" t="inlineStr">
        <is>
          <t>Asst. Prof</t>
        </is>
      </c>
      <c r="G497" s="43" t="n">
        <v>24</v>
      </c>
      <c r="H497" s="43" t="n">
        <v>2</v>
      </c>
      <c r="I497" s="43" t="n">
        <v>23</v>
      </c>
      <c r="J497" s="43" t="n">
        <v>3</v>
      </c>
      <c r="K497" s="43" t="n">
        <v>25</v>
      </c>
      <c r="L497" s="43" t="n">
        <v>1</v>
      </c>
      <c r="M497" s="43" t="n">
        <v>25</v>
      </c>
      <c r="N497" s="43" t="n">
        <v>1</v>
      </c>
      <c r="O497" s="43" t="n">
        <v>22</v>
      </c>
      <c r="P497" s="43" t="n">
        <v>4</v>
      </c>
      <c r="Q497" s="43" t="n">
        <v>22</v>
      </c>
      <c r="R497" s="43" t="n">
        <v>4</v>
      </c>
      <c r="S497" s="43" t="n">
        <v>19</v>
      </c>
      <c r="T497" s="43" t="n">
        <v>7</v>
      </c>
      <c r="U497" s="43" t="n">
        <v>24</v>
      </c>
      <c r="V497" s="43" t="n">
        <v>2</v>
      </c>
      <c r="W497" s="43" t="n">
        <v>18</v>
      </c>
      <c r="X497" s="43" t="n">
        <v>8</v>
      </c>
      <c r="Y497" s="43" t="n">
        <v>21</v>
      </c>
      <c r="Z497" s="43" t="n">
        <v>5</v>
      </c>
      <c r="AA497" s="63">
        <f>ROUND((G497+I497+K497+M497+O497+Q497+S497+U497+W497+Y497)/(10*26)*100,1)&amp;"%"</f>
        <v/>
      </c>
    </row>
    <row r="498" ht="15" customHeight="1" s="38">
      <c r="A498" s="43" t="n">
        <v>495</v>
      </c>
      <c r="B498" s="44" t="inlineStr">
        <is>
          <t>DJSCE Mumbai</t>
        </is>
      </c>
      <c r="C498" s="44" t="inlineStr">
        <is>
          <t>Biotechnology</t>
        </is>
      </c>
      <c r="D498" s="43" t="inlineStr">
        <is>
          <t>FAC100905</t>
        </is>
      </c>
      <c r="E498" s="44" t="inlineStr">
        <is>
          <t>Vikram Nair</t>
        </is>
      </c>
      <c r="F498" s="43" t="inlineStr">
        <is>
          <t>Asst. Prof</t>
        </is>
      </c>
      <c r="G498" s="43" t="n">
        <v>24</v>
      </c>
      <c r="H498" s="43" t="n">
        <v>2</v>
      </c>
      <c r="I498" s="43" t="n">
        <v>23</v>
      </c>
      <c r="J498" s="43" t="n">
        <v>3</v>
      </c>
      <c r="K498" s="43" t="n">
        <v>23</v>
      </c>
      <c r="L498" s="43" t="n">
        <v>3</v>
      </c>
      <c r="M498" s="43" t="n">
        <v>20</v>
      </c>
      <c r="N498" s="43" t="n">
        <v>6</v>
      </c>
      <c r="O498" s="43" t="n">
        <v>18</v>
      </c>
      <c r="P498" s="43" t="n">
        <v>8</v>
      </c>
      <c r="Q498" s="43" t="n">
        <v>19</v>
      </c>
      <c r="R498" s="43" t="n">
        <v>7</v>
      </c>
      <c r="S498" s="43" t="n">
        <v>22</v>
      </c>
      <c r="T498" s="43" t="n">
        <v>4</v>
      </c>
      <c r="U498" s="43" t="n">
        <v>19</v>
      </c>
      <c r="V498" s="43" t="n">
        <v>7</v>
      </c>
      <c r="W498" s="43" t="n">
        <v>19</v>
      </c>
      <c r="X498" s="43" t="n">
        <v>7</v>
      </c>
      <c r="Y498" s="43" t="n">
        <v>26</v>
      </c>
      <c r="Z498" s="43" t="n">
        <v>0</v>
      </c>
      <c r="AA498" s="63">
        <f>ROUND((G498+I498+K498+M498+O498+Q498+S498+U498+W498+Y498)/(10*26)*100,1)&amp;"%"</f>
        <v/>
      </c>
    </row>
    <row r="499" ht="15" customHeight="1" s="38">
      <c r="A499" s="60" t="n">
        <v>496</v>
      </c>
      <c r="B499" s="61" t="inlineStr">
        <is>
          <t>DJSCE Mumbai</t>
        </is>
      </c>
      <c r="C499" s="61" t="inlineStr">
        <is>
          <t>Instrumentation</t>
        </is>
      </c>
      <c r="D499" s="60" t="inlineStr">
        <is>
          <t>FAC101001</t>
        </is>
      </c>
      <c r="E499" s="61" t="inlineStr">
        <is>
          <t>Aditya Bhatt</t>
        </is>
      </c>
      <c r="F499" s="60" t="inlineStr">
        <is>
          <t>Assoc. Prof</t>
        </is>
      </c>
      <c r="G499" s="60" t="n">
        <v>22</v>
      </c>
      <c r="H499" s="60" t="n">
        <v>4</v>
      </c>
      <c r="I499" s="60" t="n">
        <v>19</v>
      </c>
      <c r="J499" s="60" t="n">
        <v>7</v>
      </c>
      <c r="K499" s="60" t="n">
        <v>26</v>
      </c>
      <c r="L499" s="60" t="n">
        <v>0</v>
      </c>
      <c r="M499" s="60" t="n">
        <v>22</v>
      </c>
      <c r="N499" s="60" t="n">
        <v>4</v>
      </c>
      <c r="O499" s="60" t="n">
        <v>21</v>
      </c>
      <c r="P499" s="60" t="n">
        <v>5</v>
      </c>
      <c r="Q499" s="60" t="n">
        <v>21</v>
      </c>
      <c r="R499" s="60" t="n">
        <v>5</v>
      </c>
      <c r="S499" s="60" t="n">
        <v>24</v>
      </c>
      <c r="T499" s="60" t="n">
        <v>2</v>
      </c>
      <c r="U499" s="60" t="n">
        <v>26</v>
      </c>
      <c r="V499" s="60" t="n">
        <v>0</v>
      </c>
      <c r="W499" s="60" t="n">
        <v>25</v>
      </c>
      <c r="X499" s="60" t="n">
        <v>1</v>
      </c>
      <c r="Y499" s="60" t="n">
        <v>23</v>
      </c>
      <c r="Z499" s="60" t="n">
        <v>3</v>
      </c>
      <c r="AA499" s="62">
        <f>ROUND((G499+I499+K499+M499+O499+Q499+S499+U499+W499+Y499)/(10*26)*100,1)&amp;"%"</f>
        <v/>
      </c>
    </row>
    <row r="500" ht="15" customHeight="1" s="38">
      <c r="A500" s="60" t="n">
        <v>497</v>
      </c>
      <c r="B500" s="61" t="inlineStr">
        <is>
          <t>DJSCE Mumbai</t>
        </is>
      </c>
      <c r="C500" s="61" t="inlineStr">
        <is>
          <t>Instrumentation</t>
        </is>
      </c>
      <c r="D500" s="60" t="inlineStr">
        <is>
          <t>FAC101002</t>
        </is>
      </c>
      <c r="E500" s="61" t="inlineStr">
        <is>
          <t>Neha Agarwal</t>
        </is>
      </c>
      <c r="F500" s="60" t="inlineStr">
        <is>
          <t>Lecturer</t>
        </is>
      </c>
      <c r="G500" s="60" t="n">
        <v>18</v>
      </c>
      <c r="H500" s="60" t="n">
        <v>8</v>
      </c>
      <c r="I500" s="60" t="n">
        <v>20</v>
      </c>
      <c r="J500" s="60" t="n">
        <v>6</v>
      </c>
      <c r="K500" s="60" t="n">
        <v>24</v>
      </c>
      <c r="L500" s="60" t="n">
        <v>2</v>
      </c>
      <c r="M500" s="60" t="n">
        <v>21</v>
      </c>
      <c r="N500" s="60" t="n">
        <v>5</v>
      </c>
      <c r="O500" s="60" t="n">
        <v>20</v>
      </c>
      <c r="P500" s="60" t="n">
        <v>6</v>
      </c>
      <c r="Q500" s="60" t="n">
        <v>20</v>
      </c>
      <c r="R500" s="60" t="n">
        <v>6</v>
      </c>
      <c r="S500" s="60" t="n">
        <v>21</v>
      </c>
      <c r="T500" s="60" t="n">
        <v>5</v>
      </c>
      <c r="U500" s="60" t="n">
        <v>26</v>
      </c>
      <c r="V500" s="60" t="n">
        <v>0</v>
      </c>
      <c r="W500" s="60" t="n">
        <v>20</v>
      </c>
      <c r="X500" s="60" t="n">
        <v>6</v>
      </c>
      <c r="Y500" s="60" t="n">
        <v>19</v>
      </c>
      <c r="Z500" s="60" t="n">
        <v>7</v>
      </c>
      <c r="AA500" s="62">
        <f>ROUND((G500+I500+K500+M500+O500+Q500+S500+U500+W500+Y500)/(10*26)*100,1)&amp;"%"</f>
        <v/>
      </c>
    </row>
    <row r="501" ht="15" customHeight="1" s="38">
      <c r="A501" s="60" t="n">
        <v>498</v>
      </c>
      <c r="B501" s="61" t="inlineStr">
        <is>
          <t>DJSCE Mumbai</t>
        </is>
      </c>
      <c r="C501" s="61" t="inlineStr">
        <is>
          <t>Instrumentation</t>
        </is>
      </c>
      <c r="D501" s="60" t="inlineStr">
        <is>
          <t>FAC101003</t>
        </is>
      </c>
      <c r="E501" s="61" t="inlineStr">
        <is>
          <t>Neha Pillai</t>
        </is>
      </c>
      <c r="F501" s="60" t="inlineStr">
        <is>
          <t>Assoc. Prof</t>
        </is>
      </c>
      <c r="G501" s="60" t="n">
        <v>21</v>
      </c>
      <c r="H501" s="60" t="n">
        <v>5</v>
      </c>
      <c r="I501" s="60" t="n">
        <v>25</v>
      </c>
      <c r="J501" s="60" t="n">
        <v>1</v>
      </c>
      <c r="K501" s="60" t="n">
        <v>22</v>
      </c>
      <c r="L501" s="60" t="n">
        <v>4</v>
      </c>
      <c r="M501" s="60" t="n">
        <v>23</v>
      </c>
      <c r="N501" s="60" t="n">
        <v>3</v>
      </c>
      <c r="O501" s="60" t="n">
        <v>23</v>
      </c>
      <c r="P501" s="60" t="n">
        <v>3</v>
      </c>
      <c r="Q501" s="60" t="n">
        <v>24</v>
      </c>
      <c r="R501" s="60" t="n">
        <v>2</v>
      </c>
      <c r="S501" s="60" t="n">
        <v>19</v>
      </c>
      <c r="T501" s="60" t="n">
        <v>7</v>
      </c>
      <c r="U501" s="60" t="n">
        <v>19</v>
      </c>
      <c r="V501" s="60" t="n">
        <v>7</v>
      </c>
      <c r="W501" s="60" t="n">
        <v>22</v>
      </c>
      <c r="X501" s="60" t="n">
        <v>4</v>
      </c>
      <c r="Y501" s="60" t="n">
        <v>18</v>
      </c>
      <c r="Z501" s="60" t="n">
        <v>8</v>
      </c>
      <c r="AA501" s="62">
        <f>ROUND((G501+I501+K501+M501+O501+Q501+S501+U501+W501+Y501)/(10*26)*100,1)&amp;"%"</f>
        <v/>
      </c>
    </row>
    <row r="502" ht="15" customHeight="1" s="38">
      <c r="A502" s="60" t="n">
        <v>499</v>
      </c>
      <c r="B502" s="61" t="inlineStr">
        <is>
          <t>DJSCE Mumbai</t>
        </is>
      </c>
      <c r="C502" s="61" t="inlineStr">
        <is>
          <t>Instrumentation</t>
        </is>
      </c>
      <c r="D502" s="60" t="inlineStr">
        <is>
          <t>FAC101004</t>
        </is>
      </c>
      <c r="E502" s="61" t="inlineStr">
        <is>
          <t>Arjun Patel</t>
        </is>
      </c>
      <c r="F502" s="60" t="inlineStr">
        <is>
          <t>Lecturer</t>
        </is>
      </c>
      <c r="G502" s="60" t="n">
        <v>22</v>
      </c>
      <c r="H502" s="60" t="n">
        <v>4</v>
      </c>
      <c r="I502" s="60" t="n">
        <v>20</v>
      </c>
      <c r="J502" s="60" t="n">
        <v>6</v>
      </c>
      <c r="K502" s="60" t="n">
        <v>26</v>
      </c>
      <c r="L502" s="60" t="n">
        <v>0</v>
      </c>
      <c r="M502" s="60" t="n">
        <v>26</v>
      </c>
      <c r="N502" s="60" t="n">
        <v>0</v>
      </c>
      <c r="O502" s="60" t="n">
        <v>24</v>
      </c>
      <c r="P502" s="60" t="n">
        <v>2</v>
      </c>
      <c r="Q502" s="60" t="n">
        <v>18</v>
      </c>
      <c r="R502" s="60" t="n">
        <v>8</v>
      </c>
      <c r="S502" s="60" t="n">
        <v>23</v>
      </c>
      <c r="T502" s="60" t="n">
        <v>3</v>
      </c>
      <c r="U502" s="60" t="n">
        <v>18</v>
      </c>
      <c r="V502" s="60" t="n">
        <v>8</v>
      </c>
      <c r="W502" s="60" t="n">
        <v>23</v>
      </c>
      <c r="X502" s="60" t="n">
        <v>3</v>
      </c>
      <c r="Y502" s="60" t="n">
        <v>21</v>
      </c>
      <c r="Z502" s="60" t="n">
        <v>5</v>
      </c>
      <c r="AA502" s="62">
        <f>ROUND((G502+I502+K502+M502+O502+Q502+S502+U502+W502+Y502)/(10*26)*100,1)&amp;"%"</f>
        <v/>
      </c>
    </row>
    <row r="503" ht="15" customHeight="1" s="38">
      <c r="A503" s="60" t="n">
        <v>500</v>
      </c>
      <c r="B503" s="61" t="inlineStr">
        <is>
          <t>DJSCE Mumbai</t>
        </is>
      </c>
      <c r="C503" s="61" t="inlineStr">
        <is>
          <t>Instrumentation</t>
        </is>
      </c>
      <c r="D503" s="60" t="inlineStr">
        <is>
          <t>FAC101005</t>
        </is>
      </c>
      <c r="E503" s="61" t="inlineStr">
        <is>
          <t>Aditya Reddy</t>
        </is>
      </c>
      <c r="F503" s="60" t="inlineStr">
        <is>
          <t>Asst. Prof</t>
        </is>
      </c>
      <c r="G503" s="60" t="n">
        <v>25</v>
      </c>
      <c r="H503" s="60" t="n">
        <v>1</v>
      </c>
      <c r="I503" s="60" t="n">
        <v>24</v>
      </c>
      <c r="J503" s="60" t="n">
        <v>2</v>
      </c>
      <c r="K503" s="60" t="n">
        <v>24</v>
      </c>
      <c r="L503" s="60" t="n">
        <v>2</v>
      </c>
      <c r="M503" s="60" t="n">
        <v>24</v>
      </c>
      <c r="N503" s="60" t="n">
        <v>2</v>
      </c>
      <c r="O503" s="60" t="n">
        <v>18</v>
      </c>
      <c r="P503" s="60" t="n">
        <v>8</v>
      </c>
      <c r="Q503" s="60" t="n">
        <v>26</v>
      </c>
      <c r="R503" s="60" t="n">
        <v>0</v>
      </c>
      <c r="S503" s="60" t="n">
        <v>19</v>
      </c>
      <c r="T503" s="60" t="n">
        <v>7</v>
      </c>
      <c r="U503" s="60" t="n">
        <v>19</v>
      </c>
      <c r="V503" s="60" t="n">
        <v>7</v>
      </c>
      <c r="W503" s="60" t="n">
        <v>20</v>
      </c>
      <c r="X503" s="60" t="n">
        <v>6</v>
      </c>
      <c r="Y503" s="60" t="n">
        <v>24</v>
      </c>
      <c r="Z503" s="60" t="n">
        <v>2</v>
      </c>
      <c r="AA503" s="62">
        <f>ROUND((G503+I503+K503+M503+O503+Q503+S503+U503+W503+Y503)/(10*26)*100,1)&amp;"%"</f>
        <v/>
      </c>
    </row>
  </sheetData>
  <autoFilter ref="A1:AA503"/>
  <mergeCells count="18">
    <mergeCell ref="O2:P2"/>
    <mergeCell ref="M2:N2"/>
    <mergeCell ref="S2:T2"/>
    <mergeCell ref="Q2:R2"/>
    <mergeCell ref="W2:X2"/>
    <mergeCell ref="U2:V2"/>
    <mergeCell ref="G2:H2"/>
    <mergeCell ref="A1:AA1"/>
    <mergeCell ref="K2:L2"/>
    <mergeCell ref="I2:J2"/>
    <mergeCell ref="Y2:Z2"/>
    <mergeCell ref="D2:D3"/>
    <mergeCell ref="B2:B3"/>
    <mergeCell ref="A2:A3"/>
    <mergeCell ref="AA2:AA3"/>
    <mergeCell ref="C2:C3"/>
    <mergeCell ref="F2:F3"/>
    <mergeCell ref="E2:E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tabColor rgb="FF7030A0"/>
    <outlinePr summaryBelow="1" summaryRight="1"/>
    <pageSetUpPr fitToPage="0"/>
  </sheetPr>
  <dimension ref="A1:AB200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5" customWidth="1" style="37" min="1" max="1"/>
    <col width="18" customWidth="1" style="37" min="2" max="3"/>
    <col width="12" customWidth="1" style="37" min="4" max="4"/>
    <col width="22" customWidth="1" style="37" min="5" max="5"/>
    <col width="6" customWidth="1" style="37" min="6" max="7"/>
    <col width="8" customWidth="1" style="37" min="8" max="27"/>
    <col width="10" customWidth="1" style="37" min="28" max="28"/>
  </cols>
  <sheetData>
    <row r="1" ht="39.75" customHeight="1" s="38">
      <c r="A1" s="49" t="inlineStr">
        <is>
          <t>STUDENT ATTENDANCE — Academic Year 2024-25</t>
        </is>
      </c>
      <c r="B1" s="46" t="n"/>
      <c r="C1" s="46" t="n"/>
      <c r="D1" s="46" t="n"/>
      <c r="E1" s="46" t="n"/>
      <c r="F1" s="46" t="n"/>
      <c r="G1" s="46" t="n"/>
      <c r="H1" s="46" t="n"/>
      <c r="I1" s="46" t="n"/>
      <c r="J1" s="46" t="n"/>
      <c r="K1" s="46" t="n"/>
      <c r="L1" s="46" t="n"/>
      <c r="M1" s="46" t="n"/>
      <c r="N1" s="46" t="n"/>
      <c r="O1" s="46" t="n"/>
      <c r="P1" s="46" t="n"/>
      <c r="Q1" s="46" t="n"/>
      <c r="R1" s="46" t="n"/>
      <c r="S1" s="46" t="n"/>
      <c r="T1" s="46" t="n"/>
      <c r="U1" s="46" t="n"/>
      <c r="V1" s="46" t="n"/>
      <c r="W1" s="46" t="n"/>
      <c r="X1" s="46" t="n"/>
      <c r="Y1" s="46" t="n"/>
      <c r="Z1" s="46" t="n"/>
      <c r="AA1" s="46" t="n"/>
      <c r="AB1" s="46" t="n"/>
    </row>
    <row r="2" ht="36" customHeight="1" s="38">
      <c r="A2" s="64" t="inlineStr">
        <is>
          <t>Sr.</t>
        </is>
      </c>
      <c r="B2" s="64" t="inlineStr">
        <is>
          <t>College</t>
        </is>
      </c>
      <c r="C2" s="64" t="inlineStr">
        <is>
          <t>Branch</t>
        </is>
      </c>
      <c r="D2" s="64" t="inlineStr">
        <is>
          <t>Roll No</t>
        </is>
      </c>
      <c r="E2" s="64" t="inlineStr">
        <is>
          <t>Name</t>
        </is>
      </c>
      <c r="F2" s="64" t="inlineStr">
        <is>
          <t>Year</t>
        </is>
      </c>
      <c r="G2" s="64" t="inlineStr">
        <is>
          <t>Div</t>
        </is>
      </c>
      <c r="H2" s="65" t="inlineStr">
        <is>
          <t>Jun</t>
        </is>
      </c>
      <c r="I2" s="46" t="n"/>
      <c r="J2" s="65" t="inlineStr">
        <is>
          <t>Jul</t>
        </is>
      </c>
      <c r="K2" s="46" t="n"/>
      <c r="L2" s="65" t="inlineStr">
        <is>
          <t>Aug</t>
        </is>
      </c>
      <c r="M2" s="46" t="n"/>
      <c r="N2" s="65" t="inlineStr">
        <is>
          <t>Sep</t>
        </is>
      </c>
      <c r="O2" s="46" t="n"/>
      <c r="P2" s="65" t="inlineStr">
        <is>
          <t>Oct</t>
        </is>
      </c>
      <c r="Q2" s="46" t="n"/>
      <c r="R2" s="65" t="inlineStr">
        <is>
          <t>Nov</t>
        </is>
      </c>
      <c r="S2" s="46" t="n"/>
      <c r="T2" s="65" t="inlineStr">
        <is>
          <t>Dec</t>
        </is>
      </c>
      <c r="U2" s="46" t="n"/>
      <c r="V2" s="65" t="inlineStr">
        <is>
          <t>Jan</t>
        </is>
      </c>
      <c r="W2" s="46" t="n"/>
      <c r="X2" s="65" t="inlineStr">
        <is>
          <t>Feb</t>
        </is>
      </c>
      <c r="Y2" s="46" t="n"/>
      <c r="Z2" s="65" t="inlineStr">
        <is>
          <t>Mar</t>
        </is>
      </c>
      <c r="AA2" s="46" t="n"/>
      <c r="AB2" s="56" t="inlineStr">
        <is>
          <t>Total %</t>
        </is>
      </c>
    </row>
    <row r="3" ht="26.85" customHeight="1" s="38">
      <c r="A3" s="57" t="n"/>
      <c r="B3" s="57" t="n"/>
      <c r="C3" s="57" t="n"/>
      <c r="D3" s="57" t="n"/>
      <c r="E3" s="57" t="n"/>
      <c r="F3" s="57" t="n"/>
      <c r="G3" s="57" t="n"/>
      <c r="H3" s="50" t="inlineStr">
        <is>
          <t>Present</t>
        </is>
      </c>
      <c r="I3" s="66" t="inlineStr">
        <is>
          <t>Absent</t>
        </is>
      </c>
      <c r="J3" s="50" t="inlineStr">
        <is>
          <t>Present</t>
        </is>
      </c>
      <c r="K3" s="66" t="inlineStr">
        <is>
          <t>Absent</t>
        </is>
      </c>
      <c r="L3" s="50" t="inlineStr">
        <is>
          <t>Present</t>
        </is>
      </c>
      <c r="M3" s="66" t="inlineStr">
        <is>
          <t>Absent</t>
        </is>
      </c>
      <c r="N3" s="50" t="inlineStr">
        <is>
          <t>Present</t>
        </is>
      </c>
      <c r="O3" s="66" t="inlineStr">
        <is>
          <t>Absent</t>
        </is>
      </c>
      <c r="P3" s="50" t="inlineStr">
        <is>
          <t>Present</t>
        </is>
      </c>
      <c r="Q3" s="66" t="inlineStr">
        <is>
          <t>Absent</t>
        </is>
      </c>
      <c r="R3" s="50" t="inlineStr">
        <is>
          <t>Present</t>
        </is>
      </c>
      <c r="S3" s="66" t="inlineStr">
        <is>
          <t>Absent</t>
        </is>
      </c>
      <c r="T3" s="50" t="inlineStr">
        <is>
          <t>Present</t>
        </is>
      </c>
      <c r="U3" s="66" t="inlineStr">
        <is>
          <t>Absent</t>
        </is>
      </c>
      <c r="V3" s="50" t="inlineStr">
        <is>
          <t>Present</t>
        </is>
      </c>
      <c r="W3" s="66" t="inlineStr">
        <is>
          <t>Absent</t>
        </is>
      </c>
      <c r="X3" s="50" t="inlineStr">
        <is>
          <t>Present</t>
        </is>
      </c>
      <c r="Y3" s="66" t="inlineStr">
        <is>
          <t>Absent</t>
        </is>
      </c>
      <c r="Z3" s="50" t="inlineStr">
        <is>
          <t>Present</t>
        </is>
      </c>
      <c r="AA3" s="66" t="inlineStr">
        <is>
          <t>Absent</t>
        </is>
      </c>
      <c r="AB3" s="57" t="n"/>
    </row>
    <row r="4" ht="15" customHeight="1" s="38">
      <c r="A4" s="51" t="n">
        <v>1</v>
      </c>
      <c r="B4" s="52" t="inlineStr">
        <is>
          <t>IIT Bombay</t>
        </is>
      </c>
      <c r="C4" s="52" t="inlineStr">
        <is>
          <t>Computer Science</t>
        </is>
      </c>
      <c r="D4" s="51" t="inlineStr">
        <is>
          <t>0101001</t>
        </is>
      </c>
      <c r="E4" s="52" t="inlineStr">
        <is>
          <t>Pooja Mishra</t>
        </is>
      </c>
      <c r="F4" s="51" t="inlineStr">
        <is>
          <t>FE</t>
        </is>
      </c>
      <c r="G4" s="51" t="inlineStr">
        <is>
          <t>A</t>
        </is>
      </c>
      <c r="H4" s="51" t="n">
        <v>26</v>
      </c>
      <c r="I4" s="51" t="n">
        <v>0</v>
      </c>
      <c r="J4" s="51" t="n">
        <v>14</v>
      </c>
      <c r="K4" s="51" t="n">
        <v>12</v>
      </c>
      <c r="L4" s="51" t="n">
        <v>14</v>
      </c>
      <c r="M4" s="51" t="n">
        <v>12</v>
      </c>
      <c r="N4" s="51" t="n">
        <v>17</v>
      </c>
      <c r="O4" s="51" t="n">
        <v>9</v>
      </c>
      <c r="P4" s="51" t="n">
        <v>14</v>
      </c>
      <c r="Q4" s="51" t="n">
        <v>12</v>
      </c>
      <c r="R4" s="51" t="n">
        <v>22</v>
      </c>
      <c r="S4" s="51" t="n">
        <v>4</v>
      </c>
      <c r="T4" s="51" t="n">
        <v>17</v>
      </c>
      <c r="U4" s="51" t="n">
        <v>9</v>
      </c>
      <c r="V4" s="51" t="n">
        <v>19</v>
      </c>
      <c r="W4" s="51" t="n">
        <v>7</v>
      </c>
      <c r="X4" s="51" t="n">
        <v>20</v>
      </c>
      <c r="Y4" s="51" t="n">
        <v>6</v>
      </c>
      <c r="Z4" s="51" t="n">
        <v>20</v>
      </c>
      <c r="AA4" s="51" t="n">
        <v>6</v>
      </c>
      <c r="AB4" s="67">
        <f>ROUND((H4+J4+L4+N4+P4+R4+T4+V4+X4+Z4)/(10*26)*100,1)&amp;"%"</f>
        <v/>
      </c>
    </row>
    <row r="5" ht="15" customHeight="1" s="38">
      <c r="A5" s="51" t="n">
        <v>2</v>
      </c>
      <c r="B5" s="52" t="inlineStr">
        <is>
          <t>IIT Bombay</t>
        </is>
      </c>
      <c r="C5" s="52" t="inlineStr">
        <is>
          <t>Computer Science</t>
        </is>
      </c>
      <c r="D5" s="51" t="inlineStr">
        <is>
          <t>0101002</t>
        </is>
      </c>
      <c r="E5" s="52" t="inlineStr">
        <is>
          <t>Suresh Rao</t>
        </is>
      </c>
      <c r="F5" s="51" t="inlineStr">
        <is>
          <t>SE</t>
        </is>
      </c>
      <c r="G5" s="51" t="inlineStr">
        <is>
          <t>A</t>
        </is>
      </c>
      <c r="H5" s="51" t="n">
        <v>23</v>
      </c>
      <c r="I5" s="51" t="n">
        <v>3</v>
      </c>
      <c r="J5" s="51" t="n">
        <v>15</v>
      </c>
      <c r="K5" s="51" t="n">
        <v>11</v>
      </c>
      <c r="L5" s="51" t="n">
        <v>26</v>
      </c>
      <c r="M5" s="51" t="n">
        <v>0</v>
      </c>
      <c r="N5" s="51" t="n">
        <v>14</v>
      </c>
      <c r="O5" s="51" t="n">
        <v>12</v>
      </c>
      <c r="P5" s="51" t="n">
        <v>20</v>
      </c>
      <c r="Q5" s="51" t="n">
        <v>6</v>
      </c>
      <c r="R5" s="51" t="n">
        <v>16</v>
      </c>
      <c r="S5" s="51" t="n">
        <v>10</v>
      </c>
      <c r="T5" s="51" t="n">
        <v>24</v>
      </c>
      <c r="U5" s="51" t="n">
        <v>2</v>
      </c>
      <c r="V5" s="51" t="n">
        <v>21</v>
      </c>
      <c r="W5" s="51" t="n">
        <v>5</v>
      </c>
      <c r="X5" s="51" t="n">
        <v>15</v>
      </c>
      <c r="Y5" s="51" t="n">
        <v>11</v>
      </c>
      <c r="Z5" s="51" t="n">
        <v>19</v>
      </c>
      <c r="AA5" s="51" t="n">
        <v>7</v>
      </c>
      <c r="AB5" s="67">
        <f>ROUND((H5+J5+L5+N5+P5+R5+T5+V5+X5+Z5)/(10*26)*100,1)&amp;"%"</f>
        <v/>
      </c>
    </row>
    <row r="6" ht="15" customHeight="1" s="38">
      <c r="A6" s="51" t="n">
        <v>3</v>
      </c>
      <c r="B6" s="52" t="inlineStr">
        <is>
          <t>IIT Bombay</t>
        </is>
      </c>
      <c r="C6" s="52" t="inlineStr">
        <is>
          <t>Computer Science</t>
        </is>
      </c>
      <c r="D6" s="51" t="inlineStr">
        <is>
          <t>0101003</t>
        </is>
      </c>
      <c r="E6" s="52" t="inlineStr">
        <is>
          <t>Vijay Pillai</t>
        </is>
      </c>
      <c r="F6" s="51" t="inlineStr">
        <is>
          <t>BE</t>
        </is>
      </c>
      <c r="G6" s="51" t="inlineStr">
        <is>
          <t>A</t>
        </is>
      </c>
      <c r="H6" s="51" t="n">
        <v>25</v>
      </c>
      <c r="I6" s="51" t="n">
        <v>1</v>
      </c>
      <c r="J6" s="51" t="n">
        <v>17</v>
      </c>
      <c r="K6" s="51" t="n">
        <v>9</v>
      </c>
      <c r="L6" s="51" t="n">
        <v>15</v>
      </c>
      <c r="M6" s="51" t="n">
        <v>11</v>
      </c>
      <c r="N6" s="51" t="n">
        <v>16</v>
      </c>
      <c r="O6" s="51" t="n">
        <v>10</v>
      </c>
      <c r="P6" s="51" t="n">
        <v>26</v>
      </c>
      <c r="Q6" s="51" t="n">
        <v>0</v>
      </c>
      <c r="R6" s="51" t="n">
        <v>17</v>
      </c>
      <c r="S6" s="51" t="n">
        <v>9</v>
      </c>
      <c r="T6" s="51" t="n">
        <v>18</v>
      </c>
      <c r="U6" s="51" t="n">
        <v>8</v>
      </c>
      <c r="V6" s="51" t="n">
        <v>19</v>
      </c>
      <c r="W6" s="51" t="n">
        <v>7</v>
      </c>
      <c r="X6" s="51" t="n">
        <v>19</v>
      </c>
      <c r="Y6" s="51" t="n">
        <v>7</v>
      </c>
      <c r="Z6" s="51" t="n">
        <v>14</v>
      </c>
      <c r="AA6" s="51" t="n">
        <v>12</v>
      </c>
      <c r="AB6" s="67">
        <f>ROUND((H6+J6+L6+N6+P6+R6+T6+V6+X6+Z6)/(10*26)*100,1)&amp;"%"</f>
        <v/>
      </c>
    </row>
    <row r="7" ht="15" customHeight="1" s="38">
      <c r="A7" s="51" t="n">
        <v>4</v>
      </c>
      <c r="B7" s="52" t="inlineStr">
        <is>
          <t>IIT Bombay</t>
        </is>
      </c>
      <c r="C7" s="52" t="inlineStr">
        <is>
          <t>Computer Science</t>
        </is>
      </c>
      <c r="D7" s="51" t="inlineStr">
        <is>
          <t>0101004</t>
        </is>
      </c>
      <c r="E7" s="52" t="inlineStr">
        <is>
          <t>Kavya Shah</t>
        </is>
      </c>
      <c r="F7" s="51" t="inlineStr">
        <is>
          <t>FE</t>
        </is>
      </c>
      <c r="G7" s="51" t="inlineStr">
        <is>
          <t>C</t>
        </is>
      </c>
      <c r="H7" s="51" t="n">
        <v>20</v>
      </c>
      <c r="I7" s="51" t="n">
        <v>6</v>
      </c>
      <c r="J7" s="51" t="n">
        <v>22</v>
      </c>
      <c r="K7" s="51" t="n">
        <v>4</v>
      </c>
      <c r="L7" s="51" t="n">
        <v>22</v>
      </c>
      <c r="M7" s="51" t="n">
        <v>4</v>
      </c>
      <c r="N7" s="51" t="n">
        <v>16</v>
      </c>
      <c r="O7" s="51" t="n">
        <v>10</v>
      </c>
      <c r="P7" s="51" t="n">
        <v>20</v>
      </c>
      <c r="Q7" s="51" t="n">
        <v>6</v>
      </c>
      <c r="R7" s="51" t="n">
        <v>23</v>
      </c>
      <c r="S7" s="51" t="n">
        <v>3</v>
      </c>
      <c r="T7" s="51" t="n">
        <v>15</v>
      </c>
      <c r="U7" s="51" t="n">
        <v>11</v>
      </c>
      <c r="V7" s="51" t="n">
        <v>21</v>
      </c>
      <c r="W7" s="51" t="n">
        <v>5</v>
      </c>
      <c r="X7" s="51" t="n">
        <v>24</v>
      </c>
      <c r="Y7" s="51" t="n">
        <v>2</v>
      </c>
      <c r="Z7" s="51" t="n">
        <v>21</v>
      </c>
      <c r="AA7" s="51" t="n">
        <v>5</v>
      </c>
      <c r="AB7" s="67">
        <f>ROUND((H7+J7+L7+N7+P7+R7+T7+V7+X7+Z7)/(10*26)*100,1)&amp;"%"</f>
        <v/>
      </c>
    </row>
    <row r="8" ht="15" customHeight="1" s="38">
      <c r="A8" s="51" t="n">
        <v>5</v>
      </c>
      <c r="B8" s="52" t="inlineStr">
        <is>
          <t>IIT Bombay</t>
        </is>
      </c>
      <c r="C8" s="52" t="inlineStr">
        <is>
          <t>Computer Science</t>
        </is>
      </c>
      <c r="D8" s="51" t="inlineStr">
        <is>
          <t>0101005</t>
        </is>
      </c>
      <c r="E8" s="52" t="inlineStr">
        <is>
          <t>Karthik Pandey</t>
        </is>
      </c>
      <c r="F8" s="51" t="inlineStr">
        <is>
          <t>FE</t>
        </is>
      </c>
      <c r="G8" s="51" t="inlineStr">
        <is>
          <t>C</t>
        </is>
      </c>
      <c r="H8" s="51" t="n">
        <v>20</v>
      </c>
      <c r="I8" s="51" t="n">
        <v>6</v>
      </c>
      <c r="J8" s="51" t="n">
        <v>26</v>
      </c>
      <c r="K8" s="51" t="n">
        <v>0</v>
      </c>
      <c r="L8" s="51" t="n">
        <v>22</v>
      </c>
      <c r="M8" s="51" t="n">
        <v>4</v>
      </c>
      <c r="N8" s="51" t="n">
        <v>24</v>
      </c>
      <c r="O8" s="51" t="n">
        <v>2</v>
      </c>
      <c r="P8" s="51" t="n">
        <v>16</v>
      </c>
      <c r="Q8" s="51" t="n">
        <v>10</v>
      </c>
      <c r="R8" s="51" t="n">
        <v>23</v>
      </c>
      <c r="S8" s="51" t="n">
        <v>3</v>
      </c>
      <c r="T8" s="51" t="n">
        <v>17</v>
      </c>
      <c r="U8" s="51" t="n">
        <v>9</v>
      </c>
      <c r="V8" s="51" t="n">
        <v>22</v>
      </c>
      <c r="W8" s="51" t="n">
        <v>4</v>
      </c>
      <c r="X8" s="51" t="n">
        <v>18</v>
      </c>
      <c r="Y8" s="51" t="n">
        <v>8</v>
      </c>
      <c r="Z8" s="51" t="n">
        <v>18</v>
      </c>
      <c r="AA8" s="51" t="n">
        <v>8</v>
      </c>
      <c r="AB8" s="67">
        <f>ROUND((H8+J8+L8+N8+P8+R8+T8+V8+X8+Z8)/(10*26)*100,1)&amp;"%"</f>
        <v/>
      </c>
    </row>
    <row r="9" ht="15" customHeight="1" s="38">
      <c r="A9" s="51" t="n">
        <v>6</v>
      </c>
      <c r="B9" s="52" t="inlineStr">
        <is>
          <t>IIT Bombay</t>
        </is>
      </c>
      <c r="C9" s="52" t="inlineStr">
        <is>
          <t>Computer Science</t>
        </is>
      </c>
      <c r="D9" s="51" t="inlineStr">
        <is>
          <t>0101006</t>
        </is>
      </c>
      <c r="E9" s="52" t="inlineStr">
        <is>
          <t>Neha Chopra</t>
        </is>
      </c>
      <c r="F9" s="51" t="inlineStr">
        <is>
          <t>SE</t>
        </is>
      </c>
      <c r="G9" s="51" t="inlineStr">
        <is>
          <t>C</t>
        </is>
      </c>
      <c r="H9" s="51" t="n">
        <v>25</v>
      </c>
      <c r="I9" s="51" t="n">
        <v>1</v>
      </c>
      <c r="J9" s="51" t="n">
        <v>14</v>
      </c>
      <c r="K9" s="51" t="n">
        <v>12</v>
      </c>
      <c r="L9" s="51" t="n">
        <v>15</v>
      </c>
      <c r="M9" s="51" t="n">
        <v>11</v>
      </c>
      <c r="N9" s="51" t="n">
        <v>17</v>
      </c>
      <c r="O9" s="51" t="n">
        <v>9</v>
      </c>
      <c r="P9" s="51" t="n">
        <v>18</v>
      </c>
      <c r="Q9" s="51" t="n">
        <v>8</v>
      </c>
      <c r="R9" s="51" t="n">
        <v>22</v>
      </c>
      <c r="S9" s="51" t="n">
        <v>4</v>
      </c>
      <c r="T9" s="51" t="n">
        <v>14</v>
      </c>
      <c r="U9" s="51" t="n">
        <v>12</v>
      </c>
      <c r="V9" s="51" t="n">
        <v>26</v>
      </c>
      <c r="W9" s="51" t="n">
        <v>0</v>
      </c>
      <c r="X9" s="51" t="n">
        <v>22</v>
      </c>
      <c r="Y9" s="51" t="n">
        <v>4</v>
      </c>
      <c r="Z9" s="51" t="n">
        <v>21</v>
      </c>
      <c r="AA9" s="51" t="n">
        <v>5</v>
      </c>
      <c r="AB9" s="67">
        <f>ROUND((H9+J9+L9+N9+P9+R9+T9+V9+X9+Z9)/(10*26)*100,1)&amp;"%"</f>
        <v/>
      </c>
    </row>
    <row r="10" ht="15" customHeight="1" s="38">
      <c r="A10" s="51" t="n">
        <v>7</v>
      </c>
      <c r="B10" s="52" t="inlineStr">
        <is>
          <t>IIT Bombay</t>
        </is>
      </c>
      <c r="C10" s="52" t="inlineStr">
        <is>
          <t>Computer Science</t>
        </is>
      </c>
      <c r="D10" s="51" t="inlineStr">
        <is>
          <t>0101007</t>
        </is>
      </c>
      <c r="E10" s="52" t="inlineStr">
        <is>
          <t>Priya Patel</t>
        </is>
      </c>
      <c r="F10" s="51" t="inlineStr">
        <is>
          <t>TE</t>
        </is>
      </c>
      <c r="G10" s="51" t="inlineStr">
        <is>
          <t>A</t>
        </is>
      </c>
      <c r="H10" s="51" t="n">
        <v>26</v>
      </c>
      <c r="I10" s="51" t="n">
        <v>0</v>
      </c>
      <c r="J10" s="51" t="n">
        <v>17</v>
      </c>
      <c r="K10" s="51" t="n">
        <v>9</v>
      </c>
      <c r="L10" s="51" t="n">
        <v>19</v>
      </c>
      <c r="M10" s="51" t="n">
        <v>7</v>
      </c>
      <c r="N10" s="51" t="n">
        <v>18</v>
      </c>
      <c r="O10" s="51" t="n">
        <v>8</v>
      </c>
      <c r="P10" s="51" t="n">
        <v>17</v>
      </c>
      <c r="Q10" s="51" t="n">
        <v>9</v>
      </c>
      <c r="R10" s="51" t="n">
        <v>21</v>
      </c>
      <c r="S10" s="51" t="n">
        <v>5</v>
      </c>
      <c r="T10" s="51" t="n">
        <v>24</v>
      </c>
      <c r="U10" s="51" t="n">
        <v>2</v>
      </c>
      <c r="V10" s="51" t="n">
        <v>22</v>
      </c>
      <c r="W10" s="51" t="n">
        <v>4</v>
      </c>
      <c r="X10" s="51" t="n">
        <v>25</v>
      </c>
      <c r="Y10" s="51" t="n">
        <v>1</v>
      </c>
      <c r="Z10" s="51" t="n">
        <v>22</v>
      </c>
      <c r="AA10" s="51" t="n">
        <v>4</v>
      </c>
      <c r="AB10" s="67">
        <f>ROUND((H10+J10+L10+N10+P10+R10+T10+V10+X10+Z10)/(10*26)*100,1)&amp;"%"</f>
        <v/>
      </c>
    </row>
    <row r="11" ht="15" customHeight="1" s="38">
      <c r="A11" s="51" t="n">
        <v>8</v>
      </c>
      <c r="B11" s="52" t="inlineStr">
        <is>
          <t>IIT Bombay</t>
        </is>
      </c>
      <c r="C11" s="52" t="inlineStr">
        <is>
          <t>Computer Science</t>
        </is>
      </c>
      <c r="D11" s="51" t="inlineStr">
        <is>
          <t>0101008</t>
        </is>
      </c>
      <c r="E11" s="52" t="inlineStr">
        <is>
          <t>Tanvi Iyer</t>
        </is>
      </c>
      <c r="F11" s="51" t="inlineStr">
        <is>
          <t>TE</t>
        </is>
      </c>
      <c r="G11" s="51" t="inlineStr">
        <is>
          <t>B</t>
        </is>
      </c>
      <c r="H11" s="51" t="n">
        <v>16</v>
      </c>
      <c r="I11" s="51" t="n">
        <v>10</v>
      </c>
      <c r="J11" s="51" t="n">
        <v>20</v>
      </c>
      <c r="K11" s="51" t="n">
        <v>6</v>
      </c>
      <c r="L11" s="51" t="n">
        <v>14</v>
      </c>
      <c r="M11" s="51" t="n">
        <v>12</v>
      </c>
      <c r="N11" s="51" t="n">
        <v>17</v>
      </c>
      <c r="O11" s="51" t="n">
        <v>9</v>
      </c>
      <c r="P11" s="51" t="n">
        <v>17</v>
      </c>
      <c r="Q11" s="51" t="n">
        <v>9</v>
      </c>
      <c r="R11" s="51" t="n">
        <v>24</v>
      </c>
      <c r="S11" s="51" t="n">
        <v>2</v>
      </c>
      <c r="T11" s="51" t="n">
        <v>19</v>
      </c>
      <c r="U11" s="51" t="n">
        <v>7</v>
      </c>
      <c r="V11" s="51" t="n">
        <v>23</v>
      </c>
      <c r="W11" s="51" t="n">
        <v>3</v>
      </c>
      <c r="X11" s="51" t="n">
        <v>25</v>
      </c>
      <c r="Y11" s="51" t="n">
        <v>1</v>
      </c>
      <c r="Z11" s="51" t="n">
        <v>15</v>
      </c>
      <c r="AA11" s="51" t="n">
        <v>11</v>
      </c>
      <c r="AB11" s="67">
        <f>ROUND((H11+J11+L11+N11+P11+R11+T11+V11+X11+Z11)/(10*26)*100,1)&amp;"%"</f>
        <v/>
      </c>
    </row>
    <row r="12" ht="15" customHeight="1" s="38">
      <c r="A12" s="51" t="n">
        <v>9</v>
      </c>
      <c r="B12" s="52" t="inlineStr">
        <is>
          <t>IIT Bombay</t>
        </is>
      </c>
      <c r="C12" s="52" t="inlineStr">
        <is>
          <t>Computer Science</t>
        </is>
      </c>
      <c r="D12" s="51" t="inlineStr">
        <is>
          <t>0101009</t>
        </is>
      </c>
      <c r="E12" s="52" t="inlineStr">
        <is>
          <t>Deepak Shah</t>
        </is>
      </c>
      <c r="F12" s="51" t="inlineStr">
        <is>
          <t>TE</t>
        </is>
      </c>
      <c r="G12" s="51" t="inlineStr">
        <is>
          <t>A</t>
        </is>
      </c>
      <c r="H12" s="51" t="n">
        <v>14</v>
      </c>
      <c r="I12" s="51" t="n">
        <v>12</v>
      </c>
      <c r="J12" s="51" t="n">
        <v>15</v>
      </c>
      <c r="K12" s="51" t="n">
        <v>11</v>
      </c>
      <c r="L12" s="51" t="n">
        <v>24</v>
      </c>
      <c r="M12" s="51" t="n">
        <v>2</v>
      </c>
      <c r="N12" s="51" t="n">
        <v>19</v>
      </c>
      <c r="O12" s="51" t="n">
        <v>7</v>
      </c>
      <c r="P12" s="51" t="n">
        <v>21</v>
      </c>
      <c r="Q12" s="51" t="n">
        <v>5</v>
      </c>
      <c r="R12" s="51" t="n">
        <v>25</v>
      </c>
      <c r="S12" s="51" t="n">
        <v>1</v>
      </c>
      <c r="T12" s="51" t="n">
        <v>25</v>
      </c>
      <c r="U12" s="51" t="n">
        <v>1</v>
      </c>
      <c r="V12" s="51" t="n">
        <v>14</v>
      </c>
      <c r="W12" s="51" t="n">
        <v>12</v>
      </c>
      <c r="X12" s="51" t="n">
        <v>23</v>
      </c>
      <c r="Y12" s="51" t="n">
        <v>3</v>
      </c>
      <c r="Z12" s="51" t="n">
        <v>14</v>
      </c>
      <c r="AA12" s="51" t="n">
        <v>12</v>
      </c>
      <c r="AB12" s="67">
        <f>ROUND((H12+J12+L12+N12+P12+R12+T12+V12+X12+Z12)/(10*26)*100,1)&amp;"%"</f>
        <v/>
      </c>
    </row>
    <row r="13" ht="15" customHeight="1" s="38">
      <c r="A13" s="51" t="n">
        <v>10</v>
      </c>
      <c r="B13" s="52" t="inlineStr">
        <is>
          <t>IIT Bombay</t>
        </is>
      </c>
      <c r="C13" s="52" t="inlineStr">
        <is>
          <t>Computer Science</t>
        </is>
      </c>
      <c r="D13" s="51" t="inlineStr">
        <is>
          <t>0101010</t>
        </is>
      </c>
      <c r="E13" s="52" t="inlineStr">
        <is>
          <t>Ishita Reddy</t>
        </is>
      </c>
      <c r="F13" s="51" t="inlineStr">
        <is>
          <t>FE</t>
        </is>
      </c>
      <c r="G13" s="51" t="inlineStr">
        <is>
          <t>C</t>
        </is>
      </c>
      <c r="H13" s="51" t="n">
        <v>22</v>
      </c>
      <c r="I13" s="51" t="n">
        <v>4</v>
      </c>
      <c r="J13" s="51" t="n">
        <v>19</v>
      </c>
      <c r="K13" s="51" t="n">
        <v>7</v>
      </c>
      <c r="L13" s="51" t="n">
        <v>23</v>
      </c>
      <c r="M13" s="51" t="n">
        <v>3</v>
      </c>
      <c r="N13" s="51" t="n">
        <v>23</v>
      </c>
      <c r="O13" s="51" t="n">
        <v>3</v>
      </c>
      <c r="P13" s="51" t="n">
        <v>25</v>
      </c>
      <c r="Q13" s="51" t="n">
        <v>1</v>
      </c>
      <c r="R13" s="51" t="n">
        <v>15</v>
      </c>
      <c r="S13" s="51" t="n">
        <v>11</v>
      </c>
      <c r="T13" s="51" t="n">
        <v>26</v>
      </c>
      <c r="U13" s="51" t="n">
        <v>0</v>
      </c>
      <c r="V13" s="51" t="n">
        <v>18</v>
      </c>
      <c r="W13" s="51" t="n">
        <v>8</v>
      </c>
      <c r="X13" s="51" t="n">
        <v>18</v>
      </c>
      <c r="Y13" s="51" t="n">
        <v>8</v>
      </c>
      <c r="Z13" s="51" t="n">
        <v>23</v>
      </c>
      <c r="AA13" s="51" t="n">
        <v>3</v>
      </c>
      <c r="AB13" s="67">
        <f>ROUND((H13+J13+L13+N13+P13+R13+T13+V13+X13+Z13)/(10*26)*100,1)&amp;"%"</f>
        <v/>
      </c>
    </row>
    <row r="14" ht="15" customHeight="1" s="38">
      <c r="A14" s="51" t="n">
        <v>11</v>
      </c>
      <c r="B14" s="52" t="inlineStr">
        <is>
          <t>IIT Bombay</t>
        </is>
      </c>
      <c r="C14" s="52" t="inlineStr">
        <is>
          <t>Computer Science</t>
        </is>
      </c>
      <c r="D14" s="51" t="inlineStr">
        <is>
          <t>0101011</t>
        </is>
      </c>
      <c r="E14" s="52" t="inlineStr">
        <is>
          <t>Deepak Joshi</t>
        </is>
      </c>
      <c r="F14" s="51" t="inlineStr">
        <is>
          <t>SE</t>
        </is>
      </c>
      <c r="G14" s="51" t="inlineStr">
        <is>
          <t>B</t>
        </is>
      </c>
      <c r="H14" s="51" t="n">
        <v>16</v>
      </c>
      <c r="I14" s="51" t="n">
        <v>10</v>
      </c>
      <c r="J14" s="51" t="n">
        <v>14</v>
      </c>
      <c r="K14" s="51" t="n">
        <v>12</v>
      </c>
      <c r="L14" s="51" t="n">
        <v>25</v>
      </c>
      <c r="M14" s="51" t="n">
        <v>1</v>
      </c>
      <c r="N14" s="51" t="n">
        <v>21</v>
      </c>
      <c r="O14" s="51" t="n">
        <v>5</v>
      </c>
      <c r="P14" s="51" t="n">
        <v>18</v>
      </c>
      <c r="Q14" s="51" t="n">
        <v>8</v>
      </c>
      <c r="R14" s="51" t="n">
        <v>23</v>
      </c>
      <c r="S14" s="51" t="n">
        <v>3</v>
      </c>
      <c r="T14" s="51" t="n">
        <v>26</v>
      </c>
      <c r="U14" s="51" t="n">
        <v>0</v>
      </c>
      <c r="V14" s="51" t="n">
        <v>16</v>
      </c>
      <c r="W14" s="51" t="n">
        <v>10</v>
      </c>
      <c r="X14" s="51" t="n">
        <v>20</v>
      </c>
      <c r="Y14" s="51" t="n">
        <v>6</v>
      </c>
      <c r="Z14" s="51" t="n">
        <v>26</v>
      </c>
      <c r="AA14" s="51" t="n">
        <v>0</v>
      </c>
      <c r="AB14" s="67">
        <f>ROUND((H14+J14+L14+N14+P14+R14+T14+V14+X14+Z14)/(10*26)*100,1)&amp;"%"</f>
        <v/>
      </c>
    </row>
    <row r="15" ht="15" customHeight="1" s="38">
      <c r="A15" s="51" t="n">
        <v>12</v>
      </c>
      <c r="B15" s="52" t="inlineStr">
        <is>
          <t>IIT Bombay</t>
        </is>
      </c>
      <c r="C15" s="52" t="inlineStr">
        <is>
          <t>Computer Science</t>
        </is>
      </c>
      <c r="D15" s="51" t="inlineStr">
        <is>
          <t>0101012</t>
        </is>
      </c>
      <c r="E15" s="52" t="inlineStr">
        <is>
          <t>Siddharth Reddy</t>
        </is>
      </c>
      <c r="F15" s="51" t="inlineStr">
        <is>
          <t>SE</t>
        </is>
      </c>
      <c r="G15" s="51" t="inlineStr">
        <is>
          <t>C</t>
        </is>
      </c>
      <c r="H15" s="51" t="n">
        <v>23</v>
      </c>
      <c r="I15" s="51" t="n">
        <v>3</v>
      </c>
      <c r="J15" s="51" t="n">
        <v>25</v>
      </c>
      <c r="K15" s="51" t="n">
        <v>1</v>
      </c>
      <c r="L15" s="51" t="n">
        <v>23</v>
      </c>
      <c r="M15" s="51" t="n">
        <v>3</v>
      </c>
      <c r="N15" s="51" t="n">
        <v>23</v>
      </c>
      <c r="O15" s="51" t="n">
        <v>3</v>
      </c>
      <c r="P15" s="51" t="n">
        <v>24</v>
      </c>
      <c r="Q15" s="51" t="n">
        <v>2</v>
      </c>
      <c r="R15" s="51" t="n">
        <v>20</v>
      </c>
      <c r="S15" s="51" t="n">
        <v>6</v>
      </c>
      <c r="T15" s="51" t="n">
        <v>26</v>
      </c>
      <c r="U15" s="51" t="n">
        <v>0</v>
      </c>
      <c r="V15" s="51" t="n">
        <v>23</v>
      </c>
      <c r="W15" s="51" t="n">
        <v>3</v>
      </c>
      <c r="X15" s="51" t="n">
        <v>23</v>
      </c>
      <c r="Y15" s="51" t="n">
        <v>3</v>
      </c>
      <c r="Z15" s="51" t="n">
        <v>26</v>
      </c>
      <c r="AA15" s="51" t="n">
        <v>0</v>
      </c>
      <c r="AB15" s="67">
        <f>ROUND((H15+J15+L15+N15+P15+R15+T15+V15+X15+Z15)/(10*26)*100,1)&amp;"%"</f>
        <v/>
      </c>
    </row>
    <row r="16" ht="15" customHeight="1" s="38">
      <c r="A16" s="51" t="n">
        <v>13</v>
      </c>
      <c r="B16" s="52" t="inlineStr">
        <is>
          <t>IIT Bombay</t>
        </is>
      </c>
      <c r="C16" s="52" t="inlineStr">
        <is>
          <t>Computer Science</t>
        </is>
      </c>
      <c r="D16" s="51" t="inlineStr">
        <is>
          <t>0101013</t>
        </is>
      </c>
      <c r="E16" s="52" t="inlineStr">
        <is>
          <t>Amit Patel</t>
        </is>
      </c>
      <c r="F16" s="51" t="inlineStr">
        <is>
          <t>TE</t>
        </is>
      </c>
      <c r="G16" s="51" t="inlineStr">
        <is>
          <t>B</t>
        </is>
      </c>
      <c r="H16" s="51" t="n">
        <v>20</v>
      </c>
      <c r="I16" s="51" t="n">
        <v>6</v>
      </c>
      <c r="J16" s="51" t="n">
        <v>26</v>
      </c>
      <c r="K16" s="51" t="n">
        <v>0</v>
      </c>
      <c r="L16" s="51" t="n">
        <v>24</v>
      </c>
      <c r="M16" s="51" t="n">
        <v>2</v>
      </c>
      <c r="N16" s="51" t="n">
        <v>18</v>
      </c>
      <c r="O16" s="51" t="n">
        <v>8</v>
      </c>
      <c r="P16" s="51" t="n">
        <v>22</v>
      </c>
      <c r="Q16" s="51" t="n">
        <v>4</v>
      </c>
      <c r="R16" s="51" t="n">
        <v>24</v>
      </c>
      <c r="S16" s="51" t="n">
        <v>2</v>
      </c>
      <c r="T16" s="51" t="n">
        <v>23</v>
      </c>
      <c r="U16" s="51" t="n">
        <v>3</v>
      </c>
      <c r="V16" s="51" t="n">
        <v>26</v>
      </c>
      <c r="W16" s="51" t="n">
        <v>0</v>
      </c>
      <c r="X16" s="51" t="n">
        <v>23</v>
      </c>
      <c r="Y16" s="51" t="n">
        <v>3</v>
      </c>
      <c r="Z16" s="51" t="n">
        <v>25</v>
      </c>
      <c r="AA16" s="51" t="n">
        <v>1</v>
      </c>
      <c r="AB16" s="67">
        <f>ROUND((H16+J16+L16+N16+P16+R16+T16+V16+X16+Z16)/(10*26)*100,1)&amp;"%"</f>
        <v/>
      </c>
    </row>
    <row r="17" ht="15" customHeight="1" s="38">
      <c r="A17" s="51" t="n">
        <v>14</v>
      </c>
      <c r="B17" s="52" t="inlineStr">
        <is>
          <t>IIT Bombay</t>
        </is>
      </c>
      <c r="C17" s="52" t="inlineStr">
        <is>
          <t>Computer Science</t>
        </is>
      </c>
      <c r="D17" s="51" t="inlineStr">
        <is>
          <t>0101014</t>
        </is>
      </c>
      <c r="E17" s="52" t="inlineStr">
        <is>
          <t>Vikram Singh</t>
        </is>
      </c>
      <c r="F17" s="51" t="inlineStr">
        <is>
          <t>TE</t>
        </is>
      </c>
      <c r="G17" s="51" t="inlineStr">
        <is>
          <t>A</t>
        </is>
      </c>
      <c r="H17" s="51" t="n">
        <v>25</v>
      </c>
      <c r="I17" s="51" t="n">
        <v>1</v>
      </c>
      <c r="J17" s="51" t="n">
        <v>24</v>
      </c>
      <c r="K17" s="51" t="n">
        <v>2</v>
      </c>
      <c r="L17" s="51" t="n">
        <v>24</v>
      </c>
      <c r="M17" s="51" t="n">
        <v>2</v>
      </c>
      <c r="N17" s="51" t="n">
        <v>26</v>
      </c>
      <c r="O17" s="51" t="n">
        <v>0</v>
      </c>
      <c r="P17" s="51" t="n">
        <v>21</v>
      </c>
      <c r="Q17" s="51" t="n">
        <v>5</v>
      </c>
      <c r="R17" s="51" t="n">
        <v>15</v>
      </c>
      <c r="S17" s="51" t="n">
        <v>11</v>
      </c>
      <c r="T17" s="51" t="n">
        <v>22</v>
      </c>
      <c r="U17" s="51" t="n">
        <v>4</v>
      </c>
      <c r="V17" s="51" t="n">
        <v>18</v>
      </c>
      <c r="W17" s="51" t="n">
        <v>8</v>
      </c>
      <c r="X17" s="51" t="n">
        <v>16</v>
      </c>
      <c r="Y17" s="51" t="n">
        <v>10</v>
      </c>
      <c r="Z17" s="51" t="n">
        <v>22</v>
      </c>
      <c r="AA17" s="51" t="n">
        <v>4</v>
      </c>
      <c r="AB17" s="67">
        <f>ROUND((H17+J17+L17+N17+P17+R17+T17+V17+X17+Z17)/(10*26)*100,1)&amp;"%"</f>
        <v/>
      </c>
    </row>
    <row r="18" ht="15" customHeight="1" s="38">
      <c r="A18" s="51" t="n">
        <v>15</v>
      </c>
      <c r="B18" s="52" t="inlineStr">
        <is>
          <t>IIT Bombay</t>
        </is>
      </c>
      <c r="C18" s="52" t="inlineStr">
        <is>
          <t>Computer Science</t>
        </is>
      </c>
      <c r="D18" s="51" t="inlineStr">
        <is>
          <t>0101015</t>
        </is>
      </c>
      <c r="E18" s="52" t="inlineStr">
        <is>
          <t>Deepak Agarwal</t>
        </is>
      </c>
      <c r="F18" s="51" t="inlineStr">
        <is>
          <t>BE</t>
        </is>
      </c>
      <c r="G18" s="51" t="inlineStr">
        <is>
          <t>A</t>
        </is>
      </c>
      <c r="H18" s="51" t="n">
        <v>26</v>
      </c>
      <c r="I18" s="51" t="n">
        <v>0</v>
      </c>
      <c r="J18" s="51" t="n">
        <v>19</v>
      </c>
      <c r="K18" s="51" t="n">
        <v>7</v>
      </c>
      <c r="L18" s="51" t="n">
        <v>23</v>
      </c>
      <c r="M18" s="51" t="n">
        <v>3</v>
      </c>
      <c r="N18" s="51" t="n">
        <v>20</v>
      </c>
      <c r="O18" s="51" t="n">
        <v>6</v>
      </c>
      <c r="P18" s="51" t="n">
        <v>24</v>
      </c>
      <c r="Q18" s="51" t="n">
        <v>2</v>
      </c>
      <c r="R18" s="51" t="n">
        <v>23</v>
      </c>
      <c r="S18" s="51" t="n">
        <v>3</v>
      </c>
      <c r="T18" s="51" t="n">
        <v>17</v>
      </c>
      <c r="U18" s="51" t="n">
        <v>9</v>
      </c>
      <c r="V18" s="51" t="n">
        <v>16</v>
      </c>
      <c r="W18" s="51" t="n">
        <v>10</v>
      </c>
      <c r="X18" s="51" t="n">
        <v>19</v>
      </c>
      <c r="Y18" s="51" t="n">
        <v>7</v>
      </c>
      <c r="Z18" s="51" t="n">
        <v>23</v>
      </c>
      <c r="AA18" s="51" t="n">
        <v>3</v>
      </c>
      <c r="AB18" s="67">
        <f>ROUND((H18+J18+L18+N18+P18+R18+T18+V18+X18+Z18)/(10*26)*100,1)&amp;"%"</f>
        <v/>
      </c>
    </row>
    <row r="19" ht="15" customHeight="1" s="38">
      <c r="A19" s="51" t="n">
        <v>16</v>
      </c>
      <c r="B19" s="52" t="inlineStr">
        <is>
          <t>IIT Bombay</t>
        </is>
      </c>
      <c r="C19" s="52" t="inlineStr">
        <is>
          <t>Computer Science</t>
        </is>
      </c>
      <c r="D19" s="51" t="inlineStr">
        <is>
          <t>0101016</t>
        </is>
      </c>
      <c r="E19" s="52" t="inlineStr">
        <is>
          <t>Vikram Gupta</t>
        </is>
      </c>
      <c r="F19" s="51" t="inlineStr">
        <is>
          <t>TE</t>
        </is>
      </c>
      <c r="G19" s="51" t="inlineStr">
        <is>
          <t>C</t>
        </is>
      </c>
      <c r="H19" s="51" t="n">
        <v>15</v>
      </c>
      <c r="I19" s="51" t="n">
        <v>11</v>
      </c>
      <c r="J19" s="51" t="n">
        <v>18</v>
      </c>
      <c r="K19" s="51" t="n">
        <v>8</v>
      </c>
      <c r="L19" s="51" t="n">
        <v>14</v>
      </c>
      <c r="M19" s="51" t="n">
        <v>12</v>
      </c>
      <c r="N19" s="51" t="n">
        <v>26</v>
      </c>
      <c r="O19" s="51" t="n">
        <v>0</v>
      </c>
      <c r="P19" s="51" t="n">
        <v>22</v>
      </c>
      <c r="Q19" s="51" t="n">
        <v>4</v>
      </c>
      <c r="R19" s="51" t="n">
        <v>18</v>
      </c>
      <c r="S19" s="51" t="n">
        <v>8</v>
      </c>
      <c r="T19" s="51" t="n">
        <v>23</v>
      </c>
      <c r="U19" s="51" t="n">
        <v>3</v>
      </c>
      <c r="V19" s="51" t="n">
        <v>23</v>
      </c>
      <c r="W19" s="51" t="n">
        <v>3</v>
      </c>
      <c r="X19" s="51" t="n">
        <v>26</v>
      </c>
      <c r="Y19" s="51" t="n">
        <v>0</v>
      </c>
      <c r="Z19" s="51" t="n">
        <v>17</v>
      </c>
      <c r="AA19" s="51" t="n">
        <v>9</v>
      </c>
      <c r="AB19" s="67">
        <f>ROUND((H19+J19+L19+N19+P19+R19+T19+V19+X19+Z19)/(10*26)*100,1)&amp;"%"</f>
        <v/>
      </c>
    </row>
    <row r="20" ht="15" customHeight="1" s="38">
      <c r="A20" s="51" t="n">
        <v>17</v>
      </c>
      <c r="B20" s="52" t="inlineStr">
        <is>
          <t>IIT Bombay</t>
        </is>
      </c>
      <c r="C20" s="52" t="inlineStr">
        <is>
          <t>Computer Science</t>
        </is>
      </c>
      <c r="D20" s="51" t="inlineStr">
        <is>
          <t>0101017</t>
        </is>
      </c>
      <c r="E20" s="52" t="inlineStr">
        <is>
          <t>Rajan Rao</t>
        </is>
      </c>
      <c r="F20" s="51" t="inlineStr">
        <is>
          <t>TE</t>
        </is>
      </c>
      <c r="G20" s="51" t="inlineStr">
        <is>
          <t>A</t>
        </is>
      </c>
      <c r="H20" s="51" t="n">
        <v>16</v>
      </c>
      <c r="I20" s="51" t="n">
        <v>10</v>
      </c>
      <c r="J20" s="51" t="n">
        <v>17</v>
      </c>
      <c r="K20" s="51" t="n">
        <v>9</v>
      </c>
      <c r="L20" s="51" t="n">
        <v>15</v>
      </c>
      <c r="M20" s="51" t="n">
        <v>11</v>
      </c>
      <c r="N20" s="51" t="n">
        <v>16</v>
      </c>
      <c r="O20" s="51" t="n">
        <v>10</v>
      </c>
      <c r="P20" s="51" t="n">
        <v>26</v>
      </c>
      <c r="Q20" s="51" t="n">
        <v>0</v>
      </c>
      <c r="R20" s="51" t="n">
        <v>26</v>
      </c>
      <c r="S20" s="51" t="n">
        <v>0</v>
      </c>
      <c r="T20" s="51" t="n">
        <v>17</v>
      </c>
      <c r="U20" s="51" t="n">
        <v>9</v>
      </c>
      <c r="V20" s="51" t="n">
        <v>18</v>
      </c>
      <c r="W20" s="51" t="n">
        <v>8</v>
      </c>
      <c r="X20" s="51" t="n">
        <v>26</v>
      </c>
      <c r="Y20" s="51" t="n">
        <v>0</v>
      </c>
      <c r="Z20" s="51" t="n">
        <v>16</v>
      </c>
      <c r="AA20" s="51" t="n">
        <v>10</v>
      </c>
      <c r="AB20" s="67">
        <f>ROUND((H20+J20+L20+N20+P20+R20+T20+V20+X20+Z20)/(10*26)*100,1)&amp;"%"</f>
        <v/>
      </c>
    </row>
    <row r="21" ht="15" customHeight="1" s="38">
      <c r="A21" s="51" t="n">
        <v>18</v>
      </c>
      <c r="B21" s="52" t="inlineStr">
        <is>
          <t>IIT Bombay</t>
        </is>
      </c>
      <c r="C21" s="52" t="inlineStr">
        <is>
          <t>Computer Science</t>
        </is>
      </c>
      <c r="D21" s="51" t="inlineStr">
        <is>
          <t>0101018</t>
        </is>
      </c>
      <c r="E21" s="52" t="inlineStr">
        <is>
          <t>Arjun Tiwari</t>
        </is>
      </c>
      <c r="F21" s="51" t="inlineStr">
        <is>
          <t>FE</t>
        </is>
      </c>
      <c r="G21" s="51" t="inlineStr">
        <is>
          <t>A</t>
        </is>
      </c>
      <c r="H21" s="51" t="n">
        <v>26</v>
      </c>
      <c r="I21" s="51" t="n">
        <v>0</v>
      </c>
      <c r="J21" s="51" t="n">
        <v>20</v>
      </c>
      <c r="K21" s="51" t="n">
        <v>6</v>
      </c>
      <c r="L21" s="51" t="n">
        <v>20</v>
      </c>
      <c r="M21" s="51" t="n">
        <v>6</v>
      </c>
      <c r="N21" s="51" t="n">
        <v>23</v>
      </c>
      <c r="O21" s="51" t="n">
        <v>3</v>
      </c>
      <c r="P21" s="51" t="n">
        <v>22</v>
      </c>
      <c r="Q21" s="51" t="n">
        <v>4</v>
      </c>
      <c r="R21" s="51" t="n">
        <v>14</v>
      </c>
      <c r="S21" s="51" t="n">
        <v>12</v>
      </c>
      <c r="T21" s="51" t="n">
        <v>20</v>
      </c>
      <c r="U21" s="51" t="n">
        <v>6</v>
      </c>
      <c r="V21" s="51" t="n">
        <v>23</v>
      </c>
      <c r="W21" s="51" t="n">
        <v>3</v>
      </c>
      <c r="X21" s="51" t="n">
        <v>25</v>
      </c>
      <c r="Y21" s="51" t="n">
        <v>1</v>
      </c>
      <c r="Z21" s="51" t="n">
        <v>14</v>
      </c>
      <c r="AA21" s="51" t="n">
        <v>12</v>
      </c>
      <c r="AB21" s="67">
        <f>ROUND((H21+J21+L21+N21+P21+R21+T21+V21+X21+Z21)/(10*26)*100,1)&amp;"%"</f>
        <v/>
      </c>
    </row>
    <row r="22" ht="15" customHeight="1" s="38">
      <c r="A22" s="51" t="n">
        <v>19</v>
      </c>
      <c r="B22" s="52" t="inlineStr">
        <is>
          <t>IIT Bombay</t>
        </is>
      </c>
      <c r="C22" s="52" t="inlineStr">
        <is>
          <t>Computer Science</t>
        </is>
      </c>
      <c r="D22" s="51" t="inlineStr">
        <is>
          <t>0101019</t>
        </is>
      </c>
      <c r="E22" s="52" t="inlineStr">
        <is>
          <t>Arjun Joshi</t>
        </is>
      </c>
      <c r="F22" s="51" t="inlineStr">
        <is>
          <t>BE</t>
        </is>
      </c>
      <c r="G22" s="51" t="inlineStr">
        <is>
          <t>C</t>
        </is>
      </c>
      <c r="H22" s="51" t="n">
        <v>22</v>
      </c>
      <c r="I22" s="51" t="n">
        <v>4</v>
      </c>
      <c r="J22" s="51" t="n">
        <v>21</v>
      </c>
      <c r="K22" s="51" t="n">
        <v>5</v>
      </c>
      <c r="L22" s="51" t="n">
        <v>16</v>
      </c>
      <c r="M22" s="51" t="n">
        <v>10</v>
      </c>
      <c r="N22" s="51" t="n">
        <v>20</v>
      </c>
      <c r="O22" s="51" t="n">
        <v>6</v>
      </c>
      <c r="P22" s="51" t="n">
        <v>24</v>
      </c>
      <c r="Q22" s="51" t="n">
        <v>2</v>
      </c>
      <c r="R22" s="51" t="n">
        <v>15</v>
      </c>
      <c r="S22" s="51" t="n">
        <v>11</v>
      </c>
      <c r="T22" s="51" t="n">
        <v>21</v>
      </c>
      <c r="U22" s="51" t="n">
        <v>5</v>
      </c>
      <c r="V22" s="51" t="n">
        <v>26</v>
      </c>
      <c r="W22" s="51" t="n">
        <v>0</v>
      </c>
      <c r="X22" s="51" t="n">
        <v>20</v>
      </c>
      <c r="Y22" s="51" t="n">
        <v>6</v>
      </c>
      <c r="Z22" s="51" t="n">
        <v>14</v>
      </c>
      <c r="AA22" s="51" t="n">
        <v>12</v>
      </c>
      <c r="AB22" s="67">
        <f>ROUND((H22+J22+L22+N22+P22+R22+T22+V22+X22+Z22)/(10*26)*100,1)&amp;"%"</f>
        <v/>
      </c>
    </row>
    <row r="23" ht="15" customHeight="1" s="38">
      <c r="A23" s="51" t="n">
        <v>20</v>
      </c>
      <c r="B23" s="52" t="inlineStr">
        <is>
          <t>IIT Bombay</t>
        </is>
      </c>
      <c r="C23" s="52" t="inlineStr">
        <is>
          <t>Computer Science</t>
        </is>
      </c>
      <c r="D23" s="51" t="inlineStr">
        <is>
          <t>0101020</t>
        </is>
      </c>
      <c r="E23" s="52" t="inlineStr">
        <is>
          <t>Priya Verma</t>
        </is>
      </c>
      <c r="F23" s="51" t="inlineStr">
        <is>
          <t>BE</t>
        </is>
      </c>
      <c r="G23" s="51" t="inlineStr">
        <is>
          <t>C</t>
        </is>
      </c>
      <c r="H23" s="51" t="n">
        <v>24</v>
      </c>
      <c r="I23" s="51" t="n">
        <v>2</v>
      </c>
      <c r="J23" s="51" t="n">
        <v>21</v>
      </c>
      <c r="K23" s="51" t="n">
        <v>5</v>
      </c>
      <c r="L23" s="51" t="n">
        <v>16</v>
      </c>
      <c r="M23" s="51" t="n">
        <v>10</v>
      </c>
      <c r="N23" s="51" t="n">
        <v>25</v>
      </c>
      <c r="O23" s="51" t="n">
        <v>1</v>
      </c>
      <c r="P23" s="51" t="n">
        <v>17</v>
      </c>
      <c r="Q23" s="51" t="n">
        <v>9</v>
      </c>
      <c r="R23" s="51" t="n">
        <v>18</v>
      </c>
      <c r="S23" s="51" t="n">
        <v>8</v>
      </c>
      <c r="T23" s="51" t="n">
        <v>22</v>
      </c>
      <c r="U23" s="51" t="n">
        <v>4</v>
      </c>
      <c r="V23" s="51" t="n">
        <v>25</v>
      </c>
      <c r="W23" s="51" t="n">
        <v>1</v>
      </c>
      <c r="X23" s="51" t="n">
        <v>17</v>
      </c>
      <c r="Y23" s="51" t="n">
        <v>9</v>
      </c>
      <c r="Z23" s="51" t="n">
        <v>22</v>
      </c>
      <c r="AA23" s="51" t="n">
        <v>4</v>
      </c>
      <c r="AB23" s="67">
        <f>ROUND((H23+J23+L23+N23+P23+R23+T23+V23+X23+Z23)/(10*26)*100,1)&amp;"%"</f>
        <v/>
      </c>
    </row>
    <row r="24" ht="15" customHeight="1" s="38">
      <c r="A24" s="43" t="n">
        <v>21</v>
      </c>
      <c r="B24" s="44" t="inlineStr">
        <is>
          <t>IIT Bombay</t>
        </is>
      </c>
      <c r="C24" s="44" t="inlineStr">
        <is>
          <t>Electronics</t>
        </is>
      </c>
      <c r="D24" s="43" t="inlineStr">
        <is>
          <t>0102001</t>
        </is>
      </c>
      <c r="E24" s="44" t="inlineStr">
        <is>
          <t>Arjun Shah</t>
        </is>
      </c>
      <c r="F24" s="43" t="inlineStr">
        <is>
          <t>FE</t>
        </is>
      </c>
      <c r="G24" s="43" t="inlineStr">
        <is>
          <t>C</t>
        </is>
      </c>
      <c r="H24" s="43" t="n">
        <v>23</v>
      </c>
      <c r="I24" s="43" t="n">
        <v>3</v>
      </c>
      <c r="J24" s="43" t="n">
        <v>17</v>
      </c>
      <c r="K24" s="43" t="n">
        <v>9</v>
      </c>
      <c r="L24" s="43" t="n">
        <v>19</v>
      </c>
      <c r="M24" s="43" t="n">
        <v>7</v>
      </c>
      <c r="N24" s="43" t="n">
        <v>24</v>
      </c>
      <c r="O24" s="43" t="n">
        <v>2</v>
      </c>
      <c r="P24" s="43" t="n">
        <v>24</v>
      </c>
      <c r="Q24" s="43" t="n">
        <v>2</v>
      </c>
      <c r="R24" s="43" t="n">
        <v>23</v>
      </c>
      <c r="S24" s="43" t="n">
        <v>3</v>
      </c>
      <c r="T24" s="43" t="n">
        <v>19</v>
      </c>
      <c r="U24" s="43" t="n">
        <v>7</v>
      </c>
      <c r="V24" s="43" t="n">
        <v>24</v>
      </c>
      <c r="W24" s="43" t="n">
        <v>2</v>
      </c>
      <c r="X24" s="43" t="n">
        <v>17</v>
      </c>
      <c r="Y24" s="43" t="n">
        <v>9</v>
      </c>
      <c r="Z24" s="43" t="n">
        <v>22</v>
      </c>
      <c r="AA24" s="43" t="n">
        <v>4</v>
      </c>
      <c r="AB24" s="63">
        <f>ROUND((H24+J24+L24+N24+P24+R24+T24+V24+X24+Z24)/(10*26)*100,1)&amp;"%"</f>
        <v/>
      </c>
    </row>
    <row r="25" ht="15" customHeight="1" s="38">
      <c r="A25" s="43" t="n">
        <v>22</v>
      </c>
      <c r="B25" s="44" t="inlineStr">
        <is>
          <t>IIT Bombay</t>
        </is>
      </c>
      <c r="C25" s="44" t="inlineStr">
        <is>
          <t>Electronics</t>
        </is>
      </c>
      <c r="D25" s="43" t="inlineStr">
        <is>
          <t>0102002</t>
        </is>
      </c>
      <c r="E25" s="44" t="inlineStr">
        <is>
          <t>Amit Agarwal</t>
        </is>
      </c>
      <c r="F25" s="43" t="inlineStr">
        <is>
          <t>TE</t>
        </is>
      </c>
      <c r="G25" s="43" t="inlineStr">
        <is>
          <t>B</t>
        </is>
      </c>
      <c r="H25" s="43" t="n">
        <v>16</v>
      </c>
      <c r="I25" s="43" t="n">
        <v>10</v>
      </c>
      <c r="J25" s="43" t="n">
        <v>24</v>
      </c>
      <c r="K25" s="43" t="n">
        <v>2</v>
      </c>
      <c r="L25" s="43" t="n">
        <v>22</v>
      </c>
      <c r="M25" s="43" t="n">
        <v>4</v>
      </c>
      <c r="N25" s="43" t="n">
        <v>26</v>
      </c>
      <c r="O25" s="43" t="n">
        <v>0</v>
      </c>
      <c r="P25" s="43" t="n">
        <v>14</v>
      </c>
      <c r="Q25" s="43" t="n">
        <v>12</v>
      </c>
      <c r="R25" s="43" t="n">
        <v>18</v>
      </c>
      <c r="S25" s="43" t="n">
        <v>8</v>
      </c>
      <c r="T25" s="43" t="n">
        <v>14</v>
      </c>
      <c r="U25" s="43" t="n">
        <v>12</v>
      </c>
      <c r="V25" s="43" t="n">
        <v>19</v>
      </c>
      <c r="W25" s="43" t="n">
        <v>7</v>
      </c>
      <c r="X25" s="43" t="n">
        <v>20</v>
      </c>
      <c r="Y25" s="43" t="n">
        <v>6</v>
      </c>
      <c r="Z25" s="43" t="n">
        <v>24</v>
      </c>
      <c r="AA25" s="43" t="n">
        <v>2</v>
      </c>
      <c r="AB25" s="63">
        <f>ROUND((H25+J25+L25+N25+P25+R25+T25+V25+X25+Z25)/(10*26)*100,1)&amp;"%"</f>
        <v/>
      </c>
    </row>
    <row r="26" ht="15" customHeight="1" s="38">
      <c r="A26" s="43" t="n">
        <v>23</v>
      </c>
      <c r="B26" s="44" t="inlineStr">
        <is>
          <t>IIT Bombay</t>
        </is>
      </c>
      <c r="C26" s="44" t="inlineStr">
        <is>
          <t>Electronics</t>
        </is>
      </c>
      <c r="D26" s="43" t="inlineStr">
        <is>
          <t>0102003</t>
        </is>
      </c>
      <c r="E26" s="44" t="inlineStr">
        <is>
          <t>Pooja Patel</t>
        </is>
      </c>
      <c r="F26" s="43" t="inlineStr">
        <is>
          <t>FE</t>
        </is>
      </c>
      <c r="G26" s="43" t="inlineStr">
        <is>
          <t>A</t>
        </is>
      </c>
      <c r="H26" s="43" t="n">
        <v>15</v>
      </c>
      <c r="I26" s="43" t="n">
        <v>11</v>
      </c>
      <c r="J26" s="43" t="n">
        <v>16</v>
      </c>
      <c r="K26" s="43" t="n">
        <v>10</v>
      </c>
      <c r="L26" s="43" t="n">
        <v>25</v>
      </c>
      <c r="M26" s="43" t="n">
        <v>1</v>
      </c>
      <c r="N26" s="43" t="n">
        <v>23</v>
      </c>
      <c r="O26" s="43" t="n">
        <v>3</v>
      </c>
      <c r="P26" s="43" t="n">
        <v>23</v>
      </c>
      <c r="Q26" s="43" t="n">
        <v>3</v>
      </c>
      <c r="R26" s="43" t="n">
        <v>20</v>
      </c>
      <c r="S26" s="43" t="n">
        <v>6</v>
      </c>
      <c r="T26" s="43" t="n">
        <v>19</v>
      </c>
      <c r="U26" s="43" t="n">
        <v>7</v>
      </c>
      <c r="V26" s="43" t="n">
        <v>14</v>
      </c>
      <c r="W26" s="43" t="n">
        <v>12</v>
      </c>
      <c r="X26" s="43" t="n">
        <v>22</v>
      </c>
      <c r="Y26" s="43" t="n">
        <v>4</v>
      </c>
      <c r="Z26" s="43" t="n">
        <v>26</v>
      </c>
      <c r="AA26" s="43" t="n">
        <v>0</v>
      </c>
      <c r="AB26" s="63">
        <f>ROUND((H26+J26+L26+N26+P26+R26+T26+V26+X26+Z26)/(10*26)*100,1)&amp;"%"</f>
        <v/>
      </c>
    </row>
    <row r="27" ht="15" customHeight="1" s="38">
      <c r="A27" s="43" t="n">
        <v>24</v>
      </c>
      <c r="B27" s="44" t="inlineStr">
        <is>
          <t>IIT Bombay</t>
        </is>
      </c>
      <c r="C27" s="44" t="inlineStr">
        <is>
          <t>Electronics</t>
        </is>
      </c>
      <c r="D27" s="43" t="inlineStr">
        <is>
          <t>0102004</t>
        </is>
      </c>
      <c r="E27" s="44" t="inlineStr">
        <is>
          <t>Mansi Agarwal</t>
        </is>
      </c>
      <c r="F27" s="43" t="inlineStr">
        <is>
          <t>SE</t>
        </is>
      </c>
      <c r="G27" s="43" t="inlineStr">
        <is>
          <t>A</t>
        </is>
      </c>
      <c r="H27" s="43" t="n">
        <v>26</v>
      </c>
      <c r="I27" s="43" t="n">
        <v>0</v>
      </c>
      <c r="J27" s="43" t="n">
        <v>16</v>
      </c>
      <c r="K27" s="43" t="n">
        <v>10</v>
      </c>
      <c r="L27" s="43" t="n">
        <v>20</v>
      </c>
      <c r="M27" s="43" t="n">
        <v>6</v>
      </c>
      <c r="N27" s="43" t="n">
        <v>23</v>
      </c>
      <c r="O27" s="43" t="n">
        <v>3</v>
      </c>
      <c r="P27" s="43" t="n">
        <v>26</v>
      </c>
      <c r="Q27" s="43" t="n">
        <v>0</v>
      </c>
      <c r="R27" s="43" t="n">
        <v>19</v>
      </c>
      <c r="S27" s="43" t="n">
        <v>7</v>
      </c>
      <c r="T27" s="43" t="n">
        <v>22</v>
      </c>
      <c r="U27" s="43" t="n">
        <v>4</v>
      </c>
      <c r="V27" s="43" t="n">
        <v>24</v>
      </c>
      <c r="W27" s="43" t="n">
        <v>2</v>
      </c>
      <c r="X27" s="43" t="n">
        <v>16</v>
      </c>
      <c r="Y27" s="43" t="n">
        <v>10</v>
      </c>
      <c r="Z27" s="43" t="n">
        <v>20</v>
      </c>
      <c r="AA27" s="43" t="n">
        <v>6</v>
      </c>
      <c r="AB27" s="63">
        <f>ROUND((H27+J27+L27+N27+P27+R27+T27+V27+X27+Z27)/(10*26)*100,1)&amp;"%"</f>
        <v/>
      </c>
    </row>
    <row r="28" ht="15" customHeight="1" s="38">
      <c r="A28" s="43" t="n">
        <v>25</v>
      </c>
      <c r="B28" s="44" t="inlineStr">
        <is>
          <t>IIT Bombay</t>
        </is>
      </c>
      <c r="C28" s="44" t="inlineStr">
        <is>
          <t>Electronics</t>
        </is>
      </c>
      <c r="D28" s="43" t="inlineStr">
        <is>
          <t>0102005</t>
        </is>
      </c>
      <c r="E28" s="44" t="inlineStr">
        <is>
          <t>Ishita Agarwal</t>
        </is>
      </c>
      <c r="F28" s="43" t="inlineStr">
        <is>
          <t>TE</t>
        </is>
      </c>
      <c r="G28" s="43" t="inlineStr">
        <is>
          <t>C</t>
        </is>
      </c>
      <c r="H28" s="43" t="n">
        <v>24</v>
      </c>
      <c r="I28" s="43" t="n">
        <v>2</v>
      </c>
      <c r="J28" s="43" t="n">
        <v>18</v>
      </c>
      <c r="K28" s="43" t="n">
        <v>8</v>
      </c>
      <c r="L28" s="43" t="n">
        <v>15</v>
      </c>
      <c r="M28" s="43" t="n">
        <v>11</v>
      </c>
      <c r="N28" s="43" t="n">
        <v>26</v>
      </c>
      <c r="O28" s="43" t="n">
        <v>0</v>
      </c>
      <c r="P28" s="43" t="n">
        <v>22</v>
      </c>
      <c r="Q28" s="43" t="n">
        <v>4</v>
      </c>
      <c r="R28" s="43" t="n">
        <v>20</v>
      </c>
      <c r="S28" s="43" t="n">
        <v>6</v>
      </c>
      <c r="T28" s="43" t="n">
        <v>23</v>
      </c>
      <c r="U28" s="43" t="n">
        <v>3</v>
      </c>
      <c r="V28" s="43" t="n">
        <v>20</v>
      </c>
      <c r="W28" s="43" t="n">
        <v>6</v>
      </c>
      <c r="X28" s="43" t="n">
        <v>19</v>
      </c>
      <c r="Y28" s="43" t="n">
        <v>7</v>
      </c>
      <c r="Z28" s="43" t="n">
        <v>20</v>
      </c>
      <c r="AA28" s="43" t="n">
        <v>6</v>
      </c>
      <c r="AB28" s="63">
        <f>ROUND((H28+J28+L28+N28+P28+R28+T28+V28+X28+Z28)/(10*26)*100,1)&amp;"%"</f>
        <v/>
      </c>
    </row>
    <row r="29" ht="15" customHeight="1" s="38">
      <c r="A29" s="43" t="n">
        <v>26</v>
      </c>
      <c r="B29" s="44" t="inlineStr">
        <is>
          <t>IIT Bombay</t>
        </is>
      </c>
      <c r="C29" s="44" t="inlineStr">
        <is>
          <t>Electronics</t>
        </is>
      </c>
      <c r="D29" s="43" t="inlineStr">
        <is>
          <t>0102006</t>
        </is>
      </c>
      <c r="E29" s="44" t="inlineStr">
        <is>
          <t>Tanvi Chopra</t>
        </is>
      </c>
      <c r="F29" s="43" t="inlineStr">
        <is>
          <t>SE</t>
        </is>
      </c>
      <c r="G29" s="43" t="inlineStr">
        <is>
          <t>C</t>
        </is>
      </c>
      <c r="H29" s="43" t="n">
        <v>24</v>
      </c>
      <c r="I29" s="43" t="n">
        <v>2</v>
      </c>
      <c r="J29" s="43" t="n">
        <v>15</v>
      </c>
      <c r="K29" s="43" t="n">
        <v>11</v>
      </c>
      <c r="L29" s="43" t="n">
        <v>17</v>
      </c>
      <c r="M29" s="43" t="n">
        <v>9</v>
      </c>
      <c r="N29" s="43" t="n">
        <v>14</v>
      </c>
      <c r="O29" s="43" t="n">
        <v>12</v>
      </c>
      <c r="P29" s="43" t="n">
        <v>22</v>
      </c>
      <c r="Q29" s="43" t="n">
        <v>4</v>
      </c>
      <c r="R29" s="43" t="n">
        <v>21</v>
      </c>
      <c r="S29" s="43" t="n">
        <v>5</v>
      </c>
      <c r="T29" s="43" t="n">
        <v>26</v>
      </c>
      <c r="U29" s="43" t="n">
        <v>0</v>
      </c>
      <c r="V29" s="43" t="n">
        <v>20</v>
      </c>
      <c r="W29" s="43" t="n">
        <v>6</v>
      </c>
      <c r="X29" s="43" t="n">
        <v>15</v>
      </c>
      <c r="Y29" s="43" t="n">
        <v>11</v>
      </c>
      <c r="Z29" s="43" t="n">
        <v>24</v>
      </c>
      <c r="AA29" s="43" t="n">
        <v>2</v>
      </c>
      <c r="AB29" s="63">
        <f>ROUND((H29+J29+L29+N29+P29+R29+T29+V29+X29+Z29)/(10*26)*100,1)&amp;"%"</f>
        <v/>
      </c>
    </row>
    <row r="30" ht="15" customHeight="1" s="38">
      <c r="A30" s="43" t="n">
        <v>27</v>
      </c>
      <c r="B30" s="44" t="inlineStr">
        <is>
          <t>IIT Bombay</t>
        </is>
      </c>
      <c r="C30" s="44" t="inlineStr">
        <is>
          <t>Electronics</t>
        </is>
      </c>
      <c r="D30" s="43" t="inlineStr">
        <is>
          <t>0102007</t>
        </is>
      </c>
      <c r="E30" s="44" t="inlineStr">
        <is>
          <t>Neha Verma</t>
        </is>
      </c>
      <c r="F30" s="43" t="inlineStr">
        <is>
          <t>TE</t>
        </is>
      </c>
      <c r="G30" s="43" t="inlineStr">
        <is>
          <t>B</t>
        </is>
      </c>
      <c r="H30" s="43" t="n">
        <v>24</v>
      </c>
      <c r="I30" s="43" t="n">
        <v>2</v>
      </c>
      <c r="J30" s="43" t="n">
        <v>16</v>
      </c>
      <c r="K30" s="43" t="n">
        <v>10</v>
      </c>
      <c r="L30" s="43" t="n">
        <v>26</v>
      </c>
      <c r="M30" s="43" t="n">
        <v>0</v>
      </c>
      <c r="N30" s="43" t="n">
        <v>17</v>
      </c>
      <c r="O30" s="43" t="n">
        <v>9</v>
      </c>
      <c r="P30" s="43" t="n">
        <v>26</v>
      </c>
      <c r="Q30" s="43" t="n">
        <v>0</v>
      </c>
      <c r="R30" s="43" t="n">
        <v>22</v>
      </c>
      <c r="S30" s="43" t="n">
        <v>4</v>
      </c>
      <c r="T30" s="43" t="n">
        <v>19</v>
      </c>
      <c r="U30" s="43" t="n">
        <v>7</v>
      </c>
      <c r="V30" s="43" t="n">
        <v>23</v>
      </c>
      <c r="W30" s="43" t="n">
        <v>3</v>
      </c>
      <c r="X30" s="43" t="n">
        <v>19</v>
      </c>
      <c r="Y30" s="43" t="n">
        <v>7</v>
      </c>
      <c r="Z30" s="43" t="n">
        <v>26</v>
      </c>
      <c r="AA30" s="43" t="n">
        <v>0</v>
      </c>
      <c r="AB30" s="63">
        <f>ROUND((H30+J30+L30+N30+P30+R30+T30+V30+X30+Z30)/(10*26)*100,1)&amp;"%"</f>
        <v/>
      </c>
    </row>
    <row r="31" ht="15" customHeight="1" s="38">
      <c r="A31" s="43" t="n">
        <v>28</v>
      </c>
      <c r="B31" s="44" t="inlineStr">
        <is>
          <t>IIT Bombay</t>
        </is>
      </c>
      <c r="C31" s="44" t="inlineStr">
        <is>
          <t>Electronics</t>
        </is>
      </c>
      <c r="D31" s="43" t="inlineStr">
        <is>
          <t>0102008</t>
        </is>
      </c>
      <c r="E31" s="44" t="inlineStr">
        <is>
          <t>Manoj Tiwari</t>
        </is>
      </c>
      <c r="F31" s="43" t="inlineStr">
        <is>
          <t>SE</t>
        </is>
      </c>
      <c r="G31" s="43" t="inlineStr">
        <is>
          <t>A</t>
        </is>
      </c>
      <c r="H31" s="43" t="n">
        <v>15</v>
      </c>
      <c r="I31" s="43" t="n">
        <v>11</v>
      </c>
      <c r="J31" s="43" t="n">
        <v>18</v>
      </c>
      <c r="K31" s="43" t="n">
        <v>8</v>
      </c>
      <c r="L31" s="43" t="n">
        <v>17</v>
      </c>
      <c r="M31" s="43" t="n">
        <v>9</v>
      </c>
      <c r="N31" s="43" t="n">
        <v>26</v>
      </c>
      <c r="O31" s="43" t="n">
        <v>0</v>
      </c>
      <c r="P31" s="43" t="n">
        <v>18</v>
      </c>
      <c r="Q31" s="43" t="n">
        <v>8</v>
      </c>
      <c r="R31" s="43" t="n">
        <v>20</v>
      </c>
      <c r="S31" s="43" t="n">
        <v>6</v>
      </c>
      <c r="T31" s="43" t="n">
        <v>22</v>
      </c>
      <c r="U31" s="43" t="n">
        <v>4</v>
      </c>
      <c r="V31" s="43" t="n">
        <v>16</v>
      </c>
      <c r="W31" s="43" t="n">
        <v>10</v>
      </c>
      <c r="X31" s="43" t="n">
        <v>17</v>
      </c>
      <c r="Y31" s="43" t="n">
        <v>9</v>
      </c>
      <c r="Z31" s="43" t="n">
        <v>23</v>
      </c>
      <c r="AA31" s="43" t="n">
        <v>3</v>
      </c>
      <c r="AB31" s="63">
        <f>ROUND((H31+J31+L31+N31+P31+R31+T31+V31+X31+Z31)/(10*26)*100,1)&amp;"%"</f>
        <v/>
      </c>
    </row>
    <row r="32" ht="15" customHeight="1" s="38">
      <c r="A32" s="43" t="n">
        <v>29</v>
      </c>
      <c r="B32" s="44" t="inlineStr">
        <is>
          <t>IIT Bombay</t>
        </is>
      </c>
      <c r="C32" s="44" t="inlineStr">
        <is>
          <t>Electronics</t>
        </is>
      </c>
      <c r="D32" s="43" t="inlineStr">
        <is>
          <t>0102009</t>
        </is>
      </c>
      <c r="E32" s="44" t="inlineStr">
        <is>
          <t>Priya Pillai</t>
        </is>
      </c>
      <c r="F32" s="43" t="inlineStr">
        <is>
          <t>SE</t>
        </is>
      </c>
      <c r="G32" s="43" t="inlineStr">
        <is>
          <t>C</t>
        </is>
      </c>
      <c r="H32" s="43" t="n">
        <v>26</v>
      </c>
      <c r="I32" s="43" t="n">
        <v>0</v>
      </c>
      <c r="J32" s="43" t="n">
        <v>26</v>
      </c>
      <c r="K32" s="43" t="n">
        <v>0</v>
      </c>
      <c r="L32" s="43" t="n">
        <v>18</v>
      </c>
      <c r="M32" s="43" t="n">
        <v>8</v>
      </c>
      <c r="N32" s="43" t="n">
        <v>22</v>
      </c>
      <c r="O32" s="43" t="n">
        <v>4</v>
      </c>
      <c r="P32" s="43" t="n">
        <v>18</v>
      </c>
      <c r="Q32" s="43" t="n">
        <v>8</v>
      </c>
      <c r="R32" s="43" t="n">
        <v>24</v>
      </c>
      <c r="S32" s="43" t="n">
        <v>2</v>
      </c>
      <c r="T32" s="43" t="n">
        <v>14</v>
      </c>
      <c r="U32" s="43" t="n">
        <v>12</v>
      </c>
      <c r="V32" s="43" t="n">
        <v>14</v>
      </c>
      <c r="W32" s="43" t="n">
        <v>12</v>
      </c>
      <c r="X32" s="43" t="n">
        <v>16</v>
      </c>
      <c r="Y32" s="43" t="n">
        <v>10</v>
      </c>
      <c r="Z32" s="43" t="n">
        <v>21</v>
      </c>
      <c r="AA32" s="43" t="n">
        <v>5</v>
      </c>
      <c r="AB32" s="63">
        <f>ROUND((H32+J32+L32+N32+P32+R32+T32+V32+X32+Z32)/(10*26)*100,1)&amp;"%"</f>
        <v/>
      </c>
    </row>
    <row r="33" ht="15" customHeight="1" s="38">
      <c r="A33" s="43" t="n">
        <v>30</v>
      </c>
      <c r="B33" s="44" t="inlineStr">
        <is>
          <t>IIT Bombay</t>
        </is>
      </c>
      <c r="C33" s="44" t="inlineStr">
        <is>
          <t>Electronics</t>
        </is>
      </c>
      <c r="D33" s="43" t="inlineStr">
        <is>
          <t>0102010</t>
        </is>
      </c>
      <c r="E33" s="44" t="inlineStr">
        <is>
          <t>Pooja Sharma</t>
        </is>
      </c>
      <c r="F33" s="43" t="inlineStr">
        <is>
          <t>FE</t>
        </is>
      </c>
      <c r="G33" s="43" t="inlineStr">
        <is>
          <t>A</t>
        </is>
      </c>
      <c r="H33" s="43" t="n">
        <v>26</v>
      </c>
      <c r="I33" s="43" t="n">
        <v>0</v>
      </c>
      <c r="J33" s="43" t="n">
        <v>17</v>
      </c>
      <c r="K33" s="43" t="n">
        <v>9</v>
      </c>
      <c r="L33" s="43" t="n">
        <v>14</v>
      </c>
      <c r="M33" s="43" t="n">
        <v>12</v>
      </c>
      <c r="N33" s="43" t="n">
        <v>14</v>
      </c>
      <c r="O33" s="43" t="n">
        <v>12</v>
      </c>
      <c r="P33" s="43" t="n">
        <v>24</v>
      </c>
      <c r="Q33" s="43" t="n">
        <v>2</v>
      </c>
      <c r="R33" s="43" t="n">
        <v>22</v>
      </c>
      <c r="S33" s="43" t="n">
        <v>4</v>
      </c>
      <c r="T33" s="43" t="n">
        <v>20</v>
      </c>
      <c r="U33" s="43" t="n">
        <v>6</v>
      </c>
      <c r="V33" s="43" t="n">
        <v>23</v>
      </c>
      <c r="W33" s="43" t="n">
        <v>3</v>
      </c>
      <c r="X33" s="43" t="n">
        <v>20</v>
      </c>
      <c r="Y33" s="43" t="n">
        <v>6</v>
      </c>
      <c r="Z33" s="43" t="n">
        <v>20</v>
      </c>
      <c r="AA33" s="43" t="n">
        <v>6</v>
      </c>
      <c r="AB33" s="63">
        <f>ROUND((H33+J33+L33+N33+P33+R33+T33+V33+X33+Z33)/(10*26)*100,1)&amp;"%"</f>
        <v/>
      </c>
    </row>
    <row r="34" ht="15" customHeight="1" s="38">
      <c r="A34" s="43" t="n">
        <v>31</v>
      </c>
      <c r="B34" s="44" t="inlineStr">
        <is>
          <t>IIT Bombay</t>
        </is>
      </c>
      <c r="C34" s="44" t="inlineStr">
        <is>
          <t>Electronics</t>
        </is>
      </c>
      <c r="D34" s="43" t="inlineStr">
        <is>
          <t>0102011</t>
        </is>
      </c>
      <c r="E34" s="44" t="inlineStr">
        <is>
          <t>Priya Patel</t>
        </is>
      </c>
      <c r="F34" s="43" t="inlineStr">
        <is>
          <t>SE</t>
        </is>
      </c>
      <c r="G34" s="43" t="inlineStr">
        <is>
          <t>B</t>
        </is>
      </c>
      <c r="H34" s="43" t="n">
        <v>15</v>
      </c>
      <c r="I34" s="43" t="n">
        <v>11</v>
      </c>
      <c r="J34" s="43" t="n">
        <v>14</v>
      </c>
      <c r="K34" s="43" t="n">
        <v>12</v>
      </c>
      <c r="L34" s="43" t="n">
        <v>15</v>
      </c>
      <c r="M34" s="43" t="n">
        <v>11</v>
      </c>
      <c r="N34" s="43" t="n">
        <v>26</v>
      </c>
      <c r="O34" s="43" t="n">
        <v>0</v>
      </c>
      <c r="P34" s="43" t="n">
        <v>20</v>
      </c>
      <c r="Q34" s="43" t="n">
        <v>6</v>
      </c>
      <c r="R34" s="43" t="n">
        <v>22</v>
      </c>
      <c r="S34" s="43" t="n">
        <v>4</v>
      </c>
      <c r="T34" s="43" t="n">
        <v>17</v>
      </c>
      <c r="U34" s="43" t="n">
        <v>9</v>
      </c>
      <c r="V34" s="43" t="n">
        <v>15</v>
      </c>
      <c r="W34" s="43" t="n">
        <v>11</v>
      </c>
      <c r="X34" s="43" t="n">
        <v>15</v>
      </c>
      <c r="Y34" s="43" t="n">
        <v>11</v>
      </c>
      <c r="Z34" s="43" t="n">
        <v>24</v>
      </c>
      <c r="AA34" s="43" t="n">
        <v>2</v>
      </c>
      <c r="AB34" s="63">
        <f>ROUND((H34+J34+L34+N34+P34+R34+T34+V34+X34+Z34)/(10*26)*100,1)&amp;"%"</f>
        <v/>
      </c>
    </row>
    <row r="35" ht="15" customHeight="1" s="38">
      <c r="A35" s="43" t="n">
        <v>32</v>
      </c>
      <c r="B35" s="44" t="inlineStr">
        <is>
          <t>IIT Bombay</t>
        </is>
      </c>
      <c r="C35" s="44" t="inlineStr">
        <is>
          <t>Electronics</t>
        </is>
      </c>
      <c r="D35" s="43" t="inlineStr">
        <is>
          <t>0102012</t>
        </is>
      </c>
      <c r="E35" s="44" t="inlineStr">
        <is>
          <t>Ishita Agarwal</t>
        </is>
      </c>
      <c r="F35" s="43" t="inlineStr">
        <is>
          <t>SE</t>
        </is>
      </c>
      <c r="G35" s="43" t="inlineStr">
        <is>
          <t>C</t>
        </is>
      </c>
      <c r="H35" s="43" t="n">
        <v>17</v>
      </c>
      <c r="I35" s="43" t="n">
        <v>9</v>
      </c>
      <c r="J35" s="43" t="n">
        <v>23</v>
      </c>
      <c r="K35" s="43" t="n">
        <v>3</v>
      </c>
      <c r="L35" s="43" t="n">
        <v>19</v>
      </c>
      <c r="M35" s="43" t="n">
        <v>7</v>
      </c>
      <c r="N35" s="43" t="n">
        <v>14</v>
      </c>
      <c r="O35" s="43" t="n">
        <v>12</v>
      </c>
      <c r="P35" s="43" t="n">
        <v>14</v>
      </c>
      <c r="Q35" s="43" t="n">
        <v>12</v>
      </c>
      <c r="R35" s="43" t="n">
        <v>15</v>
      </c>
      <c r="S35" s="43" t="n">
        <v>11</v>
      </c>
      <c r="T35" s="43" t="n">
        <v>20</v>
      </c>
      <c r="U35" s="43" t="n">
        <v>6</v>
      </c>
      <c r="V35" s="43" t="n">
        <v>22</v>
      </c>
      <c r="W35" s="43" t="n">
        <v>4</v>
      </c>
      <c r="X35" s="43" t="n">
        <v>14</v>
      </c>
      <c r="Y35" s="43" t="n">
        <v>12</v>
      </c>
      <c r="Z35" s="43" t="n">
        <v>23</v>
      </c>
      <c r="AA35" s="43" t="n">
        <v>3</v>
      </c>
      <c r="AB35" s="63">
        <f>ROUND((H35+J35+L35+N35+P35+R35+T35+V35+X35+Z35)/(10*26)*100,1)&amp;"%"</f>
        <v/>
      </c>
    </row>
    <row r="36" ht="15" customHeight="1" s="38">
      <c r="A36" s="43" t="n">
        <v>33</v>
      </c>
      <c r="B36" s="44" t="inlineStr">
        <is>
          <t>IIT Bombay</t>
        </is>
      </c>
      <c r="C36" s="44" t="inlineStr">
        <is>
          <t>Electronics</t>
        </is>
      </c>
      <c r="D36" s="43" t="inlineStr">
        <is>
          <t>0102013</t>
        </is>
      </c>
      <c r="E36" s="44" t="inlineStr">
        <is>
          <t>Ritika Bhatt</t>
        </is>
      </c>
      <c r="F36" s="43" t="inlineStr">
        <is>
          <t>SE</t>
        </is>
      </c>
      <c r="G36" s="43" t="inlineStr">
        <is>
          <t>B</t>
        </is>
      </c>
      <c r="H36" s="43" t="n">
        <v>24</v>
      </c>
      <c r="I36" s="43" t="n">
        <v>2</v>
      </c>
      <c r="J36" s="43" t="n">
        <v>18</v>
      </c>
      <c r="K36" s="43" t="n">
        <v>8</v>
      </c>
      <c r="L36" s="43" t="n">
        <v>15</v>
      </c>
      <c r="M36" s="43" t="n">
        <v>11</v>
      </c>
      <c r="N36" s="43" t="n">
        <v>18</v>
      </c>
      <c r="O36" s="43" t="n">
        <v>8</v>
      </c>
      <c r="P36" s="43" t="n">
        <v>24</v>
      </c>
      <c r="Q36" s="43" t="n">
        <v>2</v>
      </c>
      <c r="R36" s="43" t="n">
        <v>23</v>
      </c>
      <c r="S36" s="43" t="n">
        <v>3</v>
      </c>
      <c r="T36" s="43" t="n">
        <v>15</v>
      </c>
      <c r="U36" s="43" t="n">
        <v>11</v>
      </c>
      <c r="V36" s="43" t="n">
        <v>25</v>
      </c>
      <c r="W36" s="43" t="n">
        <v>1</v>
      </c>
      <c r="X36" s="43" t="n">
        <v>19</v>
      </c>
      <c r="Y36" s="43" t="n">
        <v>7</v>
      </c>
      <c r="Z36" s="43" t="n">
        <v>14</v>
      </c>
      <c r="AA36" s="43" t="n">
        <v>12</v>
      </c>
      <c r="AB36" s="63">
        <f>ROUND((H36+J36+L36+N36+P36+R36+T36+V36+X36+Z36)/(10*26)*100,1)&amp;"%"</f>
        <v/>
      </c>
    </row>
    <row r="37" ht="15" customHeight="1" s="38">
      <c r="A37" s="43" t="n">
        <v>34</v>
      </c>
      <c r="B37" s="44" t="inlineStr">
        <is>
          <t>IIT Bombay</t>
        </is>
      </c>
      <c r="C37" s="44" t="inlineStr">
        <is>
          <t>Electronics</t>
        </is>
      </c>
      <c r="D37" s="43" t="inlineStr">
        <is>
          <t>0102014</t>
        </is>
      </c>
      <c r="E37" s="44" t="inlineStr">
        <is>
          <t>Shreya Rao</t>
        </is>
      </c>
      <c r="F37" s="43" t="inlineStr">
        <is>
          <t>FE</t>
        </is>
      </c>
      <c r="G37" s="43" t="inlineStr">
        <is>
          <t>C</t>
        </is>
      </c>
      <c r="H37" s="43" t="n">
        <v>21</v>
      </c>
      <c r="I37" s="43" t="n">
        <v>5</v>
      </c>
      <c r="J37" s="43" t="n">
        <v>20</v>
      </c>
      <c r="K37" s="43" t="n">
        <v>6</v>
      </c>
      <c r="L37" s="43" t="n">
        <v>26</v>
      </c>
      <c r="M37" s="43" t="n">
        <v>0</v>
      </c>
      <c r="N37" s="43" t="n">
        <v>16</v>
      </c>
      <c r="O37" s="43" t="n">
        <v>10</v>
      </c>
      <c r="P37" s="43" t="n">
        <v>24</v>
      </c>
      <c r="Q37" s="43" t="n">
        <v>2</v>
      </c>
      <c r="R37" s="43" t="n">
        <v>22</v>
      </c>
      <c r="S37" s="43" t="n">
        <v>4</v>
      </c>
      <c r="T37" s="43" t="n">
        <v>17</v>
      </c>
      <c r="U37" s="43" t="n">
        <v>9</v>
      </c>
      <c r="V37" s="43" t="n">
        <v>23</v>
      </c>
      <c r="W37" s="43" t="n">
        <v>3</v>
      </c>
      <c r="X37" s="43" t="n">
        <v>21</v>
      </c>
      <c r="Y37" s="43" t="n">
        <v>5</v>
      </c>
      <c r="Z37" s="43" t="n">
        <v>24</v>
      </c>
      <c r="AA37" s="43" t="n">
        <v>2</v>
      </c>
      <c r="AB37" s="63">
        <f>ROUND((H37+J37+L37+N37+P37+R37+T37+V37+X37+Z37)/(10*26)*100,1)&amp;"%"</f>
        <v/>
      </c>
    </row>
    <row r="38" ht="15" customHeight="1" s="38">
      <c r="A38" s="43" t="n">
        <v>35</v>
      </c>
      <c r="B38" s="44" t="inlineStr">
        <is>
          <t>IIT Bombay</t>
        </is>
      </c>
      <c r="C38" s="44" t="inlineStr">
        <is>
          <t>Electronics</t>
        </is>
      </c>
      <c r="D38" s="43" t="inlineStr">
        <is>
          <t>0102015</t>
        </is>
      </c>
      <c r="E38" s="44" t="inlineStr">
        <is>
          <t>Divya Shah</t>
        </is>
      </c>
      <c r="F38" s="43" t="inlineStr">
        <is>
          <t>BE</t>
        </is>
      </c>
      <c r="G38" s="43" t="inlineStr">
        <is>
          <t>C</t>
        </is>
      </c>
      <c r="H38" s="43" t="n">
        <v>20</v>
      </c>
      <c r="I38" s="43" t="n">
        <v>6</v>
      </c>
      <c r="J38" s="43" t="n">
        <v>24</v>
      </c>
      <c r="K38" s="43" t="n">
        <v>2</v>
      </c>
      <c r="L38" s="43" t="n">
        <v>16</v>
      </c>
      <c r="M38" s="43" t="n">
        <v>10</v>
      </c>
      <c r="N38" s="43" t="n">
        <v>14</v>
      </c>
      <c r="O38" s="43" t="n">
        <v>12</v>
      </c>
      <c r="P38" s="43" t="n">
        <v>25</v>
      </c>
      <c r="Q38" s="43" t="n">
        <v>1</v>
      </c>
      <c r="R38" s="43" t="n">
        <v>19</v>
      </c>
      <c r="S38" s="43" t="n">
        <v>7</v>
      </c>
      <c r="T38" s="43" t="n">
        <v>17</v>
      </c>
      <c r="U38" s="43" t="n">
        <v>9</v>
      </c>
      <c r="V38" s="43" t="n">
        <v>24</v>
      </c>
      <c r="W38" s="43" t="n">
        <v>2</v>
      </c>
      <c r="X38" s="43" t="n">
        <v>18</v>
      </c>
      <c r="Y38" s="43" t="n">
        <v>8</v>
      </c>
      <c r="Z38" s="43" t="n">
        <v>18</v>
      </c>
      <c r="AA38" s="43" t="n">
        <v>8</v>
      </c>
      <c r="AB38" s="63">
        <f>ROUND((H38+J38+L38+N38+P38+R38+T38+V38+X38+Z38)/(10*26)*100,1)&amp;"%"</f>
        <v/>
      </c>
    </row>
    <row r="39" ht="15" customHeight="1" s="38">
      <c r="A39" s="43" t="n">
        <v>36</v>
      </c>
      <c r="B39" s="44" t="inlineStr">
        <is>
          <t>IIT Bombay</t>
        </is>
      </c>
      <c r="C39" s="44" t="inlineStr">
        <is>
          <t>Electronics</t>
        </is>
      </c>
      <c r="D39" s="43" t="inlineStr">
        <is>
          <t>0102016</t>
        </is>
      </c>
      <c r="E39" s="44" t="inlineStr">
        <is>
          <t>Rohan Kumar</t>
        </is>
      </c>
      <c r="F39" s="43" t="inlineStr">
        <is>
          <t>TE</t>
        </is>
      </c>
      <c r="G39" s="43" t="inlineStr">
        <is>
          <t>A</t>
        </is>
      </c>
      <c r="H39" s="43" t="n">
        <v>14</v>
      </c>
      <c r="I39" s="43" t="n">
        <v>12</v>
      </c>
      <c r="J39" s="43" t="n">
        <v>21</v>
      </c>
      <c r="K39" s="43" t="n">
        <v>5</v>
      </c>
      <c r="L39" s="43" t="n">
        <v>21</v>
      </c>
      <c r="M39" s="43" t="n">
        <v>5</v>
      </c>
      <c r="N39" s="43" t="n">
        <v>21</v>
      </c>
      <c r="O39" s="43" t="n">
        <v>5</v>
      </c>
      <c r="P39" s="43" t="n">
        <v>23</v>
      </c>
      <c r="Q39" s="43" t="n">
        <v>3</v>
      </c>
      <c r="R39" s="43" t="n">
        <v>18</v>
      </c>
      <c r="S39" s="43" t="n">
        <v>8</v>
      </c>
      <c r="T39" s="43" t="n">
        <v>20</v>
      </c>
      <c r="U39" s="43" t="n">
        <v>6</v>
      </c>
      <c r="V39" s="43" t="n">
        <v>16</v>
      </c>
      <c r="W39" s="43" t="n">
        <v>10</v>
      </c>
      <c r="X39" s="43" t="n">
        <v>14</v>
      </c>
      <c r="Y39" s="43" t="n">
        <v>12</v>
      </c>
      <c r="Z39" s="43" t="n">
        <v>25</v>
      </c>
      <c r="AA39" s="43" t="n">
        <v>1</v>
      </c>
      <c r="AB39" s="63">
        <f>ROUND((H39+J39+L39+N39+P39+R39+T39+V39+X39+Z39)/(10*26)*100,1)&amp;"%"</f>
        <v/>
      </c>
    </row>
    <row r="40" ht="15" customHeight="1" s="38">
      <c r="A40" s="43" t="n">
        <v>37</v>
      </c>
      <c r="B40" s="44" t="inlineStr">
        <is>
          <t>IIT Bombay</t>
        </is>
      </c>
      <c r="C40" s="44" t="inlineStr">
        <is>
          <t>Electronics</t>
        </is>
      </c>
      <c r="D40" s="43" t="inlineStr">
        <is>
          <t>0102017</t>
        </is>
      </c>
      <c r="E40" s="44" t="inlineStr">
        <is>
          <t>Pooja Nair</t>
        </is>
      </c>
      <c r="F40" s="43" t="inlineStr">
        <is>
          <t>BE</t>
        </is>
      </c>
      <c r="G40" s="43" t="inlineStr">
        <is>
          <t>A</t>
        </is>
      </c>
      <c r="H40" s="43" t="n">
        <v>21</v>
      </c>
      <c r="I40" s="43" t="n">
        <v>5</v>
      </c>
      <c r="J40" s="43" t="n">
        <v>16</v>
      </c>
      <c r="K40" s="43" t="n">
        <v>10</v>
      </c>
      <c r="L40" s="43" t="n">
        <v>25</v>
      </c>
      <c r="M40" s="43" t="n">
        <v>1</v>
      </c>
      <c r="N40" s="43" t="n">
        <v>20</v>
      </c>
      <c r="O40" s="43" t="n">
        <v>6</v>
      </c>
      <c r="P40" s="43" t="n">
        <v>26</v>
      </c>
      <c r="Q40" s="43" t="n">
        <v>0</v>
      </c>
      <c r="R40" s="43" t="n">
        <v>20</v>
      </c>
      <c r="S40" s="43" t="n">
        <v>6</v>
      </c>
      <c r="T40" s="43" t="n">
        <v>24</v>
      </c>
      <c r="U40" s="43" t="n">
        <v>2</v>
      </c>
      <c r="V40" s="43" t="n">
        <v>16</v>
      </c>
      <c r="W40" s="43" t="n">
        <v>10</v>
      </c>
      <c r="X40" s="43" t="n">
        <v>23</v>
      </c>
      <c r="Y40" s="43" t="n">
        <v>3</v>
      </c>
      <c r="Z40" s="43" t="n">
        <v>16</v>
      </c>
      <c r="AA40" s="43" t="n">
        <v>10</v>
      </c>
      <c r="AB40" s="63">
        <f>ROUND((H40+J40+L40+N40+P40+R40+T40+V40+X40+Z40)/(10*26)*100,1)&amp;"%"</f>
        <v/>
      </c>
    </row>
    <row r="41" ht="15" customHeight="1" s="38">
      <c r="A41" s="43" t="n">
        <v>38</v>
      </c>
      <c r="B41" s="44" t="inlineStr">
        <is>
          <t>IIT Bombay</t>
        </is>
      </c>
      <c r="C41" s="44" t="inlineStr">
        <is>
          <t>Electronics</t>
        </is>
      </c>
      <c r="D41" s="43" t="inlineStr">
        <is>
          <t>0102018</t>
        </is>
      </c>
      <c r="E41" s="44" t="inlineStr">
        <is>
          <t>Divya Joshi</t>
        </is>
      </c>
      <c r="F41" s="43" t="inlineStr">
        <is>
          <t>SE</t>
        </is>
      </c>
      <c r="G41" s="43" t="inlineStr">
        <is>
          <t>A</t>
        </is>
      </c>
      <c r="H41" s="43" t="n">
        <v>19</v>
      </c>
      <c r="I41" s="43" t="n">
        <v>7</v>
      </c>
      <c r="J41" s="43" t="n">
        <v>14</v>
      </c>
      <c r="K41" s="43" t="n">
        <v>12</v>
      </c>
      <c r="L41" s="43" t="n">
        <v>22</v>
      </c>
      <c r="M41" s="43" t="n">
        <v>4</v>
      </c>
      <c r="N41" s="43" t="n">
        <v>26</v>
      </c>
      <c r="O41" s="43" t="n">
        <v>0</v>
      </c>
      <c r="P41" s="43" t="n">
        <v>15</v>
      </c>
      <c r="Q41" s="43" t="n">
        <v>11</v>
      </c>
      <c r="R41" s="43" t="n">
        <v>25</v>
      </c>
      <c r="S41" s="43" t="n">
        <v>1</v>
      </c>
      <c r="T41" s="43" t="n">
        <v>21</v>
      </c>
      <c r="U41" s="43" t="n">
        <v>5</v>
      </c>
      <c r="V41" s="43" t="n">
        <v>25</v>
      </c>
      <c r="W41" s="43" t="n">
        <v>1</v>
      </c>
      <c r="X41" s="43" t="n">
        <v>24</v>
      </c>
      <c r="Y41" s="43" t="n">
        <v>2</v>
      </c>
      <c r="Z41" s="43" t="n">
        <v>21</v>
      </c>
      <c r="AA41" s="43" t="n">
        <v>5</v>
      </c>
      <c r="AB41" s="63">
        <f>ROUND((H41+J41+L41+N41+P41+R41+T41+V41+X41+Z41)/(10*26)*100,1)&amp;"%"</f>
        <v/>
      </c>
    </row>
    <row r="42" ht="15" customHeight="1" s="38">
      <c r="A42" s="43" t="n">
        <v>39</v>
      </c>
      <c r="B42" s="44" t="inlineStr">
        <is>
          <t>IIT Bombay</t>
        </is>
      </c>
      <c r="C42" s="44" t="inlineStr">
        <is>
          <t>Electronics</t>
        </is>
      </c>
      <c r="D42" s="43" t="inlineStr">
        <is>
          <t>0102019</t>
        </is>
      </c>
      <c r="E42" s="44" t="inlineStr">
        <is>
          <t>Karthik Pandey</t>
        </is>
      </c>
      <c r="F42" s="43" t="inlineStr">
        <is>
          <t>FE</t>
        </is>
      </c>
      <c r="G42" s="43" t="inlineStr">
        <is>
          <t>A</t>
        </is>
      </c>
      <c r="H42" s="43" t="n">
        <v>20</v>
      </c>
      <c r="I42" s="43" t="n">
        <v>6</v>
      </c>
      <c r="J42" s="43" t="n">
        <v>14</v>
      </c>
      <c r="K42" s="43" t="n">
        <v>12</v>
      </c>
      <c r="L42" s="43" t="n">
        <v>16</v>
      </c>
      <c r="M42" s="43" t="n">
        <v>10</v>
      </c>
      <c r="N42" s="43" t="n">
        <v>23</v>
      </c>
      <c r="O42" s="43" t="n">
        <v>3</v>
      </c>
      <c r="P42" s="43" t="n">
        <v>25</v>
      </c>
      <c r="Q42" s="43" t="n">
        <v>1</v>
      </c>
      <c r="R42" s="43" t="n">
        <v>23</v>
      </c>
      <c r="S42" s="43" t="n">
        <v>3</v>
      </c>
      <c r="T42" s="43" t="n">
        <v>15</v>
      </c>
      <c r="U42" s="43" t="n">
        <v>11</v>
      </c>
      <c r="V42" s="43" t="n">
        <v>26</v>
      </c>
      <c r="W42" s="43" t="n">
        <v>0</v>
      </c>
      <c r="X42" s="43" t="n">
        <v>26</v>
      </c>
      <c r="Y42" s="43" t="n">
        <v>0</v>
      </c>
      <c r="Z42" s="43" t="n">
        <v>18</v>
      </c>
      <c r="AA42" s="43" t="n">
        <v>8</v>
      </c>
      <c r="AB42" s="63">
        <f>ROUND((H42+J42+L42+N42+P42+R42+T42+V42+X42+Z42)/(10*26)*100,1)&amp;"%"</f>
        <v/>
      </c>
    </row>
    <row r="43" ht="15" customHeight="1" s="38">
      <c r="A43" s="43" t="n">
        <v>40</v>
      </c>
      <c r="B43" s="44" t="inlineStr">
        <is>
          <t>IIT Bombay</t>
        </is>
      </c>
      <c r="C43" s="44" t="inlineStr">
        <is>
          <t>Electronics</t>
        </is>
      </c>
      <c r="D43" s="43" t="inlineStr">
        <is>
          <t>0102020</t>
        </is>
      </c>
      <c r="E43" s="44" t="inlineStr">
        <is>
          <t>Ritika Iyer</t>
        </is>
      </c>
      <c r="F43" s="43" t="inlineStr">
        <is>
          <t>BE</t>
        </is>
      </c>
      <c r="G43" s="43" t="inlineStr">
        <is>
          <t>B</t>
        </is>
      </c>
      <c r="H43" s="43" t="n">
        <v>14</v>
      </c>
      <c r="I43" s="43" t="n">
        <v>12</v>
      </c>
      <c r="J43" s="43" t="n">
        <v>20</v>
      </c>
      <c r="K43" s="43" t="n">
        <v>6</v>
      </c>
      <c r="L43" s="43" t="n">
        <v>22</v>
      </c>
      <c r="M43" s="43" t="n">
        <v>4</v>
      </c>
      <c r="N43" s="43" t="n">
        <v>24</v>
      </c>
      <c r="O43" s="43" t="n">
        <v>2</v>
      </c>
      <c r="P43" s="43" t="n">
        <v>22</v>
      </c>
      <c r="Q43" s="43" t="n">
        <v>4</v>
      </c>
      <c r="R43" s="43" t="n">
        <v>18</v>
      </c>
      <c r="S43" s="43" t="n">
        <v>8</v>
      </c>
      <c r="T43" s="43" t="n">
        <v>15</v>
      </c>
      <c r="U43" s="43" t="n">
        <v>11</v>
      </c>
      <c r="V43" s="43" t="n">
        <v>17</v>
      </c>
      <c r="W43" s="43" t="n">
        <v>9</v>
      </c>
      <c r="X43" s="43" t="n">
        <v>17</v>
      </c>
      <c r="Y43" s="43" t="n">
        <v>9</v>
      </c>
      <c r="Z43" s="43" t="n">
        <v>17</v>
      </c>
      <c r="AA43" s="43" t="n">
        <v>9</v>
      </c>
      <c r="AB43" s="63">
        <f>ROUND((H43+J43+L43+N43+P43+R43+T43+V43+X43+Z43)/(10*26)*100,1)&amp;"%"</f>
        <v/>
      </c>
    </row>
    <row r="44" ht="15" customHeight="1" s="38">
      <c r="A44" s="51" t="n">
        <v>41</v>
      </c>
      <c r="B44" s="52" t="inlineStr">
        <is>
          <t>IIT Bombay</t>
        </is>
      </c>
      <c r="C44" s="52" t="inlineStr">
        <is>
          <t>Mechanical</t>
        </is>
      </c>
      <c r="D44" s="51" t="inlineStr">
        <is>
          <t>0103001</t>
        </is>
      </c>
      <c r="E44" s="52" t="inlineStr">
        <is>
          <t>Aditya Tiwari</t>
        </is>
      </c>
      <c r="F44" s="51" t="inlineStr">
        <is>
          <t>FE</t>
        </is>
      </c>
      <c r="G44" s="51" t="inlineStr">
        <is>
          <t>A</t>
        </is>
      </c>
      <c r="H44" s="51" t="n">
        <v>21</v>
      </c>
      <c r="I44" s="51" t="n">
        <v>5</v>
      </c>
      <c r="J44" s="51" t="n">
        <v>17</v>
      </c>
      <c r="K44" s="51" t="n">
        <v>9</v>
      </c>
      <c r="L44" s="51" t="n">
        <v>15</v>
      </c>
      <c r="M44" s="51" t="n">
        <v>11</v>
      </c>
      <c r="N44" s="51" t="n">
        <v>16</v>
      </c>
      <c r="O44" s="51" t="n">
        <v>10</v>
      </c>
      <c r="P44" s="51" t="n">
        <v>19</v>
      </c>
      <c r="Q44" s="51" t="n">
        <v>7</v>
      </c>
      <c r="R44" s="51" t="n">
        <v>19</v>
      </c>
      <c r="S44" s="51" t="n">
        <v>7</v>
      </c>
      <c r="T44" s="51" t="n">
        <v>25</v>
      </c>
      <c r="U44" s="51" t="n">
        <v>1</v>
      </c>
      <c r="V44" s="51" t="n">
        <v>16</v>
      </c>
      <c r="W44" s="51" t="n">
        <v>10</v>
      </c>
      <c r="X44" s="51" t="n">
        <v>17</v>
      </c>
      <c r="Y44" s="51" t="n">
        <v>9</v>
      </c>
      <c r="Z44" s="51" t="n">
        <v>19</v>
      </c>
      <c r="AA44" s="51" t="n">
        <v>7</v>
      </c>
      <c r="AB44" s="67">
        <f>ROUND((H44+J44+L44+N44+P44+R44+T44+V44+X44+Z44)/(10*26)*100,1)&amp;"%"</f>
        <v/>
      </c>
    </row>
    <row r="45" ht="15" customHeight="1" s="38">
      <c r="A45" s="51" t="n">
        <v>42</v>
      </c>
      <c r="B45" s="52" t="inlineStr">
        <is>
          <t>IIT Bombay</t>
        </is>
      </c>
      <c r="C45" s="52" t="inlineStr">
        <is>
          <t>Mechanical</t>
        </is>
      </c>
      <c r="D45" s="51" t="inlineStr">
        <is>
          <t>0103002</t>
        </is>
      </c>
      <c r="E45" s="52" t="inlineStr">
        <is>
          <t>Priya Chopra</t>
        </is>
      </c>
      <c r="F45" s="51" t="inlineStr">
        <is>
          <t>SE</t>
        </is>
      </c>
      <c r="G45" s="51" t="inlineStr">
        <is>
          <t>B</t>
        </is>
      </c>
      <c r="H45" s="51" t="n">
        <v>20</v>
      </c>
      <c r="I45" s="51" t="n">
        <v>6</v>
      </c>
      <c r="J45" s="51" t="n">
        <v>15</v>
      </c>
      <c r="K45" s="51" t="n">
        <v>11</v>
      </c>
      <c r="L45" s="51" t="n">
        <v>21</v>
      </c>
      <c r="M45" s="51" t="n">
        <v>5</v>
      </c>
      <c r="N45" s="51" t="n">
        <v>22</v>
      </c>
      <c r="O45" s="51" t="n">
        <v>4</v>
      </c>
      <c r="P45" s="51" t="n">
        <v>15</v>
      </c>
      <c r="Q45" s="51" t="n">
        <v>11</v>
      </c>
      <c r="R45" s="51" t="n">
        <v>21</v>
      </c>
      <c r="S45" s="51" t="n">
        <v>5</v>
      </c>
      <c r="T45" s="51" t="n">
        <v>14</v>
      </c>
      <c r="U45" s="51" t="n">
        <v>12</v>
      </c>
      <c r="V45" s="51" t="n">
        <v>17</v>
      </c>
      <c r="W45" s="51" t="n">
        <v>9</v>
      </c>
      <c r="X45" s="51" t="n">
        <v>16</v>
      </c>
      <c r="Y45" s="51" t="n">
        <v>10</v>
      </c>
      <c r="Z45" s="51" t="n">
        <v>24</v>
      </c>
      <c r="AA45" s="51" t="n">
        <v>2</v>
      </c>
      <c r="AB45" s="67">
        <f>ROUND((H45+J45+L45+N45+P45+R45+T45+V45+X45+Z45)/(10*26)*100,1)&amp;"%"</f>
        <v/>
      </c>
    </row>
    <row r="46" ht="15" customHeight="1" s="38">
      <c r="A46" s="51" t="n">
        <v>43</v>
      </c>
      <c r="B46" s="52" t="inlineStr">
        <is>
          <t>IIT Bombay</t>
        </is>
      </c>
      <c r="C46" s="52" t="inlineStr">
        <is>
          <t>Mechanical</t>
        </is>
      </c>
      <c r="D46" s="51" t="inlineStr">
        <is>
          <t>0103003</t>
        </is>
      </c>
      <c r="E46" s="52" t="inlineStr">
        <is>
          <t>Ananya Bhatt</t>
        </is>
      </c>
      <c r="F46" s="51" t="inlineStr">
        <is>
          <t>FE</t>
        </is>
      </c>
      <c r="G46" s="51" t="inlineStr">
        <is>
          <t>C</t>
        </is>
      </c>
      <c r="H46" s="51" t="n">
        <v>15</v>
      </c>
      <c r="I46" s="51" t="n">
        <v>11</v>
      </c>
      <c r="J46" s="51" t="n">
        <v>15</v>
      </c>
      <c r="K46" s="51" t="n">
        <v>11</v>
      </c>
      <c r="L46" s="51" t="n">
        <v>23</v>
      </c>
      <c r="M46" s="51" t="n">
        <v>3</v>
      </c>
      <c r="N46" s="51" t="n">
        <v>16</v>
      </c>
      <c r="O46" s="51" t="n">
        <v>10</v>
      </c>
      <c r="P46" s="51" t="n">
        <v>14</v>
      </c>
      <c r="Q46" s="51" t="n">
        <v>12</v>
      </c>
      <c r="R46" s="51" t="n">
        <v>20</v>
      </c>
      <c r="S46" s="51" t="n">
        <v>6</v>
      </c>
      <c r="T46" s="51" t="n">
        <v>15</v>
      </c>
      <c r="U46" s="51" t="n">
        <v>11</v>
      </c>
      <c r="V46" s="51" t="n">
        <v>17</v>
      </c>
      <c r="W46" s="51" t="n">
        <v>9</v>
      </c>
      <c r="X46" s="51" t="n">
        <v>26</v>
      </c>
      <c r="Y46" s="51" t="n">
        <v>0</v>
      </c>
      <c r="Z46" s="51" t="n">
        <v>20</v>
      </c>
      <c r="AA46" s="51" t="n">
        <v>6</v>
      </c>
      <c r="AB46" s="67">
        <f>ROUND((H46+J46+L46+N46+P46+R46+T46+V46+X46+Z46)/(10*26)*100,1)&amp;"%"</f>
        <v/>
      </c>
    </row>
    <row r="47" ht="15" customHeight="1" s="38">
      <c r="A47" s="51" t="n">
        <v>44</v>
      </c>
      <c r="B47" s="52" t="inlineStr">
        <is>
          <t>IIT Bombay</t>
        </is>
      </c>
      <c r="C47" s="52" t="inlineStr">
        <is>
          <t>Mechanical</t>
        </is>
      </c>
      <c r="D47" s="51" t="inlineStr">
        <is>
          <t>0103004</t>
        </is>
      </c>
      <c r="E47" s="52" t="inlineStr">
        <is>
          <t>Priya Rao</t>
        </is>
      </c>
      <c r="F47" s="51" t="inlineStr">
        <is>
          <t>TE</t>
        </is>
      </c>
      <c r="G47" s="51" t="inlineStr">
        <is>
          <t>B</t>
        </is>
      </c>
      <c r="H47" s="51" t="n">
        <v>17</v>
      </c>
      <c r="I47" s="51" t="n">
        <v>9</v>
      </c>
      <c r="J47" s="51" t="n">
        <v>22</v>
      </c>
      <c r="K47" s="51" t="n">
        <v>4</v>
      </c>
      <c r="L47" s="51" t="n">
        <v>24</v>
      </c>
      <c r="M47" s="51" t="n">
        <v>2</v>
      </c>
      <c r="N47" s="51" t="n">
        <v>19</v>
      </c>
      <c r="O47" s="51" t="n">
        <v>7</v>
      </c>
      <c r="P47" s="51" t="n">
        <v>16</v>
      </c>
      <c r="Q47" s="51" t="n">
        <v>10</v>
      </c>
      <c r="R47" s="51" t="n">
        <v>21</v>
      </c>
      <c r="S47" s="51" t="n">
        <v>5</v>
      </c>
      <c r="T47" s="51" t="n">
        <v>21</v>
      </c>
      <c r="U47" s="51" t="n">
        <v>5</v>
      </c>
      <c r="V47" s="51" t="n">
        <v>22</v>
      </c>
      <c r="W47" s="51" t="n">
        <v>4</v>
      </c>
      <c r="X47" s="51" t="n">
        <v>23</v>
      </c>
      <c r="Y47" s="51" t="n">
        <v>3</v>
      </c>
      <c r="Z47" s="51" t="n">
        <v>19</v>
      </c>
      <c r="AA47" s="51" t="n">
        <v>7</v>
      </c>
      <c r="AB47" s="67">
        <f>ROUND((H47+J47+L47+N47+P47+R47+T47+V47+X47+Z47)/(10*26)*100,1)&amp;"%"</f>
        <v/>
      </c>
    </row>
    <row r="48" ht="15" customHeight="1" s="38">
      <c r="A48" s="51" t="n">
        <v>45</v>
      </c>
      <c r="B48" s="52" t="inlineStr">
        <is>
          <t>IIT Bombay</t>
        </is>
      </c>
      <c r="C48" s="52" t="inlineStr">
        <is>
          <t>Mechanical</t>
        </is>
      </c>
      <c r="D48" s="51" t="inlineStr">
        <is>
          <t>0103005</t>
        </is>
      </c>
      <c r="E48" s="52" t="inlineStr">
        <is>
          <t>Rahul Pillai</t>
        </is>
      </c>
      <c r="F48" s="51" t="inlineStr">
        <is>
          <t>BE</t>
        </is>
      </c>
      <c r="G48" s="51" t="inlineStr">
        <is>
          <t>A</t>
        </is>
      </c>
      <c r="H48" s="51" t="n">
        <v>20</v>
      </c>
      <c r="I48" s="51" t="n">
        <v>6</v>
      </c>
      <c r="J48" s="51" t="n">
        <v>15</v>
      </c>
      <c r="K48" s="51" t="n">
        <v>11</v>
      </c>
      <c r="L48" s="51" t="n">
        <v>17</v>
      </c>
      <c r="M48" s="51" t="n">
        <v>9</v>
      </c>
      <c r="N48" s="51" t="n">
        <v>17</v>
      </c>
      <c r="O48" s="51" t="n">
        <v>9</v>
      </c>
      <c r="P48" s="51" t="n">
        <v>21</v>
      </c>
      <c r="Q48" s="51" t="n">
        <v>5</v>
      </c>
      <c r="R48" s="51" t="n">
        <v>15</v>
      </c>
      <c r="S48" s="51" t="n">
        <v>11</v>
      </c>
      <c r="T48" s="51" t="n">
        <v>24</v>
      </c>
      <c r="U48" s="51" t="n">
        <v>2</v>
      </c>
      <c r="V48" s="51" t="n">
        <v>22</v>
      </c>
      <c r="W48" s="51" t="n">
        <v>4</v>
      </c>
      <c r="X48" s="51" t="n">
        <v>18</v>
      </c>
      <c r="Y48" s="51" t="n">
        <v>8</v>
      </c>
      <c r="Z48" s="51" t="n">
        <v>18</v>
      </c>
      <c r="AA48" s="51" t="n">
        <v>8</v>
      </c>
      <c r="AB48" s="67">
        <f>ROUND((H48+J48+L48+N48+P48+R48+T48+V48+X48+Z48)/(10*26)*100,1)&amp;"%"</f>
        <v/>
      </c>
    </row>
    <row r="49" ht="15" customHeight="1" s="38">
      <c r="A49" s="51" t="n">
        <v>46</v>
      </c>
      <c r="B49" s="52" t="inlineStr">
        <is>
          <t>IIT Bombay</t>
        </is>
      </c>
      <c r="C49" s="52" t="inlineStr">
        <is>
          <t>Mechanical</t>
        </is>
      </c>
      <c r="D49" s="51" t="inlineStr">
        <is>
          <t>0103006</t>
        </is>
      </c>
      <c r="E49" s="52" t="inlineStr">
        <is>
          <t>Ishita Mehta</t>
        </is>
      </c>
      <c r="F49" s="51" t="inlineStr">
        <is>
          <t>FE</t>
        </is>
      </c>
      <c r="G49" s="51" t="inlineStr">
        <is>
          <t>A</t>
        </is>
      </c>
      <c r="H49" s="51" t="n">
        <v>18</v>
      </c>
      <c r="I49" s="51" t="n">
        <v>8</v>
      </c>
      <c r="J49" s="51" t="n">
        <v>23</v>
      </c>
      <c r="K49" s="51" t="n">
        <v>3</v>
      </c>
      <c r="L49" s="51" t="n">
        <v>14</v>
      </c>
      <c r="M49" s="51" t="n">
        <v>12</v>
      </c>
      <c r="N49" s="51" t="n">
        <v>25</v>
      </c>
      <c r="O49" s="51" t="n">
        <v>1</v>
      </c>
      <c r="P49" s="51" t="n">
        <v>16</v>
      </c>
      <c r="Q49" s="51" t="n">
        <v>10</v>
      </c>
      <c r="R49" s="51" t="n">
        <v>23</v>
      </c>
      <c r="S49" s="51" t="n">
        <v>3</v>
      </c>
      <c r="T49" s="51" t="n">
        <v>19</v>
      </c>
      <c r="U49" s="51" t="n">
        <v>7</v>
      </c>
      <c r="V49" s="51" t="n">
        <v>14</v>
      </c>
      <c r="W49" s="51" t="n">
        <v>12</v>
      </c>
      <c r="X49" s="51" t="n">
        <v>16</v>
      </c>
      <c r="Y49" s="51" t="n">
        <v>10</v>
      </c>
      <c r="Z49" s="51" t="n">
        <v>20</v>
      </c>
      <c r="AA49" s="51" t="n">
        <v>6</v>
      </c>
      <c r="AB49" s="67">
        <f>ROUND((H49+J49+L49+N49+P49+R49+T49+V49+X49+Z49)/(10*26)*100,1)&amp;"%"</f>
        <v/>
      </c>
    </row>
    <row r="50" ht="15" customHeight="1" s="38">
      <c r="A50" s="51" t="n">
        <v>47</v>
      </c>
      <c r="B50" s="52" t="inlineStr">
        <is>
          <t>IIT Bombay</t>
        </is>
      </c>
      <c r="C50" s="52" t="inlineStr">
        <is>
          <t>Mechanical</t>
        </is>
      </c>
      <c r="D50" s="51" t="inlineStr">
        <is>
          <t>0103007</t>
        </is>
      </c>
      <c r="E50" s="52" t="inlineStr">
        <is>
          <t>Karthik Chopra</t>
        </is>
      </c>
      <c r="F50" s="51" t="inlineStr">
        <is>
          <t>FE</t>
        </is>
      </c>
      <c r="G50" s="51" t="inlineStr">
        <is>
          <t>C</t>
        </is>
      </c>
      <c r="H50" s="51" t="n">
        <v>18</v>
      </c>
      <c r="I50" s="51" t="n">
        <v>8</v>
      </c>
      <c r="J50" s="51" t="n">
        <v>22</v>
      </c>
      <c r="K50" s="51" t="n">
        <v>4</v>
      </c>
      <c r="L50" s="51" t="n">
        <v>14</v>
      </c>
      <c r="M50" s="51" t="n">
        <v>12</v>
      </c>
      <c r="N50" s="51" t="n">
        <v>15</v>
      </c>
      <c r="O50" s="51" t="n">
        <v>11</v>
      </c>
      <c r="P50" s="51" t="n">
        <v>20</v>
      </c>
      <c r="Q50" s="51" t="n">
        <v>6</v>
      </c>
      <c r="R50" s="51" t="n">
        <v>18</v>
      </c>
      <c r="S50" s="51" t="n">
        <v>8</v>
      </c>
      <c r="T50" s="51" t="n">
        <v>18</v>
      </c>
      <c r="U50" s="51" t="n">
        <v>8</v>
      </c>
      <c r="V50" s="51" t="n">
        <v>14</v>
      </c>
      <c r="W50" s="51" t="n">
        <v>12</v>
      </c>
      <c r="X50" s="51" t="n">
        <v>17</v>
      </c>
      <c r="Y50" s="51" t="n">
        <v>9</v>
      </c>
      <c r="Z50" s="51" t="n">
        <v>21</v>
      </c>
      <c r="AA50" s="51" t="n">
        <v>5</v>
      </c>
      <c r="AB50" s="67">
        <f>ROUND((H50+J50+L50+N50+P50+R50+T50+V50+X50+Z50)/(10*26)*100,1)&amp;"%"</f>
        <v/>
      </c>
    </row>
    <row r="51" ht="15" customHeight="1" s="38">
      <c r="A51" s="51" t="n">
        <v>48</v>
      </c>
      <c r="B51" s="52" t="inlineStr">
        <is>
          <t>IIT Bombay</t>
        </is>
      </c>
      <c r="C51" s="52" t="inlineStr">
        <is>
          <t>Mechanical</t>
        </is>
      </c>
      <c r="D51" s="51" t="inlineStr">
        <is>
          <t>0103008</t>
        </is>
      </c>
      <c r="E51" s="52" t="inlineStr">
        <is>
          <t>Rahul Tiwari</t>
        </is>
      </c>
      <c r="F51" s="51" t="inlineStr">
        <is>
          <t>TE</t>
        </is>
      </c>
      <c r="G51" s="51" t="inlineStr">
        <is>
          <t>A</t>
        </is>
      </c>
      <c r="H51" s="51" t="n">
        <v>17</v>
      </c>
      <c r="I51" s="51" t="n">
        <v>9</v>
      </c>
      <c r="J51" s="51" t="n">
        <v>24</v>
      </c>
      <c r="K51" s="51" t="n">
        <v>2</v>
      </c>
      <c r="L51" s="51" t="n">
        <v>18</v>
      </c>
      <c r="M51" s="51" t="n">
        <v>8</v>
      </c>
      <c r="N51" s="51" t="n">
        <v>15</v>
      </c>
      <c r="O51" s="51" t="n">
        <v>11</v>
      </c>
      <c r="P51" s="51" t="n">
        <v>20</v>
      </c>
      <c r="Q51" s="51" t="n">
        <v>6</v>
      </c>
      <c r="R51" s="51" t="n">
        <v>21</v>
      </c>
      <c r="S51" s="51" t="n">
        <v>5</v>
      </c>
      <c r="T51" s="51" t="n">
        <v>22</v>
      </c>
      <c r="U51" s="51" t="n">
        <v>4</v>
      </c>
      <c r="V51" s="51" t="n">
        <v>15</v>
      </c>
      <c r="W51" s="51" t="n">
        <v>11</v>
      </c>
      <c r="X51" s="51" t="n">
        <v>16</v>
      </c>
      <c r="Y51" s="51" t="n">
        <v>10</v>
      </c>
      <c r="Z51" s="51" t="n">
        <v>21</v>
      </c>
      <c r="AA51" s="51" t="n">
        <v>5</v>
      </c>
      <c r="AB51" s="67">
        <f>ROUND((H51+J51+L51+N51+P51+R51+T51+V51+X51+Z51)/(10*26)*100,1)&amp;"%"</f>
        <v/>
      </c>
    </row>
    <row r="52" ht="15" customHeight="1" s="38">
      <c r="A52" s="51" t="n">
        <v>49</v>
      </c>
      <c r="B52" s="52" t="inlineStr">
        <is>
          <t>IIT Bombay</t>
        </is>
      </c>
      <c r="C52" s="52" t="inlineStr">
        <is>
          <t>Mechanical</t>
        </is>
      </c>
      <c r="D52" s="51" t="inlineStr">
        <is>
          <t>0103009</t>
        </is>
      </c>
      <c r="E52" s="52" t="inlineStr">
        <is>
          <t>Manoj Iyer</t>
        </is>
      </c>
      <c r="F52" s="51" t="inlineStr">
        <is>
          <t>SE</t>
        </is>
      </c>
      <c r="G52" s="51" t="inlineStr">
        <is>
          <t>B</t>
        </is>
      </c>
      <c r="H52" s="51" t="n">
        <v>25</v>
      </c>
      <c r="I52" s="51" t="n">
        <v>1</v>
      </c>
      <c r="J52" s="51" t="n">
        <v>26</v>
      </c>
      <c r="K52" s="51" t="n">
        <v>0</v>
      </c>
      <c r="L52" s="51" t="n">
        <v>21</v>
      </c>
      <c r="M52" s="51" t="n">
        <v>5</v>
      </c>
      <c r="N52" s="51" t="n">
        <v>24</v>
      </c>
      <c r="O52" s="51" t="n">
        <v>2</v>
      </c>
      <c r="P52" s="51" t="n">
        <v>22</v>
      </c>
      <c r="Q52" s="51" t="n">
        <v>4</v>
      </c>
      <c r="R52" s="51" t="n">
        <v>16</v>
      </c>
      <c r="S52" s="51" t="n">
        <v>10</v>
      </c>
      <c r="T52" s="51" t="n">
        <v>16</v>
      </c>
      <c r="U52" s="51" t="n">
        <v>10</v>
      </c>
      <c r="V52" s="51" t="n">
        <v>15</v>
      </c>
      <c r="W52" s="51" t="n">
        <v>11</v>
      </c>
      <c r="X52" s="51" t="n">
        <v>14</v>
      </c>
      <c r="Y52" s="51" t="n">
        <v>12</v>
      </c>
      <c r="Z52" s="51" t="n">
        <v>16</v>
      </c>
      <c r="AA52" s="51" t="n">
        <v>10</v>
      </c>
      <c r="AB52" s="67">
        <f>ROUND((H52+J52+L52+N52+P52+R52+T52+V52+X52+Z52)/(10*26)*100,1)&amp;"%"</f>
        <v/>
      </c>
    </row>
    <row r="53" ht="15" customHeight="1" s="38">
      <c r="A53" s="51" t="n">
        <v>50</v>
      </c>
      <c r="B53" s="52" t="inlineStr">
        <is>
          <t>IIT Bombay</t>
        </is>
      </c>
      <c r="C53" s="52" t="inlineStr">
        <is>
          <t>Mechanical</t>
        </is>
      </c>
      <c r="D53" s="51" t="inlineStr">
        <is>
          <t>0103010</t>
        </is>
      </c>
      <c r="E53" s="52" t="inlineStr">
        <is>
          <t>Anil Pandey</t>
        </is>
      </c>
      <c r="F53" s="51" t="inlineStr">
        <is>
          <t>FE</t>
        </is>
      </c>
      <c r="G53" s="51" t="inlineStr">
        <is>
          <t>C</t>
        </is>
      </c>
      <c r="H53" s="51" t="n">
        <v>24</v>
      </c>
      <c r="I53" s="51" t="n">
        <v>2</v>
      </c>
      <c r="J53" s="51" t="n">
        <v>15</v>
      </c>
      <c r="K53" s="51" t="n">
        <v>11</v>
      </c>
      <c r="L53" s="51" t="n">
        <v>21</v>
      </c>
      <c r="M53" s="51" t="n">
        <v>5</v>
      </c>
      <c r="N53" s="51" t="n">
        <v>23</v>
      </c>
      <c r="O53" s="51" t="n">
        <v>3</v>
      </c>
      <c r="P53" s="51" t="n">
        <v>22</v>
      </c>
      <c r="Q53" s="51" t="n">
        <v>4</v>
      </c>
      <c r="R53" s="51" t="n">
        <v>16</v>
      </c>
      <c r="S53" s="51" t="n">
        <v>10</v>
      </c>
      <c r="T53" s="51" t="n">
        <v>15</v>
      </c>
      <c r="U53" s="51" t="n">
        <v>11</v>
      </c>
      <c r="V53" s="51" t="n">
        <v>24</v>
      </c>
      <c r="W53" s="51" t="n">
        <v>2</v>
      </c>
      <c r="X53" s="51" t="n">
        <v>17</v>
      </c>
      <c r="Y53" s="51" t="n">
        <v>9</v>
      </c>
      <c r="Z53" s="51" t="n">
        <v>18</v>
      </c>
      <c r="AA53" s="51" t="n">
        <v>8</v>
      </c>
      <c r="AB53" s="67">
        <f>ROUND((H53+J53+L53+N53+P53+R53+T53+V53+X53+Z53)/(10*26)*100,1)&amp;"%"</f>
        <v/>
      </c>
    </row>
    <row r="54" ht="15" customHeight="1" s="38">
      <c r="A54" s="51" t="n">
        <v>51</v>
      </c>
      <c r="B54" s="52" t="inlineStr">
        <is>
          <t>IIT Bombay</t>
        </is>
      </c>
      <c r="C54" s="52" t="inlineStr">
        <is>
          <t>Mechanical</t>
        </is>
      </c>
      <c r="D54" s="51" t="inlineStr">
        <is>
          <t>0103011</t>
        </is>
      </c>
      <c r="E54" s="52" t="inlineStr">
        <is>
          <t>Anil Pandey</t>
        </is>
      </c>
      <c r="F54" s="51" t="inlineStr">
        <is>
          <t>FE</t>
        </is>
      </c>
      <c r="G54" s="51" t="inlineStr">
        <is>
          <t>A</t>
        </is>
      </c>
      <c r="H54" s="51" t="n">
        <v>22</v>
      </c>
      <c r="I54" s="51" t="n">
        <v>4</v>
      </c>
      <c r="J54" s="51" t="n">
        <v>20</v>
      </c>
      <c r="K54" s="51" t="n">
        <v>6</v>
      </c>
      <c r="L54" s="51" t="n">
        <v>16</v>
      </c>
      <c r="M54" s="51" t="n">
        <v>10</v>
      </c>
      <c r="N54" s="51" t="n">
        <v>23</v>
      </c>
      <c r="O54" s="51" t="n">
        <v>3</v>
      </c>
      <c r="P54" s="51" t="n">
        <v>22</v>
      </c>
      <c r="Q54" s="51" t="n">
        <v>4</v>
      </c>
      <c r="R54" s="51" t="n">
        <v>19</v>
      </c>
      <c r="S54" s="51" t="n">
        <v>7</v>
      </c>
      <c r="T54" s="51" t="n">
        <v>25</v>
      </c>
      <c r="U54" s="51" t="n">
        <v>1</v>
      </c>
      <c r="V54" s="51" t="n">
        <v>21</v>
      </c>
      <c r="W54" s="51" t="n">
        <v>5</v>
      </c>
      <c r="X54" s="51" t="n">
        <v>26</v>
      </c>
      <c r="Y54" s="51" t="n">
        <v>0</v>
      </c>
      <c r="Z54" s="51" t="n">
        <v>25</v>
      </c>
      <c r="AA54" s="51" t="n">
        <v>1</v>
      </c>
      <c r="AB54" s="67">
        <f>ROUND((H54+J54+L54+N54+P54+R54+T54+V54+X54+Z54)/(10*26)*100,1)&amp;"%"</f>
        <v/>
      </c>
    </row>
    <row r="55" ht="15" customHeight="1" s="38">
      <c r="A55" s="51" t="n">
        <v>52</v>
      </c>
      <c r="B55" s="52" t="inlineStr">
        <is>
          <t>IIT Bombay</t>
        </is>
      </c>
      <c r="C55" s="52" t="inlineStr">
        <is>
          <t>Mechanical</t>
        </is>
      </c>
      <c r="D55" s="51" t="inlineStr">
        <is>
          <t>0103012</t>
        </is>
      </c>
      <c r="E55" s="52" t="inlineStr">
        <is>
          <t>Vikram Kumar</t>
        </is>
      </c>
      <c r="F55" s="51" t="inlineStr">
        <is>
          <t>SE</t>
        </is>
      </c>
      <c r="G55" s="51" t="inlineStr">
        <is>
          <t>B</t>
        </is>
      </c>
      <c r="H55" s="51" t="n">
        <v>24</v>
      </c>
      <c r="I55" s="51" t="n">
        <v>2</v>
      </c>
      <c r="J55" s="51" t="n">
        <v>23</v>
      </c>
      <c r="K55" s="51" t="n">
        <v>3</v>
      </c>
      <c r="L55" s="51" t="n">
        <v>21</v>
      </c>
      <c r="M55" s="51" t="n">
        <v>5</v>
      </c>
      <c r="N55" s="51" t="n">
        <v>17</v>
      </c>
      <c r="O55" s="51" t="n">
        <v>9</v>
      </c>
      <c r="P55" s="51" t="n">
        <v>26</v>
      </c>
      <c r="Q55" s="51" t="n">
        <v>0</v>
      </c>
      <c r="R55" s="51" t="n">
        <v>20</v>
      </c>
      <c r="S55" s="51" t="n">
        <v>6</v>
      </c>
      <c r="T55" s="51" t="n">
        <v>17</v>
      </c>
      <c r="U55" s="51" t="n">
        <v>9</v>
      </c>
      <c r="V55" s="51" t="n">
        <v>22</v>
      </c>
      <c r="W55" s="51" t="n">
        <v>4</v>
      </c>
      <c r="X55" s="51" t="n">
        <v>17</v>
      </c>
      <c r="Y55" s="51" t="n">
        <v>9</v>
      </c>
      <c r="Z55" s="51" t="n">
        <v>15</v>
      </c>
      <c r="AA55" s="51" t="n">
        <v>11</v>
      </c>
      <c r="AB55" s="67">
        <f>ROUND((H55+J55+L55+N55+P55+R55+T55+V55+X55+Z55)/(10*26)*100,1)&amp;"%"</f>
        <v/>
      </c>
    </row>
    <row r="56" ht="15" customHeight="1" s="38">
      <c r="A56" s="51" t="n">
        <v>53</v>
      </c>
      <c r="B56" s="52" t="inlineStr">
        <is>
          <t>IIT Bombay</t>
        </is>
      </c>
      <c r="C56" s="52" t="inlineStr">
        <is>
          <t>Mechanical</t>
        </is>
      </c>
      <c r="D56" s="51" t="inlineStr">
        <is>
          <t>0103013</t>
        </is>
      </c>
      <c r="E56" s="52" t="inlineStr">
        <is>
          <t>Neha Chopra</t>
        </is>
      </c>
      <c r="F56" s="51" t="inlineStr">
        <is>
          <t>SE</t>
        </is>
      </c>
      <c r="G56" s="51" t="inlineStr">
        <is>
          <t>C</t>
        </is>
      </c>
      <c r="H56" s="51" t="n">
        <v>22</v>
      </c>
      <c r="I56" s="51" t="n">
        <v>4</v>
      </c>
      <c r="J56" s="51" t="n">
        <v>16</v>
      </c>
      <c r="K56" s="51" t="n">
        <v>10</v>
      </c>
      <c r="L56" s="51" t="n">
        <v>22</v>
      </c>
      <c r="M56" s="51" t="n">
        <v>4</v>
      </c>
      <c r="N56" s="51" t="n">
        <v>24</v>
      </c>
      <c r="O56" s="51" t="n">
        <v>2</v>
      </c>
      <c r="P56" s="51" t="n">
        <v>19</v>
      </c>
      <c r="Q56" s="51" t="n">
        <v>7</v>
      </c>
      <c r="R56" s="51" t="n">
        <v>20</v>
      </c>
      <c r="S56" s="51" t="n">
        <v>6</v>
      </c>
      <c r="T56" s="51" t="n">
        <v>14</v>
      </c>
      <c r="U56" s="51" t="n">
        <v>12</v>
      </c>
      <c r="V56" s="51" t="n">
        <v>19</v>
      </c>
      <c r="W56" s="51" t="n">
        <v>7</v>
      </c>
      <c r="X56" s="51" t="n">
        <v>17</v>
      </c>
      <c r="Y56" s="51" t="n">
        <v>9</v>
      </c>
      <c r="Z56" s="51" t="n">
        <v>23</v>
      </c>
      <c r="AA56" s="51" t="n">
        <v>3</v>
      </c>
      <c r="AB56" s="67">
        <f>ROUND((H56+J56+L56+N56+P56+R56+T56+V56+X56+Z56)/(10*26)*100,1)&amp;"%"</f>
        <v/>
      </c>
    </row>
    <row r="57" ht="15" customHeight="1" s="38">
      <c r="A57" s="51" t="n">
        <v>54</v>
      </c>
      <c r="B57" s="52" t="inlineStr">
        <is>
          <t>IIT Bombay</t>
        </is>
      </c>
      <c r="C57" s="52" t="inlineStr">
        <is>
          <t>Mechanical</t>
        </is>
      </c>
      <c r="D57" s="51" t="inlineStr">
        <is>
          <t>0103014</t>
        </is>
      </c>
      <c r="E57" s="52" t="inlineStr">
        <is>
          <t>Deepak Reddy</t>
        </is>
      </c>
      <c r="F57" s="51" t="inlineStr">
        <is>
          <t>TE</t>
        </is>
      </c>
      <c r="G57" s="51" t="inlineStr">
        <is>
          <t>A</t>
        </is>
      </c>
      <c r="H57" s="51" t="n">
        <v>26</v>
      </c>
      <c r="I57" s="51" t="n">
        <v>0</v>
      </c>
      <c r="J57" s="51" t="n">
        <v>21</v>
      </c>
      <c r="K57" s="51" t="n">
        <v>5</v>
      </c>
      <c r="L57" s="51" t="n">
        <v>25</v>
      </c>
      <c r="M57" s="51" t="n">
        <v>1</v>
      </c>
      <c r="N57" s="51" t="n">
        <v>14</v>
      </c>
      <c r="O57" s="51" t="n">
        <v>12</v>
      </c>
      <c r="P57" s="51" t="n">
        <v>21</v>
      </c>
      <c r="Q57" s="51" t="n">
        <v>5</v>
      </c>
      <c r="R57" s="51" t="n">
        <v>26</v>
      </c>
      <c r="S57" s="51" t="n">
        <v>0</v>
      </c>
      <c r="T57" s="51" t="n">
        <v>25</v>
      </c>
      <c r="U57" s="51" t="n">
        <v>1</v>
      </c>
      <c r="V57" s="51" t="n">
        <v>23</v>
      </c>
      <c r="W57" s="51" t="n">
        <v>3</v>
      </c>
      <c r="X57" s="51" t="n">
        <v>22</v>
      </c>
      <c r="Y57" s="51" t="n">
        <v>4</v>
      </c>
      <c r="Z57" s="51" t="n">
        <v>25</v>
      </c>
      <c r="AA57" s="51" t="n">
        <v>1</v>
      </c>
      <c r="AB57" s="67">
        <f>ROUND((H57+J57+L57+N57+P57+R57+T57+V57+X57+Z57)/(10*26)*100,1)&amp;"%"</f>
        <v/>
      </c>
    </row>
    <row r="58" ht="15" customHeight="1" s="38">
      <c r="A58" s="51" t="n">
        <v>55</v>
      </c>
      <c r="B58" s="52" t="inlineStr">
        <is>
          <t>IIT Bombay</t>
        </is>
      </c>
      <c r="C58" s="52" t="inlineStr">
        <is>
          <t>Mechanical</t>
        </is>
      </c>
      <c r="D58" s="51" t="inlineStr">
        <is>
          <t>0103015</t>
        </is>
      </c>
      <c r="E58" s="52" t="inlineStr">
        <is>
          <t>Priya Rao</t>
        </is>
      </c>
      <c r="F58" s="51" t="inlineStr">
        <is>
          <t>FE</t>
        </is>
      </c>
      <c r="G58" s="51" t="inlineStr">
        <is>
          <t>A</t>
        </is>
      </c>
      <c r="H58" s="51" t="n">
        <v>24</v>
      </c>
      <c r="I58" s="51" t="n">
        <v>2</v>
      </c>
      <c r="J58" s="51" t="n">
        <v>20</v>
      </c>
      <c r="K58" s="51" t="n">
        <v>6</v>
      </c>
      <c r="L58" s="51" t="n">
        <v>20</v>
      </c>
      <c r="M58" s="51" t="n">
        <v>6</v>
      </c>
      <c r="N58" s="51" t="n">
        <v>24</v>
      </c>
      <c r="O58" s="51" t="n">
        <v>2</v>
      </c>
      <c r="P58" s="51" t="n">
        <v>15</v>
      </c>
      <c r="Q58" s="51" t="n">
        <v>11</v>
      </c>
      <c r="R58" s="51" t="n">
        <v>21</v>
      </c>
      <c r="S58" s="51" t="n">
        <v>5</v>
      </c>
      <c r="T58" s="51" t="n">
        <v>21</v>
      </c>
      <c r="U58" s="51" t="n">
        <v>5</v>
      </c>
      <c r="V58" s="51" t="n">
        <v>25</v>
      </c>
      <c r="W58" s="51" t="n">
        <v>1</v>
      </c>
      <c r="X58" s="51" t="n">
        <v>14</v>
      </c>
      <c r="Y58" s="51" t="n">
        <v>12</v>
      </c>
      <c r="Z58" s="51" t="n">
        <v>20</v>
      </c>
      <c r="AA58" s="51" t="n">
        <v>6</v>
      </c>
      <c r="AB58" s="67">
        <f>ROUND((H58+J58+L58+N58+P58+R58+T58+V58+X58+Z58)/(10*26)*100,1)&amp;"%"</f>
        <v/>
      </c>
    </row>
    <row r="59" ht="15" customHeight="1" s="38">
      <c r="A59" s="51" t="n">
        <v>56</v>
      </c>
      <c r="B59" s="52" t="inlineStr">
        <is>
          <t>IIT Bombay</t>
        </is>
      </c>
      <c r="C59" s="52" t="inlineStr">
        <is>
          <t>Mechanical</t>
        </is>
      </c>
      <c r="D59" s="51" t="inlineStr">
        <is>
          <t>0103016</t>
        </is>
      </c>
      <c r="E59" s="52" t="inlineStr">
        <is>
          <t>Amit Gupta</t>
        </is>
      </c>
      <c r="F59" s="51" t="inlineStr">
        <is>
          <t>SE</t>
        </is>
      </c>
      <c r="G59" s="51" t="inlineStr">
        <is>
          <t>C</t>
        </is>
      </c>
      <c r="H59" s="51" t="n">
        <v>21</v>
      </c>
      <c r="I59" s="51" t="n">
        <v>5</v>
      </c>
      <c r="J59" s="51" t="n">
        <v>17</v>
      </c>
      <c r="K59" s="51" t="n">
        <v>9</v>
      </c>
      <c r="L59" s="51" t="n">
        <v>20</v>
      </c>
      <c r="M59" s="51" t="n">
        <v>6</v>
      </c>
      <c r="N59" s="51" t="n">
        <v>22</v>
      </c>
      <c r="O59" s="51" t="n">
        <v>4</v>
      </c>
      <c r="P59" s="51" t="n">
        <v>26</v>
      </c>
      <c r="Q59" s="51" t="n">
        <v>0</v>
      </c>
      <c r="R59" s="51" t="n">
        <v>26</v>
      </c>
      <c r="S59" s="51" t="n">
        <v>0</v>
      </c>
      <c r="T59" s="51" t="n">
        <v>16</v>
      </c>
      <c r="U59" s="51" t="n">
        <v>10</v>
      </c>
      <c r="V59" s="51" t="n">
        <v>26</v>
      </c>
      <c r="W59" s="51" t="n">
        <v>0</v>
      </c>
      <c r="X59" s="51" t="n">
        <v>14</v>
      </c>
      <c r="Y59" s="51" t="n">
        <v>12</v>
      </c>
      <c r="Z59" s="51" t="n">
        <v>19</v>
      </c>
      <c r="AA59" s="51" t="n">
        <v>7</v>
      </c>
      <c r="AB59" s="67">
        <f>ROUND((H59+J59+L59+N59+P59+R59+T59+V59+X59+Z59)/(10*26)*100,1)&amp;"%"</f>
        <v/>
      </c>
    </row>
    <row r="60" ht="15" customHeight="1" s="38">
      <c r="A60" s="51" t="n">
        <v>57</v>
      </c>
      <c r="B60" s="52" t="inlineStr">
        <is>
          <t>IIT Bombay</t>
        </is>
      </c>
      <c r="C60" s="52" t="inlineStr">
        <is>
          <t>Mechanical</t>
        </is>
      </c>
      <c r="D60" s="51" t="inlineStr">
        <is>
          <t>0103017</t>
        </is>
      </c>
      <c r="E60" s="52" t="inlineStr">
        <is>
          <t>Karthik Pandey</t>
        </is>
      </c>
      <c r="F60" s="51" t="inlineStr">
        <is>
          <t>FE</t>
        </is>
      </c>
      <c r="G60" s="51" t="inlineStr">
        <is>
          <t>A</t>
        </is>
      </c>
      <c r="H60" s="51" t="n">
        <v>26</v>
      </c>
      <c r="I60" s="51" t="n">
        <v>0</v>
      </c>
      <c r="J60" s="51" t="n">
        <v>14</v>
      </c>
      <c r="K60" s="51" t="n">
        <v>12</v>
      </c>
      <c r="L60" s="51" t="n">
        <v>20</v>
      </c>
      <c r="M60" s="51" t="n">
        <v>6</v>
      </c>
      <c r="N60" s="51" t="n">
        <v>22</v>
      </c>
      <c r="O60" s="51" t="n">
        <v>4</v>
      </c>
      <c r="P60" s="51" t="n">
        <v>16</v>
      </c>
      <c r="Q60" s="51" t="n">
        <v>10</v>
      </c>
      <c r="R60" s="51" t="n">
        <v>15</v>
      </c>
      <c r="S60" s="51" t="n">
        <v>11</v>
      </c>
      <c r="T60" s="51" t="n">
        <v>24</v>
      </c>
      <c r="U60" s="51" t="n">
        <v>2</v>
      </c>
      <c r="V60" s="51" t="n">
        <v>16</v>
      </c>
      <c r="W60" s="51" t="n">
        <v>10</v>
      </c>
      <c r="X60" s="51" t="n">
        <v>16</v>
      </c>
      <c r="Y60" s="51" t="n">
        <v>10</v>
      </c>
      <c r="Z60" s="51" t="n">
        <v>17</v>
      </c>
      <c r="AA60" s="51" t="n">
        <v>9</v>
      </c>
      <c r="AB60" s="67">
        <f>ROUND((H60+J60+L60+N60+P60+R60+T60+V60+X60+Z60)/(10*26)*100,1)&amp;"%"</f>
        <v/>
      </c>
    </row>
    <row r="61" ht="15" customHeight="1" s="38">
      <c r="A61" s="51" t="n">
        <v>58</v>
      </c>
      <c r="B61" s="52" t="inlineStr">
        <is>
          <t>IIT Bombay</t>
        </is>
      </c>
      <c r="C61" s="52" t="inlineStr">
        <is>
          <t>Mechanical</t>
        </is>
      </c>
      <c r="D61" s="51" t="inlineStr">
        <is>
          <t>0103018</t>
        </is>
      </c>
      <c r="E61" s="52" t="inlineStr">
        <is>
          <t>Priya Gupta</t>
        </is>
      </c>
      <c r="F61" s="51" t="inlineStr">
        <is>
          <t>TE</t>
        </is>
      </c>
      <c r="G61" s="51" t="inlineStr">
        <is>
          <t>C</t>
        </is>
      </c>
      <c r="H61" s="51" t="n">
        <v>24</v>
      </c>
      <c r="I61" s="51" t="n">
        <v>2</v>
      </c>
      <c r="J61" s="51" t="n">
        <v>19</v>
      </c>
      <c r="K61" s="51" t="n">
        <v>7</v>
      </c>
      <c r="L61" s="51" t="n">
        <v>19</v>
      </c>
      <c r="M61" s="51" t="n">
        <v>7</v>
      </c>
      <c r="N61" s="51" t="n">
        <v>24</v>
      </c>
      <c r="O61" s="51" t="n">
        <v>2</v>
      </c>
      <c r="P61" s="51" t="n">
        <v>16</v>
      </c>
      <c r="Q61" s="51" t="n">
        <v>10</v>
      </c>
      <c r="R61" s="51" t="n">
        <v>15</v>
      </c>
      <c r="S61" s="51" t="n">
        <v>11</v>
      </c>
      <c r="T61" s="51" t="n">
        <v>20</v>
      </c>
      <c r="U61" s="51" t="n">
        <v>6</v>
      </c>
      <c r="V61" s="51" t="n">
        <v>24</v>
      </c>
      <c r="W61" s="51" t="n">
        <v>2</v>
      </c>
      <c r="X61" s="51" t="n">
        <v>24</v>
      </c>
      <c r="Y61" s="51" t="n">
        <v>2</v>
      </c>
      <c r="Z61" s="51" t="n">
        <v>19</v>
      </c>
      <c r="AA61" s="51" t="n">
        <v>7</v>
      </c>
      <c r="AB61" s="67">
        <f>ROUND((H61+J61+L61+N61+P61+R61+T61+V61+X61+Z61)/(10*26)*100,1)&amp;"%"</f>
        <v/>
      </c>
    </row>
    <row r="62" ht="15" customHeight="1" s="38">
      <c r="A62" s="51" t="n">
        <v>59</v>
      </c>
      <c r="B62" s="52" t="inlineStr">
        <is>
          <t>IIT Bombay</t>
        </is>
      </c>
      <c r="C62" s="52" t="inlineStr">
        <is>
          <t>Mechanical</t>
        </is>
      </c>
      <c r="D62" s="51" t="inlineStr">
        <is>
          <t>0103019</t>
        </is>
      </c>
      <c r="E62" s="52" t="inlineStr">
        <is>
          <t>Swati Gupta</t>
        </is>
      </c>
      <c r="F62" s="51" t="inlineStr">
        <is>
          <t>FE</t>
        </is>
      </c>
      <c r="G62" s="51" t="inlineStr">
        <is>
          <t>B</t>
        </is>
      </c>
      <c r="H62" s="51" t="n">
        <v>14</v>
      </c>
      <c r="I62" s="51" t="n">
        <v>12</v>
      </c>
      <c r="J62" s="51" t="n">
        <v>26</v>
      </c>
      <c r="K62" s="51" t="n">
        <v>0</v>
      </c>
      <c r="L62" s="51" t="n">
        <v>19</v>
      </c>
      <c r="M62" s="51" t="n">
        <v>7</v>
      </c>
      <c r="N62" s="51" t="n">
        <v>22</v>
      </c>
      <c r="O62" s="51" t="n">
        <v>4</v>
      </c>
      <c r="P62" s="51" t="n">
        <v>21</v>
      </c>
      <c r="Q62" s="51" t="n">
        <v>5</v>
      </c>
      <c r="R62" s="51" t="n">
        <v>15</v>
      </c>
      <c r="S62" s="51" t="n">
        <v>11</v>
      </c>
      <c r="T62" s="51" t="n">
        <v>24</v>
      </c>
      <c r="U62" s="51" t="n">
        <v>2</v>
      </c>
      <c r="V62" s="51" t="n">
        <v>18</v>
      </c>
      <c r="W62" s="51" t="n">
        <v>8</v>
      </c>
      <c r="X62" s="51" t="n">
        <v>20</v>
      </c>
      <c r="Y62" s="51" t="n">
        <v>6</v>
      </c>
      <c r="Z62" s="51" t="n">
        <v>23</v>
      </c>
      <c r="AA62" s="51" t="n">
        <v>3</v>
      </c>
      <c r="AB62" s="67">
        <f>ROUND((H62+J62+L62+N62+P62+R62+T62+V62+X62+Z62)/(10*26)*100,1)&amp;"%"</f>
        <v/>
      </c>
    </row>
    <row r="63" ht="15" customHeight="1" s="38">
      <c r="A63" s="51" t="n">
        <v>60</v>
      </c>
      <c r="B63" s="52" t="inlineStr">
        <is>
          <t>IIT Bombay</t>
        </is>
      </c>
      <c r="C63" s="52" t="inlineStr">
        <is>
          <t>Mechanical</t>
        </is>
      </c>
      <c r="D63" s="51" t="inlineStr">
        <is>
          <t>0103020</t>
        </is>
      </c>
      <c r="E63" s="52" t="inlineStr">
        <is>
          <t>Kavya Patel</t>
        </is>
      </c>
      <c r="F63" s="51" t="inlineStr">
        <is>
          <t>SE</t>
        </is>
      </c>
      <c r="G63" s="51" t="inlineStr">
        <is>
          <t>C</t>
        </is>
      </c>
      <c r="H63" s="51" t="n">
        <v>16</v>
      </c>
      <c r="I63" s="51" t="n">
        <v>10</v>
      </c>
      <c r="J63" s="51" t="n">
        <v>25</v>
      </c>
      <c r="K63" s="51" t="n">
        <v>1</v>
      </c>
      <c r="L63" s="51" t="n">
        <v>15</v>
      </c>
      <c r="M63" s="51" t="n">
        <v>11</v>
      </c>
      <c r="N63" s="51" t="n">
        <v>22</v>
      </c>
      <c r="O63" s="51" t="n">
        <v>4</v>
      </c>
      <c r="P63" s="51" t="n">
        <v>24</v>
      </c>
      <c r="Q63" s="51" t="n">
        <v>2</v>
      </c>
      <c r="R63" s="51" t="n">
        <v>26</v>
      </c>
      <c r="S63" s="51" t="n">
        <v>0</v>
      </c>
      <c r="T63" s="51" t="n">
        <v>16</v>
      </c>
      <c r="U63" s="51" t="n">
        <v>10</v>
      </c>
      <c r="V63" s="51" t="n">
        <v>15</v>
      </c>
      <c r="W63" s="51" t="n">
        <v>11</v>
      </c>
      <c r="X63" s="51" t="n">
        <v>23</v>
      </c>
      <c r="Y63" s="51" t="n">
        <v>3</v>
      </c>
      <c r="Z63" s="51" t="n">
        <v>16</v>
      </c>
      <c r="AA63" s="51" t="n">
        <v>10</v>
      </c>
      <c r="AB63" s="67">
        <f>ROUND((H63+J63+L63+N63+P63+R63+T63+V63+X63+Z63)/(10*26)*100,1)&amp;"%"</f>
        <v/>
      </c>
    </row>
    <row r="64" ht="15" customHeight="1" s="38">
      <c r="A64" s="43" t="n">
        <v>61</v>
      </c>
      <c r="B64" s="44" t="inlineStr">
        <is>
          <t>IIT Bombay</t>
        </is>
      </c>
      <c r="C64" s="44" t="inlineStr">
        <is>
          <t>Civil</t>
        </is>
      </c>
      <c r="D64" s="43" t="inlineStr">
        <is>
          <t>0104001</t>
        </is>
      </c>
      <c r="E64" s="44" t="inlineStr">
        <is>
          <t>Siddharth Patel</t>
        </is>
      </c>
      <c r="F64" s="43" t="inlineStr">
        <is>
          <t>SE</t>
        </is>
      </c>
      <c r="G64" s="43" t="inlineStr">
        <is>
          <t>B</t>
        </is>
      </c>
      <c r="H64" s="43" t="n">
        <v>19</v>
      </c>
      <c r="I64" s="43" t="n">
        <v>7</v>
      </c>
      <c r="J64" s="43" t="n">
        <v>23</v>
      </c>
      <c r="K64" s="43" t="n">
        <v>3</v>
      </c>
      <c r="L64" s="43" t="n">
        <v>20</v>
      </c>
      <c r="M64" s="43" t="n">
        <v>6</v>
      </c>
      <c r="N64" s="43" t="n">
        <v>21</v>
      </c>
      <c r="O64" s="43" t="n">
        <v>5</v>
      </c>
      <c r="P64" s="43" t="n">
        <v>26</v>
      </c>
      <c r="Q64" s="43" t="n">
        <v>0</v>
      </c>
      <c r="R64" s="43" t="n">
        <v>23</v>
      </c>
      <c r="S64" s="43" t="n">
        <v>3</v>
      </c>
      <c r="T64" s="43" t="n">
        <v>14</v>
      </c>
      <c r="U64" s="43" t="n">
        <v>12</v>
      </c>
      <c r="V64" s="43" t="n">
        <v>22</v>
      </c>
      <c r="W64" s="43" t="n">
        <v>4</v>
      </c>
      <c r="X64" s="43" t="n">
        <v>23</v>
      </c>
      <c r="Y64" s="43" t="n">
        <v>3</v>
      </c>
      <c r="Z64" s="43" t="n">
        <v>22</v>
      </c>
      <c r="AA64" s="43" t="n">
        <v>4</v>
      </c>
      <c r="AB64" s="63">
        <f>ROUND((H64+J64+L64+N64+P64+R64+T64+V64+X64+Z64)/(10*26)*100,1)&amp;"%"</f>
        <v/>
      </c>
    </row>
    <row r="65" ht="15" customHeight="1" s="38">
      <c r="A65" s="43" t="n">
        <v>62</v>
      </c>
      <c r="B65" s="44" t="inlineStr">
        <is>
          <t>IIT Bombay</t>
        </is>
      </c>
      <c r="C65" s="44" t="inlineStr">
        <is>
          <t>Civil</t>
        </is>
      </c>
      <c r="D65" s="43" t="inlineStr">
        <is>
          <t>0104002</t>
        </is>
      </c>
      <c r="E65" s="44" t="inlineStr">
        <is>
          <t>Kavya Mehta</t>
        </is>
      </c>
      <c r="F65" s="43" t="inlineStr">
        <is>
          <t>SE</t>
        </is>
      </c>
      <c r="G65" s="43" t="inlineStr">
        <is>
          <t>A</t>
        </is>
      </c>
      <c r="H65" s="43" t="n">
        <v>26</v>
      </c>
      <c r="I65" s="43" t="n">
        <v>0</v>
      </c>
      <c r="J65" s="43" t="n">
        <v>24</v>
      </c>
      <c r="K65" s="43" t="n">
        <v>2</v>
      </c>
      <c r="L65" s="43" t="n">
        <v>18</v>
      </c>
      <c r="M65" s="43" t="n">
        <v>8</v>
      </c>
      <c r="N65" s="43" t="n">
        <v>17</v>
      </c>
      <c r="O65" s="43" t="n">
        <v>9</v>
      </c>
      <c r="P65" s="43" t="n">
        <v>20</v>
      </c>
      <c r="Q65" s="43" t="n">
        <v>6</v>
      </c>
      <c r="R65" s="43" t="n">
        <v>23</v>
      </c>
      <c r="S65" s="43" t="n">
        <v>3</v>
      </c>
      <c r="T65" s="43" t="n">
        <v>23</v>
      </c>
      <c r="U65" s="43" t="n">
        <v>3</v>
      </c>
      <c r="V65" s="43" t="n">
        <v>22</v>
      </c>
      <c r="W65" s="43" t="n">
        <v>4</v>
      </c>
      <c r="X65" s="43" t="n">
        <v>18</v>
      </c>
      <c r="Y65" s="43" t="n">
        <v>8</v>
      </c>
      <c r="Z65" s="43" t="n">
        <v>26</v>
      </c>
      <c r="AA65" s="43" t="n">
        <v>0</v>
      </c>
      <c r="AB65" s="63">
        <f>ROUND((H65+J65+L65+N65+P65+R65+T65+V65+X65+Z65)/(10*26)*100,1)&amp;"%"</f>
        <v/>
      </c>
    </row>
    <row r="66" ht="15" customHeight="1" s="38">
      <c r="A66" s="43" t="n">
        <v>63</v>
      </c>
      <c r="B66" s="44" t="inlineStr">
        <is>
          <t>IIT Bombay</t>
        </is>
      </c>
      <c r="C66" s="44" t="inlineStr">
        <is>
          <t>Civil</t>
        </is>
      </c>
      <c r="D66" s="43" t="inlineStr">
        <is>
          <t>0104003</t>
        </is>
      </c>
      <c r="E66" s="44" t="inlineStr">
        <is>
          <t>Ishita Nair</t>
        </is>
      </c>
      <c r="F66" s="43" t="inlineStr">
        <is>
          <t>TE</t>
        </is>
      </c>
      <c r="G66" s="43" t="inlineStr">
        <is>
          <t>A</t>
        </is>
      </c>
      <c r="H66" s="43" t="n">
        <v>22</v>
      </c>
      <c r="I66" s="43" t="n">
        <v>4</v>
      </c>
      <c r="J66" s="43" t="n">
        <v>14</v>
      </c>
      <c r="K66" s="43" t="n">
        <v>12</v>
      </c>
      <c r="L66" s="43" t="n">
        <v>16</v>
      </c>
      <c r="M66" s="43" t="n">
        <v>10</v>
      </c>
      <c r="N66" s="43" t="n">
        <v>16</v>
      </c>
      <c r="O66" s="43" t="n">
        <v>10</v>
      </c>
      <c r="P66" s="43" t="n">
        <v>14</v>
      </c>
      <c r="Q66" s="43" t="n">
        <v>12</v>
      </c>
      <c r="R66" s="43" t="n">
        <v>19</v>
      </c>
      <c r="S66" s="43" t="n">
        <v>7</v>
      </c>
      <c r="T66" s="43" t="n">
        <v>26</v>
      </c>
      <c r="U66" s="43" t="n">
        <v>0</v>
      </c>
      <c r="V66" s="43" t="n">
        <v>14</v>
      </c>
      <c r="W66" s="43" t="n">
        <v>12</v>
      </c>
      <c r="X66" s="43" t="n">
        <v>23</v>
      </c>
      <c r="Y66" s="43" t="n">
        <v>3</v>
      </c>
      <c r="Z66" s="43" t="n">
        <v>25</v>
      </c>
      <c r="AA66" s="43" t="n">
        <v>1</v>
      </c>
      <c r="AB66" s="63">
        <f>ROUND((H66+J66+L66+N66+P66+R66+T66+V66+X66+Z66)/(10*26)*100,1)&amp;"%"</f>
        <v/>
      </c>
    </row>
    <row r="67" ht="15" customHeight="1" s="38">
      <c r="A67" s="43" t="n">
        <v>64</v>
      </c>
      <c r="B67" s="44" t="inlineStr">
        <is>
          <t>IIT Bombay</t>
        </is>
      </c>
      <c r="C67" s="44" t="inlineStr">
        <is>
          <t>Civil</t>
        </is>
      </c>
      <c r="D67" s="43" t="inlineStr">
        <is>
          <t>0104004</t>
        </is>
      </c>
      <c r="E67" s="44" t="inlineStr">
        <is>
          <t>Vijay Reddy</t>
        </is>
      </c>
      <c r="F67" s="43" t="inlineStr">
        <is>
          <t>BE</t>
        </is>
      </c>
      <c r="G67" s="43" t="inlineStr">
        <is>
          <t>C</t>
        </is>
      </c>
      <c r="H67" s="43" t="n">
        <v>25</v>
      </c>
      <c r="I67" s="43" t="n">
        <v>1</v>
      </c>
      <c r="J67" s="43" t="n">
        <v>17</v>
      </c>
      <c r="K67" s="43" t="n">
        <v>9</v>
      </c>
      <c r="L67" s="43" t="n">
        <v>24</v>
      </c>
      <c r="M67" s="43" t="n">
        <v>2</v>
      </c>
      <c r="N67" s="43" t="n">
        <v>22</v>
      </c>
      <c r="O67" s="43" t="n">
        <v>4</v>
      </c>
      <c r="P67" s="43" t="n">
        <v>20</v>
      </c>
      <c r="Q67" s="43" t="n">
        <v>6</v>
      </c>
      <c r="R67" s="43" t="n">
        <v>25</v>
      </c>
      <c r="S67" s="43" t="n">
        <v>1</v>
      </c>
      <c r="T67" s="43" t="n">
        <v>23</v>
      </c>
      <c r="U67" s="43" t="n">
        <v>3</v>
      </c>
      <c r="V67" s="43" t="n">
        <v>25</v>
      </c>
      <c r="W67" s="43" t="n">
        <v>1</v>
      </c>
      <c r="X67" s="43" t="n">
        <v>25</v>
      </c>
      <c r="Y67" s="43" t="n">
        <v>1</v>
      </c>
      <c r="Z67" s="43" t="n">
        <v>18</v>
      </c>
      <c r="AA67" s="43" t="n">
        <v>8</v>
      </c>
      <c r="AB67" s="63">
        <f>ROUND((H67+J67+L67+N67+P67+R67+T67+V67+X67+Z67)/(10*26)*100,1)&amp;"%"</f>
        <v/>
      </c>
    </row>
    <row r="68" ht="15" customHeight="1" s="38">
      <c r="A68" s="43" t="n">
        <v>65</v>
      </c>
      <c r="B68" s="44" t="inlineStr">
        <is>
          <t>IIT Bombay</t>
        </is>
      </c>
      <c r="C68" s="44" t="inlineStr">
        <is>
          <t>Civil</t>
        </is>
      </c>
      <c r="D68" s="43" t="inlineStr">
        <is>
          <t>0104005</t>
        </is>
      </c>
      <c r="E68" s="44" t="inlineStr">
        <is>
          <t>Anil Pandey</t>
        </is>
      </c>
      <c r="F68" s="43" t="inlineStr">
        <is>
          <t>FE</t>
        </is>
      </c>
      <c r="G68" s="43" t="inlineStr">
        <is>
          <t>B</t>
        </is>
      </c>
      <c r="H68" s="43" t="n">
        <v>22</v>
      </c>
      <c r="I68" s="43" t="n">
        <v>4</v>
      </c>
      <c r="J68" s="43" t="n">
        <v>18</v>
      </c>
      <c r="K68" s="43" t="n">
        <v>8</v>
      </c>
      <c r="L68" s="43" t="n">
        <v>24</v>
      </c>
      <c r="M68" s="43" t="n">
        <v>2</v>
      </c>
      <c r="N68" s="43" t="n">
        <v>16</v>
      </c>
      <c r="O68" s="43" t="n">
        <v>10</v>
      </c>
      <c r="P68" s="43" t="n">
        <v>18</v>
      </c>
      <c r="Q68" s="43" t="n">
        <v>8</v>
      </c>
      <c r="R68" s="43" t="n">
        <v>23</v>
      </c>
      <c r="S68" s="43" t="n">
        <v>3</v>
      </c>
      <c r="T68" s="43" t="n">
        <v>19</v>
      </c>
      <c r="U68" s="43" t="n">
        <v>7</v>
      </c>
      <c r="V68" s="43" t="n">
        <v>25</v>
      </c>
      <c r="W68" s="43" t="n">
        <v>1</v>
      </c>
      <c r="X68" s="43" t="n">
        <v>23</v>
      </c>
      <c r="Y68" s="43" t="n">
        <v>3</v>
      </c>
      <c r="Z68" s="43" t="n">
        <v>22</v>
      </c>
      <c r="AA68" s="43" t="n">
        <v>4</v>
      </c>
      <c r="AB68" s="63">
        <f>ROUND((H68+J68+L68+N68+P68+R68+T68+V68+X68+Z68)/(10*26)*100,1)&amp;"%"</f>
        <v/>
      </c>
    </row>
    <row r="69" ht="15" customHeight="1" s="38">
      <c r="A69" s="43" t="n">
        <v>66</v>
      </c>
      <c r="B69" s="44" t="inlineStr">
        <is>
          <t>IIT Bombay</t>
        </is>
      </c>
      <c r="C69" s="44" t="inlineStr">
        <is>
          <t>Civil</t>
        </is>
      </c>
      <c r="D69" s="43" t="inlineStr">
        <is>
          <t>0104006</t>
        </is>
      </c>
      <c r="E69" s="44" t="inlineStr">
        <is>
          <t>Sneha Bhatt</t>
        </is>
      </c>
      <c r="F69" s="43" t="inlineStr">
        <is>
          <t>FE</t>
        </is>
      </c>
      <c r="G69" s="43" t="inlineStr">
        <is>
          <t>C</t>
        </is>
      </c>
      <c r="H69" s="43" t="n">
        <v>22</v>
      </c>
      <c r="I69" s="43" t="n">
        <v>4</v>
      </c>
      <c r="J69" s="43" t="n">
        <v>24</v>
      </c>
      <c r="K69" s="43" t="n">
        <v>2</v>
      </c>
      <c r="L69" s="43" t="n">
        <v>15</v>
      </c>
      <c r="M69" s="43" t="n">
        <v>11</v>
      </c>
      <c r="N69" s="43" t="n">
        <v>24</v>
      </c>
      <c r="O69" s="43" t="n">
        <v>2</v>
      </c>
      <c r="P69" s="43" t="n">
        <v>15</v>
      </c>
      <c r="Q69" s="43" t="n">
        <v>11</v>
      </c>
      <c r="R69" s="43" t="n">
        <v>18</v>
      </c>
      <c r="S69" s="43" t="n">
        <v>8</v>
      </c>
      <c r="T69" s="43" t="n">
        <v>19</v>
      </c>
      <c r="U69" s="43" t="n">
        <v>7</v>
      </c>
      <c r="V69" s="43" t="n">
        <v>21</v>
      </c>
      <c r="W69" s="43" t="n">
        <v>5</v>
      </c>
      <c r="X69" s="43" t="n">
        <v>24</v>
      </c>
      <c r="Y69" s="43" t="n">
        <v>2</v>
      </c>
      <c r="Z69" s="43" t="n">
        <v>22</v>
      </c>
      <c r="AA69" s="43" t="n">
        <v>4</v>
      </c>
      <c r="AB69" s="63">
        <f>ROUND((H69+J69+L69+N69+P69+R69+T69+V69+X69+Z69)/(10*26)*100,1)&amp;"%"</f>
        <v/>
      </c>
    </row>
    <row r="70" ht="15" customHeight="1" s="38">
      <c r="A70" s="43" t="n">
        <v>67</v>
      </c>
      <c r="B70" s="44" t="inlineStr">
        <is>
          <t>IIT Bombay</t>
        </is>
      </c>
      <c r="C70" s="44" t="inlineStr">
        <is>
          <t>Civil</t>
        </is>
      </c>
      <c r="D70" s="43" t="inlineStr">
        <is>
          <t>0104007</t>
        </is>
      </c>
      <c r="E70" s="44" t="inlineStr">
        <is>
          <t>Divya Shah</t>
        </is>
      </c>
      <c r="F70" s="43" t="inlineStr">
        <is>
          <t>BE</t>
        </is>
      </c>
      <c r="G70" s="43" t="inlineStr">
        <is>
          <t>C</t>
        </is>
      </c>
      <c r="H70" s="43" t="n">
        <v>22</v>
      </c>
      <c r="I70" s="43" t="n">
        <v>4</v>
      </c>
      <c r="J70" s="43" t="n">
        <v>21</v>
      </c>
      <c r="K70" s="43" t="n">
        <v>5</v>
      </c>
      <c r="L70" s="43" t="n">
        <v>26</v>
      </c>
      <c r="M70" s="43" t="n">
        <v>0</v>
      </c>
      <c r="N70" s="43" t="n">
        <v>26</v>
      </c>
      <c r="O70" s="43" t="n">
        <v>0</v>
      </c>
      <c r="P70" s="43" t="n">
        <v>14</v>
      </c>
      <c r="Q70" s="43" t="n">
        <v>12</v>
      </c>
      <c r="R70" s="43" t="n">
        <v>25</v>
      </c>
      <c r="S70" s="43" t="n">
        <v>1</v>
      </c>
      <c r="T70" s="43" t="n">
        <v>24</v>
      </c>
      <c r="U70" s="43" t="n">
        <v>2</v>
      </c>
      <c r="V70" s="43" t="n">
        <v>21</v>
      </c>
      <c r="W70" s="43" t="n">
        <v>5</v>
      </c>
      <c r="X70" s="43" t="n">
        <v>15</v>
      </c>
      <c r="Y70" s="43" t="n">
        <v>11</v>
      </c>
      <c r="Z70" s="43" t="n">
        <v>19</v>
      </c>
      <c r="AA70" s="43" t="n">
        <v>7</v>
      </c>
      <c r="AB70" s="63">
        <f>ROUND((H70+J70+L70+N70+P70+R70+T70+V70+X70+Z70)/(10*26)*100,1)&amp;"%"</f>
        <v/>
      </c>
    </row>
    <row r="71" ht="15" customHeight="1" s="38">
      <c r="A71" s="43" t="n">
        <v>68</v>
      </c>
      <c r="B71" s="44" t="inlineStr">
        <is>
          <t>IIT Bombay</t>
        </is>
      </c>
      <c r="C71" s="44" t="inlineStr">
        <is>
          <t>Civil</t>
        </is>
      </c>
      <c r="D71" s="43" t="inlineStr">
        <is>
          <t>0104008</t>
        </is>
      </c>
      <c r="E71" s="44" t="inlineStr">
        <is>
          <t>Aditya Kumar</t>
        </is>
      </c>
      <c r="F71" s="43" t="inlineStr">
        <is>
          <t>SE</t>
        </is>
      </c>
      <c r="G71" s="43" t="inlineStr">
        <is>
          <t>B</t>
        </is>
      </c>
      <c r="H71" s="43" t="n">
        <v>16</v>
      </c>
      <c r="I71" s="43" t="n">
        <v>10</v>
      </c>
      <c r="J71" s="43" t="n">
        <v>17</v>
      </c>
      <c r="K71" s="43" t="n">
        <v>9</v>
      </c>
      <c r="L71" s="43" t="n">
        <v>22</v>
      </c>
      <c r="M71" s="43" t="n">
        <v>4</v>
      </c>
      <c r="N71" s="43" t="n">
        <v>20</v>
      </c>
      <c r="O71" s="43" t="n">
        <v>6</v>
      </c>
      <c r="P71" s="43" t="n">
        <v>21</v>
      </c>
      <c r="Q71" s="43" t="n">
        <v>5</v>
      </c>
      <c r="R71" s="43" t="n">
        <v>20</v>
      </c>
      <c r="S71" s="43" t="n">
        <v>6</v>
      </c>
      <c r="T71" s="43" t="n">
        <v>21</v>
      </c>
      <c r="U71" s="43" t="n">
        <v>5</v>
      </c>
      <c r="V71" s="43" t="n">
        <v>17</v>
      </c>
      <c r="W71" s="43" t="n">
        <v>9</v>
      </c>
      <c r="X71" s="43" t="n">
        <v>22</v>
      </c>
      <c r="Y71" s="43" t="n">
        <v>4</v>
      </c>
      <c r="Z71" s="43" t="n">
        <v>26</v>
      </c>
      <c r="AA71" s="43" t="n">
        <v>0</v>
      </c>
      <c r="AB71" s="63">
        <f>ROUND((H71+J71+L71+N71+P71+R71+T71+V71+X71+Z71)/(10*26)*100,1)&amp;"%"</f>
        <v/>
      </c>
    </row>
    <row r="72" ht="15" customHeight="1" s="38">
      <c r="A72" s="43" t="n">
        <v>69</v>
      </c>
      <c r="B72" s="44" t="inlineStr">
        <is>
          <t>IIT Bombay</t>
        </is>
      </c>
      <c r="C72" s="44" t="inlineStr">
        <is>
          <t>Civil</t>
        </is>
      </c>
      <c r="D72" s="43" t="inlineStr">
        <is>
          <t>0104009</t>
        </is>
      </c>
      <c r="E72" s="44" t="inlineStr">
        <is>
          <t>Rohan Rao</t>
        </is>
      </c>
      <c r="F72" s="43" t="inlineStr">
        <is>
          <t>SE</t>
        </is>
      </c>
      <c r="G72" s="43" t="inlineStr">
        <is>
          <t>B</t>
        </is>
      </c>
      <c r="H72" s="43" t="n">
        <v>24</v>
      </c>
      <c r="I72" s="43" t="n">
        <v>2</v>
      </c>
      <c r="J72" s="43" t="n">
        <v>16</v>
      </c>
      <c r="K72" s="43" t="n">
        <v>10</v>
      </c>
      <c r="L72" s="43" t="n">
        <v>14</v>
      </c>
      <c r="M72" s="43" t="n">
        <v>12</v>
      </c>
      <c r="N72" s="43" t="n">
        <v>23</v>
      </c>
      <c r="O72" s="43" t="n">
        <v>3</v>
      </c>
      <c r="P72" s="43" t="n">
        <v>21</v>
      </c>
      <c r="Q72" s="43" t="n">
        <v>5</v>
      </c>
      <c r="R72" s="43" t="n">
        <v>18</v>
      </c>
      <c r="S72" s="43" t="n">
        <v>8</v>
      </c>
      <c r="T72" s="43" t="n">
        <v>20</v>
      </c>
      <c r="U72" s="43" t="n">
        <v>6</v>
      </c>
      <c r="V72" s="43" t="n">
        <v>26</v>
      </c>
      <c r="W72" s="43" t="n">
        <v>0</v>
      </c>
      <c r="X72" s="43" t="n">
        <v>15</v>
      </c>
      <c r="Y72" s="43" t="n">
        <v>11</v>
      </c>
      <c r="Z72" s="43" t="n">
        <v>23</v>
      </c>
      <c r="AA72" s="43" t="n">
        <v>3</v>
      </c>
      <c r="AB72" s="63">
        <f>ROUND((H72+J72+L72+N72+P72+R72+T72+V72+X72+Z72)/(10*26)*100,1)&amp;"%"</f>
        <v/>
      </c>
    </row>
    <row r="73" ht="15" customHeight="1" s="38">
      <c r="A73" s="43" t="n">
        <v>70</v>
      </c>
      <c r="B73" s="44" t="inlineStr">
        <is>
          <t>IIT Bombay</t>
        </is>
      </c>
      <c r="C73" s="44" t="inlineStr">
        <is>
          <t>Civil</t>
        </is>
      </c>
      <c r="D73" s="43" t="inlineStr">
        <is>
          <t>0104010</t>
        </is>
      </c>
      <c r="E73" s="44" t="inlineStr">
        <is>
          <t>Divya Singh</t>
        </is>
      </c>
      <c r="F73" s="43" t="inlineStr">
        <is>
          <t>TE</t>
        </is>
      </c>
      <c r="G73" s="43" t="inlineStr">
        <is>
          <t>C</t>
        </is>
      </c>
      <c r="H73" s="43" t="n">
        <v>15</v>
      </c>
      <c r="I73" s="43" t="n">
        <v>11</v>
      </c>
      <c r="J73" s="43" t="n">
        <v>25</v>
      </c>
      <c r="K73" s="43" t="n">
        <v>1</v>
      </c>
      <c r="L73" s="43" t="n">
        <v>24</v>
      </c>
      <c r="M73" s="43" t="n">
        <v>2</v>
      </c>
      <c r="N73" s="43" t="n">
        <v>24</v>
      </c>
      <c r="O73" s="43" t="n">
        <v>2</v>
      </c>
      <c r="P73" s="43" t="n">
        <v>21</v>
      </c>
      <c r="Q73" s="43" t="n">
        <v>5</v>
      </c>
      <c r="R73" s="43" t="n">
        <v>21</v>
      </c>
      <c r="S73" s="43" t="n">
        <v>5</v>
      </c>
      <c r="T73" s="43" t="n">
        <v>23</v>
      </c>
      <c r="U73" s="43" t="n">
        <v>3</v>
      </c>
      <c r="V73" s="43" t="n">
        <v>22</v>
      </c>
      <c r="W73" s="43" t="n">
        <v>4</v>
      </c>
      <c r="X73" s="43" t="n">
        <v>21</v>
      </c>
      <c r="Y73" s="43" t="n">
        <v>5</v>
      </c>
      <c r="Z73" s="43" t="n">
        <v>20</v>
      </c>
      <c r="AA73" s="43" t="n">
        <v>6</v>
      </c>
      <c r="AB73" s="63">
        <f>ROUND((H73+J73+L73+N73+P73+R73+T73+V73+X73+Z73)/(10*26)*100,1)&amp;"%"</f>
        <v/>
      </c>
    </row>
    <row r="74" ht="15" customHeight="1" s="38">
      <c r="A74" s="43" t="n">
        <v>71</v>
      </c>
      <c r="B74" s="44" t="inlineStr">
        <is>
          <t>IIT Bombay</t>
        </is>
      </c>
      <c r="C74" s="44" t="inlineStr">
        <is>
          <t>Civil</t>
        </is>
      </c>
      <c r="D74" s="43" t="inlineStr">
        <is>
          <t>0104011</t>
        </is>
      </c>
      <c r="E74" s="44" t="inlineStr">
        <is>
          <t>Tanvi Kumar</t>
        </is>
      </c>
      <c r="F74" s="43" t="inlineStr">
        <is>
          <t>TE</t>
        </is>
      </c>
      <c r="G74" s="43" t="inlineStr">
        <is>
          <t>C</t>
        </is>
      </c>
      <c r="H74" s="43" t="n">
        <v>22</v>
      </c>
      <c r="I74" s="43" t="n">
        <v>4</v>
      </c>
      <c r="J74" s="43" t="n">
        <v>16</v>
      </c>
      <c r="K74" s="43" t="n">
        <v>10</v>
      </c>
      <c r="L74" s="43" t="n">
        <v>23</v>
      </c>
      <c r="M74" s="43" t="n">
        <v>3</v>
      </c>
      <c r="N74" s="43" t="n">
        <v>23</v>
      </c>
      <c r="O74" s="43" t="n">
        <v>3</v>
      </c>
      <c r="P74" s="43" t="n">
        <v>20</v>
      </c>
      <c r="Q74" s="43" t="n">
        <v>6</v>
      </c>
      <c r="R74" s="43" t="n">
        <v>22</v>
      </c>
      <c r="S74" s="43" t="n">
        <v>4</v>
      </c>
      <c r="T74" s="43" t="n">
        <v>21</v>
      </c>
      <c r="U74" s="43" t="n">
        <v>5</v>
      </c>
      <c r="V74" s="43" t="n">
        <v>25</v>
      </c>
      <c r="W74" s="43" t="n">
        <v>1</v>
      </c>
      <c r="X74" s="43" t="n">
        <v>16</v>
      </c>
      <c r="Y74" s="43" t="n">
        <v>10</v>
      </c>
      <c r="Z74" s="43" t="n">
        <v>16</v>
      </c>
      <c r="AA74" s="43" t="n">
        <v>10</v>
      </c>
      <c r="AB74" s="63">
        <f>ROUND((H74+J74+L74+N74+P74+R74+T74+V74+X74+Z74)/(10*26)*100,1)&amp;"%"</f>
        <v/>
      </c>
    </row>
    <row r="75" ht="15" customHeight="1" s="38">
      <c r="A75" s="43" t="n">
        <v>72</v>
      </c>
      <c r="B75" s="44" t="inlineStr">
        <is>
          <t>IIT Bombay</t>
        </is>
      </c>
      <c r="C75" s="44" t="inlineStr">
        <is>
          <t>Civil</t>
        </is>
      </c>
      <c r="D75" s="43" t="inlineStr">
        <is>
          <t>0104012</t>
        </is>
      </c>
      <c r="E75" s="44" t="inlineStr">
        <is>
          <t>Divya Pillai</t>
        </is>
      </c>
      <c r="F75" s="43" t="inlineStr">
        <is>
          <t>TE</t>
        </is>
      </c>
      <c r="G75" s="43" t="inlineStr">
        <is>
          <t>C</t>
        </is>
      </c>
      <c r="H75" s="43" t="n">
        <v>19</v>
      </c>
      <c r="I75" s="43" t="n">
        <v>7</v>
      </c>
      <c r="J75" s="43" t="n">
        <v>22</v>
      </c>
      <c r="K75" s="43" t="n">
        <v>4</v>
      </c>
      <c r="L75" s="43" t="n">
        <v>23</v>
      </c>
      <c r="M75" s="43" t="n">
        <v>3</v>
      </c>
      <c r="N75" s="43" t="n">
        <v>17</v>
      </c>
      <c r="O75" s="43" t="n">
        <v>9</v>
      </c>
      <c r="P75" s="43" t="n">
        <v>21</v>
      </c>
      <c r="Q75" s="43" t="n">
        <v>5</v>
      </c>
      <c r="R75" s="43" t="n">
        <v>25</v>
      </c>
      <c r="S75" s="43" t="n">
        <v>1</v>
      </c>
      <c r="T75" s="43" t="n">
        <v>14</v>
      </c>
      <c r="U75" s="43" t="n">
        <v>12</v>
      </c>
      <c r="V75" s="43" t="n">
        <v>26</v>
      </c>
      <c r="W75" s="43" t="n">
        <v>0</v>
      </c>
      <c r="X75" s="43" t="n">
        <v>24</v>
      </c>
      <c r="Y75" s="43" t="n">
        <v>2</v>
      </c>
      <c r="Z75" s="43" t="n">
        <v>22</v>
      </c>
      <c r="AA75" s="43" t="n">
        <v>4</v>
      </c>
      <c r="AB75" s="63">
        <f>ROUND((H75+J75+L75+N75+P75+R75+T75+V75+X75+Z75)/(10*26)*100,1)&amp;"%"</f>
        <v/>
      </c>
    </row>
    <row r="76" ht="15" customHeight="1" s="38">
      <c r="A76" s="43" t="n">
        <v>73</v>
      </c>
      <c r="B76" s="44" t="inlineStr">
        <is>
          <t>IIT Bombay</t>
        </is>
      </c>
      <c r="C76" s="44" t="inlineStr">
        <is>
          <t>Civil</t>
        </is>
      </c>
      <c r="D76" s="43" t="inlineStr">
        <is>
          <t>0104013</t>
        </is>
      </c>
      <c r="E76" s="44" t="inlineStr">
        <is>
          <t>Arjun Nair</t>
        </is>
      </c>
      <c r="F76" s="43" t="inlineStr">
        <is>
          <t>BE</t>
        </is>
      </c>
      <c r="G76" s="43" t="inlineStr">
        <is>
          <t>C</t>
        </is>
      </c>
      <c r="H76" s="43" t="n">
        <v>19</v>
      </c>
      <c r="I76" s="43" t="n">
        <v>7</v>
      </c>
      <c r="J76" s="43" t="n">
        <v>24</v>
      </c>
      <c r="K76" s="43" t="n">
        <v>2</v>
      </c>
      <c r="L76" s="43" t="n">
        <v>22</v>
      </c>
      <c r="M76" s="43" t="n">
        <v>4</v>
      </c>
      <c r="N76" s="43" t="n">
        <v>14</v>
      </c>
      <c r="O76" s="43" t="n">
        <v>12</v>
      </c>
      <c r="P76" s="43" t="n">
        <v>20</v>
      </c>
      <c r="Q76" s="43" t="n">
        <v>6</v>
      </c>
      <c r="R76" s="43" t="n">
        <v>24</v>
      </c>
      <c r="S76" s="43" t="n">
        <v>2</v>
      </c>
      <c r="T76" s="43" t="n">
        <v>16</v>
      </c>
      <c r="U76" s="43" t="n">
        <v>10</v>
      </c>
      <c r="V76" s="43" t="n">
        <v>24</v>
      </c>
      <c r="W76" s="43" t="n">
        <v>2</v>
      </c>
      <c r="X76" s="43" t="n">
        <v>24</v>
      </c>
      <c r="Y76" s="43" t="n">
        <v>2</v>
      </c>
      <c r="Z76" s="43" t="n">
        <v>26</v>
      </c>
      <c r="AA76" s="43" t="n">
        <v>0</v>
      </c>
      <c r="AB76" s="63">
        <f>ROUND((H76+J76+L76+N76+P76+R76+T76+V76+X76+Z76)/(10*26)*100,1)&amp;"%"</f>
        <v/>
      </c>
    </row>
    <row r="77" ht="15" customHeight="1" s="38">
      <c r="A77" s="43" t="n">
        <v>74</v>
      </c>
      <c r="B77" s="44" t="inlineStr">
        <is>
          <t>IIT Bombay</t>
        </is>
      </c>
      <c r="C77" s="44" t="inlineStr">
        <is>
          <t>Civil</t>
        </is>
      </c>
      <c r="D77" s="43" t="inlineStr">
        <is>
          <t>0104014</t>
        </is>
      </c>
      <c r="E77" s="44" t="inlineStr">
        <is>
          <t>Mansi Joshi</t>
        </is>
      </c>
      <c r="F77" s="43" t="inlineStr">
        <is>
          <t>TE</t>
        </is>
      </c>
      <c r="G77" s="43" t="inlineStr">
        <is>
          <t>B</t>
        </is>
      </c>
      <c r="H77" s="43" t="n">
        <v>17</v>
      </c>
      <c r="I77" s="43" t="n">
        <v>9</v>
      </c>
      <c r="J77" s="43" t="n">
        <v>19</v>
      </c>
      <c r="K77" s="43" t="n">
        <v>7</v>
      </c>
      <c r="L77" s="43" t="n">
        <v>14</v>
      </c>
      <c r="M77" s="43" t="n">
        <v>12</v>
      </c>
      <c r="N77" s="43" t="n">
        <v>25</v>
      </c>
      <c r="O77" s="43" t="n">
        <v>1</v>
      </c>
      <c r="P77" s="43" t="n">
        <v>18</v>
      </c>
      <c r="Q77" s="43" t="n">
        <v>8</v>
      </c>
      <c r="R77" s="43" t="n">
        <v>14</v>
      </c>
      <c r="S77" s="43" t="n">
        <v>12</v>
      </c>
      <c r="T77" s="43" t="n">
        <v>24</v>
      </c>
      <c r="U77" s="43" t="n">
        <v>2</v>
      </c>
      <c r="V77" s="43" t="n">
        <v>19</v>
      </c>
      <c r="W77" s="43" t="n">
        <v>7</v>
      </c>
      <c r="X77" s="43" t="n">
        <v>26</v>
      </c>
      <c r="Y77" s="43" t="n">
        <v>0</v>
      </c>
      <c r="Z77" s="43" t="n">
        <v>20</v>
      </c>
      <c r="AA77" s="43" t="n">
        <v>6</v>
      </c>
      <c r="AB77" s="63">
        <f>ROUND((H77+J77+L77+N77+P77+R77+T77+V77+X77+Z77)/(10*26)*100,1)&amp;"%"</f>
        <v/>
      </c>
    </row>
    <row r="78" ht="15" customHeight="1" s="38">
      <c r="A78" s="43" t="n">
        <v>75</v>
      </c>
      <c r="B78" s="44" t="inlineStr">
        <is>
          <t>IIT Bombay</t>
        </is>
      </c>
      <c r="C78" s="44" t="inlineStr">
        <is>
          <t>Civil</t>
        </is>
      </c>
      <c r="D78" s="43" t="inlineStr">
        <is>
          <t>0104015</t>
        </is>
      </c>
      <c r="E78" s="44" t="inlineStr">
        <is>
          <t>Swati Sharma</t>
        </is>
      </c>
      <c r="F78" s="43" t="inlineStr">
        <is>
          <t>SE</t>
        </is>
      </c>
      <c r="G78" s="43" t="inlineStr">
        <is>
          <t>B</t>
        </is>
      </c>
      <c r="H78" s="43" t="n">
        <v>20</v>
      </c>
      <c r="I78" s="43" t="n">
        <v>6</v>
      </c>
      <c r="J78" s="43" t="n">
        <v>25</v>
      </c>
      <c r="K78" s="43" t="n">
        <v>1</v>
      </c>
      <c r="L78" s="43" t="n">
        <v>23</v>
      </c>
      <c r="M78" s="43" t="n">
        <v>3</v>
      </c>
      <c r="N78" s="43" t="n">
        <v>19</v>
      </c>
      <c r="O78" s="43" t="n">
        <v>7</v>
      </c>
      <c r="P78" s="43" t="n">
        <v>24</v>
      </c>
      <c r="Q78" s="43" t="n">
        <v>2</v>
      </c>
      <c r="R78" s="43" t="n">
        <v>21</v>
      </c>
      <c r="S78" s="43" t="n">
        <v>5</v>
      </c>
      <c r="T78" s="43" t="n">
        <v>23</v>
      </c>
      <c r="U78" s="43" t="n">
        <v>3</v>
      </c>
      <c r="V78" s="43" t="n">
        <v>14</v>
      </c>
      <c r="W78" s="43" t="n">
        <v>12</v>
      </c>
      <c r="X78" s="43" t="n">
        <v>14</v>
      </c>
      <c r="Y78" s="43" t="n">
        <v>12</v>
      </c>
      <c r="Z78" s="43" t="n">
        <v>24</v>
      </c>
      <c r="AA78" s="43" t="n">
        <v>2</v>
      </c>
      <c r="AB78" s="63">
        <f>ROUND((H78+J78+L78+N78+P78+R78+T78+V78+X78+Z78)/(10*26)*100,1)&amp;"%"</f>
        <v/>
      </c>
    </row>
    <row r="79" ht="15" customHeight="1" s="38">
      <c r="A79" s="43" t="n">
        <v>76</v>
      </c>
      <c r="B79" s="44" t="inlineStr">
        <is>
          <t>IIT Bombay</t>
        </is>
      </c>
      <c r="C79" s="44" t="inlineStr">
        <is>
          <t>Civil</t>
        </is>
      </c>
      <c r="D79" s="43" t="inlineStr">
        <is>
          <t>0104016</t>
        </is>
      </c>
      <c r="E79" s="44" t="inlineStr">
        <is>
          <t>Shreya Bhatt</t>
        </is>
      </c>
      <c r="F79" s="43" t="inlineStr">
        <is>
          <t>TE</t>
        </is>
      </c>
      <c r="G79" s="43" t="inlineStr">
        <is>
          <t>B</t>
        </is>
      </c>
      <c r="H79" s="43" t="n">
        <v>15</v>
      </c>
      <c r="I79" s="43" t="n">
        <v>11</v>
      </c>
      <c r="J79" s="43" t="n">
        <v>16</v>
      </c>
      <c r="K79" s="43" t="n">
        <v>10</v>
      </c>
      <c r="L79" s="43" t="n">
        <v>18</v>
      </c>
      <c r="M79" s="43" t="n">
        <v>8</v>
      </c>
      <c r="N79" s="43" t="n">
        <v>22</v>
      </c>
      <c r="O79" s="43" t="n">
        <v>4</v>
      </c>
      <c r="P79" s="43" t="n">
        <v>16</v>
      </c>
      <c r="Q79" s="43" t="n">
        <v>10</v>
      </c>
      <c r="R79" s="43" t="n">
        <v>26</v>
      </c>
      <c r="S79" s="43" t="n">
        <v>0</v>
      </c>
      <c r="T79" s="43" t="n">
        <v>25</v>
      </c>
      <c r="U79" s="43" t="n">
        <v>1</v>
      </c>
      <c r="V79" s="43" t="n">
        <v>19</v>
      </c>
      <c r="W79" s="43" t="n">
        <v>7</v>
      </c>
      <c r="X79" s="43" t="n">
        <v>19</v>
      </c>
      <c r="Y79" s="43" t="n">
        <v>7</v>
      </c>
      <c r="Z79" s="43" t="n">
        <v>18</v>
      </c>
      <c r="AA79" s="43" t="n">
        <v>8</v>
      </c>
      <c r="AB79" s="63">
        <f>ROUND((H79+J79+L79+N79+P79+R79+T79+V79+X79+Z79)/(10*26)*100,1)&amp;"%"</f>
        <v/>
      </c>
    </row>
    <row r="80" ht="15" customHeight="1" s="38">
      <c r="A80" s="43" t="n">
        <v>77</v>
      </c>
      <c r="B80" s="44" t="inlineStr">
        <is>
          <t>IIT Bombay</t>
        </is>
      </c>
      <c r="C80" s="44" t="inlineStr">
        <is>
          <t>Civil</t>
        </is>
      </c>
      <c r="D80" s="43" t="inlineStr">
        <is>
          <t>0104017</t>
        </is>
      </c>
      <c r="E80" s="44" t="inlineStr">
        <is>
          <t>Karthik Mishra</t>
        </is>
      </c>
      <c r="F80" s="43" t="inlineStr">
        <is>
          <t>BE</t>
        </is>
      </c>
      <c r="G80" s="43" t="inlineStr">
        <is>
          <t>C</t>
        </is>
      </c>
      <c r="H80" s="43" t="n">
        <v>18</v>
      </c>
      <c r="I80" s="43" t="n">
        <v>8</v>
      </c>
      <c r="J80" s="43" t="n">
        <v>16</v>
      </c>
      <c r="K80" s="43" t="n">
        <v>10</v>
      </c>
      <c r="L80" s="43" t="n">
        <v>22</v>
      </c>
      <c r="M80" s="43" t="n">
        <v>4</v>
      </c>
      <c r="N80" s="43" t="n">
        <v>20</v>
      </c>
      <c r="O80" s="43" t="n">
        <v>6</v>
      </c>
      <c r="P80" s="43" t="n">
        <v>21</v>
      </c>
      <c r="Q80" s="43" t="n">
        <v>5</v>
      </c>
      <c r="R80" s="43" t="n">
        <v>23</v>
      </c>
      <c r="S80" s="43" t="n">
        <v>3</v>
      </c>
      <c r="T80" s="43" t="n">
        <v>20</v>
      </c>
      <c r="U80" s="43" t="n">
        <v>6</v>
      </c>
      <c r="V80" s="43" t="n">
        <v>17</v>
      </c>
      <c r="W80" s="43" t="n">
        <v>9</v>
      </c>
      <c r="X80" s="43" t="n">
        <v>16</v>
      </c>
      <c r="Y80" s="43" t="n">
        <v>10</v>
      </c>
      <c r="Z80" s="43" t="n">
        <v>19</v>
      </c>
      <c r="AA80" s="43" t="n">
        <v>7</v>
      </c>
      <c r="AB80" s="63">
        <f>ROUND((H80+J80+L80+N80+P80+R80+T80+V80+X80+Z80)/(10*26)*100,1)&amp;"%"</f>
        <v/>
      </c>
    </row>
    <row r="81" ht="15" customHeight="1" s="38">
      <c r="A81" s="43" t="n">
        <v>78</v>
      </c>
      <c r="B81" s="44" t="inlineStr">
        <is>
          <t>IIT Bombay</t>
        </is>
      </c>
      <c r="C81" s="44" t="inlineStr">
        <is>
          <t>Civil</t>
        </is>
      </c>
      <c r="D81" s="43" t="inlineStr">
        <is>
          <t>0104018</t>
        </is>
      </c>
      <c r="E81" s="44" t="inlineStr">
        <is>
          <t>Sneha Singh</t>
        </is>
      </c>
      <c r="F81" s="43" t="inlineStr">
        <is>
          <t>TE</t>
        </is>
      </c>
      <c r="G81" s="43" t="inlineStr">
        <is>
          <t>A</t>
        </is>
      </c>
      <c r="H81" s="43" t="n">
        <v>23</v>
      </c>
      <c r="I81" s="43" t="n">
        <v>3</v>
      </c>
      <c r="J81" s="43" t="n">
        <v>18</v>
      </c>
      <c r="K81" s="43" t="n">
        <v>8</v>
      </c>
      <c r="L81" s="43" t="n">
        <v>16</v>
      </c>
      <c r="M81" s="43" t="n">
        <v>10</v>
      </c>
      <c r="N81" s="43" t="n">
        <v>24</v>
      </c>
      <c r="O81" s="43" t="n">
        <v>2</v>
      </c>
      <c r="P81" s="43" t="n">
        <v>17</v>
      </c>
      <c r="Q81" s="43" t="n">
        <v>9</v>
      </c>
      <c r="R81" s="43" t="n">
        <v>24</v>
      </c>
      <c r="S81" s="43" t="n">
        <v>2</v>
      </c>
      <c r="T81" s="43" t="n">
        <v>16</v>
      </c>
      <c r="U81" s="43" t="n">
        <v>10</v>
      </c>
      <c r="V81" s="43" t="n">
        <v>24</v>
      </c>
      <c r="W81" s="43" t="n">
        <v>2</v>
      </c>
      <c r="X81" s="43" t="n">
        <v>22</v>
      </c>
      <c r="Y81" s="43" t="n">
        <v>4</v>
      </c>
      <c r="Z81" s="43" t="n">
        <v>25</v>
      </c>
      <c r="AA81" s="43" t="n">
        <v>1</v>
      </c>
      <c r="AB81" s="63">
        <f>ROUND((H81+J81+L81+N81+P81+R81+T81+V81+X81+Z81)/(10*26)*100,1)&amp;"%"</f>
        <v/>
      </c>
    </row>
    <row r="82" ht="15" customHeight="1" s="38">
      <c r="A82" s="43" t="n">
        <v>79</v>
      </c>
      <c r="B82" s="44" t="inlineStr">
        <is>
          <t>IIT Bombay</t>
        </is>
      </c>
      <c r="C82" s="44" t="inlineStr">
        <is>
          <t>Civil</t>
        </is>
      </c>
      <c r="D82" s="43" t="inlineStr">
        <is>
          <t>0104019</t>
        </is>
      </c>
      <c r="E82" s="44" t="inlineStr">
        <is>
          <t>Anil Iyer</t>
        </is>
      </c>
      <c r="F82" s="43" t="inlineStr">
        <is>
          <t>SE</t>
        </is>
      </c>
      <c r="G82" s="43" t="inlineStr">
        <is>
          <t>A</t>
        </is>
      </c>
      <c r="H82" s="43" t="n">
        <v>23</v>
      </c>
      <c r="I82" s="43" t="n">
        <v>3</v>
      </c>
      <c r="J82" s="43" t="n">
        <v>18</v>
      </c>
      <c r="K82" s="43" t="n">
        <v>8</v>
      </c>
      <c r="L82" s="43" t="n">
        <v>26</v>
      </c>
      <c r="M82" s="43" t="n">
        <v>0</v>
      </c>
      <c r="N82" s="43" t="n">
        <v>20</v>
      </c>
      <c r="O82" s="43" t="n">
        <v>6</v>
      </c>
      <c r="P82" s="43" t="n">
        <v>17</v>
      </c>
      <c r="Q82" s="43" t="n">
        <v>9</v>
      </c>
      <c r="R82" s="43" t="n">
        <v>17</v>
      </c>
      <c r="S82" s="43" t="n">
        <v>9</v>
      </c>
      <c r="T82" s="43" t="n">
        <v>22</v>
      </c>
      <c r="U82" s="43" t="n">
        <v>4</v>
      </c>
      <c r="V82" s="43" t="n">
        <v>23</v>
      </c>
      <c r="W82" s="43" t="n">
        <v>3</v>
      </c>
      <c r="X82" s="43" t="n">
        <v>15</v>
      </c>
      <c r="Y82" s="43" t="n">
        <v>11</v>
      </c>
      <c r="Z82" s="43" t="n">
        <v>19</v>
      </c>
      <c r="AA82" s="43" t="n">
        <v>7</v>
      </c>
      <c r="AB82" s="63">
        <f>ROUND((H82+J82+L82+N82+P82+R82+T82+V82+X82+Z82)/(10*26)*100,1)&amp;"%"</f>
        <v/>
      </c>
    </row>
    <row r="83" ht="15" customHeight="1" s="38">
      <c r="A83" s="43" t="n">
        <v>80</v>
      </c>
      <c r="B83" s="44" t="inlineStr">
        <is>
          <t>IIT Bombay</t>
        </is>
      </c>
      <c r="C83" s="44" t="inlineStr">
        <is>
          <t>Civil</t>
        </is>
      </c>
      <c r="D83" s="43" t="inlineStr">
        <is>
          <t>0104020</t>
        </is>
      </c>
      <c r="E83" s="44" t="inlineStr">
        <is>
          <t>Arjun Sharma</t>
        </is>
      </c>
      <c r="F83" s="43" t="inlineStr">
        <is>
          <t>BE</t>
        </is>
      </c>
      <c r="G83" s="43" t="inlineStr">
        <is>
          <t>C</t>
        </is>
      </c>
      <c r="H83" s="43" t="n">
        <v>20</v>
      </c>
      <c r="I83" s="43" t="n">
        <v>6</v>
      </c>
      <c r="J83" s="43" t="n">
        <v>16</v>
      </c>
      <c r="K83" s="43" t="n">
        <v>10</v>
      </c>
      <c r="L83" s="43" t="n">
        <v>18</v>
      </c>
      <c r="M83" s="43" t="n">
        <v>8</v>
      </c>
      <c r="N83" s="43" t="n">
        <v>15</v>
      </c>
      <c r="O83" s="43" t="n">
        <v>11</v>
      </c>
      <c r="P83" s="43" t="n">
        <v>24</v>
      </c>
      <c r="Q83" s="43" t="n">
        <v>2</v>
      </c>
      <c r="R83" s="43" t="n">
        <v>24</v>
      </c>
      <c r="S83" s="43" t="n">
        <v>2</v>
      </c>
      <c r="T83" s="43" t="n">
        <v>19</v>
      </c>
      <c r="U83" s="43" t="n">
        <v>7</v>
      </c>
      <c r="V83" s="43" t="n">
        <v>16</v>
      </c>
      <c r="W83" s="43" t="n">
        <v>10</v>
      </c>
      <c r="X83" s="43" t="n">
        <v>22</v>
      </c>
      <c r="Y83" s="43" t="n">
        <v>4</v>
      </c>
      <c r="Z83" s="43" t="n">
        <v>26</v>
      </c>
      <c r="AA83" s="43" t="n">
        <v>0</v>
      </c>
      <c r="AB83" s="63">
        <f>ROUND((H83+J83+L83+N83+P83+R83+T83+V83+X83+Z83)/(10*26)*100,1)&amp;"%"</f>
        <v/>
      </c>
    </row>
    <row r="84" ht="15" customHeight="1" s="38">
      <c r="A84" s="51" t="n">
        <v>81</v>
      </c>
      <c r="B84" s="52" t="inlineStr">
        <is>
          <t>IIT Bombay</t>
        </is>
      </c>
      <c r="C84" s="52" t="inlineStr">
        <is>
          <t>Electrical</t>
        </is>
      </c>
      <c r="D84" s="51" t="inlineStr">
        <is>
          <t>0105001</t>
        </is>
      </c>
      <c r="E84" s="52" t="inlineStr">
        <is>
          <t>Arjun Mishra</t>
        </is>
      </c>
      <c r="F84" s="51" t="inlineStr">
        <is>
          <t>TE</t>
        </is>
      </c>
      <c r="G84" s="51" t="inlineStr">
        <is>
          <t>B</t>
        </is>
      </c>
      <c r="H84" s="51" t="n">
        <v>19</v>
      </c>
      <c r="I84" s="51" t="n">
        <v>7</v>
      </c>
      <c r="J84" s="51" t="n">
        <v>25</v>
      </c>
      <c r="K84" s="51" t="n">
        <v>1</v>
      </c>
      <c r="L84" s="51" t="n">
        <v>21</v>
      </c>
      <c r="M84" s="51" t="n">
        <v>5</v>
      </c>
      <c r="N84" s="51" t="n">
        <v>16</v>
      </c>
      <c r="O84" s="51" t="n">
        <v>10</v>
      </c>
      <c r="P84" s="51" t="n">
        <v>19</v>
      </c>
      <c r="Q84" s="51" t="n">
        <v>7</v>
      </c>
      <c r="R84" s="51" t="n">
        <v>20</v>
      </c>
      <c r="S84" s="51" t="n">
        <v>6</v>
      </c>
      <c r="T84" s="51" t="n">
        <v>16</v>
      </c>
      <c r="U84" s="51" t="n">
        <v>10</v>
      </c>
      <c r="V84" s="51" t="n">
        <v>23</v>
      </c>
      <c r="W84" s="51" t="n">
        <v>3</v>
      </c>
      <c r="X84" s="51" t="n">
        <v>16</v>
      </c>
      <c r="Y84" s="51" t="n">
        <v>10</v>
      </c>
      <c r="Z84" s="51" t="n">
        <v>20</v>
      </c>
      <c r="AA84" s="51" t="n">
        <v>6</v>
      </c>
      <c r="AB84" s="67">
        <f>ROUND((H84+J84+L84+N84+P84+R84+T84+V84+X84+Z84)/(10*26)*100,1)&amp;"%"</f>
        <v/>
      </c>
    </row>
    <row r="85" ht="15" customHeight="1" s="38">
      <c r="A85" s="51" t="n">
        <v>82</v>
      </c>
      <c r="B85" s="52" t="inlineStr">
        <is>
          <t>IIT Bombay</t>
        </is>
      </c>
      <c r="C85" s="52" t="inlineStr">
        <is>
          <t>Electrical</t>
        </is>
      </c>
      <c r="D85" s="51" t="inlineStr">
        <is>
          <t>0105002</t>
        </is>
      </c>
      <c r="E85" s="52" t="inlineStr">
        <is>
          <t>Nandini Tiwari</t>
        </is>
      </c>
      <c r="F85" s="51" t="inlineStr">
        <is>
          <t>BE</t>
        </is>
      </c>
      <c r="G85" s="51" t="inlineStr">
        <is>
          <t>A</t>
        </is>
      </c>
      <c r="H85" s="51" t="n">
        <v>23</v>
      </c>
      <c r="I85" s="51" t="n">
        <v>3</v>
      </c>
      <c r="J85" s="51" t="n">
        <v>17</v>
      </c>
      <c r="K85" s="51" t="n">
        <v>9</v>
      </c>
      <c r="L85" s="51" t="n">
        <v>25</v>
      </c>
      <c r="M85" s="51" t="n">
        <v>1</v>
      </c>
      <c r="N85" s="51" t="n">
        <v>17</v>
      </c>
      <c r="O85" s="51" t="n">
        <v>9</v>
      </c>
      <c r="P85" s="51" t="n">
        <v>19</v>
      </c>
      <c r="Q85" s="51" t="n">
        <v>7</v>
      </c>
      <c r="R85" s="51" t="n">
        <v>22</v>
      </c>
      <c r="S85" s="51" t="n">
        <v>4</v>
      </c>
      <c r="T85" s="51" t="n">
        <v>23</v>
      </c>
      <c r="U85" s="51" t="n">
        <v>3</v>
      </c>
      <c r="V85" s="51" t="n">
        <v>26</v>
      </c>
      <c r="W85" s="51" t="n">
        <v>0</v>
      </c>
      <c r="X85" s="51" t="n">
        <v>24</v>
      </c>
      <c r="Y85" s="51" t="n">
        <v>2</v>
      </c>
      <c r="Z85" s="51" t="n">
        <v>19</v>
      </c>
      <c r="AA85" s="51" t="n">
        <v>7</v>
      </c>
      <c r="AB85" s="67">
        <f>ROUND((H85+J85+L85+N85+P85+R85+T85+V85+X85+Z85)/(10*26)*100,1)&amp;"%"</f>
        <v/>
      </c>
    </row>
    <row r="86" ht="15" customHeight="1" s="38">
      <c r="A86" s="51" t="n">
        <v>83</v>
      </c>
      <c r="B86" s="52" t="inlineStr">
        <is>
          <t>IIT Bombay</t>
        </is>
      </c>
      <c r="C86" s="52" t="inlineStr">
        <is>
          <t>Electrical</t>
        </is>
      </c>
      <c r="D86" s="51" t="inlineStr">
        <is>
          <t>0105003</t>
        </is>
      </c>
      <c r="E86" s="52" t="inlineStr">
        <is>
          <t>Mansi Agarwal</t>
        </is>
      </c>
      <c r="F86" s="51" t="inlineStr">
        <is>
          <t>SE</t>
        </is>
      </c>
      <c r="G86" s="51" t="inlineStr">
        <is>
          <t>C</t>
        </is>
      </c>
      <c r="H86" s="51" t="n">
        <v>15</v>
      </c>
      <c r="I86" s="51" t="n">
        <v>11</v>
      </c>
      <c r="J86" s="51" t="n">
        <v>17</v>
      </c>
      <c r="K86" s="51" t="n">
        <v>9</v>
      </c>
      <c r="L86" s="51" t="n">
        <v>22</v>
      </c>
      <c r="M86" s="51" t="n">
        <v>4</v>
      </c>
      <c r="N86" s="51" t="n">
        <v>15</v>
      </c>
      <c r="O86" s="51" t="n">
        <v>11</v>
      </c>
      <c r="P86" s="51" t="n">
        <v>22</v>
      </c>
      <c r="Q86" s="51" t="n">
        <v>4</v>
      </c>
      <c r="R86" s="51" t="n">
        <v>25</v>
      </c>
      <c r="S86" s="51" t="n">
        <v>1</v>
      </c>
      <c r="T86" s="51" t="n">
        <v>20</v>
      </c>
      <c r="U86" s="51" t="n">
        <v>6</v>
      </c>
      <c r="V86" s="51" t="n">
        <v>19</v>
      </c>
      <c r="W86" s="51" t="n">
        <v>7</v>
      </c>
      <c r="X86" s="51" t="n">
        <v>19</v>
      </c>
      <c r="Y86" s="51" t="n">
        <v>7</v>
      </c>
      <c r="Z86" s="51" t="n">
        <v>14</v>
      </c>
      <c r="AA86" s="51" t="n">
        <v>12</v>
      </c>
      <c r="AB86" s="67">
        <f>ROUND((H86+J86+L86+N86+P86+R86+T86+V86+X86+Z86)/(10*26)*100,1)&amp;"%"</f>
        <v/>
      </c>
    </row>
    <row r="87" ht="15" customHeight="1" s="38">
      <c r="A87" s="51" t="n">
        <v>84</v>
      </c>
      <c r="B87" s="52" t="inlineStr">
        <is>
          <t>IIT Bombay</t>
        </is>
      </c>
      <c r="C87" s="52" t="inlineStr">
        <is>
          <t>Electrical</t>
        </is>
      </c>
      <c r="D87" s="51" t="inlineStr">
        <is>
          <t>0105004</t>
        </is>
      </c>
      <c r="E87" s="52" t="inlineStr">
        <is>
          <t>Vikram Tiwari</t>
        </is>
      </c>
      <c r="F87" s="51" t="inlineStr">
        <is>
          <t>SE</t>
        </is>
      </c>
      <c r="G87" s="51" t="inlineStr">
        <is>
          <t>B</t>
        </is>
      </c>
      <c r="H87" s="51" t="n">
        <v>24</v>
      </c>
      <c r="I87" s="51" t="n">
        <v>2</v>
      </c>
      <c r="J87" s="51" t="n">
        <v>21</v>
      </c>
      <c r="K87" s="51" t="n">
        <v>5</v>
      </c>
      <c r="L87" s="51" t="n">
        <v>22</v>
      </c>
      <c r="M87" s="51" t="n">
        <v>4</v>
      </c>
      <c r="N87" s="51" t="n">
        <v>18</v>
      </c>
      <c r="O87" s="51" t="n">
        <v>8</v>
      </c>
      <c r="P87" s="51" t="n">
        <v>20</v>
      </c>
      <c r="Q87" s="51" t="n">
        <v>6</v>
      </c>
      <c r="R87" s="51" t="n">
        <v>22</v>
      </c>
      <c r="S87" s="51" t="n">
        <v>4</v>
      </c>
      <c r="T87" s="51" t="n">
        <v>19</v>
      </c>
      <c r="U87" s="51" t="n">
        <v>7</v>
      </c>
      <c r="V87" s="51" t="n">
        <v>14</v>
      </c>
      <c r="W87" s="51" t="n">
        <v>12</v>
      </c>
      <c r="X87" s="51" t="n">
        <v>23</v>
      </c>
      <c r="Y87" s="51" t="n">
        <v>3</v>
      </c>
      <c r="Z87" s="51" t="n">
        <v>19</v>
      </c>
      <c r="AA87" s="51" t="n">
        <v>7</v>
      </c>
      <c r="AB87" s="67">
        <f>ROUND((H87+J87+L87+N87+P87+R87+T87+V87+X87+Z87)/(10*26)*100,1)&amp;"%"</f>
        <v/>
      </c>
    </row>
    <row r="88" ht="15" customHeight="1" s="38">
      <c r="A88" s="51" t="n">
        <v>85</v>
      </c>
      <c r="B88" s="52" t="inlineStr">
        <is>
          <t>IIT Bombay</t>
        </is>
      </c>
      <c r="C88" s="52" t="inlineStr">
        <is>
          <t>Electrical</t>
        </is>
      </c>
      <c r="D88" s="51" t="inlineStr">
        <is>
          <t>0105005</t>
        </is>
      </c>
      <c r="E88" s="52" t="inlineStr">
        <is>
          <t>Karthik Singh</t>
        </is>
      </c>
      <c r="F88" s="51" t="inlineStr">
        <is>
          <t>SE</t>
        </is>
      </c>
      <c r="G88" s="51" t="inlineStr">
        <is>
          <t>B</t>
        </is>
      </c>
      <c r="H88" s="51" t="n">
        <v>26</v>
      </c>
      <c r="I88" s="51" t="n">
        <v>0</v>
      </c>
      <c r="J88" s="51" t="n">
        <v>21</v>
      </c>
      <c r="K88" s="51" t="n">
        <v>5</v>
      </c>
      <c r="L88" s="51" t="n">
        <v>26</v>
      </c>
      <c r="M88" s="51" t="n">
        <v>0</v>
      </c>
      <c r="N88" s="51" t="n">
        <v>24</v>
      </c>
      <c r="O88" s="51" t="n">
        <v>2</v>
      </c>
      <c r="P88" s="51" t="n">
        <v>18</v>
      </c>
      <c r="Q88" s="51" t="n">
        <v>8</v>
      </c>
      <c r="R88" s="51" t="n">
        <v>18</v>
      </c>
      <c r="S88" s="51" t="n">
        <v>8</v>
      </c>
      <c r="T88" s="51" t="n">
        <v>17</v>
      </c>
      <c r="U88" s="51" t="n">
        <v>9</v>
      </c>
      <c r="V88" s="51" t="n">
        <v>14</v>
      </c>
      <c r="W88" s="51" t="n">
        <v>12</v>
      </c>
      <c r="X88" s="51" t="n">
        <v>17</v>
      </c>
      <c r="Y88" s="51" t="n">
        <v>9</v>
      </c>
      <c r="Z88" s="51" t="n">
        <v>18</v>
      </c>
      <c r="AA88" s="51" t="n">
        <v>8</v>
      </c>
      <c r="AB88" s="67">
        <f>ROUND((H88+J88+L88+N88+P88+R88+T88+V88+X88+Z88)/(10*26)*100,1)&amp;"%"</f>
        <v/>
      </c>
    </row>
    <row r="89" ht="15" customHeight="1" s="38">
      <c r="A89" s="51" t="n">
        <v>86</v>
      </c>
      <c r="B89" s="52" t="inlineStr">
        <is>
          <t>IIT Bombay</t>
        </is>
      </c>
      <c r="C89" s="52" t="inlineStr">
        <is>
          <t>Electrical</t>
        </is>
      </c>
      <c r="D89" s="51" t="inlineStr">
        <is>
          <t>0105006</t>
        </is>
      </c>
      <c r="E89" s="52" t="inlineStr">
        <is>
          <t>Amit Pillai</t>
        </is>
      </c>
      <c r="F89" s="51" t="inlineStr">
        <is>
          <t>SE</t>
        </is>
      </c>
      <c r="G89" s="51" t="inlineStr">
        <is>
          <t>A</t>
        </is>
      </c>
      <c r="H89" s="51" t="n">
        <v>24</v>
      </c>
      <c r="I89" s="51" t="n">
        <v>2</v>
      </c>
      <c r="J89" s="51" t="n">
        <v>23</v>
      </c>
      <c r="K89" s="51" t="n">
        <v>3</v>
      </c>
      <c r="L89" s="51" t="n">
        <v>15</v>
      </c>
      <c r="M89" s="51" t="n">
        <v>11</v>
      </c>
      <c r="N89" s="51" t="n">
        <v>24</v>
      </c>
      <c r="O89" s="51" t="n">
        <v>2</v>
      </c>
      <c r="P89" s="51" t="n">
        <v>22</v>
      </c>
      <c r="Q89" s="51" t="n">
        <v>4</v>
      </c>
      <c r="R89" s="51" t="n">
        <v>23</v>
      </c>
      <c r="S89" s="51" t="n">
        <v>3</v>
      </c>
      <c r="T89" s="51" t="n">
        <v>15</v>
      </c>
      <c r="U89" s="51" t="n">
        <v>11</v>
      </c>
      <c r="V89" s="51" t="n">
        <v>15</v>
      </c>
      <c r="W89" s="51" t="n">
        <v>11</v>
      </c>
      <c r="X89" s="51" t="n">
        <v>21</v>
      </c>
      <c r="Y89" s="51" t="n">
        <v>5</v>
      </c>
      <c r="Z89" s="51" t="n">
        <v>23</v>
      </c>
      <c r="AA89" s="51" t="n">
        <v>3</v>
      </c>
      <c r="AB89" s="67">
        <f>ROUND((H89+J89+L89+N89+P89+R89+T89+V89+X89+Z89)/(10*26)*100,1)&amp;"%"</f>
        <v/>
      </c>
    </row>
    <row r="90" ht="15" customHeight="1" s="38">
      <c r="A90" s="51" t="n">
        <v>87</v>
      </c>
      <c r="B90" s="52" t="inlineStr">
        <is>
          <t>IIT Bombay</t>
        </is>
      </c>
      <c r="C90" s="52" t="inlineStr">
        <is>
          <t>Electrical</t>
        </is>
      </c>
      <c r="D90" s="51" t="inlineStr">
        <is>
          <t>0105007</t>
        </is>
      </c>
      <c r="E90" s="52" t="inlineStr">
        <is>
          <t>Pooja Verma</t>
        </is>
      </c>
      <c r="F90" s="51" t="inlineStr">
        <is>
          <t>SE</t>
        </is>
      </c>
      <c r="G90" s="51" t="inlineStr">
        <is>
          <t>A</t>
        </is>
      </c>
      <c r="H90" s="51" t="n">
        <v>21</v>
      </c>
      <c r="I90" s="51" t="n">
        <v>5</v>
      </c>
      <c r="J90" s="51" t="n">
        <v>16</v>
      </c>
      <c r="K90" s="51" t="n">
        <v>10</v>
      </c>
      <c r="L90" s="51" t="n">
        <v>14</v>
      </c>
      <c r="M90" s="51" t="n">
        <v>12</v>
      </c>
      <c r="N90" s="51" t="n">
        <v>17</v>
      </c>
      <c r="O90" s="51" t="n">
        <v>9</v>
      </c>
      <c r="P90" s="51" t="n">
        <v>22</v>
      </c>
      <c r="Q90" s="51" t="n">
        <v>4</v>
      </c>
      <c r="R90" s="51" t="n">
        <v>25</v>
      </c>
      <c r="S90" s="51" t="n">
        <v>1</v>
      </c>
      <c r="T90" s="51" t="n">
        <v>19</v>
      </c>
      <c r="U90" s="51" t="n">
        <v>7</v>
      </c>
      <c r="V90" s="51" t="n">
        <v>23</v>
      </c>
      <c r="W90" s="51" t="n">
        <v>3</v>
      </c>
      <c r="X90" s="51" t="n">
        <v>17</v>
      </c>
      <c r="Y90" s="51" t="n">
        <v>9</v>
      </c>
      <c r="Z90" s="51" t="n">
        <v>18</v>
      </c>
      <c r="AA90" s="51" t="n">
        <v>8</v>
      </c>
      <c r="AB90" s="67">
        <f>ROUND((H90+J90+L90+N90+P90+R90+T90+V90+X90+Z90)/(10*26)*100,1)&amp;"%"</f>
        <v/>
      </c>
    </row>
    <row r="91" ht="15" customHeight="1" s="38">
      <c r="A91" s="51" t="n">
        <v>88</v>
      </c>
      <c r="B91" s="52" t="inlineStr">
        <is>
          <t>IIT Bombay</t>
        </is>
      </c>
      <c r="C91" s="52" t="inlineStr">
        <is>
          <t>Electrical</t>
        </is>
      </c>
      <c r="D91" s="51" t="inlineStr">
        <is>
          <t>0105008</t>
        </is>
      </c>
      <c r="E91" s="52" t="inlineStr">
        <is>
          <t>Divya Rao</t>
        </is>
      </c>
      <c r="F91" s="51" t="inlineStr">
        <is>
          <t>BE</t>
        </is>
      </c>
      <c r="G91" s="51" t="inlineStr">
        <is>
          <t>B</t>
        </is>
      </c>
      <c r="H91" s="51" t="n">
        <v>26</v>
      </c>
      <c r="I91" s="51" t="n">
        <v>0</v>
      </c>
      <c r="J91" s="51" t="n">
        <v>14</v>
      </c>
      <c r="K91" s="51" t="n">
        <v>12</v>
      </c>
      <c r="L91" s="51" t="n">
        <v>15</v>
      </c>
      <c r="M91" s="51" t="n">
        <v>11</v>
      </c>
      <c r="N91" s="51" t="n">
        <v>19</v>
      </c>
      <c r="O91" s="51" t="n">
        <v>7</v>
      </c>
      <c r="P91" s="51" t="n">
        <v>17</v>
      </c>
      <c r="Q91" s="51" t="n">
        <v>9</v>
      </c>
      <c r="R91" s="51" t="n">
        <v>20</v>
      </c>
      <c r="S91" s="51" t="n">
        <v>6</v>
      </c>
      <c r="T91" s="51" t="n">
        <v>18</v>
      </c>
      <c r="U91" s="51" t="n">
        <v>8</v>
      </c>
      <c r="V91" s="51" t="n">
        <v>15</v>
      </c>
      <c r="W91" s="51" t="n">
        <v>11</v>
      </c>
      <c r="X91" s="51" t="n">
        <v>19</v>
      </c>
      <c r="Y91" s="51" t="n">
        <v>7</v>
      </c>
      <c r="Z91" s="51" t="n">
        <v>18</v>
      </c>
      <c r="AA91" s="51" t="n">
        <v>8</v>
      </c>
      <c r="AB91" s="67">
        <f>ROUND((H91+J91+L91+N91+P91+R91+T91+V91+X91+Z91)/(10*26)*100,1)&amp;"%"</f>
        <v/>
      </c>
    </row>
    <row r="92" ht="15" customHeight="1" s="38">
      <c r="A92" s="51" t="n">
        <v>89</v>
      </c>
      <c r="B92" s="52" t="inlineStr">
        <is>
          <t>IIT Bombay</t>
        </is>
      </c>
      <c r="C92" s="52" t="inlineStr">
        <is>
          <t>Electrical</t>
        </is>
      </c>
      <c r="D92" s="51" t="inlineStr">
        <is>
          <t>0105009</t>
        </is>
      </c>
      <c r="E92" s="52" t="inlineStr">
        <is>
          <t>Rohan Nair</t>
        </is>
      </c>
      <c r="F92" s="51" t="inlineStr">
        <is>
          <t>BE</t>
        </is>
      </c>
      <c r="G92" s="51" t="inlineStr">
        <is>
          <t>C</t>
        </is>
      </c>
      <c r="H92" s="51" t="n">
        <v>21</v>
      </c>
      <c r="I92" s="51" t="n">
        <v>5</v>
      </c>
      <c r="J92" s="51" t="n">
        <v>15</v>
      </c>
      <c r="K92" s="51" t="n">
        <v>11</v>
      </c>
      <c r="L92" s="51" t="n">
        <v>19</v>
      </c>
      <c r="M92" s="51" t="n">
        <v>7</v>
      </c>
      <c r="N92" s="51" t="n">
        <v>19</v>
      </c>
      <c r="O92" s="51" t="n">
        <v>7</v>
      </c>
      <c r="P92" s="51" t="n">
        <v>17</v>
      </c>
      <c r="Q92" s="51" t="n">
        <v>9</v>
      </c>
      <c r="R92" s="51" t="n">
        <v>15</v>
      </c>
      <c r="S92" s="51" t="n">
        <v>11</v>
      </c>
      <c r="T92" s="51" t="n">
        <v>17</v>
      </c>
      <c r="U92" s="51" t="n">
        <v>9</v>
      </c>
      <c r="V92" s="51" t="n">
        <v>25</v>
      </c>
      <c r="W92" s="51" t="n">
        <v>1</v>
      </c>
      <c r="X92" s="51" t="n">
        <v>16</v>
      </c>
      <c r="Y92" s="51" t="n">
        <v>10</v>
      </c>
      <c r="Z92" s="51" t="n">
        <v>19</v>
      </c>
      <c r="AA92" s="51" t="n">
        <v>7</v>
      </c>
      <c r="AB92" s="67">
        <f>ROUND((H92+J92+L92+N92+P92+R92+T92+V92+X92+Z92)/(10*26)*100,1)&amp;"%"</f>
        <v/>
      </c>
    </row>
    <row r="93" ht="15" customHeight="1" s="38">
      <c r="A93" s="51" t="n">
        <v>90</v>
      </c>
      <c r="B93" s="52" t="inlineStr">
        <is>
          <t>IIT Bombay</t>
        </is>
      </c>
      <c r="C93" s="52" t="inlineStr">
        <is>
          <t>Electrical</t>
        </is>
      </c>
      <c r="D93" s="51" t="inlineStr">
        <is>
          <t>0105010</t>
        </is>
      </c>
      <c r="E93" s="52" t="inlineStr">
        <is>
          <t>Suresh Sharma</t>
        </is>
      </c>
      <c r="F93" s="51" t="inlineStr">
        <is>
          <t>BE</t>
        </is>
      </c>
      <c r="G93" s="51" t="inlineStr">
        <is>
          <t>B</t>
        </is>
      </c>
      <c r="H93" s="51" t="n">
        <v>23</v>
      </c>
      <c r="I93" s="51" t="n">
        <v>3</v>
      </c>
      <c r="J93" s="51" t="n">
        <v>17</v>
      </c>
      <c r="K93" s="51" t="n">
        <v>9</v>
      </c>
      <c r="L93" s="51" t="n">
        <v>20</v>
      </c>
      <c r="M93" s="51" t="n">
        <v>6</v>
      </c>
      <c r="N93" s="51" t="n">
        <v>21</v>
      </c>
      <c r="O93" s="51" t="n">
        <v>5</v>
      </c>
      <c r="P93" s="51" t="n">
        <v>25</v>
      </c>
      <c r="Q93" s="51" t="n">
        <v>1</v>
      </c>
      <c r="R93" s="51" t="n">
        <v>22</v>
      </c>
      <c r="S93" s="51" t="n">
        <v>4</v>
      </c>
      <c r="T93" s="51" t="n">
        <v>15</v>
      </c>
      <c r="U93" s="51" t="n">
        <v>11</v>
      </c>
      <c r="V93" s="51" t="n">
        <v>17</v>
      </c>
      <c r="W93" s="51" t="n">
        <v>9</v>
      </c>
      <c r="X93" s="51" t="n">
        <v>26</v>
      </c>
      <c r="Y93" s="51" t="n">
        <v>0</v>
      </c>
      <c r="Z93" s="51" t="n">
        <v>20</v>
      </c>
      <c r="AA93" s="51" t="n">
        <v>6</v>
      </c>
      <c r="AB93" s="67">
        <f>ROUND((H93+J93+L93+N93+P93+R93+T93+V93+X93+Z93)/(10*26)*100,1)&amp;"%"</f>
        <v/>
      </c>
    </row>
    <row r="94" ht="15" customHeight="1" s="38">
      <c r="A94" s="51" t="n">
        <v>91</v>
      </c>
      <c r="B94" s="52" t="inlineStr">
        <is>
          <t>IIT Bombay</t>
        </is>
      </c>
      <c r="C94" s="52" t="inlineStr">
        <is>
          <t>Electrical</t>
        </is>
      </c>
      <c r="D94" s="51" t="inlineStr">
        <is>
          <t>0105011</t>
        </is>
      </c>
      <c r="E94" s="52" t="inlineStr">
        <is>
          <t>Aarav Shah</t>
        </is>
      </c>
      <c r="F94" s="51" t="inlineStr">
        <is>
          <t>BE</t>
        </is>
      </c>
      <c r="G94" s="51" t="inlineStr">
        <is>
          <t>C</t>
        </is>
      </c>
      <c r="H94" s="51" t="n">
        <v>21</v>
      </c>
      <c r="I94" s="51" t="n">
        <v>5</v>
      </c>
      <c r="J94" s="51" t="n">
        <v>19</v>
      </c>
      <c r="K94" s="51" t="n">
        <v>7</v>
      </c>
      <c r="L94" s="51" t="n">
        <v>14</v>
      </c>
      <c r="M94" s="51" t="n">
        <v>12</v>
      </c>
      <c r="N94" s="51" t="n">
        <v>14</v>
      </c>
      <c r="O94" s="51" t="n">
        <v>12</v>
      </c>
      <c r="P94" s="51" t="n">
        <v>23</v>
      </c>
      <c r="Q94" s="51" t="n">
        <v>3</v>
      </c>
      <c r="R94" s="51" t="n">
        <v>18</v>
      </c>
      <c r="S94" s="51" t="n">
        <v>8</v>
      </c>
      <c r="T94" s="51" t="n">
        <v>16</v>
      </c>
      <c r="U94" s="51" t="n">
        <v>10</v>
      </c>
      <c r="V94" s="51" t="n">
        <v>25</v>
      </c>
      <c r="W94" s="51" t="n">
        <v>1</v>
      </c>
      <c r="X94" s="51" t="n">
        <v>24</v>
      </c>
      <c r="Y94" s="51" t="n">
        <v>2</v>
      </c>
      <c r="Z94" s="51" t="n">
        <v>26</v>
      </c>
      <c r="AA94" s="51" t="n">
        <v>0</v>
      </c>
      <c r="AB94" s="67">
        <f>ROUND((H94+J94+L94+N94+P94+R94+T94+V94+X94+Z94)/(10*26)*100,1)&amp;"%"</f>
        <v/>
      </c>
    </row>
    <row r="95" ht="15" customHeight="1" s="38">
      <c r="A95" s="51" t="n">
        <v>92</v>
      </c>
      <c r="B95" s="52" t="inlineStr">
        <is>
          <t>IIT Bombay</t>
        </is>
      </c>
      <c r="C95" s="52" t="inlineStr">
        <is>
          <t>Electrical</t>
        </is>
      </c>
      <c r="D95" s="51" t="inlineStr">
        <is>
          <t>0105012</t>
        </is>
      </c>
      <c r="E95" s="52" t="inlineStr">
        <is>
          <t>Mansi Pandey</t>
        </is>
      </c>
      <c r="F95" s="51" t="inlineStr">
        <is>
          <t>SE</t>
        </is>
      </c>
      <c r="G95" s="51" t="inlineStr">
        <is>
          <t>B</t>
        </is>
      </c>
      <c r="H95" s="51" t="n">
        <v>15</v>
      </c>
      <c r="I95" s="51" t="n">
        <v>11</v>
      </c>
      <c r="J95" s="51" t="n">
        <v>18</v>
      </c>
      <c r="K95" s="51" t="n">
        <v>8</v>
      </c>
      <c r="L95" s="51" t="n">
        <v>26</v>
      </c>
      <c r="M95" s="51" t="n">
        <v>0</v>
      </c>
      <c r="N95" s="51" t="n">
        <v>26</v>
      </c>
      <c r="O95" s="51" t="n">
        <v>0</v>
      </c>
      <c r="P95" s="51" t="n">
        <v>15</v>
      </c>
      <c r="Q95" s="51" t="n">
        <v>11</v>
      </c>
      <c r="R95" s="51" t="n">
        <v>14</v>
      </c>
      <c r="S95" s="51" t="n">
        <v>12</v>
      </c>
      <c r="T95" s="51" t="n">
        <v>26</v>
      </c>
      <c r="U95" s="51" t="n">
        <v>0</v>
      </c>
      <c r="V95" s="51" t="n">
        <v>19</v>
      </c>
      <c r="W95" s="51" t="n">
        <v>7</v>
      </c>
      <c r="X95" s="51" t="n">
        <v>16</v>
      </c>
      <c r="Y95" s="51" t="n">
        <v>10</v>
      </c>
      <c r="Z95" s="51" t="n">
        <v>21</v>
      </c>
      <c r="AA95" s="51" t="n">
        <v>5</v>
      </c>
      <c r="AB95" s="67">
        <f>ROUND((H95+J95+L95+N95+P95+R95+T95+V95+X95+Z95)/(10*26)*100,1)&amp;"%"</f>
        <v/>
      </c>
    </row>
    <row r="96" ht="15" customHeight="1" s="38">
      <c r="A96" s="51" t="n">
        <v>93</v>
      </c>
      <c r="B96" s="52" t="inlineStr">
        <is>
          <t>IIT Bombay</t>
        </is>
      </c>
      <c r="C96" s="52" t="inlineStr">
        <is>
          <t>Electrical</t>
        </is>
      </c>
      <c r="D96" s="51" t="inlineStr">
        <is>
          <t>0105013</t>
        </is>
      </c>
      <c r="E96" s="52" t="inlineStr">
        <is>
          <t>Pooja Reddy</t>
        </is>
      </c>
      <c r="F96" s="51" t="inlineStr">
        <is>
          <t>FE</t>
        </is>
      </c>
      <c r="G96" s="51" t="inlineStr">
        <is>
          <t>B</t>
        </is>
      </c>
      <c r="H96" s="51" t="n">
        <v>20</v>
      </c>
      <c r="I96" s="51" t="n">
        <v>6</v>
      </c>
      <c r="J96" s="51" t="n">
        <v>23</v>
      </c>
      <c r="K96" s="51" t="n">
        <v>3</v>
      </c>
      <c r="L96" s="51" t="n">
        <v>22</v>
      </c>
      <c r="M96" s="51" t="n">
        <v>4</v>
      </c>
      <c r="N96" s="51" t="n">
        <v>15</v>
      </c>
      <c r="O96" s="51" t="n">
        <v>11</v>
      </c>
      <c r="P96" s="51" t="n">
        <v>25</v>
      </c>
      <c r="Q96" s="51" t="n">
        <v>1</v>
      </c>
      <c r="R96" s="51" t="n">
        <v>23</v>
      </c>
      <c r="S96" s="51" t="n">
        <v>3</v>
      </c>
      <c r="T96" s="51" t="n">
        <v>22</v>
      </c>
      <c r="U96" s="51" t="n">
        <v>4</v>
      </c>
      <c r="V96" s="51" t="n">
        <v>21</v>
      </c>
      <c r="W96" s="51" t="n">
        <v>5</v>
      </c>
      <c r="X96" s="51" t="n">
        <v>22</v>
      </c>
      <c r="Y96" s="51" t="n">
        <v>4</v>
      </c>
      <c r="Z96" s="51" t="n">
        <v>14</v>
      </c>
      <c r="AA96" s="51" t="n">
        <v>12</v>
      </c>
      <c r="AB96" s="67">
        <f>ROUND((H96+J96+L96+N96+P96+R96+T96+V96+X96+Z96)/(10*26)*100,1)&amp;"%"</f>
        <v/>
      </c>
    </row>
    <row r="97" ht="15" customHeight="1" s="38">
      <c r="A97" s="51" t="n">
        <v>94</v>
      </c>
      <c r="B97" s="52" t="inlineStr">
        <is>
          <t>IIT Bombay</t>
        </is>
      </c>
      <c r="C97" s="52" t="inlineStr">
        <is>
          <t>Electrical</t>
        </is>
      </c>
      <c r="D97" s="51" t="inlineStr">
        <is>
          <t>0105014</t>
        </is>
      </c>
      <c r="E97" s="52" t="inlineStr">
        <is>
          <t>Amit Verma</t>
        </is>
      </c>
      <c r="F97" s="51" t="inlineStr">
        <is>
          <t>BE</t>
        </is>
      </c>
      <c r="G97" s="51" t="inlineStr">
        <is>
          <t>A</t>
        </is>
      </c>
      <c r="H97" s="51" t="n">
        <v>23</v>
      </c>
      <c r="I97" s="51" t="n">
        <v>3</v>
      </c>
      <c r="J97" s="51" t="n">
        <v>25</v>
      </c>
      <c r="K97" s="51" t="n">
        <v>1</v>
      </c>
      <c r="L97" s="51" t="n">
        <v>16</v>
      </c>
      <c r="M97" s="51" t="n">
        <v>10</v>
      </c>
      <c r="N97" s="51" t="n">
        <v>26</v>
      </c>
      <c r="O97" s="51" t="n">
        <v>0</v>
      </c>
      <c r="P97" s="51" t="n">
        <v>21</v>
      </c>
      <c r="Q97" s="51" t="n">
        <v>5</v>
      </c>
      <c r="R97" s="51" t="n">
        <v>14</v>
      </c>
      <c r="S97" s="51" t="n">
        <v>12</v>
      </c>
      <c r="T97" s="51" t="n">
        <v>18</v>
      </c>
      <c r="U97" s="51" t="n">
        <v>8</v>
      </c>
      <c r="V97" s="51" t="n">
        <v>19</v>
      </c>
      <c r="W97" s="51" t="n">
        <v>7</v>
      </c>
      <c r="X97" s="51" t="n">
        <v>16</v>
      </c>
      <c r="Y97" s="51" t="n">
        <v>10</v>
      </c>
      <c r="Z97" s="51" t="n">
        <v>17</v>
      </c>
      <c r="AA97" s="51" t="n">
        <v>9</v>
      </c>
      <c r="AB97" s="67">
        <f>ROUND((H97+J97+L97+N97+P97+R97+T97+V97+X97+Z97)/(10*26)*100,1)&amp;"%"</f>
        <v/>
      </c>
    </row>
    <row r="98" ht="15" customHeight="1" s="38">
      <c r="A98" s="51" t="n">
        <v>95</v>
      </c>
      <c r="B98" s="52" t="inlineStr">
        <is>
          <t>IIT Bombay</t>
        </is>
      </c>
      <c r="C98" s="52" t="inlineStr">
        <is>
          <t>Electrical</t>
        </is>
      </c>
      <c r="D98" s="51" t="inlineStr">
        <is>
          <t>0105015</t>
        </is>
      </c>
      <c r="E98" s="52" t="inlineStr">
        <is>
          <t>Nandini Pandey</t>
        </is>
      </c>
      <c r="F98" s="51" t="inlineStr">
        <is>
          <t>FE</t>
        </is>
      </c>
      <c r="G98" s="51" t="inlineStr">
        <is>
          <t>A</t>
        </is>
      </c>
      <c r="H98" s="51" t="n">
        <v>22</v>
      </c>
      <c r="I98" s="51" t="n">
        <v>4</v>
      </c>
      <c r="J98" s="51" t="n">
        <v>22</v>
      </c>
      <c r="K98" s="51" t="n">
        <v>4</v>
      </c>
      <c r="L98" s="51" t="n">
        <v>22</v>
      </c>
      <c r="M98" s="51" t="n">
        <v>4</v>
      </c>
      <c r="N98" s="51" t="n">
        <v>26</v>
      </c>
      <c r="O98" s="51" t="n">
        <v>0</v>
      </c>
      <c r="P98" s="51" t="n">
        <v>19</v>
      </c>
      <c r="Q98" s="51" t="n">
        <v>7</v>
      </c>
      <c r="R98" s="51" t="n">
        <v>20</v>
      </c>
      <c r="S98" s="51" t="n">
        <v>6</v>
      </c>
      <c r="T98" s="51" t="n">
        <v>16</v>
      </c>
      <c r="U98" s="51" t="n">
        <v>10</v>
      </c>
      <c r="V98" s="51" t="n">
        <v>16</v>
      </c>
      <c r="W98" s="51" t="n">
        <v>10</v>
      </c>
      <c r="X98" s="51" t="n">
        <v>19</v>
      </c>
      <c r="Y98" s="51" t="n">
        <v>7</v>
      </c>
      <c r="Z98" s="51" t="n">
        <v>22</v>
      </c>
      <c r="AA98" s="51" t="n">
        <v>4</v>
      </c>
      <c r="AB98" s="67">
        <f>ROUND((H98+J98+L98+N98+P98+R98+T98+V98+X98+Z98)/(10*26)*100,1)&amp;"%"</f>
        <v/>
      </c>
    </row>
    <row r="99" ht="15" customHeight="1" s="38">
      <c r="A99" s="51" t="n">
        <v>96</v>
      </c>
      <c r="B99" s="52" t="inlineStr">
        <is>
          <t>IIT Bombay</t>
        </is>
      </c>
      <c r="C99" s="52" t="inlineStr">
        <is>
          <t>Electrical</t>
        </is>
      </c>
      <c r="D99" s="51" t="inlineStr">
        <is>
          <t>0105016</t>
        </is>
      </c>
      <c r="E99" s="52" t="inlineStr">
        <is>
          <t>Deepak Rao</t>
        </is>
      </c>
      <c r="F99" s="51" t="inlineStr">
        <is>
          <t>SE</t>
        </is>
      </c>
      <c r="G99" s="51" t="inlineStr">
        <is>
          <t>A</t>
        </is>
      </c>
      <c r="H99" s="51" t="n">
        <v>26</v>
      </c>
      <c r="I99" s="51" t="n">
        <v>0</v>
      </c>
      <c r="J99" s="51" t="n">
        <v>26</v>
      </c>
      <c r="K99" s="51" t="n">
        <v>0</v>
      </c>
      <c r="L99" s="51" t="n">
        <v>26</v>
      </c>
      <c r="M99" s="51" t="n">
        <v>0</v>
      </c>
      <c r="N99" s="51" t="n">
        <v>20</v>
      </c>
      <c r="O99" s="51" t="n">
        <v>6</v>
      </c>
      <c r="P99" s="51" t="n">
        <v>20</v>
      </c>
      <c r="Q99" s="51" t="n">
        <v>6</v>
      </c>
      <c r="R99" s="51" t="n">
        <v>14</v>
      </c>
      <c r="S99" s="51" t="n">
        <v>12</v>
      </c>
      <c r="T99" s="51" t="n">
        <v>19</v>
      </c>
      <c r="U99" s="51" t="n">
        <v>7</v>
      </c>
      <c r="V99" s="51" t="n">
        <v>26</v>
      </c>
      <c r="W99" s="51" t="n">
        <v>0</v>
      </c>
      <c r="X99" s="51" t="n">
        <v>23</v>
      </c>
      <c r="Y99" s="51" t="n">
        <v>3</v>
      </c>
      <c r="Z99" s="51" t="n">
        <v>22</v>
      </c>
      <c r="AA99" s="51" t="n">
        <v>4</v>
      </c>
      <c r="AB99" s="67">
        <f>ROUND((H99+J99+L99+N99+P99+R99+T99+V99+X99+Z99)/(10*26)*100,1)&amp;"%"</f>
        <v/>
      </c>
    </row>
    <row r="100" ht="15" customHeight="1" s="38">
      <c r="A100" s="51" t="n">
        <v>97</v>
      </c>
      <c r="B100" s="52" t="inlineStr">
        <is>
          <t>IIT Bombay</t>
        </is>
      </c>
      <c r="C100" s="52" t="inlineStr">
        <is>
          <t>Electrical</t>
        </is>
      </c>
      <c r="D100" s="51" t="inlineStr">
        <is>
          <t>0105017</t>
        </is>
      </c>
      <c r="E100" s="52" t="inlineStr">
        <is>
          <t>Vikram Verma</t>
        </is>
      </c>
      <c r="F100" s="51" t="inlineStr">
        <is>
          <t>BE</t>
        </is>
      </c>
      <c r="G100" s="51" t="inlineStr">
        <is>
          <t>B</t>
        </is>
      </c>
      <c r="H100" s="51" t="n">
        <v>20</v>
      </c>
      <c r="I100" s="51" t="n">
        <v>6</v>
      </c>
      <c r="J100" s="51" t="n">
        <v>26</v>
      </c>
      <c r="K100" s="51" t="n">
        <v>0</v>
      </c>
      <c r="L100" s="51" t="n">
        <v>26</v>
      </c>
      <c r="M100" s="51" t="n">
        <v>0</v>
      </c>
      <c r="N100" s="51" t="n">
        <v>21</v>
      </c>
      <c r="O100" s="51" t="n">
        <v>5</v>
      </c>
      <c r="P100" s="51" t="n">
        <v>22</v>
      </c>
      <c r="Q100" s="51" t="n">
        <v>4</v>
      </c>
      <c r="R100" s="51" t="n">
        <v>21</v>
      </c>
      <c r="S100" s="51" t="n">
        <v>5</v>
      </c>
      <c r="T100" s="51" t="n">
        <v>18</v>
      </c>
      <c r="U100" s="51" t="n">
        <v>8</v>
      </c>
      <c r="V100" s="51" t="n">
        <v>18</v>
      </c>
      <c r="W100" s="51" t="n">
        <v>8</v>
      </c>
      <c r="X100" s="51" t="n">
        <v>16</v>
      </c>
      <c r="Y100" s="51" t="n">
        <v>10</v>
      </c>
      <c r="Z100" s="51" t="n">
        <v>16</v>
      </c>
      <c r="AA100" s="51" t="n">
        <v>10</v>
      </c>
      <c r="AB100" s="67">
        <f>ROUND((H100+J100+L100+N100+P100+R100+T100+V100+X100+Z100)/(10*26)*100,1)&amp;"%"</f>
        <v/>
      </c>
    </row>
    <row r="101" ht="15" customHeight="1" s="38">
      <c r="A101" s="51" t="n">
        <v>98</v>
      </c>
      <c r="B101" s="52" t="inlineStr">
        <is>
          <t>IIT Bombay</t>
        </is>
      </c>
      <c r="C101" s="52" t="inlineStr">
        <is>
          <t>Electrical</t>
        </is>
      </c>
      <c r="D101" s="51" t="inlineStr">
        <is>
          <t>0105018</t>
        </is>
      </c>
      <c r="E101" s="52" t="inlineStr">
        <is>
          <t>Amit Verma</t>
        </is>
      </c>
      <c r="F101" s="51" t="inlineStr">
        <is>
          <t>TE</t>
        </is>
      </c>
      <c r="G101" s="51" t="inlineStr">
        <is>
          <t>A</t>
        </is>
      </c>
      <c r="H101" s="51" t="n">
        <v>21</v>
      </c>
      <c r="I101" s="51" t="n">
        <v>5</v>
      </c>
      <c r="J101" s="51" t="n">
        <v>25</v>
      </c>
      <c r="K101" s="51" t="n">
        <v>1</v>
      </c>
      <c r="L101" s="51" t="n">
        <v>19</v>
      </c>
      <c r="M101" s="51" t="n">
        <v>7</v>
      </c>
      <c r="N101" s="51" t="n">
        <v>22</v>
      </c>
      <c r="O101" s="51" t="n">
        <v>4</v>
      </c>
      <c r="P101" s="51" t="n">
        <v>19</v>
      </c>
      <c r="Q101" s="51" t="n">
        <v>7</v>
      </c>
      <c r="R101" s="51" t="n">
        <v>25</v>
      </c>
      <c r="S101" s="51" t="n">
        <v>1</v>
      </c>
      <c r="T101" s="51" t="n">
        <v>24</v>
      </c>
      <c r="U101" s="51" t="n">
        <v>2</v>
      </c>
      <c r="V101" s="51" t="n">
        <v>18</v>
      </c>
      <c r="W101" s="51" t="n">
        <v>8</v>
      </c>
      <c r="X101" s="51" t="n">
        <v>22</v>
      </c>
      <c r="Y101" s="51" t="n">
        <v>4</v>
      </c>
      <c r="Z101" s="51" t="n">
        <v>24</v>
      </c>
      <c r="AA101" s="51" t="n">
        <v>2</v>
      </c>
      <c r="AB101" s="67">
        <f>ROUND((H101+J101+L101+N101+P101+R101+T101+V101+X101+Z101)/(10*26)*100,1)&amp;"%"</f>
        <v/>
      </c>
    </row>
    <row r="102" ht="15" customHeight="1" s="38">
      <c r="A102" s="51" t="n">
        <v>99</v>
      </c>
      <c r="B102" s="52" t="inlineStr">
        <is>
          <t>IIT Bombay</t>
        </is>
      </c>
      <c r="C102" s="52" t="inlineStr">
        <is>
          <t>Electrical</t>
        </is>
      </c>
      <c r="D102" s="51" t="inlineStr">
        <is>
          <t>0105019</t>
        </is>
      </c>
      <c r="E102" s="52" t="inlineStr">
        <is>
          <t>Meera Sharma</t>
        </is>
      </c>
      <c r="F102" s="51" t="inlineStr">
        <is>
          <t>FE</t>
        </is>
      </c>
      <c r="G102" s="51" t="inlineStr">
        <is>
          <t>B</t>
        </is>
      </c>
      <c r="H102" s="51" t="n">
        <v>19</v>
      </c>
      <c r="I102" s="51" t="n">
        <v>7</v>
      </c>
      <c r="J102" s="51" t="n">
        <v>25</v>
      </c>
      <c r="K102" s="51" t="n">
        <v>1</v>
      </c>
      <c r="L102" s="51" t="n">
        <v>23</v>
      </c>
      <c r="M102" s="51" t="n">
        <v>3</v>
      </c>
      <c r="N102" s="51" t="n">
        <v>20</v>
      </c>
      <c r="O102" s="51" t="n">
        <v>6</v>
      </c>
      <c r="P102" s="51" t="n">
        <v>19</v>
      </c>
      <c r="Q102" s="51" t="n">
        <v>7</v>
      </c>
      <c r="R102" s="51" t="n">
        <v>26</v>
      </c>
      <c r="S102" s="51" t="n">
        <v>0</v>
      </c>
      <c r="T102" s="51" t="n">
        <v>19</v>
      </c>
      <c r="U102" s="51" t="n">
        <v>7</v>
      </c>
      <c r="V102" s="51" t="n">
        <v>26</v>
      </c>
      <c r="W102" s="51" t="n">
        <v>0</v>
      </c>
      <c r="X102" s="51" t="n">
        <v>25</v>
      </c>
      <c r="Y102" s="51" t="n">
        <v>1</v>
      </c>
      <c r="Z102" s="51" t="n">
        <v>23</v>
      </c>
      <c r="AA102" s="51" t="n">
        <v>3</v>
      </c>
      <c r="AB102" s="67">
        <f>ROUND((H102+J102+L102+N102+P102+R102+T102+V102+X102+Z102)/(10*26)*100,1)&amp;"%"</f>
        <v/>
      </c>
    </row>
    <row r="103" ht="15" customHeight="1" s="38">
      <c r="A103" s="51" t="n">
        <v>100</v>
      </c>
      <c r="B103" s="52" t="inlineStr">
        <is>
          <t>IIT Bombay</t>
        </is>
      </c>
      <c r="C103" s="52" t="inlineStr">
        <is>
          <t>Electrical</t>
        </is>
      </c>
      <c r="D103" s="51" t="inlineStr">
        <is>
          <t>0105020</t>
        </is>
      </c>
      <c r="E103" s="52" t="inlineStr">
        <is>
          <t>Pooja Singh</t>
        </is>
      </c>
      <c r="F103" s="51" t="inlineStr">
        <is>
          <t>FE</t>
        </is>
      </c>
      <c r="G103" s="51" t="inlineStr">
        <is>
          <t>A</t>
        </is>
      </c>
      <c r="H103" s="51" t="n">
        <v>18</v>
      </c>
      <c r="I103" s="51" t="n">
        <v>8</v>
      </c>
      <c r="J103" s="51" t="n">
        <v>16</v>
      </c>
      <c r="K103" s="51" t="n">
        <v>10</v>
      </c>
      <c r="L103" s="51" t="n">
        <v>22</v>
      </c>
      <c r="M103" s="51" t="n">
        <v>4</v>
      </c>
      <c r="N103" s="51" t="n">
        <v>16</v>
      </c>
      <c r="O103" s="51" t="n">
        <v>10</v>
      </c>
      <c r="P103" s="51" t="n">
        <v>18</v>
      </c>
      <c r="Q103" s="51" t="n">
        <v>8</v>
      </c>
      <c r="R103" s="51" t="n">
        <v>23</v>
      </c>
      <c r="S103" s="51" t="n">
        <v>3</v>
      </c>
      <c r="T103" s="51" t="n">
        <v>15</v>
      </c>
      <c r="U103" s="51" t="n">
        <v>11</v>
      </c>
      <c r="V103" s="51" t="n">
        <v>15</v>
      </c>
      <c r="W103" s="51" t="n">
        <v>11</v>
      </c>
      <c r="X103" s="51" t="n">
        <v>26</v>
      </c>
      <c r="Y103" s="51" t="n">
        <v>0</v>
      </c>
      <c r="Z103" s="51" t="n">
        <v>25</v>
      </c>
      <c r="AA103" s="51" t="n">
        <v>1</v>
      </c>
      <c r="AB103" s="67">
        <f>ROUND((H103+J103+L103+N103+P103+R103+T103+V103+X103+Z103)/(10*26)*100,1)&amp;"%"</f>
        <v/>
      </c>
    </row>
    <row r="104" ht="15" customHeight="1" s="38">
      <c r="A104" s="43" t="n">
        <v>101</v>
      </c>
      <c r="B104" s="44" t="inlineStr">
        <is>
          <t>IIT Bombay</t>
        </is>
      </c>
      <c r="C104" s="44" t="inlineStr">
        <is>
          <t>IT</t>
        </is>
      </c>
      <c r="D104" s="43" t="inlineStr">
        <is>
          <t>0106001</t>
        </is>
      </c>
      <c r="E104" s="44" t="inlineStr">
        <is>
          <t>Ritika Mehta</t>
        </is>
      </c>
      <c r="F104" s="43" t="inlineStr">
        <is>
          <t>BE</t>
        </is>
      </c>
      <c r="G104" s="43" t="inlineStr">
        <is>
          <t>B</t>
        </is>
      </c>
      <c r="H104" s="43" t="n">
        <v>20</v>
      </c>
      <c r="I104" s="43" t="n">
        <v>6</v>
      </c>
      <c r="J104" s="43" t="n">
        <v>19</v>
      </c>
      <c r="K104" s="43" t="n">
        <v>7</v>
      </c>
      <c r="L104" s="43" t="n">
        <v>14</v>
      </c>
      <c r="M104" s="43" t="n">
        <v>12</v>
      </c>
      <c r="N104" s="43" t="n">
        <v>16</v>
      </c>
      <c r="O104" s="43" t="n">
        <v>10</v>
      </c>
      <c r="P104" s="43" t="n">
        <v>14</v>
      </c>
      <c r="Q104" s="43" t="n">
        <v>12</v>
      </c>
      <c r="R104" s="43" t="n">
        <v>14</v>
      </c>
      <c r="S104" s="43" t="n">
        <v>12</v>
      </c>
      <c r="T104" s="43" t="n">
        <v>14</v>
      </c>
      <c r="U104" s="43" t="n">
        <v>12</v>
      </c>
      <c r="V104" s="43" t="n">
        <v>16</v>
      </c>
      <c r="W104" s="43" t="n">
        <v>10</v>
      </c>
      <c r="X104" s="43" t="n">
        <v>26</v>
      </c>
      <c r="Y104" s="43" t="n">
        <v>0</v>
      </c>
      <c r="Z104" s="43" t="n">
        <v>18</v>
      </c>
      <c r="AA104" s="43" t="n">
        <v>8</v>
      </c>
      <c r="AB104" s="63">
        <f>ROUND((H104+J104+L104+N104+P104+R104+T104+V104+X104+Z104)/(10*26)*100,1)&amp;"%"</f>
        <v/>
      </c>
    </row>
    <row r="105" ht="15" customHeight="1" s="38">
      <c r="A105" s="43" t="n">
        <v>102</v>
      </c>
      <c r="B105" s="44" t="inlineStr">
        <is>
          <t>IIT Bombay</t>
        </is>
      </c>
      <c r="C105" s="44" t="inlineStr">
        <is>
          <t>IT</t>
        </is>
      </c>
      <c r="D105" s="43" t="inlineStr">
        <is>
          <t>0106002</t>
        </is>
      </c>
      <c r="E105" s="44" t="inlineStr">
        <is>
          <t>Suresh Nair</t>
        </is>
      </c>
      <c r="F105" s="43" t="inlineStr">
        <is>
          <t>SE</t>
        </is>
      </c>
      <c r="G105" s="43" t="inlineStr">
        <is>
          <t>A</t>
        </is>
      </c>
      <c r="H105" s="43" t="n">
        <v>19</v>
      </c>
      <c r="I105" s="43" t="n">
        <v>7</v>
      </c>
      <c r="J105" s="43" t="n">
        <v>24</v>
      </c>
      <c r="K105" s="43" t="n">
        <v>2</v>
      </c>
      <c r="L105" s="43" t="n">
        <v>17</v>
      </c>
      <c r="M105" s="43" t="n">
        <v>9</v>
      </c>
      <c r="N105" s="43" t="n">
        <v>23</v>
      </c>
      <c r="O105" s="43" t="n">
        <v>3</v>
      </c>
      <c r="P105" s="43" t="n">
        <v>24</v>
      </c>
      <c r="Q105" s="43" t="n">
        <v>2</v>
      </c>
      <c r="R105" s="43" t="n">
        <v>17</v>
      </c>
      <c r="S105" s="43" t="n">
        <v>9</v>
      </c>
      <c r="T105" s="43" t="n">
        <v>15</v>
      </c>
      <c r="U105" s="43" t="n">
        <v>11</v>
      </c>
      <c r="V105" s="43" t="n">
        <v>17</v>
      </c>
      <c r="W105" s="43" t="n">
        <v>9</v>
      </c>
      <c r="X105" s="43" t="n">
        <v>16</v>
      </c>
      <c r="Y105" s="43" t="n">
        <v>10</v>
      </c>
      <c r="Z105" s="43" t="n">
        <v>24</v>
      </c>
      <c r="AA105" s="43" t="n">
        <v>2</v>
      </c>
      <c r="AB105" s="63">
        <f>ROUND((H105+J105+L105+N105+P105+R105+T105+V105+X105+Z105)/(10*26)*100,1)&amp;"%"</f>
        <v/>
      </c>
    </row>
    <row r="106" ht="15" customHeight="1" s="38">
      <c r="A106" s="43" t="n">
        <v>103</v>
      </c>
      <c r="B106" s="44" t="inlineStr">
        <is>
          <t>IIT Bombay</t>
        </is>
      </c>
      <c r="C106" s="44" t="inlineStr">
        <is>
          <t>IT</t>
        </is>
      </c>
      <c r="D106" s="43" t="inlineStr">
        <is>
          <t>0106003</t>
        </is>
      </c>
      <c r="E106" s="44" t="inlineStr">
        <is>
          <t>Suresh Mehta</t>
        </is>
      </c>
      <c r="F106" s="43" t="inlineStr">
        <is>
          <t>FE</t>
        </is>
      </c>
      <c r="G106" s="43" t="inlineStr">
        <is>
          <t>C</t>
        </is>
      </c>
      <c r="H106" s="43" t="n">
        <v>15</v>
      </c>
      <c r="I106" s="43" t="n">
        <v>11</v>
      </c>
      <c r="J106" s="43" t="n">
        <v>26</v>
      </c>
      <c r="K106" s="43" t="n">
        <v>0</v>
      </c>
      <c r="L106" s="43" t="n">
        <v>19</v>
      </c>
      <c r="M106" s="43" t="n">
        <v>7</v>
      </c>
      <c r="N106" s="43" t="n">
        <v>19</v>
      </c>
      <c r="O106" s="43" t="n">
        <v>7</v>
      </c>
      <c r="P106" s="43" t="n">
        <v>15</v>
      </c>
      <c r="Q106" s="43" t="n">
        <v>11</v>
      </c>
      <c r="R106" s="43" t="n">
        <v>17</v>
      </c>
      <c r="S106" s="43" t="n">
        <v>9</v>
      </c>
      <c r="T106" s="43" t="n">
        <v>14</v>
      </c>
      <c r="U106" s="43" t="n">
        <v>12</v>
      </c>
      <c r="V106" s="43" t="n">
        <v>19</v>
      </c>
      <c r="W106" s="43" t="n">
        <v>7</v>
      </c>
      <c r="X106" s="43" t="n">
        <v>19</v>
      </c>
      <c r="Y106" s="43" t="n">
        <v>7</v>
      </c>
      <c r="Z106" s="43" t="n">
        <v>21</v>
      </c>
      <c r="AA106" s="43" t="n">
        <v>5</v>
      </c>
      <c r="AB106" s="63">
        <f>ROUND((H106+J106+L106+N106+P106+R106+T106+V106+X106+Z106)/(10*26)*100,1)&amp;"%"</f>
        <v/>
      </c>
    </row>
    <row r="107" ht="15" customHeight="1" s="38">
      <c r="A107" s="43" t="n">
        <v>104</v>
      </c>
      <c r="B107" s="44" t="inlineStr">
        <is>
          <t>IIT Bombay</t>
        </is>
      </c>
      <c r="C107" s="44" t="inlineStr">
        <is>
          <t>IT</t>
        </is>
      </c>
      <c r="D107" s="43" t="inlineStr">
        <is>
          <t>0106004</t>
        </is>
      </c>
      <c r="E107" s="44" t="inlineStr">
        <is>
          <t>Shreya Patel</t>
        </is>
      </c>
      <c r="F107" s="43" t="inlineStr">
        <is>
          <t>BE</t>
        </is>
      </c>
      <c r="G107" s="43" t="inlineStr">
        <is>
          <t>C</t>
        </is>
      </c>
      <c r="H107" s="43" t="n">
        <v>14</v>
      </c>
      <c r="I107" s="43" t="n">
        <v>12</v>
      </c>
      <c r="J107" s="43" t="n">
        <v>22</v>
      </c>
      <c r="K107" s="43" t="n">
        <v>4</v>
      </c>
      <c r="L107" s="43" t="n">
        <v>17</v>
      </c>
      <c r="M107" s="43" t="n">
        <v>9</v>
      </c>
      <c r="N107" s="43" t="n">
        <v>24</v>
      </c>
      <c r="O107" s="43" t="n">
        <v>2</v>
      </c>
      <c r="P107" s="43" t="n">
        <v>24</v>
      </c>
      <c r="Q107" s="43" t="n">
        <v>2</v>
      </c>
      <c r="R107" s="43" t="n">
        <v>20</v>
      </c>
      <c r="S107" s="43" t="n">
        <v>6</v>
      </c>
      <c r="T107" s="43" t="n">
        <v>22</v>
      </c>
      <c r="U107" s="43" t="n">
        <v>4</v>
      </c>
      <c r="V107" s="43" t="n">
        <v>25</v>
      </c>
      <c r="W107" s="43" t="n">
        <v>1</v>
      </c>
      <c r="X107" s="43" t="n">
        <v>16</v>
      </c>
      <c r="Y107" s="43" t="n">
        <v>10</v>
      </c>
      <c r="Z107" s="43" t="n">
        <v>24</v>
      </c>
      <c r="AA107" s="43" t="n">
        <v>2</v>
      </c>
      <c r="AB107" s="63">
        <f>ROUND((H107+J107+L107+N107+P107+R107+T107+V107+X107+Z107)/(10*26)*100,1)&amp;"%"</f>
        <v/>
      </c>
    </row>
    <row r="108" ht="15" customHeight="1" s="38">
      <c r="A108" s="43" t="n">
        <v>105</v>
      </c>
      <c r="B108" s="44" t="inlineStr">
        <is>
          <t>IIT Bombay</t>
        </is>
      </c>
      <c r="C108" s="44" t="inlineStr">
        <is>
          <t>IT</t>
        </is>
      </c>
      <c r="D108" s="43" t="inlineStr">
        <is>
          <t>0106005</t>
        </is>
      </c>
      <c r="E108" s="44" t="inlineStr">
        <is>
          <t>Kavya Singh</t>
        </is>
      </c>
      <c r="F108" s="43" t="inlineStr">
        <is>
          <t>TE</t>
        </is>
      </c>
      <c r="G108" s="43" t="inlineStr">
        <is>
          <t>A</t>
        </is>
      </c>
      <c r="H108" s="43" t="n">
        <v>15</v>
      </c>
      <c r="I108" s="43" t="n">
        <v>11</v>
      </c>
      <c r="J108" s="43" t="n">
        <v>18</v>
      </c>
      <c r="K108" s="43" t="n">
        <v>8</v>
      </c>
      <c r="L108" s="43" t="n">
        <v>18</v>
      </c>
      <c r="M108" s="43" t="n">
        <v>8</v>
      </c>
      <c r="N108" s="43" t="n">
        <v>18</v>
      </c>
      <c r="O108" s="43" t="n">
        <v>8</v>
      </c>
      <c r="P108" s="43" t="n">
        <v>22</v>
      </c>
      <c r="Q108" s="43" t="n">
        <v>4</v>
      </c>
      <c r="R108" s="43" t="n">
        <v>22</v>
      </c>
      <c r="S108" s="43" t="n">
        <v>4</v>
      </c>
      <c r="T108" s="43" t="n">
        <v>23</v>
      </c>
      <c r="U108" s="43" t="n">
        <v>3</v>
      </c>
      <c r="V108" s="43" t="n">
        <v>20</v>
      </c>
      <c r="W108" s="43" t="n">
        <v>6</v>
      </c>
      <c r="X108" s="43" t="n">
        <v>20</v>
      </c>
      <c r="Y108" s="43" t="n">
        <v>6</v>
      </c>
      <c r="Z108" s="43" t="n">
        <v>23</v>
      </c>
      <c r="AA108" s="43" t="n">
        <v>3</v>
      </c>
      <c r="AB108" s="63">
        <f>ROUND((H108+J108+L108+N108+P108+R108+T108+V108+X108+Z108)/(10*26)*100,1)&amp;"%"</f>
        <v/>
      </c>
    </row>
    <row r="109" ht="15" customHeight="1" s="38">
      <c r="A109" s="43" t="n">
        <v>106</v>
      </c>
      <c r="B109" s="44" t="inlineStr">
        <is>
          <t>IIT Bombay</t>
        </is>
      </c>
      <c r="C109" s="44" t="inlineStr">
        <is>
          <t>IT</t>
        </is>
      </c>
      <c r="D109" s="43" t="inlineStr">
        <is>
          <t>0106006</t>
        </is>
      </c>
      <c r="E109" s="44" t="inlineStr">
        <is>
          <t>Tanvi Rao</t>
        </is>
      </c>
      <c r="F109" s="43" t="inlineStr">
        <is>
          <t>FE</t>
        </is>
      </c>
      <c r="G109" s="43" t="inlineStr">
        <is>
          <t>B</t>
        </is>
      </c>
      <c r="H109" s="43" t="n">
        <v>23</v>
      </c>
      <c r="I109" s="43" t="n">
        <v>3</v>
      </c>
      <c r="J109" s="43" t="n">
        <v>25</v>
      </c>
      <c r="K109" s="43" t="n">
        <v>1</v>
      </c>
      <c r="L109" s="43" t="n">
        <v>21</v>
      </c>
      <c r="M109" s="43" t="n">
        <v>5</v>
      </c>
      <c r="N109" s="43" t="n">
        <v>16</v>
      </c>
      <c r="O109" s="43" t="n">
        <v>10</v>
      </c>
      <c r="P109" s="43" t="n">
        <v>21</v>
      </c>
      <c r="Q109" s="43" t="n">
        <v>5</v>
      </c>
      <c r="R109" s="43" t="n">
        <v>25</v>
      </c>
      <c r="S109" s="43" t="n">
        <v>1</v>
      </c>
      <c r="T109" s="43" t="n">
        <v>17</v>
      </c>
      <c r="U109" s="43" t="n">
        <v>9</v>
      </c>
      <c r="V109" s="43" t="n">
        <v>20</v>
      </c>
      <c r="W109" s="43" t="n">
        <v>6</v>
      </c>
      <c r="X109" s="43" t="n">
        <v>21</v>
      </c>
      <c r="Y109" s="43" t="n">
        <v>5</v>
      </c>
      <c r="Z109" s="43" t="n">
        <v>24</v>
      </c>
      <c r="AA109" s="43" t="n">
        <v>2</v>
      </c>
      <c r="AB109" s="63">
        <f>ROUND((H109+J109+L109+N109+P109+R109+T109+V109+X109+Z109)/(10*26)*100,1)&amp;"%"</f>
        <v/>
      </c>
    </row>
    <row r="110" ht="15" customHeight="1" s="38">
      <c r="A110" s="43" t="n">
        <v>107</v>
      </c>
      <c r="B110" s="44" t="inlineStr">
        <is>
          <t>IIT Bombay</t>
        </is>
      </c>
      <c r="C110" s="44" t="inlineStr">
        <is>
          <t>IT</t>
        </is>
      </c>
      <c r="D110" s="43" t="inlineStr">
        <is>
          <t>0106007</t>
        </is>
      </c>
      <c r="E110" s="44" t="inlineStr">
        <is>
          <t>Kavya Mishra</t>
        </is>
      </c>
      <c r="F110" s="43" t="inlineStr">
        <is>
          <t>BE</t>
        </is>
      </c>
      <c r="G110" s="43" t="inlineStr">
        <is>
          <t>A</t>
        </is>
      </c>
      <c r="H110" s="43" t="n">
        <v>26</v>
      </c>
      <c r="I110" s="43" t="n">
        <v>0</v>
      </c>
      <c r="J110" s="43" t="n">
        <v>21</v>
      </c>
      <c r="K110" s="43" t="n">
        <v>5</v>
      </c>
      <c r="L110" s="43" t="n">
        <v>25</v>
      </c>
      <c r="M110" s="43" t="n">
        <v>1</v>
      </c>
      <c r="N110" s="43" t="n">
        <v>18</v>
      </c>
      <c r="O110" s="43" t="n">
        <v>8</v>
      </c>
      <c r="P110" s="43" t="n">
        <v>24</v>
      </c>
      <c r="Q110" s="43" t="n">
        <v>2</v>
      </c>
      <c r="R110" s="43" t="n">
        <v>20</v>
      </c>
      <c r="S110" s="43" t="n">
        <v>6</v>
      </c>
      <c r="T110" s="43" t="n">
        <v>16</v>
      </c>
      <c r="U110" s="43" t="n">
        <v>10</v>
      </c>
      <c r="V110" s="43" t="n">
        <v>25</v>
      </c>
      <c r="W110" s="43" t="n">
        <v>1</v>
      </c>
      <c r="X110" s="43" t="n">
        <v>14</v>
      </c>
      <c r="Y110" s="43" t="n">
        <v>12</v>
      </c>
      <c r="Z110" s="43" t="n">
        <v>16</v>
      </c>
      <c r="AA110" s="43" t="n">
        <v>10</v>
      </c>
      <c r="AB110" s="63">
        <f>ROUND((H110+J110+L110+N110+P110+R110+T110+V110+X110+Z110)/(10*26)*100,1)&amp;"%"</f>
        <v/>
      </c>
    </row>
    <row r="111" ht="15" customHeight="1" s="38">
      <c r="A111" s="43" t="n">
        <v>108</v>
      </c>
      <c r="B111" s="44" t="inlineStr">
        <is>
          <t>IIT Bombay</t>
        </is>
      </c>
      <c r="C111" s="44" t="inlineStr">
        <is>
          <t>IT</t>
        </is>
      </c>
      <c r="D111" s="43" t="inlineStr">
        <is>
          <t>0106008</t>
        </is>
      </c>
      <c r="E111" s="44" t="inlineStr">
        <is>
          <t>Mansi Tiwari</t>
        </is>
      </c>
      <c r="F111" s="43" t="inlineStr">
        <is>
          <t>BE</t>
        </is>
      </c>
      <c r="G111" s="43" t="inlineStr">
        <is>
          <t>B</t>
        </is>
      </c>
      <c r="H111" s="43" t="n">
        <v>19</v>
      </c>
      <c r="I111" s="43" t="n">
        <v>7</v>
      </c>
      <c r="J111" s="43" t="n">
        <v>22</v>
      </c>
      <c r="K111" s="43" t="n">
        <v>4</v>
      </c>
      <c r="L111" s="43" t="n">
        <v>25</v>
      </c>
      <c r="M111" s="43" t="n">
        <v>1</v>
      </c>
      <c r="N111" s="43" t="n">
        <v>25</v>
      </c>
      <c r="O111" s="43" t="n">
        <v>1</v>
      </c>
      <c r="P111" s="43" t="n">
        <v>16</v>
      </c>
      <c r="Q111" s="43" t="n">
        <v>10</v>
      </c>
      <c r="R111" s="43" t="n">
        <v>19</v>
      </c>
      <c r="S111" s="43" t="n">
        <v>7</v>
      </c>
      <c r="T111" s="43" t="n">
        <v>18</v>
      </c>
      <c r="U111" s="43" t="n">
        <v>8</v>
      </c>
      <c r="V111" s="43" t="n">
        <v>17</v>
      </c>
      <c r="W111" s="43" t="n">
        <v>9</v>
      </c>
      <c r="X111" s="43" t="n">
        <v>15</v>
      </c>
      <c r="Y111" s="43" t="n">
        <v>11</v>
      </c>
      <c r="Z111" s="43" t="n">
        <v>22</v>
      </c>
      <c r="AA111" s="43" t="n">
        <v>4</v>
      </c>
      <c r="AB111" s="63">
        <f>ROUND((H111+J111+L111+N111+P111+R111+T111+V111+X111+Z111)/(10*26)*100,1)&amp;"%"</f>
        <v/>
      </c>
    </row>
    <row r="112" ht="15" customHeight="1" s="38">
      <c r="A112" s="43" t="n">
        <v>109</v>
      </c>
      <c r="B112" s="44" t="inlineStr">
        <is>
          <t>IIT Bombay</t>
        </is>
      </c>
      <c r="C112" s="44" t="inlineStr">
        <is>
          <t>IT</t>
        </is>
      </c>
      <c r="D112" s="43" t="inlineStr">
        <is>
          <t>0106009</t>
        </is>
      </c>
      <c r="E112" s="44" t="inlineStr">
        <is>
          <t>Divya Bhatt</t>
        </is>
      </c>
      <c r="F112" s="43" t="inlineStr">
        <is>
          <t>SE</t>
        </is>
      </c>
      <c r="G112" s="43" t="inlineStr">
        <is>
          <t>A</t>
        </is>
      </c>
      <c r="H112" s="43" t="n">
        <v>17</v>
      </c>
      <c r="I112" s="43" t="n">
        <v>9</v>
      </c>
      <c r="J112" s="43" t="n">
        <v>26</v>
      </c>
      <c r="K112" s="43" t="n">
        <v>0</v>
      </c>
      <c r="L112" s="43" t="n">
        <v>16</v>
      </c>
      <c r="M112" s="43" t="n">
        <v>10</v>
      </c>
      <c r="N112" s="43" t="n">
        <v>25</v>
      </c>
      <c r="O112" s="43" t="n">
        <v>1</v>
      </c>
      <c r="P112" s="43" t="n">
        <v>22</v>
      </c>
      <c r="Q112" s="43" t="n">
        <v>4</v>
      </c>
      <c r="R112" s="43" t="n">
        <v>26</v>
      </c>
      <c r="S112" s="43" t="n">
        <v>0</v>
      </c>
      <c r="T112" s="43" t="n">
        <v>15</v>
      </c>
      <c r="U112" s="43" t="n">
        <v>11</v>
      </c>
      <c r="V112" s="43" t="n">
        <v>25</v>
      </c>
      <c r="W112" s="43" t="n">
        <v>1</v>
      </c>
      <c r="X112" s="43" t="n">
        <v>16</v>
      </c>
      <c r="Y112" s="43" t="n">
        <v>10</v>
      </c>
      <c r="Z112" s="43" t="n">
        <v>17</v>
      </c>
      <c r="AA112" s="43" t="n">
        <v>9</v>
      </c>
      <c r="AB112" s="63">
        <f>ROUND((H112+J112+L112+N112+P112+R112+T112+V112+X112+Z112)/(10*26)*100,1)&amp;"%"</f>
        <v/>
      </c>
    </row>
    <row r="113" ht="15" customHeight="1" s="38">
      <c r="A113" s="43" t="n">
        <v>110</v>
      </c>
      <c r="B113" s="44" t="inlineStr">
        <is>
          <t>IIT Bombay</t>
        </is>
      </c>
      <c r="C113" s="44" t="inlineStr">
        <is>
          <t>IT</t>
        </is>
      </c>
      <c r="D113" s="43" t="inlineStr">
        <is>
          <t>0106010</t>
        </is>
      </c>
      <c r="E113" s="44" t="inlineStr">
        <is>
          <t>Vikram Mishra</t>
        </is>
      </c>
      <c r="F113" s="43" t="inlineStr">
        <is>
          <t>BE</t>
        </is>
      </c>
      <c r="G113" s="43" t="inlineStr">
        <is>
          <t>B</t>
        </is>
      </c>
      <c r="H113" s="43" t="n">
        <v>15</v>
      </c>
      <c r="I113" s="43" t="n">
        <v>11</v>
      </c>
      <c r="J113" s="43" t="n">
        <v>16</v>
      </c>
      <c r="K113" s="43" t="n">
        <v>10</v>
      </c>
      <c r="L113" s="43" t="n">
        <v>17</v>
      </c>
      <c r="M113" s="43" t="n">
        <v>9</v>
      </c>
      <c r="N113" s="43" t="n">
        <v>23</v>
      </c>
      <c r="O113" s="43" t="n">
        <v>3</v>
      </c>
      <c r="P113" s="43" t="n">
        <v>16</v>
      </c>
      <c r="Q113" s="43" t="n">
        <v>10</v>
      </c>
      <c r="R113" s="43" t="n">
        <v>24</v>
      </c>
      <c r="S113" s="43" t="n">
        <v>2</v>
      </c>
      <c r="T113" s="43" t="n">
        <v>14</v>
      </c>
      <c r="U113" s="43" t="n">
        <v>12</v>
      </c>
      <c r="V113" s="43" t="n">
        <v>24</v>
      </c>
      <c r="W113" s="43" t="n">
        <v>2</v>
      </c>
      <c r="X113" s="43" t="n">
        <v>18</v>
      </c>
      <c r="Y113" s="43" t="n">
        <v>8</v>
      </c>
      <c r="Z113" s="43" t="n">
        <v>23</v>
      </c>
      <c r="AA113" s="43" t="n">
        <v>3</v>
      </c>
      <c r="AB113" s="63">
        <f>ROUND((H113+J113+L113+N113+P113+R113+T113+V113+X113+Z113)/(10*26)*100,1)&amp;"%"</f>
        <v/>
      </c>
    </row>
    <row r="114" ht="15" customHeight="1" s="38">
      <c r="A114" s="43" t="n">
        <v>111</v>
      </c>
      <c r="B114" s="44" t="inlineStr">
        <is>
          <t>IIT Bombay</t>
        </is>
      </c>
      <c r="C114" s="44" t="inlineStr">
        <is>
          <t>IT</t>
        </is>
      </c>
      <c r="D114" s="43" t="inlineStr">
        <is>
          <t>0106011</t>
        </is>
      </c>
      <c r="E114" s="44" t="inlineStr">
        <is>
          <t>Aarav Agarwal</t>
        </is>
      </c>
      <c r="F114" s="43" t="inlineStr">
        <is>
          <t>BE</t>
        </is>
      </c>
      <c r="G114" s="43" t="inlineStr">
        <is>
          <t>A</t>
        </is>
      </c>
      <c r="H114" s="43" t="n">
        <v>15</v>
      </c>
      <c r="I114" s="43" t="n">
        <v>11</v>
      </c>
      <c r="J114" s="43" t="n">
        <v>14</v>
      </c>
      <c r="K114" s="43" t="n">
        <v>12</v>
      </c>
      <c r="L114" s="43" t="n">
        <v>20</v>
      </c>
      <c r="M114" s="43" t="n">
        <v>6</v>
      </c>
      <c r="N114" s="43" t="n">
        <v>25</v>
      </c>
      <c r="O114" s="43" t="n">
        <v>1</v>
      </c>
      <c r="P114" s="43" t="n">
        <v>14</v>
      </c>
      <c r="Q114" s="43" t="n">
        <v>12</v>
      </c>
      <c r="R114" s="43" t="n">
        <v>15</v>
      </c>
      <c r="S114" s="43" t="n">
        <v>11</v>
      </c>
      <c r="T114" s="43" t="n">
        <v>22</v>
      </c>
      <c r="U114" s="43" t="n">
        <v>4</v>
      </c>
      <c r="V114" s="43" t="n">
        <v>17</v>
      </c>
      <c r="W114" s="43" t="n">
        <v>9</v>
      </c>
      <c r="X114" s="43" t="n">
        <v>20</v>
      </c>
      <c r="Y114" s="43" t="n">
        <v>6</v>
      </c>
      <c r="Z114" s="43" t="n">
        <v>18</v>
      </c>
      <c r="AA114" s="43" t="n">
        <v>8</v>
      </c>
      <c r="AB114" s="63">
        <f>ROUND((H114+J114+L114+N114+P114+R114+T114+V114+X114+Z114)/(10*26)*100,1)&amp;"%"</f>
        <v/>
      </c>
    </row>
    <row r="115" ht="15" customHeight="1" s="38">
      <c r="A115" s="43" t="n">
        <v>112</v>
      </c>
      <c r="B115" s="44" t="inlineStr">
        <is>
          <t>IIT Bombay</t>
        </is>
      </c>
      <c r="C115" s="44" t="inlineStr">
        <is>
          <t>IT</t>
        </is>
      </c>
      <c r="D115" s="43" t="inlineStr">
        <is>
          <t>0106012</t>
        </is>
      </c>
      <c r="E115" s="44" t="inlineStr">
        <is>
          <t>Kavya Reddy</t>
        </is>
      </c>
      <c r="F115" s="43" t="inlineStr">
        <is>
          <t>TE</t>
        </is>
      </c>
      <c r="G115" s="43" t="inlineStr">
        <is>
          <t>C</t>
        </is>
      </c>
      <c r="H115" s="43" t="n">
        <v>21</v>
      </c>
      <c r="I115" s="43" t="n">
        <v>5</v>
      </c>
      <c r="J115" s="43" t="n">
        <v>16</v>
      </c>
      <c r="K115" s="43" t="n">
        <v>10</v>
      </c>
      <c r="L115" s="43" t="n">
        <v>17</v>
      </c>
      <c r="M115" s="43" t="n">
        <v>9</v>
      </c>
      <c r="N115" s="43" t="n">
        <v>25</v>
      </c>
      <c r="O115" s="43" t="n">
        <v>1</v>
      </c>
      <c r="P115" s="43" t="n">
        <v>22</v>
      </c>
      <c r="Q115" s="43" t="n">
        <v>4</v>
      </c>
      <c r="R115" s="43" t="n">
        <v>21</v>
      </c>
      <c r="S115" s="43" t="n">
        <v>5</v>
      </c>
      <c r="T115" s="43" t="n">
        <v>19</v>
      </c>
      <c r="U115" s="43" t="n">
        <v>7</v>
      </c>
      <c r="V115" s="43" t="n">
        <v>14</v>
      </c>
      <c r="W115" s="43" t="n">
        <v>12</v>
      </c>
      <c r="X115" s="43" t="n">
        <v>22</v>
      </c>
      <c r="Y115" s="43" t="n">
        <v>4</v>
      </c>
      <c r="Z115" s="43" t="n">
        <v>16</v>
      </c>
      <c r="AA115" s="43" t="n">
        <v>10</v>
      </c>
      <c r="AB115" s="63">
        <f>ROUND((H115+J115+L115+N115+P115+R115+T115+V115+X115+Z115)/(10*26)*100,1)&amp;"%"</f>
        <v/>
      </c>
    </row>
    <row r="116" ht="15" customHeight="1" s="38">
      <c r="A116" s="43" t="n">
        <v>113</v>
      </c>
      <c r="B116" s="44" t="inlineStr">
        <is>
          <t>IIT Bombay</t>
        </is>
      </c>
      <c r="C116" s="44" t="inlineStr">
        <is>
          <t>IT</t>
        </is>
      </c>
      <c r="D116" s="43" t="inlineStr">
        <is>
          <t>0106013</t>
        </is>
      </c>
      <c r="E116" s="44" t="inlineStr">
        <is>
          <t>Aarav Tiwari</t>
        </is>
      </c>
      <c r="F116" s="43" t="inlineStr">
        <is>
          <t>SE</t>
        </is>
      </c>
      <c r="G116" s="43" t="inlineStr">
        <is>
          <t>C</t>
        </is>
      </c>
      <c r="H116" s="43" t="n">
        <v>26</v>
      </c>
      <c r="I116" s="43" t="n">
        <v>0</v>
      </c>
      <c r="J116" s="43" t="n">
        <v>21</v>
      </c>
      <c r="K116" s="43" t="n">
        <v>5</v>
      </c>
      <c r="L116" s="43" t="n">
        <v>20</v>
      </c>
      <c r="M116" s="43" t="n">
        <v>6</v>
      </c>
      <c r="N116" s="43" t="n">
        <v>22</v>
      </c>
      <c r="O116" s="43" t="n">
        <v>4</v>
      </c>
      <c r="P116" s="43" t="n">
        <v>25</v>
      </c>
      <c r="Q116" s="43" t="n">
        <v>1</v>
      </c>
      <c r="R116" s="43" t="n">
        <v>15</v>
      </c>
      <c r="S116" s="43" t="n">
        <v>11</v>
      </c>
      <c r="T116" s="43" t="n">
        <v>24</v>
      </c>
      <c r="U116" s="43" t="n">
        <v>2</v>
      </c>
      <c r="V116" s="43" t="n">
        <v>21</v>
      </c>
      <c r="W116" s="43" t="n">
        <v>5</v>
      </c>
      <c r="X116" s="43" t="n">
        <v>16</v>
      </c>
      <c r="Y116" s="43" t="n">
        <v>10</v>
      </c>
      <c r="Z116" s="43" t="n">
        <v>26</v>
      </c>
      <c r="AA116" s="43" t="n">
        <v>0</v>
      </c>
      <c r="AB116" s="63">
        <f>ROUND((H116+J116+L116+N116+P116+R116+T116+V116+X116+Z116)/(10*26)*100,1)&amp;"%"</f>
        <v/>
      </c>
    </row>
    <row r="117" ht="15" customHeight="1" s="38">
      <c r="A117" s="43" t="n">
        <v>114</v>
      </c>
      <c r="B117" s="44" t="inlineStr">
        <is>
          <t>IIT Bombay</t>
        </is>
      </c>
      <c r="C117" s="44" t="inlineStr">
        <is>
          <t>IT</t>
        </is>
      </c>
      <c r="D117" s="43" t="inlineStr">
        <is>
          <t>0106014</t>
        </is>
      </c>
      <c r="E117" s="44" t="inlineStr">
        <is>
          <t>Divya Agarwal</t>
        </is>
      </c>
      <c r="F117" s="43" t="inlineStr">
        <is>
          <t>BE</t>
        </is>
      </c>
      <c r="G117" s="43" t="inlineStr">
        <is>
          <t>C</t>
        </is>
      </c>
      <c r="H117" s="43" t="n">
        <v>16</v>
      </c>
      <c r="I117" s="43" t="n">
        <v>10</v>
      </c>
      <c r="J117" s="43" t="n">
        <v>19</v>
      </c>
      <c r="K117" s="43" t="n">
        <v>7</v>
      </c>
      <c r="L117" s="43" t="n">
        <v>21</v>
      </c>
      <c r="M117" s="43" t="n">
        <v>5</v>
      </c>
      <c r="N117" s="43" t="n">
        <v>21</v>
      </c>
      <c r="O117" s="43" t="n">
        <v>5</v>
      </c>
      <c r="P117" s="43" t="n">
        <v>19</v>
      </c>
      <c r="Q117" s="43" t="n">
        <v>7</v>
      </c>
      <c r="R117" s="43" t="n">
        <v>18</v>
      </c>
      <c r="S117" s="43" t="n">
        <v>8</v>
      </c>
      <c r="T117" s="43" t="n">
        <v>25</v>
      </c>
      <c r="U117" s="43" t="n">
        <v>1</v>
      </c>
      <c r="V117" s="43" t="n">
        <v>19</v>
      </c>
      <c r="W117" s="43" t="n">
        <v>7</v>
      </c>
      <c r="X117" s="43" t="n">
        <v>22</v>
      </c>
      <c r="Y117" s="43" t="n">
        <v>4</v>
      </c>
      <c r="Z117" s="43" t="n">
        <v>24</v>
      </c>
      <c r="AA117" s="43" t="n">
        <v>2</v>
      </c>
      <c r="AB117" s="63">
        <f>ROUND((H117+J117+L117+N117+P117+R117+T117+V117+X117+Z117)/(10*26)*100,1)&amp;"%"</f>
        <v/>
      </c>
    </row>
    <row r="118" ht="15" customHeight="1" s="38">
      <c r="A118" s="43" t="n">
        <v>115</v>
      </c>
      <c r="B118" s="44" t="inlineStr">
        <is>
          <t>IIT Bombay</t>
        </is>
      </c>
      <c r="C118" s="44" t="inlineStr">
        <is>
          <t>IT</t>
        </is>
      </c>
      <c r="D118" s="43" t="inlineStr">
        <is>
          <t>0106015</t>
        </is>
      </c>
      <c r="E118" s="44" t="inlineStr">
        <is>
          <t>Suresh Agarwal</t>
        </is>
      </c>
      <c r="F118" s="43" t="inlineStr">
        <is>
          <t>FE</t>
        </is>
      </c>
      <c r="G118" s="43" t="inlineStr">
        <is>
          <t>B</t>
        </is>
      </c>
      <c r="H118" s="43" t="n">
        <v>18</v>
      </c>
      <c r="I118" s="43" t="n">
        <v>8</v>
      </c>
      <c r="J118" s="43" t="n">
        <v>21</v>
      </c>
      <c r="K118" s="43" t="n">
        <v>5</v>
      </c>
      <c r="L118" s="43" t="n">
        <v>16</v>
      </c>
      <c r="M118" s="43" t="n">
        <v>10</v>
      </c>
      <c r="N118" s="43" t="n">
        <v>20</v>
      </c>
      <c r="O118" s="43" t="n">
        <v>6</v>
      </c>
      <c r="P118" s="43" t="n">
        <v>16</v>
      </c>
      <c r="Q118" s="43" t="n">
        <v>10</v>
      </c>
      <c r="R118" s="43" t="n">
        <v>23</v>
      </c>
      <c r="S118" s="43" t="n">
        <v>3</v>
      </c>
      <c r="T118" s="43" t="n">
        <v>14</v>
      </c>
      <c r="U118" s="43" t="n">
        <v>12</v>
      </c>
      <c r="V118" s="43" t="n">
        <v>19</v>
      </c>
      <c r="W118" s="43" t="n">
        <v>7</v>
      </c>
      <c r="X118" s="43" t="n">
        <v>16</v>
      </c>
      <c r="Y118" s="43" t="n">
        <v>10</v>
      </c>
      <c r="Z118" s="43" t="n">
        <v>23</v>
      </c>
      <c r="AA118" s="43" t="n">
        <v>3</v>
      </c>
      <c r="AB118" s="63">
        <f>ROUND((H118+J118+L118+N118+P118+R118+T118+V118+X118+Z118)/(10*26)*100,1)&amp;"%"</f>
        <v/>
      </c>
    </row>
    <row r="119" ht="15" customHeight="1" s="38">
      <c r="A119" s="43" t="n">
        <v>116</v>
      </c>
      <c r="B119" s="44" t="inlineStr">
        <is>
          <t>IIT Bombay</t>
        </is>
      </c>
      <c r="C119" s="44" t="inlineStr">
        <is>
          <t>IT</t>
        </is>
      </c>
      <c r="D119" s="43" t="inlineStr">
        <is>
          <t>0106016</t>
        </is>
      </c>
      <c r="E119" s="44" t="inlineStr">
        <is>
          <t>Pooja Verma</t>
        </is>
      </c>
      <c r="F119" s="43" t="inlineStr">
        <is>
          <t>TE</t>
        </is>
      </c>
      <c r="G119" s="43" t="inlineStr">
        <is>
          <t>C</t>
        </is>
      </c>
      <c r="H119" s="43" t="n">
        <v>15</v>
      </c>
      <c r="I119" s="43" t="n">
        <v>11</v>
      </c>
      <c r="J119" s="43" t="n">
        <v>22</v>
      </c>
      <c r="K119" s="43" t="n">
        <v>4</v>
      </c>
      <c r="L119" s="43" t="n">
        <v>26</v>
      </c>
      <c r="M119" s="43" t="n">
        <v>0</v>
      </c>
      <c r="N119" s="43" t="n">
        <v>24</v>
      </c>
      <c r="O119" s="43" t="n">
        <v>2</v>
      </c>
      <c r="P119" s="43" t="n">
        <v>25</v>
      </c>
      <c r="Q119" s="43" t="n">
        <v>1</v>
      </c>
      <c r="R119" s="43" t="n">
        <v>21</v>
      </c>
      <c r="S119" s="43" t="n">
        <v>5</v>
      </c>
      <c r="T119" s="43" t="n">
        <v>20</v>
      </c>
      <c r="U119" s="43" t="n">
        <v>6</v>
      </c>
      <c r="V119" s="43" t="n">
        <v>24</v>
      </c>
      <c r="W119" s="43" t="n">
        <v>2</v>
      </c>
      <c r="X119" s="43" t="n">
        <v>22</v>
      </c>
      <c r="Y119" s="43" t="n">
        <v>4</v>
      </c>
      <c r="Z119" s="43" t="n">
        <v>17</v>
      </c>
      <c r="AA119" s="43" t="n">
        <v>9</v>
      </c>
      <c r="AB119" s="63">
        <f>ROUND((H119+J119+L119+N119+P119+R119+T119+V119+X119+Z119)/(10*26)*100,1)&amp;"%"</f>
        <v/>
      </c>
    </row>
    <row r="120" ht="15" customHeight="1" s="38">
      <c r="A120" s="43" t="n">
        <v>117</v>
      </c>
      <c r="B120" s="44" t="inlineStr">
        <is>
          <t>IIT Bombay</t>
        </is>
      </c>
      <c r="C120" s="44" t="inlineStr">
        <is>
          <t>IT</t>
        </is>
      </c>
      <c r="D120" s="43" t="inlineStr">
        <is>
          <t>0106017</t>
        </is>
      </c>
      <c r="E120" s="44" t="inlineStr">
        <is>
          <t>Rajan Shah</t>
        </is>
      </c>
      <c r="F120" s="43" t="inlineStr">
        <is>
          <t>TE</t>
        </is>
      </c>
      <c r="G120" s="43" t="inlineStr">
        <is>
          <t>B</t>
        </is>
      </c>
      <c r="H120" s="43" t="n">
        <v>25</v>
      </c>
      <c r="I120" s="43" t="n">
        <v>1</v>
      </c>
      <c r="J120" s="43" t="n">
        <v>15</v>
      </c>
      <c r="K120" s="43" t="n">
        <v>11</v>
      </c>
      <c r="L120" s="43" t="n">
        <v>20</v>
      </c>
      <c r="M120" s="43" t="n">
        <v>6</v>
      </c>
      <c r="N120" s="43" t="n">
        <v>14</v>
      </c>
      <c r="O120" s="43" t="n">
        <v>12</v>
      </c>
      <c r="P120" s="43" t="n">
        <v>22</v>
      </c>
      <c r="Q120" s="43" t="n">
        <v>4</v>
      </c>
      <c r="R120" s="43" t="n">
        <v>16</v>
      </c>
      <c r="S120" s="43" t="n">
        <v>10</v>
      </c>
      <c r="T120" s="43" t="n">
        <v>25</v>
      </c>
      <c r="U120" s="43" t="n">
        <v>1</v>
      </c>
      <c r="V120" s="43" t="n">
        <v>21</v>
      </c>
      <c r="W120" s="43" t="n">
        <v>5</v>
      </c>
      <c r="X120" s="43" t="n">
        <v>15</v>
      </c>
      <c r="Y120" s="43" t="n">
        <v>11</v>
      </c>
      <c r="Z120" s="43" t="n">
        <v>24</v>
      </c>
      <c r="AA120" s="43" t="n">
        <v>2</v>
      </c>
      <c r="AB120" s="63">
        <f>ROUND((H120+J120+L120+N120+P120+R120+T120+V120+X120+Z120)/(10*26)*100,1)&amp;"%"</f>
        <v/>
      </c>
    </row>
    <row r="121" ht="15" customHeight="1" s="38">
      <c r="A121" s="43" t="n">
        <v>118</v>
      </c>
      <c r="B121" s="44" t="inlineStr">
        <is>
          <t>IIT Bombay</t>
        </is>
      </c>
      <c r="C121" s="44" t="inlineStr">
        <is>
          <t>IT</t>
        </is>
      </c>
      <c r="D121" s="43" t="inlineStr">
        <is>
          <t>0106018</t>
        </is>
      </c>
      <c r="E121" s="44" t="inlineStr">
        <is>
          <t>Mansi Pandey</t>
        </is>
      </c>
      <c r="F121" s="43" t="inlineStr">
        <is>
          <t>BE</t>
        </is>
      </c>
      <c r="G121" s="43" t="inlineStr">
        <is>
          <t>B</t>
        </is>
      </c>
      <c r="H121" s="43" t="n">
        <v>21</v>
      </c>
      <c r="I121" s="43" t="n">
        <v>5</v>
      </c>
      <c r="J121" s="43" t="n">
        <v>16</v>
      </c>
      <c r="K121" s="43" t="n">
        <v>10</v>
      </c>
      <c r="L121" s="43" t="n">
        <v>15</v>
      </c>
      <c r="M121" s="43" t="n">
        <v>11</v>
      </c>
      <c r="N121" s="43" t="n">
        <v>21</v>
      </c>
      <c r="O121" s="43" t="n">
        <v>5</v>
      </c>
      <c r="P121" s="43" t="n">
        <v>24</v>
      </c>
      <c r="Q121" s="43" t="n">
        <v>2</v>
      </c>
      <c r="R121" s="43" t="n">
        <v>17</v>
      </c>
      <c r="S121" s="43" t="n">
        <v>9</v>
      </c>
      <c r="T121" s="43" t="n">
        <v>17</v>
      </c>
      <c r="U121" s="43" t="n">
        <v>9</v>
      </c>
      <c r="V121" s="43" t="n">
        <v>21</v>
      </c>
      <c r="W121" s="43" t="n">
        <v>5</v>
      </c>
      <c r="X121" s="43" t="n">
        <v>26</v>
      </c>
      <c r="Y121" s="43" t="n">
        <v>0</v>
      </c>
      <c r="Z121" s="43" t="n">
        <v>25</v>
      </c>
      <c r="AA121" s="43" t="n">
        <v>1</v>
      </c>
      <c r="AB121" s="63">
        <f>ROUND((H121+J121+L121+N121+P121+R121+T121+V121+X121+Z121)/(10*26)*100,1)&amp;"%"</f>
        <v/>
      </c>
    </row>
    <row r="122" ht="15" customHeight="1" s="38">
      <c r="A122" s="43" t="n">
        <v>119</v>
      </c>
      <c r="B122" s="44" t="inlineStr">
        <is>
          <t>IIT Bombay</t>
        </is>
      </c>
      <c r="C122" s="44" t="inlineStr">
        <is>
          <t>IT</t>
        </is>
      </c>
      <c r="D122" s="43" t="inlineStr">
        <is>
          <t>0106019</t>
        </is>
      </c>
      <c r="E122" s="44" t="inlineStr">
        <is>
          <t>Neha Reddy</t>
        </is>
      </c>
      <c r="F122" s="43" t="inlineStr">
        <is>
          <t>SE</t>
        </is>
      </c>
      <c r="G122" s="43" t="inlineStr">
        <is>
          <t>B</t>
        </is>
      </c>
      <c r="H122" s="43" t="n">
        <v>25</v>
      </c>
      <c r="I122" s="43" t="n">
        <v>1</v>
      </c>
      <c r="J122" s="43" t="n">
        <v>17</v>
      </c>
      <c r="K122" s="43" t="n">
        <v>9</v>
      </c>
      <c r="L122" s="43" t="n">
        <v>23</v>
      </c>
      <c r="M122" s="43" t="n">
        <v>3</v>
      </c>
      <c r="N122" s="43" t="n">
        <v>24</v>
      </c>
      <c r="O122" s="43" t="n">
        <v>2</v>
      </c>
      <c r="P122" s="43" t="n">
        <v>23</v>
      </c>
      <c r="Q122" s="43" t="n">
        <v>3</v>
      </c>
      <c r="R122" s="43" t="n">
        <v>16</v>
      </c>
      <c r="S122" s="43" t="n">
        <v>10</v>
      </c>
      <c r="T122" s="43" t="n">
        <v>14</v>
      </c>
      <c r="U122" s="43" t="n">
        <v>12</v>
      </c>
      <c r="V122" s="43" t="n">
        <v>19</v>
      </c>
      <c r="W122" s="43" t="n">
        <v>7</v>
      </c>
      <c r="X122" s="43" t="n">
        <v>16</v>
      </c>
      <c r="Y122" s="43" t="n">
        <v>10</v>
      </c>
      <c r="Z122" s="43" t="n">
        <v>16</v>
      </c>
      <c r="AA122" s="43" t="n">
        <v>10</v>
      </c>
      <c r="AB122" s="63">
        <f>ROUND((H122+J122+L122+N122+P122+R122+T122+V122+X122+Z122)/(10*26)*100,1)&amp;"%"</f>
        <v/>
      </c>
    </row>
    <row r="123" ht="15" customHeight="1" s="38">
      <c r="A123" s="43" t="n">
        <v>120</v>
      </c>
      <c r="B123" s="44" t="inlineStr">
        <is>
          <t>IIT Bombay</t>
        </is>
      </c>
      <c r="C123" s="44" t="inlineStr">
        <is>
          <t>IT</t>
        </is>
      </c>
      <c r="D123" s="43" t="inlineStr">
        <is>
          <t>0106020</t>
        </is>
      </c>
      <c r="E123" s="44" t="inlineStr">
        <is>
          <t>Ananya Pandey</t>
        </is>
      </c>
      <c r="F123" s="43" t="inlineStr">
        <is>
          <t>SE</t>
        </is>
      </c>
      <c r="G123" s="43" t="inlineStr">
        <is>
          <t>A</t>
        </is>
      </c>
      <c r="H123" s="43" t="n">
        <v>16</v>
      </c>
      <c r="I123" s="43" t="n">
        <v>10</v>
      </c>
      <c r="J123" s="43" t="n">
        <v>23</v>
      </c>
      <c r="K123" s="43" t="n">
        <v>3</v>
      </c>
      <c r="L123" s="43" t="n">
        <v>23</v>
      </c>
      <c r="M123" s="43" t="n">
        <v>3</v>
      </c>
      <c r="N123" s="43" t="n">
        <v>23</v>
      </c>
      <c r="O123" s="43" t="n">
        <v>3</v>
      </c>
      <c r="P123" s="43" t="n">
        <v>17</v>
      </c>
      <c r="Q123" s="43" t="n">
        <v>9</v>
      </c>
      <c r="R123" s="43" t="n">
        <v>25</v>
      </c>
      <c r="S123" s="43" t="n">
        <v>1</v>
      </c>
      <c r="T123" s="43" t="n">
        <v>20</v>
      </c>
      <c r="U123" s="43" t="n">
        <v>6</v>
      </c>
      <c r="V123" s="43" t="n">
        <v>16</v>
      </c>
      <c r="W123" s="43" t="n">
        <v>10</v>
      </c>
      <c r="X123" s="43" t="n">
        <v>15</v>
      </c>
      <c r="Y123" s="43" t="n">
        <v>11</v>
      </c>
      <c r="Z123" s="43" t="n">
        <v>25</v>
      </c>
      <c r="AA123" s="43" t="n">
        <v>1</v>
      </c>
      <c r="AB123" s="63">
        <f>ROUND((H123+J123+L123+N123+P123+R123+T123+V123+X123+Z123)/(10*26)*100,1)&amp;"%"</f>
        <v/>
      </c>
    </row>
    <row r="124" ht="15" customHeight="1" s="38">
      <c r="A124" s="51" t="n">
        <v>121</v>
      </c>
      <c r="B124" s="52" t="inlineStr">
        <is>
          <t>IIT Bombay</t>
        </is>
      </c>
      <c r="C124" s="52" t="inlineStr">
        <is>
          <t>Chemical</t>
        </is>
      </c>
      <c r="D124" s="51" t="inlineStr">
        <is>
          <t>0107001</t>
        </is>
      </c>
      <c r="E124" s="52" t="inlineStr">
        <is>
          <t>Tanvi Sharma</t>
        </is>
      </c>
      <c r="F124" s="51" t="inlineStr">
        <is>
          <t>BE</t>
        </is>
      </c>
      <c r="G124" s="51" t="inlineStr">
        <is>
          <t>B</t>
        </is>
      </c>
      <c r="H124" s="51" t="n">
        <v>20</v>
      </c>
      <c r="I124" s="51" t="n">
        <v>6</v>
      </c>
      <c r="J124" s="51" t="n">
        <v>26</v>
      </c>
      <c r="K124" s="51" t="n">
        <v>0</v>
      </c>
      <c r="L124" s="51" t="n">
        <v>19</v>
      </c>
      <c r="M124" s="51" t="n">
        <v>7</v>
      </c>
      <c r="N124" s="51" t="n">
        <v>24</v>
      </c>
      <c r="O124" s="51" t="n">
        <v>2</v>
      </c>
      <c r="P124" s="51" t="n">
        <v>23</v>
      </c>
      <c r="Q124" s="51" t="n">
        <v>3</v>
      </c>
      <c r="R124" s="51" t="n">
        <v>15</v>
      </c>
      <c r="S124" s="51" t="n">
        <v>11</v>
      </c>
      <c r="T124" s="51" t="n">
        <v>24</v>
      </c>
      <c r="U124" s="51" t="n">
        <v>2</v>
      </c>
      <c r="V124" s="51" t="n">
        <v>18</v>
      </c>
      <c r="W124" s="51" t="n">
        <v>8</v>
      </c>
      <c r="X124" s="51" t="n">
        <v>17</v>
      </c>
      <c r="Y124" s="51" t="n">
        <v>9</v>
      </c>
      <c r="Z124" s="51" t="n">
        <v>22</v>
      </c>
      <c r="AA124" s="51" t="n">
        <v>4</v>
      </c>
      <c r="AB124" s="67">
        <f>ROUND((H124+J124+L124+N124+P124+R124+T124+V124+X124+Z124)/(10*26)*100,1)&amp;"%"</f>
        <v/>
      </c>
    </row>
    <row r="125" ht="15" customHeight="1" s="38">
      <c r="A125" s="51" t="n">
        <v>122</v>
      </c>
      <c r="B125" s="52" t="inlineStr">
        <is>
          <t>IIT Bombay</t>
        </is>
      </c>
      <c r="C125" s="52" t="inlineStr">
        <is>
          <t>Chemical</t>
        </is>
      </c>
      <c r="D125" s="51" t="inlineStr">
        <is>
          <t>0107002</t>
        </is>
      </c>
      <c r="E125" s="52" t="inlineStr">
        <is>
          <t>Karthik Pillai</t>
        </is>
      </c>
      <c r="F125" s="51" t="inlineStr">
        <is>
          <t>TE</t>
        </is>
      </c>
      <c r="G125" s="51" t="inlineStr">
        <is>
          <t>B</t>
        </is>
      </c>
      <c r="H125" s="51" t="n">
        <v>22</v>
      </c>
      <c r="I125" s="51" t="n">
        <v>4</v>
      </c>
      <c r="J125" s="51" t="n">
        <v>16</v>
      </c>
      <c r="K125" s="51" t="n">
        <v>10</v>
      </c>
      <c r="L125" s="51" t="n">
        <v>17</v>
      </c>
      <c r="M125" s="51" t="n">
        <v>9</v>
      </c>
      <c r="N125" s="51" t="n">
        <v>16</v>
      </c>
      <c r="O125" s="51" t="n">
        <v>10</v>
      </c>
      <c r="P125" s="51" t="n">
        <v>19</v>
      </c>
      <c r="Q125" s="51" t="n">
        <v>7</v>
      </c>
      <c r="R125" s="51" t="n">
        <v>24</v>
      </c>
      <c r="S125" s="51" t="n">
        <v>2</v>
      </c>
      <c r="T125" s="51" t="n">
        <v>19</v>
      </c>
      <c r="U125" s="51" t="n">
        <v>7</v>
      </c>
      <c r="V125" s="51" t="n">
        <v>25</v>
      </c>
      <c r="W125" s="51" t="n">
        <v>1</v>
      </c>
      <c r="X125" s="51" t="n">
        <v>17</v>
      </c>
      <c r="Y125" s="51" t="n">
        <v>9</v>
      </c>
      <c r="Z125" s="51" t="n">
        <v>26</v>
      </c>
      <c r="AA125" s="51" t="n">
        <v>0</v>
      </c>
      <c r="AB125" s="67">
        <f>ROUND((H125+J125+L125+N125+P125+R125+T125+V125+X125+Z125)/(10*26)*100,1)&amp;"%"</f>
        <v/>
      </c>
    </row>
    <row r="126" ht="15" customHeight="1" s="38">
      <c r="A126" s="51" t="n">
        <v>123</v>
      </c>
      <c r="B126" s="52" t="inlineStr">
        <is>
          <t>IIT Bombay</t>
        </is>
      </c>
      <c r="C126" s="52" t="inlineStr">
        <is>
          <t>Chemical</t>
        </is>
      </c>
      <c r="D126" s="51" t="inlineStr">
        <is>
          <t>0107003</t>
        </is>
      </c>
      <c r="E126" s="52" t="inlineStr">
        <is>
          <t>Ananya Singh</t>
        </is>
      </c>
      <c r="F126" s="51" t="inlineStr">
        <is>
          <t>FE</t>
        </is>
      </c>
      <c r="G126" s="51" t="inlineStr">
        <is>
          <t>C</t>
        </is>
      </c>
      <c r="H126" s="51" t="n">
        <v>23</v>
      </c>
      <c r="I126" s="51" t="n">
        <v>3</v>
      </c>
      <c r="J126" s="51" t="n">
        <v>22</v>
      </c>
      <c r="K126" s="51" t="n">
        <v>4</v>
      </c>
      <c r="L126" s="51" t="n">
        <v>17</v>
      </c>
      <c r="M126" s="51" t="n">
        <v>9</v>
      </c>
      <c r="N126" s="51" t="n">
        <v>19</v>
      </c>
      <c r="O126" s="51" t="n">
        <v>7</v>
      </c>
      <c r="P126" s="51" t="n">
        <v>22</v>
      </c>
      <c r="Q126" s="51" t="n">
        <v>4</v>
      </c>
      <c r="R126" s="51" t="n">
        <v>18</v>
      </c>
      <c r="S126" s="51" t="n">
        <v>8</v>
      </c>
      <c r="T126" s="51" t="n">
        <v>18</v>
      </c>
      <c r="U126" s="51" t="n">
        <v>8</v>
      </c>
      <c r="V126" s="51" t="n">
        <v>20</v>
      </c>
      <c r="W126" s="51" t="n">
        <v>6</v>
      </c>
      <c r="X126" s="51" t="n">
        <v>15</v>
      </c>
      <c r="Y126" s="51" t="n">
        <v>11</v>
      </c>
      <c r="Z126" s="51" t="n">
        <v>21</v>
      </c>
      <c r="AA126" s="51" t="n">
        <v>5</v>
      </c>
      <c r="AB126" s="67">
        <f>ROUND((H126+J126+L126+N126+P126+R126+T126+V126+X126+Z126)/(10*26)*100,1)&amp;"%"</f>
        <v/>
      </c>
    </row>
    <row r="127" ht="15" customHeight="1" s="38">
      <c r="A127" s="51" t="n">
        <v>124</v>
      </c>
      <c r="B127" s="52" t="inlineStr">
        <is>
          <t>IIT Bombay</t>
        </is>
      </c>
      <c r="C127" s="52" t="inlineStr">
        <is>
          <t>Chemical</t>
        </is>
      </c>
      <c r="D127" s="51" t="inlineStr">
        <is>
          <t>0107004</t>
        </is>
      </c>
      <c r="E127" s="52" t="inlineStr">
        <is>
          <t>Deepak Patel</t>
        </is>
      </c>
      <c r="F127" s="51" t="inlineStr">
        <is>
          <t>TE</t>
        </is>
      </c>
      <c r="G127" s="51" t="inlineStr">
        <is>
          <t>A</t>
        </is>
      </c>
      <c r="H127" s="51" t="n">
        <v>25</v>
      </c>
      <c r="I127" s="51" t="n">
        <v>1</v>
      </c>
      <c r="J127" s="51" t="n">
        <v>24</v>
      </c>
      <c r="K127" s="51" t="n">
        <v>2</v>
      </c>
      <c r="L127" s="51" t="n">
        <v>21</v>
      </c>
      <c r="M127" s="51" t="n">
        <v>5</v>
      </c>
      <c r="N127" s="51" t="n">
        <v>25</v>
      </c>
      <c r="O127" s="51" t="n">
        <v>1</v>
      </c>
      <c r="P127" s="51" t="n">
        <v>25</v>
      </c>
      <c r="Q127" s="51" t="n">
        <v>1</v>
      </c>
      <c r="R127" s="51" t="n">
        <v>21</v>
      </c>
      <c r="S127" s="51" t="n">
        <v>5</v>
      </c>
      <c r="T127" s="51" t="n">
        <v>17</v>
      </c>
      <c r="U127" s="51" t="n">
        <v>9</v>
      </c>
      <c r="V127" s="51" t="n">
        <v>16</v>
      </c>
      <c r="W127" s="51" t="n">
        <v>10</v>
      </c>
      <c r="X127" s="51" t="n">
        <v>26</v>
      </c>
      <c r="Y127" s="51" t="n">
        <v>0</v>
      </c>
      <c r="Z127" s="51" t="n">
        <v>20</v>
      </c>
      <c r="AA127" s="51" t="n">
        <v>6</v>
      </c>
      <c r="AB127" s="67">
        <f>ROUND((H127+J127+L127+N127+P127+R127+T127+V127+X127+Z127)/(10*26)*100,1)&amp;"%"</f>
        <v/>
      </c>
    </row>
    <row r="128" ht="15" customHeight="1" s="38">
      <c r="A128" s="51" t="n">
        <v>125</v>
      </c>
      <c r="B128" s="52" t="inlineStr">
        <is>
          <t>IIT Bombay</t>
        </is>
      </c>
      <c r="C128" s="52" t="inlineStr">
        <is>
          <t>Chemical</t>
        </is>
      </c>
      <c r="D128" s="51" t="inlineStr">
        <is>
          <t>0107005</t>
        </is>
      </c>
      <c r="E128" s="52" t="inlineStr">
        <is>
          <t>Pooja Kumar</t>
        </is>
      </c>
      <c r="F128" s="51" t="inlineStr">
        <is>
          <t>SE</t>
        </is>
      </c>
      <c r="G128" s="51" t="inlineStr">
        <is>
          <t>C</t>
        </is>
      </c>
      <c r="H128" s="51" t="n">
        <v>18</v>
      </c>
      <c r="I128" s="51" t="n">
        <v>8</v>
      </c>
      <c r="J128" s="51" t="n">
        <v>17</v>
      </c>
      <c r="K128" s="51" t="n">
        <v>9</v>
      </c>
      <c r="L128" s="51" t="n">
        <v>14</v>
      </c>
      <c r="M128" s="51" t="n">
        <v>12</v>
      </c>
      <c r="N128" s="51" t="n">
        <v>23</v>
      </c>
      <c r="O128" s="51" t="n">
        <v>3</v>
      </c>
      <c r="P128" s="51" t="n">
        <v>19</v>
      </c>
      <c r="Q128" s="51" t="n">
        <v>7</v>
      </c>
      <c r="R128" s="51" t="n">
        <v>18</v>
      </c>
      <c r="S128" s="51" t="n">
        <v>8</v>
      </c>
      <c r="T128" s="51" t="n">
        <v>18</v>
      </c>
      <c r="U128" s="51" t="n">
        <v>8</v>
      </c>
      <c r="V128" s="51" t="n">
        <v>23</v>
      </c>
      <c r="W128" s="51" t="n">
        <v>3</v>
      </c>
      <c r="X128" s="51" t="n">
        <v>26</v>
      </c>
      <c r="Y128" s="51" t="n">
        <v>0</v>
      </c>
      <c r="Z128" s="51" t="n">
        <v>26</v>
      </c>
      <c r="AA128" s="51" t="n">
        <v>0</v>
      </c>
      <c r="AB128" s="67">
        <f>ROUND((H128+J128+L128+N128+P128+R128+T128+V128+X128+Z128)/(10*26)*100,1)&amp;"%"</f>
        <v/>
      </c>
    </row>
    <row r="129" ht="15" customHeight="1" s="38">
      <c r="A129" s="51" t="n">
        <v>126</v>
      </c>
      <c r="B129" s="52" t="inlineStr">
        <is>
          <t>IIT Bombay</t>
        </is>
      </c>
      <c r="C129" s="52" t="inlineStr">
        <is>
          <t>Chemical</t>
        </is>
      </c>
      <c r="D129" s="51" t="inlineStr">
        <is>
          <t>0107006</t>
        </is>
      </c>
      <c r="E129" s="52" t="inlineStr">
        <is>
          <t>Siddharth Mishra</t>
        </is>
      </c>
      <c r="F129" s="51" t="inlineStr">
        <is>
          <t>BE</t>
        </is>
      </c>
      <c r="G129" s="51" t="inlineStr">
        <is>
          <t>B</t>
        </is>
      </c>
      <c r="H129" s="51" t="n">
        <v>21</v>
      </c>
      <c r="I129" s="51" t="n">
        <v>5</v>
      </c>
      <c r="J129" s="51" t="n">
        <v>23</v>
      </c>
      <c r="K129" s="51" t="n">
        <v>3</v>
      </c>
      <c r="L129" s="51" t="n">
        <v>25</v>
      </c>
      <c r="M129" s="51" t="n">
        <v>1</v>
      </c>
      <c r="N129" s="51" t="n">
        <v>25</v>
      </c>
      <c r="O129" s="51" t="n">
        <v>1</v>
      </c>
      <c r="P129" s="51" t="n">
        <v>15</v>
      </c>
      <c r="Q129" s="51" t="n">
        <v>11</v>
      </c>
      <c r="R129" s="51" t="n">
        <v>16</v>
      </c>
      <c r="S129" s="51" t="n">
        <v>10</v>
      </c>
      <c r="T129" s="51" t="n">
        <v>21</v>
      </c>
      <c r="U129" s="51" t="n">
        <v>5</v>
      </c>
      <c r="V129" s="51" t="n">
        <v>23</v>
      </c>
      <c r="W129" s="51" t="n">
        <v>3</v>
      </c>
      <c r="X129" s="51" t="n">
        <v>23</v>
      </c>
      <c r="Y129" s="51" t="n">
        <v>3</v>
      </c>
      <c r="Z129" s="51" t="n">
        <v>21</v>
      </c>
      <c r="AA129" s="51" t="n">
        <v>5</v>
      </c>
      <c r="AB129" s="67">
        <f>ROUND((H129+J129+L129+N129+P129+R129+T129+V129+X129+Z129)/(10*26)*100,1)&amp;"%"</f>
        <v/>
      </c>
    </row>
    <row r="130" ht="15" customHeight="1" s="38">
      <c r="A130" s="51" t="n">
        <v>127</v>
      </c>
      <c r="B130" s="52" t="inlineStr">
        <is>
          <t>IIT Bombay</t>
        </is>
      </c>
      <c r="C130" s="52" t="inlineStr">
        <is>
          <t>Chemical</t>
        </is>
      </c>
      <c r="D130" s="51" t="inlineStr">
        <is>
          <t>0107007</t>
        </is>
      </c>
      <c r="E130" s="52" t="inlineStr">
        <is>
          <t>Rajan Chopra</t>
        </is>
      </c>
      <c r="F130" s="51" t="inlineStr">
        <is>
          <t>FE</t>
        </is>
      </c>
      <c r="G130" s="51" t="inlineStr">
        <is>
          <t>A</t>
        </is>
      </c>
      <c r="H130" s="51" t="n">
        <v>14</v>
      </c>
      <c r="I130" s="51" t="n">
        <v>12</v>
      </c>
      <c r="J130" s="51" t="n">
        <v>16</v>
      </c>
      <c r="K130" s="51" t="n">
        <v>10</v>
      </c>
      <c r="L130" s="51" t="n">
        <v>23</v>
      </c>
      <c r="M130" s="51" t="n">
        <v>3</v>
      </c>
      <c r="N130" s="51" t="n">
        <v>16</v>
      </c>
      <c r="O130" s="51" t="n">
        <v>10</v>
      </c>
      <c r="P130" s="51" t="n">
        <v>21</v>
      </c>
      <c r="Q130" s="51" t="n">
        <v>5</v>
      </c>
      <c r="R130" s="51" t="n">
        <v>15</v>
      </c>
      <c r="S130" s="51" t="n">
        <v>11</v>
      </c>
      <c r="T130" s="51" t="n">
        <v>16</v>
      </c>
      <c r="U130" s="51" t="n">
        <v>10</v>
      </c>
      <c r="V130" s="51" t="n">
        <v>14</v>
      </c>
      <c r="W130" s="51" t="n">
        <v>12</v>
      </c>
      <c r="X130" s="51" t="n">
        <v>19</v>
      </c>
      <c r="Y130" s="51" t="n">
        <v>7</v>
      </c>
      <c r="Z130" s="51" t="n">
        <v>17</v>
      </c>
      <c r="AA130" s="51" t="n">
        <v>9</v>
      </c>
      <c r="AB130" s="67">
        <f>ROUND((H130+J130+L130+N130+P130+R130+T130+V130+X130+Z130)/(10*26)*100,1)&amp;"%"</f>
        <v/>
      </c>
    </row>
    <row r="131" ht="15" customHeight="1" s="38">
      <c r="A131" s="51" t="n">
        <v>128</v>
      </c>
      <c r="B131" s="52" t="inlineStr">
        <is>
          <t>IIT Bombay</t>
        </is>
      </c>
      <c r="C131" s="52" t="inlineStr">
        <is>
          <t>Chemical</t>
        </is>
      </c>
      <c r="D131" s="51" t="inlineStr">
        <is>
          <t>0107008</t>
        </is>
      </c>
      <c r="E131" s="52" t="inlineStr">
        <is>
          <t>Deepak Nair</t>
        </is>
      </c>
      <c r="F131" s="51" t="inlineStr">
        <is>
          <t>FE</t>
        </is>
      </c>
      <c r="G131" s="51" t="inlineStr">
        <is>
          <t>A</t>
        </is>
      </c>
      <c r="H131" s="51" t="n">
        <v>24</v>
      </c>
      <c r="I131" s="51" t="n">
        <v>2</v>
      </c>
      <c r="J131" s="51" t="n">
        <v>23</v>
      </c>
      <c r="K131" s="51" t="n">
        <v>3</v>
      </c>
      <c r="L131" s="51" t="n">
        <v>21</v>
      </c>
      <c r="M131" s="51" t="n">
        <v>5</v>
      </c>
      <c r="N131" s="51" t="n">
        <v>26</v>
      </c>
      <c r="O131" s="51" t="n">
        <v>0</v>
      </c>
      <c r="P131" s="51" t="n">
        <v>22</v>
      </c>
      <c r="Q131" s="51" t="n">
        <v>4</v>
      </c>
      <c r="R131" s="51" t="n">
        <v>21</v>
      </c>
      <c r="S131" s="51" t="n">
        <v>5</v>
      </c>
      <c r="T131" s="51" t="n">
        <v>25</v>
      </c>
      <c r="U131" s="51" t="n">
        <v>1</v>
      </c>
      <c r="V131" s="51" t="n">
        <v>15</v>
      </c>
      <c r="W131" s="51" t="n">
        <v>11</v>
      </c>
      <c r="X131" s="51" t="n">
        <v>17</v>
      </c>
      <c r="Y131" s="51" t="n">
        <v>9</v>
      </c>
      <c r="Z131" s="51" t="n">
        <v>21</v>
      </c>
      <c r="AA131" s="51" t="n">
        <v>5</v>
      </c>
      <c r="AB131" s="67">
        <f>ROUND((H131+J131+L131+N131+P131+R131+T131+V131+X131+Z131)/(10*26)*100,1)&amp;"%"</f>
        <v/>
      </c>
    </row>
    <row r="132" ht="15" customHeight="1" s="38">
      <c r="A132" s="51" t="n">
        <v>129</v>
      </c>
      <c r="B132" s="52" t="inlineStr">
        <is>
          <t>IIT Bombay</t>
        </is>
      </c>
      <c r="C132" s="52" t="inlineStr">
        <is>
          <t>Chemical</t>
        </is>
      </c>
      <c r="D132" s="51" t="inlineStr">
        <is>
          <t>0107009</t>
        </is>
      </c>
      <c r="E132" s="52" t="inlineStr">
        <is>
          <t>Pooja Joshi</t>
        </is>
      </c>
      <c r="F132" s="51" t="inlineStr">
        <is>
          <t>SE</t>
        </is>
      </c>
      <c r="G132" s="51" t="inlineStr">
        <is>
          <t>A</t>
        </is>
      </c>
      <c r="H132" s="51" t="n">
        <v>25</v>
      </c>
      <c r="I132" s="51" t="n">
        <v>1</v>
      </c>
      <c r="J132" s="51" t="n">
        <v>19</v>
      </c>
      <c r="K132" s="51" t="n">
        <v>7</v>
      </c>
      <c r="L132" s="51" t="n">
        <v>16</v>
      </c>
      <c r="M132" s="51" t="n">
        <v>10</v>
      </c>
      <c r="N132" s="51" t="n">
        <v>23</v>
      </c>
      <c r="O132" s="51" t="n">
        <v>3</v>
      </c>
      <c r="P132" s="51" t="n">
        <v>22</v>
      </c>
      <c r="Q132" s="51" t="n">
        <v>4</v>
      </c>
      <c r="R132" s="51" t="n">
        <v>22</v>
      </c>
      <c r="S132" s="51" t="n">
        <v>4</v>
      </c>
      <c r="T132" s="51" t="n">
        <v>17</v>
      </c>
      <c r="U132" s="51" t="n">
        <v>9</v>
      </c>
      <c r="V132" s="51" t="n">
        <v>16</v>
      </c>
      <c r="W132" s="51" t="n">
        <v>10</v>
      </c>
      <c r="X132" s="51" t="n">
        <v>16</v>
      </c>
      <c r="Y132" s="51" t="n">
        <v>10</v>
      </c>
      <c r="Z132" s="51" t="n">
        <v>14</v>
      </c>
      <c r="AA132" s="51" t="n">
        <v>12</v>
      </c>
      <c r="AB132" s="67">
        <f>ROUND((H132+J132+L132+N132+P132+R132+T132+V132+X132+Z132)/(10*26)*100,1)&amp;"%"</f>
        <v/>
      </c>
    </row>
    <row r="133" ht="15" customHeight="1" s="38">
      <c r="A133" s="51" t="n">
        <v>130</v>
      </c>
      <c r="B133" s="52" t="inlineStr">
        <is>
          <t>IIT Bombay</t>
        </is>
      </c>
      <c r="C133" s="52" t="inlineStr">
        <is>
          <t>Chemical</t>
        </is>
      </c>
      <c r="D133" s="51" t="inlineStr">
        <is>
          <t>0107010</t>
        </is>
      </c>
      <c r="E133" s="52" t="inlineStr">
        <is>
          <t>Divya Mishra</t>
        </is>
      </c>
      <c r="F133" s="51" t="inlineStr">
        <is>
          <t>BE</t>
        </is>
      </c>
      <c r="G133" s="51" t="inlineStr">
        <is>
          <t>B</t>
        </is>
      </c>
      <c r="H133" s="51" t="n">
        <v>26</v>
      </c>
      <c r="I133" s="51" t="n">
        <v>0</v>
      </c>
      <c r="J133" s="51" t="n">
        <v>24</v>
      </c>
      <c r="K133" s="51" t="n">
        <v>2</v>
      </c>
      <c r="L133" s="51" t="n">
        <v>26</v>
      </c>
      <c r="M133" s="51" t="n">
        <v>0</v>
      </c>
      <c r="N133" s="51" t="n">
        <v>15</v>
      </c>
      <c r="O133" s="51" t="n">
        <v>11</v>
      </c>
      <c r="P133" s="51" t="n">
        <v>16</v>
      </c>
      <c r="Q133" s="51" t="n">
        <v>10</v>
      </c>
      <c r="R133" s="51" t="n">
        <v>26</v>
      </c>
      <c r="S133" s="51" t="n">
        <v>0</v>
      </c>
      <c r="T133" s="51" t="n">
        <v>19</v>
      </c>
      <c r="U133" s="51" t="n">
        <v>7</v>
      </c>
      <c r="V133" s="51" t="n">
        <v>20</v>
      </c>
      <c r="W133" s="51" t="n">
        <v>6</v>
      </c>
      <c r="X133" s="51" t="n">
        <v>25</v>
      </c>
      <c r="Y133" s="51" t="n">
        <v>1</v>
      </c>
      <c r="Z133" s="51" t="n">
        <v>26</v>
      </c>
      <c r="AA133" s="51" t="n">
        <v>0</v>
      </c>
      <c r="AB133" s="67">
        <f>ROUND((H133+J133+L133+N133+P133+R133+T133+V133+X133+Z133)/(10*26)*100,1)&amp;"%"</f>
        <v/>
      </c>
    </row>
    <row r="134" ht="15" customHeight="1" s="38">
      <c r="A134" s="51" t="n">
        <v>131</v>
      </c>
      <c r="B134" s="52" t="inlineStr">
        <is>
          <t>IIT Bombay</t>
        </is>
      </c>
      <c r="C134" s="52" t="inlineStr">
        <is>
          <t>Chemical</t>
        </is>
      </c>
      <c r="D134" s="51" t="inlineStr">
        <is>
          <t>0107011</t>
        </is>
      </c>
      <c r="E134" s="52" t="inlineStr">
        <is>
          <t>Rohan Iyer</t>
        </is>
      </c>
      <c r="F134" s="51" t="inlineStr">
        <is>
          <t>BE</t>
        </is>
      </c>
      <c r="G134" s="51" t="inlineStr">
        <is>
          <t>A</t>
        </is>
      </c>
      <c r="H134" s="51" t="n">
        <v>25</v>
      </c>
      <c r="I134" s="51" t="n">
        <v>1</v>
      </c>
      <c r="J134" s="51" t="n">
        <v>14</v>
      </c>
      <c r="K134" s="51" t="n">
        <v>12</v>
      </c>
      <c r="L134" s="51" t="n">
        <v>22</v>
      </c>
      <c r="M134" s="51" t="n">
        <v>4</v>
      </c>
      <c r="N134" s="51" t="n">
        <v>17</v>
      </c>
      <c r="O134" s="51" t="n">
        <v>9</v>
      </c>
      <c r="P134" s="51" t="n">
        <v>16</v>
      </c>
      <c r="Q134" s="51" t="n">
        <v>10</v>
      </c>
      <c r="R134" s="51" t="n">
        <v>14</v>
      </c>
      <c r="S134" s="51" t="n">
        <v>12</v>
      </c>
      <c r="T134" s="51" t="n">
        <v>14</v>
      </c>
      <c r="U134" s="51" t="n">
        <v>12</v>
      </c>
      <c r="V134" s="51" t="n">
        <v>18</v>
      </c>
      <c r="W134" s="51" t="n">
        <v>8</v>
      </c>
      <c r="X134" s="51" t="n">
        <v>26</v>
      </c>
      <c r="Y134" s="51" t="n">
        <v>0</v>
      </c>
      <c r="Z134" s="51" t="n">
        <v>22</v>
      </c>
      <c r="AA134" s="51" t="n">
        <v>4</v>
      </c>
      <c r="AB134" s="67">
        <f>ROUND((H134+J134+L134+N134+P134+R134+T134+V134+X134+Z134)/(10*26)*100,1)&amp;"%"</f>
        <v/>
      </c>
    </row>
    <row r="135" ht="15" customHeight="1" s="38">
      <c r="A135" s="51" t="n">
        <v>132</v>
      </c>
      <c r="B135" s="52" t="inlineStr">
        <is>
          <t>IIT Bombay</t>
        </is>
      </c>
      <c r="C135" s="52" t="inlineStr">
        <is>
          <t>Chemical</t>
        </is>
      </c>
      <c r="D135" s="51" t="inlineStr">
        <is>
          <t>0107012</t>
        </is>
      </c>
      <c r="E135" s="52" t="inlineStr">
        <is>
          <t>Ishita Iyer</t>
        </is>
      </c>
      <c r="F135" s="51" t="inlineStr">
        <is>
          <t>SE</t>
        </is>
      </c>
      <c r="G135" s="51" t="inlineStr">
        <is>
          <t>B</t>
        </is>
      </c>
      <c r="H135" s="51" t="n">
        <v>21</v>
      </c>
      <c r="I135" s="51" t="n">
        <v>5</v>
      </c>
      <c r="J135" s="51" t="n">
        <v>23</v>
      </c>
      <c r="K135" s="51" t="n">
        <v>3</v>
      </c>
      <c r="L135" s="51" t="n">
        <v>26</v>
      </c>
      <c r="M135" s="51" t="n">
        <v>0</v>
      </c>
      <c r="N135" s="51" t="n">
        <v>24</v>
      </c>
      <c r="O135" s="51" t="n">
        <v>2</v>
      </c>
      <c r="P135" s="51" t="n">
        <v>21</v>
      </c>
      <c r="Q135" s="51" t="n">
        <v>5</v>
      </c>
      <c r="R135" s="51" t="n">
        <v>22</v>
      </c>
      <c r="S135" s="51" t="n">
        <v>4</v>
      </c>
      <c r="T135" s="51" t="n">
        <v>22</v>
      </c>
      <c r="U135" s="51" t="n">
        <v>4</v>
      </c>
      <c r="V135" s="51" t="n">
        <v>22</v>
      </c>
      <c r="W135" s="51" t="n">
        <v>4</v>
      </c>
      <c r="X135" s="51" t="n">
        <v>23</v>
      </c>
      <c r="Y135" s="51" t="n">
        <v>3</v>
      </c>
      <c r="Z135" s="51" t="n">
        <v>21</v>
      </c>
      <c r="AA135" s="51" t="n">
        <v>5</v>
      </c>
      <c r="AB135" s="67">
        <f>ROUND((H135+J135+L135+N135+P135+R135+T135+V135+X135+Z135)/(10*26)*100,1)&amp;"%"</f>
        <v/>
      </c>
    </row>
    <row r="136" ht="15" customHeight="1" s="38">
      <c r="A136" s="51" t="n">
        <v>133</v>
      </c>
      <c r="B136" s="52" t="inlineStr">
        <is>
          <t>IIT Bombay</t>
        </is>
      </c>
      <c r="C136" s="52" t="inlineStr">
        <is>
          <t>Chemical</t>
        </is>
      </c>
      <c r="D136" s="51" t="inlineStr">
        <is>
          <t>0107013</t>
        </is>
      </c>
      <c r="E136" s="52" t="inlineStr">
        <is>
          <t>Ananya Pandey</t>
        </is>
      </c>
      <c r="F136" s="51" t="inlineStr">
        <is>
          <t>SE</t>
        </is>
      </c>
      <c r="G136" s="51" t="inlineStr">
        <is>
          <t>B</t>
        </is>
      </c>
      <c r="H136" s="51" t="n">
        <v>19</v>
      </c>
      <c r="I136" s="51" t="n">
        <v>7</v>
      </c>
      <c r="J136" s="51" t="n">
        <v>24</v>
      </c>
      <c r="K136" s="51" t="n">
        <v>2</v>
      </c>
      <c r="L136" s="51" t="n">
        <v>17</v>
      </c>
      <c r="M136" s="51" t="n">
        <v>9</v>
      </c>
      <c r="N136" s="51" t="n">
        <v>25</v>
      </c>
      <c r="O136" s="51" t="n">
        <v>1</v>
      </c>
      <c r="P136" s="51" t="n">
        <v>25</v>
      </c>
      <c r="Q136" s="51" t="n">
        <v>1</v>
      </c>
      <c r="R136" s="51" t="n">
        <v>25</v>
      </c>
      <c r="S136" s="51" t="n">
        <v>1</v>
      </c>
      <c r="T136" s="51" t="n">
        <v>25</v>
      </c>
      <c r="U136" s="51" t="n">
        <v>1</v>
      </c>
      <c r="V136" s="51" t="n">
        <v>19</v>
      </c>
      <c r="W136" s="51" t="n">
        <v>7</v>
      </c>
      <c r="X136" s="51" t="n">
        <v>24</v>
      </c>
      <c r="Y136" s="51" t="n">
        <v>2</v>
      </c>
      <c r="Z136" s="51" t="n">
        <v>22</v>
      </c>
      <c r="AA136" s="51" t="n">
        <v>4</v>
      </c>
      <c r="AB136" s="67">
        <f>ROUND((H136+J136+L136+N136+P136+R136+T136+V136+X136+Z136)/(10*26)*100,1)&amp;"%"</f>
        <v/>
      </c>
    </row>
    <row r="137" ht="15" customHeight="1" s="38">
      <c r="A137" s="51" t="n">
        <v>134</v>
      </c>
      <c r="B137" s="52" t="inlineStr">
        <is>
          <t>IIT Bombay</t>
        </is>
      </c>
      <c r="C137" s="52" t="inlineStr">
        <is>
          <t>Chemical</t>
        </is>
      </c>
      <c r="D137" s="51" t="inlineStr">
        <is>
          <t>0107014</t>
        </is>
      </c>
      <c r="E137" s="52" t="inlineStr">
        <is>
          <t>Anil Gupta</t>
        </is>
      </c>
      <c r="F137" s="51" t="inlineStr">
        <is>
          <t>SE</t>
        </is>
      </c>
      <c r="G137" s="51" t="inlineStr">
        <is>
          <t>B</t>
        </is>
      </c>
      <c r="H137" s="51" t="n">
        <v>19</v>
      </c>
      <c r="I137" s="51" t="n">
        <v>7</v>
      </c>
      <c r="J137" s="51" t="n">
        <v>16</v>
      </c>
      <c r="K137" s="51" t="n">
        <v>10</v>
      </c>
      <c r="L137" s="51" t="n">
        <v>17</v>
      </c>
      <c r="M137" s="51" t="n">
        <v>9</v>
      </c>
      <c r="N137" s="51" t="n">
        <v>24</v>
      </c>
      <c r="O137" s="51" t="n">
        <v>2</v>
      </c>
      <c r="P137" s="51" t="n">
        <v>22</v>
      </c>
      <c r="Q137" s="51" t="n">
        <v>4</v>
      </c>
      <c r="R137" s="51" t="n">
        <v>20</v>
      </c>
      <c r="S137" s="51" t="n">
        <v>6</v>
      </c>
      <c r="T137" s="51" t="n">
        <v>14</v>
      </c>
      <c r="U137" s="51" t="n">
        <v>12</v>
      </c>
      <c r="V137" s="51" t="n">
        <v>26</v>
      </c>
      <c r="W137" s="51" t="n">
        <v>0</v>
      </c>
      <c r="X137" s="51" t="n">
        <v>26</v>
      </c>
      <c r="Y137" s="51" t="n">
        <v>0</v>
      </c>
      <c r="Z137" s="51" t="n">
        <v>26</v>
      </c>
      <c r="AA137" s="51" t="n">
        <v>0</v>
      </c>
      <c r="AB137" s="67">
        <f>ROUND((H137+J137+L137+N137+P137+R137+T137+V137+X137+Z137)/(10*26)*100,1)&amp;"%"</f>
        <v/>
      </c>
    </row>
    <row r="138" ht="15" customHeight="1" s="38">
      <c r="A138" s="51" t="n">
        <v>135</v>
      </c>
      <c r="B138" s="52" t="inlineStr">
        <is>
          <t>IIT Bombay</t>
        </is>
      </c>
      <c r="C138" s="52" t="inlineStr">
        <is>
          <t>Chemical</t>
        </is>
      </c>
      <c r="D138" s="51" t="inlineStr">
        <is>
          <t>0107015</t>
        </is>
      </c>
      <c r="E138" s="52" t="inlineStr">
        <is>
          <t>Nandini Bhatt</t>
        </is>
      </c>
      <c r="F138" s="51" t="inlineStr">
        <is>
          <t>FE</t>
        </is>
      </c>
      <c r="G138" s="51" t="inlineStr">
        <is>
          <t>B</t>
        </is>
      </c>
      <c r="H138" s="51" t="n">
        <v>26</v>
      </c>
      <c r="I138" s="51" t="n">
        <v>0</v>
      </c>
      <c r="J138" s="51" t="n">
        <v>14</v>
      </c>
      <c r="K138" s="51" t="n">
        <v>12</v>
      </c>
      <c r="L138" s="51" t="n">
        <v>17</v>
      </c>
      <c r="M138" s="51" t="n">
        <v>9</v>
      </c>
      <c r="N138" s="51" t="n">
        <v>14</v>
      </c>
      <c r="O138" s="51" t="n">
        <v>12</v>
      </c>
      <c r="P138" s="51" t="n">
        <v>18</v>
      </c>
      <c r="Q138" s="51" t="n">
        <v>8</v>
      </c>
      <c r="R138" s="51" t="n">
        <v>18</v>
      </c>
      <c r="S138" s="51" t="n">
        <v>8</v>
      </c>
      <c r="T138" s="51" t="n">
        <v>17</v>
      </c>
      <c r="U138" s="51" t="n">
        <v>9</v>
      </c>
      <c r="V138" s="51" t="n">
        <v>20</v>
      </c>
      <c r="W138" s="51" t="n">
        <v>6</v>
      </c>
      <c r="X138" s="51" t="n">
        <v>24</v>
      </c>
      <c r="Y138" s="51" t="n">
        <v>2</v>
      </c>
      <c r="Z138" s="51" t="n">
        <v>15</v>
      </c>
      <c r="AA138" s="51" t="n">
        <v>11</v>
      </c>
      <c r="AB138" s="67">
        <f>ROUND((H138+J138+L138+N138+P138+R138+T138+V138+X138+Z138)/(10*26)*100,1)&amp;"%"</f>
        <v/>
      </c>
    </row>
    <row r="139" ht="15" customHeight="1" s="38">
      <c r="A139" s="51" t="n">
        <v>136</v>
      </c>
      <c r="B139" s="52" t="inlineStr">
        <is>
          <t>IIT Bombay</t>
        </is>
      </c>
      <c r="C139" s="52" t="inlineStr">
        <is>
          <t>Chemical</t>
        </is>
      </c>
      <c r="D139" s="51" t="inlineStr">
        <is>
          <t>0107016</t>
        </is>
      </c>
      <c r="E139" s="52" t="inlineStr">
        <is>
          <t>Suresh Mehta</t>
        </is>
      </c>
      <c r="F139" s="51" t="inlineStr">
        <is>
          <t>TE</t>
        </is>
      </c>
      <c r="G139" s="51" t="inlineStr">
        <is>
          <t>C</t>
        </is>
      </c>
      <c r="H139" s="51" t="n">
        <v>23</v>
      </c>
      <c r="I139" s="51" t="n">
        <v>3</v>
      </c>
      <c r="J139" s="51" t="n">
        <v>26</v>
      </c>
      <c r="K139" s="51" t="n">
        <v>0</v>
      </c>
      <c r="L139" s="51" t="n">
        <v>23</v>
      </c>
      <c r="M139" s="51" t="n">
        <v>3</v>
      </c>
      <c r="N139" s="51" t="n">
        <v>19</v>
      </c>
      <c r="O139" s="51" t="n">
        <v>7</v>
      </c>
      <c r="P139" s="51" t="n">
        <v>15</v>
      </c>
      <c r="Q139" s="51" t="n">
        <v>11</v>
      </c>
      <c r="R139" s="51" t="n">
        <v>21</v>
      </c>
      <c r="S139" s="51" t="n">
        <v>5</v>
      </c>
      <c r="T139" s="51" t="n">
        <v>15</v>
      </c>
      <c r="U139" s="51" t="n">
        <v>11</v>
      </c>
      <c r="V139" s="51" t="n">
        <v>19</v>
      </c>
      <c r="W139" s="51" t="n">
        <v>7</v>
      </c>
      <c r="X139" s="51" t="n">
        <v>16</v>
      </c>
      <c r="Y139" s="51" t="n">
        <v>10</v>
      </c>
      <c r="Z139" s="51" t="n">
        <v>17</v>
      </c>
      <c r="AA139" s="51" t="n">
        <v>9</v>
      </c>
      <c r="AB139" s="67">
        <f>ROUND((H139+J139+L139+N139+P139+R139+T139+V139+X139+Z139)/(10*26)*100,1)&amp;"%"</f>
        <v/>
      </c>
    </row>
    <row r="140" ht="15" customHeight="1" s="38">
      <c r="A140" s="51" t="n">
        <v>137</v>
      </c>
      <c r="B140" s="52" t="inlineStr">
        <is>
          <t>IIT Bombay</t>
        </is>
      </c>
      <c r="C140" s="52" t="inlineStr">
        <is>
          <t>Chemical</t>
        </is>
      </c>
      <c r="D140" s="51" t="inlineStr">
        <is>
          <t>0107017</t>
        </is>
      </c>
      <c r="E140" s="52" t="inlineStr">
        <is>
          <t>Swati Agarwal</t>
        </is>
      </c>
      <c r="F140" s="51" t="inlineStr">
        <is>
          <t>FE</t>
        </is>
      </c>
      <c r="G140" s="51" t="inlineStr">
        <is>
          <t>B</t>
        </is>
      </c>
      <c r="H140" s="51" t="n">
        <v>25</v>
      </c>
      <c r="I140" s="51" t="n">
        <v>1</v>
      </c>
      <c r="J140" s="51" t="n">
        <v>23</v>
      </c>
      <c r="K140" s="51" t="n">
        <v>3</v>
      </c>
      <c r="L140" s="51" t="n">
        <v>15</v>
      </c>
      <c r="M140" s="51" t="n">
        <v>11</v>
      </c>
      <c r="N140" s="51" t="n">
        <v>14</v>
      </c>
      <c r="O140" s="51" t="n">
        <v>12</v>
      </c>
      <c r="P140" s="51" t="n">
        <v>26</v>
      </c>
      <c r="Q140" s="51" t="n">
        <v>0</v>
      </c>
      <c r="R140" s="51" t="n">
        <v>16</v>
      </c>
      <c r="S140" s="51" t="n">
        <v>10</v>
      </c>
      <c r="T140" s="51" t="n">
        <v>24</v>
      </c>
      <c r="U140" s="51" t="n">
        <v>2</v>
      </c>
      <c r="V140" s="51" t="n">
        <v>23</v>
      </c>
      <c r="W140" s="51" t="n">
        <v>3</v>
      </c>
      <c r="X140" s="51" t="n">
        <v>16</v>
      </c>
      <c r="Y140" s="51" t="n">
        <v>10</v>
      </c>
      <c r="Z140" s="51" t="n">
        <v>26</v>
      </c>
      <c r="AA140" s="51" t="n">
        <v>0</v>
      </c>
      <c r="AB140" s="67">
        <f>ROUND((H140+J140+L140+N140+P140+R140+T140+V140+X140+Z140)/(10*26)*100,1)&amp;"%"</f>
        <v/>
      </c>
    </row>
    <row r="141" ht="15" customHeight="1" s="38">
      <c r="A141" s="51" t="n">
        <v>138</v>
      </c>
      <c r="B141" s="52" t="inlineStr">
        <is>
          <t>IIT Bombay</t>
        </is>
      </c>
      <c r="C141" s="52" t="inlineStr">
        <is>
          <t>Chemical</t>
        </is>
      </c>
      <c r="D141" s="51" t="inlineStr">
        <is>
          <t>0107018</t>
        </is>
      </c>
      <c r="E141" s="52" t="inlineStr">
        <is>
          <t>Mansi Pillai</t>
        </is>
      </c>
      <c r="F141" s="51" t="inlineStr">
        <is>
          <t>FE</t>
        </is>
      </c>
      <c r="G141" s="51" t="inlineStr">
        <is>
          <t>A</t>
        </is>
      </c>
      <c r="H141" s="51" t="n">
        <v>25</v>
      </c>
      <c r="I141" s="51" t="n">
        <v>1</v>
      </c>
      <c r="J141" s="51" t="n">
        <v>23</v>
      </c>
      <c r="K141" s="51" t="n">
        <v>3</v>
      </c>
      <c r="L141" s="51" t="n">
        <v>25</v>
      </c>
      <c r="M141" s="51" t="n">
        <v>1</v>
      </c>
      <c r="N141" s="51" t="n">
        <v>19</v>
      </c>
      <c r="O141" s="51" t="n">
        <v>7</v>
      </c>
      <c r="P141" s="51" t="n">
        <v>24</v>
      </c>
      <c r="Q141" s="51" t="n">
        <v>2</v>
      </c>
      <c r="R141" s="51" t="n">
        <v>14</v>
      </c>
      <c r="S141" s="51" t="n">
        <v>12</v>
      </c>
      <c r="T141" s="51" t="n">
        <v>15</v>
      </c>
      <c r="U141" s="51" t="n">
        <v>11</v>
      </c>
      <c r="V141" s="51" t="n">
        <v>18</v>
      </c>
      <c r="W141" s="51" t="n">
        <v>8</v>
      </c>
      <c r="X141" s="51" t="n">
        <v>17</v>
      </c>
      <c r="Y141" s="51" t="n">
        <v>9</v>
      </c>
      <c r="Z141" s="51" t="n">
        <v>21</v>
      </c>
      <c r="AA141" s="51" t="n">
        <v>5</v>
      </c>
      <c r="AB141" s="67">
        <f>ROUND((H141+J141+L141+N141+P141+R141+T141+V141+X141+Z141)/(10*26)*100,1)&amp;"%"</f>
        <v/>
      </c>
    </row>
    <row r="142" ht="15" customHeight="1" s="38">
      <c r="A142" s="51" t="n">
        <v>139</v>
      </c>
      <c r="B142" s="52" t="inlineStr">
        <is>
          <t>IIT Bombay</t>
        </is>
      </c>
      <c r="C142" s="52" t="inlineStr">
        <is>
          <t>Chemical</t>
        </is>
      </c>
      <c r="D142" s="51" t="inlineStr">
        <is>
          <t>0107019</t>
        </is>
      </c>
      <c r="E142" s="52" t="inlineStr">
        <is>
          <t>Pooja Bhatt</t>
        </is>
      </c>
      <c r="F142" s="51" t="inlineStr">
        <is>
          <t>TE</t>
        </is>
      </c>
      <c r="G142" s="51" t="inlineStr">
        <is>
          <t>C</t>
        </is>
      </c>
      <c r="H142" s="51" t="n">
        <v>18</v>
      </c>
      <c r="I142" s="51" t="n">
        <v>8</v>
      </c>
      <c r="J142" s="51" t="n">
        <v>24</v>
      </c>
      <c r="K142" s="51" t="n">
        <v>2</v>
      </c>
      <c r="L142" s="51" t="n">
        <v>25</v>
      </c>
      <c r="M142" s="51" t="n">
        <v>1</v>
      </c>
      <c r="N142" s="51" t="n">
        <v>22</v>
      </c>
      <c r="O142" s="51" t="n">
        <v>4</v>
      </c>
      <c r="P142" s="51" t="n">
        <v>17</v>
      </c>
      <c r="Q142" s="51" t="n">
        <v>9</v>
      </c>
      <c r="R142" s="51" t="n">
        <v>14</v>
      </c>
      <c r="S142" s="51" t="n">
        <v>12</v>
      </c>
      <c r="T142" s="51" t="n">
        <v>23</v>
      </c>
      <c r="U142" s="51" t="n">
        <v>3</v>
      </c>
      <c r="V142" s="51" t="n">
        <v>17</v>
      </c>
      <c r="W142" s="51" t="n">
        <v>9</v>
      </c>
      <c r="X142" s="51" t="n">
        <v>14</v>
      </c>
      <c r="Y142" s="51" t="n">
        <v>12</v>
      </c>
      <c r="Z142" s="51" t="n">
        <v>23</v>
      </c>
      <c r="AA142" s="51" t="n">
        <v>3</v>
      </c>
      <c r="AB142" s="67">
        <f>ROUND((H142+J142+L142+N142+P142+R142+T142+V142+X142+Z142)/(10*26)*100,1)&amp;"%"</f>
        <v/>
      </c>
    </row>
    <row r="143" ht="15" customHeight="1" s="38">
      <c r="A143" s="51" t="n">
        <v>140</v>
      </c>
      <c r="B143" s="52" t="inlineStr">
        <is>
          <t>IIT Bombay</t>
        </is>
      </c>
      <c r="C143" s="52" t="inlineStr">
        <is>
          <t>Chemical</t>
        </is>
      </c>
      <c r="D143" s="51" t="inlineStr">
        <is>
          <t>0107020</t>
        </is>
      </c>
      <c r="E143" s="52" t="inlineStr">
        <is>
          <t>Rohan Joshi</t>
        </is>
      </c>
      <c r="F143" s="51" t="inlineStr">
        <is>
          <t>BE</t>
        </is>
      </c>
      <c r="G143" s="51" t="inlineStr">
        <is>
          <t>B</t>
        </is>
      </c>
      <c r="H143" s="51" t="n">
        <v>20</v>
      </c>
      <c r="I143" s="51" t="n">
        <v>6</v>
      </c>
      <c r="J143" s="51" t="n">
        <v>21</v>
      </c>
      <c r="K143" s="51" t="n">
        <v>5</v>
      </c>
      <c r="L143" s="51" t="n">
        <v>15</v>
      </c>
      <c r="M143" s="51" t="n">
        <v>11</v>
      </c>
      <c r="N143" s="51" t="n">
        <v>17</v>
      </c>
      <c r="O143" s="51" t="n">
        <v>9</v>
      </c>
      <c r="P143" s="51" t="n">
        <v>24</v>
      </c>
      <c r="Q143" s="51" t="n">
        <v>2</v>
      </c>
      <c r="R143" s="51" t="n">
        <v>23</v>
      </c>
      <c r="S143" s="51" t="n">
        <v>3</v>
      </c>
      <c r="T143" s="51" t="n">
        <v>21</v>
      </c>
      <c r="U143" s="51" t="n">
        <v>5</v>
      </c>
      <c r="V143" s="51" t="n">
        <v>15</v>
      </c>
      <c r="W143" s="51" t="n">
        <v>11</v>
      </c>
      <c r="X143" s="51" t="n">
        <v>23</v>
      </c>
      <c r="Y143" s="51" t="n">
        <v>3</v>
      </c>
      <c r="Z143" s="51" t="n">
        <v>15</v>
      </c>
      <c r="AA143" s="51" t="n">
        <v>11</v>
      </c>
      <c r="AB143" s="67">
        <f>ROUND((H143+J143+L143+N143+P143+R143+T143+V143+X143+Z143)/(10*26)*100,1)&amp;"%"</f>
        <v/>
      </c>
    </row>
    <row r="144" ht="15" customHeight="1" s="38">
      <c r="A144" s="43" t="n">
        <v>141</v>
      </c>
      <c r="B144" s="44" t="inlineStr">
        <is>
          <t>IIT Bombay</t>
        </is>
      </c>
      <c r="C144" s="44" t="inlineStr">
        <is>
          <t>Aerospace</t>
        </is>
      </c>
      <c r="D144" s="43" t="inlineStr">
        <is>
          <t>0108001</t>
        </is>
      </c>
      <c r="E144" s="44" t="inlineStr">
        <is>
          <t>Amit Reddy</t>
        </is>
      </c>
      <c r="F144" s="43" t="inlineStr">
        <is>
          <t>BE</t>
        </is>
      </c>
      <c r="G144" s="43" t="inlineStr">
        <is>
          <t>C</t>
        </is>
      </c>
      <c r="H144" s="43" t="n">
        <v>16</v>
      </c>
      <c r="I144" s="43" t="n">
        <v>10</v>
      </c>
      <c r="J144" s="43" t="n">
        <v>20</v>
      </c>
      <c r="K144" s="43" t="n">
        <v>6</v>
      </c>
      <c r="L144" s="43" t="n">
        <v>14</v>
      </c>
      <c r="M144" s="43" t="n">
        <v>12</v>
      </c>
      <c r="N144" s="43" t="n">
        <v>24</v>
      </c>
      <c r="O144" s="43" t="n">
        <v>2</v>
      </c>
      <c r="P144" s="43" t="n">
        <v>16</v>
      </c>
      <c r="Q144" s="43" t="n">
        <v>10</v>
      </c>
      <c r="R144" s="43" t="n">
        <v>25</v>
      </c>
      <c r="S144" s="43" t="n">
        <v>1</v>
      </c>
      <c r="T144" s="43" t="n">
        <v>16</v>
      </c>
      <c r="U144" s="43" t="n">
        <v>10</v>
      </c>
      <c r="V144" s="43" t="n">
        <v>15</v>
      </c>
      <c r="W144" s="43" t="n">
        <v>11</v>
      </c>
      <c r="X144" s="43" t="n">
        <v>17</v>
      </c>
      <c r="Y144" s="43" t="n">
        <v>9</v>
      </c>
      <c r="Z144" s="43" t="n">
        <v>16</v>
      </c>
      <c r="AA144" s="43" t="n">
        <v>10</v>
      </c>
      <c r="AB144" s="63">
        <f>ROUND((H144+J144+L144+N144+P144+R144+T144+V144+X144+Z144)/(10*26)*100,1)&amp;"%"</f>
        <v/>
      </c>
    </row>
    <row r="145" ht="15" customHeight="1" s="38">
      <c r="A145" s="43" t="n">
        <v>142</v>
      </c>
      <c r="B145" s="44" t="inlineStr">
        <is>
          <t>IIT Bombay</t>
        </is>
      </c>
      <c r="C145" s="44" t="inlineStr">
        <is>
          <t>Aerospace</t>
        </is>
      </c>
      <c r="D145" s="43" t="inlineStr">
        <is>
          <t>0108002</t>
        </is>
      </c>
      <c r="E145" s="44" t="inlineStr">
        <is>
          <t>Anil Sharma</t>
        </is>
      </c>
      <c r="F145" s="43" t="inlineStr">
        <is>
          <t>BE</t>
        </is>
      </c>
      <c r="G145" s="43" t="inlineStr">
        <is>
          <t>B</t>
        </is>
      </c>
      <c r="H145" s="43" t="n">
        <v>15</v>
      </c>
      <c r="I145" s="43" t="n">
        <v>11</v>
      </c>
      <c r="J145" s="43" t="n">
        <v>24</v>
      </c>
      <c r="K145" s="43" t="n">
        <v>2</v>
      </c>
      <c r="L145" s="43" t="n">
        <v>25</v>
      </c>
      <c r="M145" s="43" t="n">
        <v>1</v>
      </c>
      <c r="N145" s="43" t="n">
        <v>21</v>
      </c>
      <c r="O145" s="43" t="n">
        <v>5</v>
      </c>
      <c r="P145" s="43" t="n">
        <v>20</v>
      </c>
      <c r="Q145" s="43" t="n">
        <v>6</v>
      </c>
      <c r="R145" s="43" t="n">
        <v>21</v>
      </c>
      <c r="S145" s="43" t="n">
        <v>5</v>
      </c>
      <c r="T145" s="43" t="n">
        <v>26</v>
      </c>
      <c r="U145" s="43" t="n">
        <v>0</v>
      </c>
      <c r="V145" s="43" t="n">
        <v>24</v>
      </c>
      <c r="W145" s="43" t="n">
        <v>2</v>
      </c>
      <c r="X145" s="43" t="n">
        <v>16</v>
      </c>
      <c r="Y145" s="43" t="n">
        <v>10</v>
      </c>
      <c r="Z145" s="43" t="n">
        <v>14</v>
      </c>
      <c r="AA145" s="43" t="n">
        <v>12</v>
      </c>
      <c r="AB145" s="63">
        <f>ROUND((H145+J145+L145+N145+P145+R145+T145+V145+X145+Z145)/(10*26)*100,1)&amp;"%"</f>
        <v/>
      </c>
    </row>
    <row r="146" ht="15" customHeight="1" s="38">
      <c r="A146" s="43" t="n">
        <v>143</v>
      </c>
      <c r="B146" s="44" t="inlineStr">
        <is>
          <t>IIT Bombay</t>
        </is>
      </c>
      <c r="C146" s="44" t="inlineStr">
        <is>
          <t>Aerospace</t>
        </is>
      </c>
      <c r="D146" s="43" t="inlineStr">
        <is>
          <t>0108003</t>
        </is>
      </c>
      <c r="E146" s="44" t="inlineStr">
        <is>
          <t>Rohan Nair</t>
        </is>
      </c>
      <c r="F146" s="43" t="inlineStr">
        <is>
          <t>BE</t>
        </is>
      </c>
      <c r="G146" s="43" t="inlineStr">
        <is>
          <t>C</t>
        </is>
      </c>
      <c r="H146" s="43" t="n">
        <v>15</v>
      </c>
      <c r="I146" s="43" t="n">
        <v>11</v>
      </c>
      <c r="J146" s="43" t="n">
        <v>23</v>
      </c>
      <c r="K146" s="43" t="n">
        <v>3</v>
      </c>
      <c r="L146" s="43" t="n">
        <v>26</v>
      </c>
      <c r="M146" s="43" t="n">
        <v>0</v>
      </c>
      <c r="N146" s="43" t="n">
        <v>25</v>
      </c>
      <c r="O146" s="43" t="n">
        <v>1</v>
      </c>
      <c r="P146" s="43" t="n">
        <v>24</v>
      </c>
      <c r="Q146" s="43" t="n">
        <v>2</v>
      </c>
      <c r="R146" s="43" t="n">
        <v>15</v>
      </c>
      <c r="S146" s="43" t="n">
        <v>11</v>
      </c>
      <c r="T146" s="43" t="n">
        <v>15</v>
      </c>
      <c r="U146" s="43" t="n">
        <v>11</v>
      </c>
      <c r="V146" s="43" t="n">
        <v>15</v>
      </c>
      <c r="W146" s="43" t="n">
        <v>11</v>
      </c>
      <c r="X146" s="43" t="n">
        <v>20</v>
      </c>
      <c r="Y146" s="43" t="n">
        <v>6</v>
      </c>
      <c r="Z146" s="43" t="n">
        <v>20</v>
      </c>
      <c r="AA146" s="43" t="n">
        <v>6</v>
      </c>
      <c r="AB146" s="63">
        <f>ROUND((H146+J146+L146+N146+P146+R146+T146+V146+X146+Z146)/(10*26)*100,1)&amp;"%"</f>
        <v/>
      </c>
    </row>
    <row r="147" ht="15" customHeight="1" s="38">
      <c r="A147" s="43" t="n">
        <v>144</v>
      </c>
      <c r="B147" s="44" t="inlineStr">
        <is>
          <t>IIT Bombay</t>
        </is>
      </c>
      <c r="C147" s="44" t="inlineStr">
        <is>
          <t>Aerospace</t>
        </is>
      </c>
      <c r="D147" s="43" t="inlineStr">
        <is>
          <t>0108004</t>
        </is>
      </c>
      <c r="E147" s="44" t="inlineStr">
        <is>
          <t>Karthik Patel</t>
        </is>
      </c>
      <c r="F147" s="43" t="inlineStr">
        <is>
          <t>SE</t>
        </is>
      </c>
      <c r="G147" s="43" t="inlineStr">
        <is>
          <t>B</t>
        </is>
      </c>
      <c r="H147" s="43" t="n">
        <v>15</v>
      </c>
      <c r="I147" s="43" t="n">
        <v>11</v>
      </c>
      <c r="J147" s="43" t="n">
        <v>16</v>
      </c>
      <c r="K147" s="43" t="n">
        <v>10</v>
      </c>
      <c r="L147" s="43" t="n">
        <v>16</v>
      </c>
      <c r="M147" s="43" t="n">
        <v>10</v>
      </c>
      <c r="N147" s="43" t="n">
        <v>14</v>
      </c>
      <c r="O147" s="43" t="n">
        <v>12</v>
      </c>
      <c r="P147" s="43" t="n">
        <v>15</v>
      </c>
      <c r="Q147" s="43" t="n">
        <v>11</v>
      </c>
      <c r="R147" s="43" t="n">
        <v>23</v>
      </c>
      <c r="S147" s="43" t="n">
        <v>3</v>
      </c>
      <c r="T147" s="43" t="n">
        <v>25</v>
      </c>
      <c r="U147" s="43" t="n">
        <v>1</v>
      </c>
      <c r="V147" s="43" t="n">
        <v>14</v>
      </c>
      <c r="W147" s="43" t="n">
        <v>12</v>
      </c>
      <c r="X147" s="43" t="n">
        <v>21</v>
      </c>
      <c r="Y147" s="43" t="n">
        <v>5</v>
      </c>
      <c r="Z147" s="43" t="n">
        <v>16</v>
      </c>
      <c r="AA147" s="43" t="n">
        <v>10</v>
      </c>
      <c r="AB147" s="63">
        <f>ROUND((H147+J147+L147+N147+P147+R147+T147+V147+X147+Z147)/(10*26)*100,1)&amp;"%"</f>
        <v/>
      </c>
    </row>
    <row r="148" ht="15" customHeight="1" s="38">
      <c r="A148" s="43" t="n">
        <v>145</v>
      </c>
      <c r="B148" s="44" t="inlineStr">
        <is>
          <t>IIT Bombay</t>
        </is>
      </c>
      <c r="C148" s="44" t="inlineStr">
        <is>
          <t>Aerospace</t>
        </is>
      </c>
      <c r="D148" s="43" t="inlineStr">
        <is>
          <t>0108005</t>
        </is>
      </c>
      <c r="E148" s="44" t="inlineStr">
        <is>
          <t>Karthik Agarwal</t>
        </is>
      </c>
      <c r="F148" s="43" t="inlineStr">
        <is>
          <t>SE</t>
        </is>
      </c>
      <c r="G148" s="43" t="inlineStr">
        <is>
          <t>C</t>
        </is>
      </c>
      <c r="H148" s="43" t="n">
        <v>25</v>
      </c>
      <c r="I148" s="43" t="n">
        <v>1</v>
      </c>
      <c r="J148" s="43" t="n">
        <v>19</v>
      </c>
      <c r="K148" s="43" t="n">
        <v>7</v>
      </c>
      <c r="L148" s="43" t="n">
        <v>24</v>
      </c>
      <c r="M148" s="43" t="n">
        <v>2</v>
      </c>
      <c r="N148" s="43" t="n">
        <v>25</v>
      </c>
      <c r="O148" s="43" t="n">
        <v>1</v>
      </c>
      <c r="P148" s="43" t="n">
        <v>22</v>
      </c>
      <c r="Q148" s="43" t="n">
        <v>4</v>
      </c>
      <c r="R148" s="43" t="n">
        <v>26</v>
      </c>
      <c r="S148" s="43" t="n">
        <v>0</v>
      </c>
      <c r="T148" s="43" t="n">
        <v>21</v>
      </c>
      <c r="U148" s="43" t="n">
        <v>5</v>
      </c>
      <c r="V148" s="43" t="n">
        <v>17</v>
      </c>
      <c r="W148" s="43" t="n">
        <v>9</v>
      </c>
      <c r="X148" s="43" t="n">
        <v>17</v>
      </c>
      <c r="Y148" s="43" t="n">
        <v>9</v>
      </c>
      <c r="Z148" s="43" t="n">
        <v>23</v>
      </c>
      <c r="AA148" s="43" t="n">
        <v>3</v>
      </c>
      <c r="AB148" s="63">
        <f>ROUND((H148+J148+L148+N148+P148+R148+T148+V148+X148+Z148)/(10*26)*100,1)&amp;"%"</f>
        <v/>
      </c>
    </row>
    <row r="149" ht="15" customHeight="1" s="38">
      <c r="A149" s="43" t="n">
        <v>146</v>
      </c>
      <c r="B149" s="44" t="inlineStr">
        <is>
          <t>IIT Bombay</t>
        </is>
      </c>
      <c r="C149" s="44" t="inlineStr">
        <is>
          <t>Aerospace</t>
        </is>
      </c>
      <c r="D149" s="43" t="inlineStr">
        <is>
          <t>0108006</t>
        </is>
      </c>
      <c r="E149" s="44" t="inlineStr">
        <is>
          <t>Sneha Mehta</t>
        </is>
      </c>
      <c r="F149" s="43" t="inlineStr">
        <is>
          <t>BE</t>
        </is>
      </c>
      <c r="G149" s="43" t="inlineStr">
        <is>
          <t>A</t>
        </is>
      </c>
      <c r="H149" s="43" t="n">
        <v>25</v>
      </c>
      <c r="I149" s="43" t="n">
        <v>1</v>
      </c>
      <c r="J149" s="43" t="n">
        <v>25</v>
      </c>
      <c r="K149" s="43" t="n">
        <v>1</v>
      </c>
      <c r="L149" s="43" t="n">
        <v>17</v>
      </c>
      <c r="M149" s="43" t="n">
        <v>9</v>
      </c>
      <c r="N149" s="43" t="n">
        <v>14</v>
      </c>
      <c r="O149" s="43" t="n">
        <v>12</v>
      </c>
      <c r="P149" s="43" t="n">
        <v>18</v>
      </c>
      <c r="Q149" s="43" t="n">
        <v>8</v>
      </c>
      <c r="R149" s="43" t="n">
        <v>23</v>
      </c>
      <c r="S149" s="43" t="n">
        <v>3</v>
      </c>
      <c r="T149" s="43" t="n">
        <v>17</v>
      </c>
      <c r="U149" s="43" t="n">
        <v>9</v>
      </c>
      <c r="V149" s="43" t="n">
        <v>20</v>
      </c>
      <c r="W149" s="43" t="n">
        <v>6</v>
      </c>
      <c r="X149" s="43" t="n">
        <v>20</v>
      </c>
      <c r="Y149" s="43" t="n">
        <v>6</v>
      </c>
      <c r="Z149" s="43" t="n">
        <v>19</v>
      </c>
      <c r="AA149" s="43" t="n">
        <v>7</v>
      </c>
      <c r="AB149" s="63">
        <f>ROUND((H149+J149+L149+N149+P149+R149+T149+V149+X149+Z149)/(10*26)*100,1)&amp;"%"</f>
        <v/>
      </c>
    </row>
    <row r="150" ht="15" customHeight="1" s="38">
      <c r="A150" s="43" t="n">
        <v>147</v>
      </c>
      <c r="B150" s="44" t="inlineStr">
        <is>
          <t>IIT Bombay</t>
        </is>
      </c>
      <c r="C150" s="44" t="inlineStr">
        <is>
          <t>Aerospace</t>
        </is>
      </c>
      <c r="D150" s="43" t="inlineStr">
        <is>
          <t>0108007</t>
        </is>
      </c>
      <c r="E150" s="44" t="inlineStr">
        <is>
          <t>Pooja Kumar</t>
        </is>
      </c>
      <c r="F150" s="43" t="inlineStr">
        <is>
          <t>SE</t>
        </is>
      </c>
      <c r="G150" s="43" t="inlineStr">
        <is>
          <t>B</t>
        </is>
      </c>
      <c r="H150" s="43" t="n">
        <v>17</v>
      </c>
      <c r="I150" s="43" t="n">
        <v>9</v>
      </c>
      <c r="J150" s="43" t="n">
        <v>22</v>
      </c>
      <c r="K150" s="43" t="n">
        <v>4</v>
      </c>
      <c r="L150" s="43" t="n">
        <v>14</v>
      </c>
      <c r="M150" s="43" t="n">
        <v>12</v>
      </c>
      <c r="N150" s="43" t="n">
        <v>24</v>
      </c>
      <c r="O150" s="43" t="n">
        <v>2</v>
      </c>
      <c r="P150" s="43" t="n">
        <v>16</v>
      </c>
      <c r="Q150" s="43" t="n">
        <v>10</v>
      </c>
      <c r="R150" s="43" t="n">
        <v>21</v>
      </c>
      <c r="S150" s="43" t="n">
        <v>5</v>
      </c>
      <c r="T150" s="43" t="n">
        <v>24</v>
      </c>
      <c r="U150" s="43" t="n">
        <v>2</v>
      </c>
      <c r="V150" s="43" t="n">
        <v>24</v>
      </c>
      <c r="W150" s="43" t="n">
        <v>2</v>
      </c>
      <c r="X150" s="43" t="n">
        <v>26</v>
      </c>
      <c r="Y150" s="43" t="n">
        <v>0</v>
      </c>
      <c r="Z150" s="43" t="n">
        <v>18</v>
      </c>
      <c r="AA150" s="43" t="n">
        <v>8</v>
      </c>
      <c r="AB150" s="63">
        <f>ROUND((H150+J150+L150+N150+P150+R150+T150+V150+X150+Z150)/(10*26)*100,1)&amp;"%"</f>
        <v/>
      </c>
    </row>
    <row r="151" ht="15" customHeight="1" s="38">
      <c r="A151" s="43" t="n">
        <v>148</v>
      </c>
      <c r="B151" s="44" t="inlineStr">
        <is>
          <t>IIT Bombay</t>
        </is>
      </c>
      <c r="C151" s="44" t="inlineStr">
        <is>
          <t>Aerospace</t>
        </is>
      </c>
      <c r="D151" s="43" t="inlineStr">
        <is>
          <t>0108008</t>
        </is>
      </c>
      <c r="E151" s="44" t="inlineStr">
        <is>
          <t>Ritika Mehta</t>
        </is>
      </c>
      <c r="F151" s="43" t="inlineStr">
        <is>
          <t>BE</t>
        </is>
      </c>
      <c r="G151" s="43" t="inlineStr">
        <is>
          <t>B</t>
        </is>
      </c>
      <c r="H151" s="43" t="n">
        <v>26</v>
      </c>
      <c r="I151" s="43" t="n">
        <v>0</v>
      </c>
      <c r="J151" s="43" t="n">
        <v>22</v>
      </c>
      <c r="K151" s="43" t="n">
        <v>4</v>
      </c>
      <c r="L151" s="43" t="n">
        <v>15</v>
      </c>
      <c r="M151" s="43" t="n">
        <v>11</v>
      </c>
      <c r="N151" s="43" t="n">
        <v>16</v>
      </c>
      <c r="O151" s="43" t="n">
        <v>10</v>
      </c>
      <c r="P151" s="43" t="n">
        <v>26</v>
      </c>
      <c r="Q151" s="43" t="n">
        <v>0</v>
      </c>
      <c r="R151" s="43" t="n">
        <v>26</v>
      </c>
      <c r="S151" s="43" t="n">
        <v>0</v>
      </c>
      <c r="T151" s="43" t="n">
        <v>18</v>
      </c>
      <c r="U151" s="43" t="n">
        <v>8</v>
      </c>
      <c r="V151" s="43" t="n">
        <v>16</v>
      </c>
      <c r="W151" s="43" t="n">
        <v>10</v>
      </c>
      <c r="X151" s="43" t="n">
        <v>15</v>
      </c>
      <c r="Y151" s="43" t="n">
        <v>11</v>
      </c>
      <c r="Z151" s="43" t="n">
        <v>15</v>
      </c>
      <c r="AA151" s="43" t="n">
        <v>11</v>
      </c>
      <c r="AB151" s="63">
        <f>ROUND((H151+J151+L151+N151+P151+R151+T151+V151+X151+Z151)/(10*26)*100,1)&amp;"%"</f>
        <v/>
      </c>
    </row>
    <row r="152" ht="15" customHeight="1" s="38">
      <c r="A152" s="43" t="n">
        <v>149</v>
      </c>
      <c r="B152" s="44" t="inlineStr">
        <is>
          <t>IIT Bombay</t>
        </is>
      </c>
      <c r="C152" s="44" t="inlineStr">
        <is>
          <t>Aerospace</t>
        </is>
      </c>
      <c r="D152" s="43" t="inlineStr">
        <is>
          <t>0108009</t>
        </is>
      </c>
      <c r="E152" s="44" t="inlineStr">
        <is>
          <t>Meera Iyer</t>
        </is>
      </c>
      <c r="F152" s="43" t="inlineStr">
        <is>
          <t>SE</t>
        </is>
      </c>
      <c r="G152" s="43" t="inlineStr">
        <is>
          <t>B</t>
        </is>
      </c>
      <c r="H152" s="43" t="n">
        <v>18</v>
      </c>
      <c r="I152" s="43" t="n">
        <v>8</v>
      </c>
      <c r="J152" s="43" t="n">
        <v>14</v>
      </c>
      <c r="K152" s="43" t="n">
        <v>12</v>
      </c>
      <c r="L152" s="43" t="n">
        <v>26</v>
      </c>
      <c r="M152" s="43" t="n">
        <v>0</v>
      </c>
      <c r="N152" s="43" t="n">
        <v>22</v>
      </c>
      <c r="O152" s="43" t="n">
        <v>4</v>
      </c>
      <c r="P152" s="43" t="n">
        <v>24</v>
      </c>
      <c r="Q152" s="43" t="n">
        <v>2</v>
      </c>
      <c r="R152" s="43" t="n">
        <v>20</v>
      </c>
      <c r="S152" s="43" t="n">
        <v>6</v>
      </c>
      <c r="T152" s="43" t="n">
        <v>24</v>
      </c>
      <c r="U152" s="43" t="n">
        <v>2</v>
      </c>
      <c r="V152" s="43" t="n">
        <v>22</v>
      </c>
      <c r="W152" s="43" t="n">
        <v>4</v>
      </c>
      <c r="X152" s="43" t="n">
        <v>16</v>
      </c>
      <c r="Y152" s="43" t="n">
        <v>10</v>
      </c>
      <c r="Z152" s="43" t="n">
        <v>19</v>
      </c>
      <c r="AA152" s="43" t="n">
        <v>7</v>
      </c>
      <c r="AB152" s="63">
        <f>ROUND((H152+J152+L152+N152+P152+R152+T152+V152+X152+Z152)/(10*26)*100,1)&amp;"%"</f>
        <v/>
      </c>
    </row>
    <row r="153" ht="15" customHeight="1" s="38">
      <c r="A153" s="43" t="n">
        <v>150</v>
      </c>
      <c r="B153" s="44" t="inlineStr">
        <is>
          <t>IIT Bombay</t>
        </is>
      </c>
      <c r="C153" s="44" t="inlineStr">
        <is>
          <t>Aerospace</t>
        </is>
      </c>
      <c r="D153" s="43" t="inlineStr">
        <is>
          <t>0108010</t>
        </is>
      </c>
      <c r="E153" s="44" t="inlineStr">
        <is>
          <t>Rahul Chopra</t>
        </is>
      </c>
      <c r="F153" s="43" t="inlineStr">
        <is>
          <t>FE</t>
        </is>
      </c>
      <c r="G153" s="43" t="inlineStr">
        <is>
          <t>B</t>
        </is>
      </c>
      <c r="H153" s="43" t="n">
        <v>14</v>
      </c>
      <c r="I153" s="43" t="n">
        <v>12</v>
      </c>
      <c r="J153" s="43" t="n">
        <v>23</v>
      </c>
      <c r="K153" s="43" t="n">
        <v>3</v>
      </c>
      <c r="L153" s="43" t="n">
        <v>24</v>
      </c>
      <c r="M153" s="43" t="n">
        <v>2</v>
      </c>
      <c r="N153" s="43" t="n">
        <v>19</v>
      </c>
      <c r="O153" s="43" t="n">
        <v>7</v>
      </c>
      <c r="P153" s="43" t="n">
        <v>16</v>
      </c>
      <c r="Q153" s="43" t="n">
        <v>10</v>
      </c>
      <c r="R153" s="43" t="n">
        <v>16</v>
      </c>
      <c r="S153" s="43" t="n">
        <v>10</v>
      </c>
      <c r="T153" s="43" t="n">
        <v>23</v>
      </c>
      <c r="U153" s="43" t="n">
        <v>3</v>
      </c>
      <c r="V153" s="43" t="n">
        <v>18</v>
      </c>
      <c r="W153" s="43" t="n">
        <v>8</v>
      </c>
      <c r="X153" s="43" t="n">
        <v>20</v>
      </c>
      <c r="Y153" s="43" t="n">
        <v>6</v>
      </c>
      <c r="Z153" s="43" t="n">
        <v>16</v>
      </c>
      <c r="AA153" s="43" t="n">
        <v>10</v>
      </c>
      <c r="AB153" s="63">
        <f>ROUND((H153+J153+L153+N153+P153+R153+T153+V153+X153+Z153)/(10*26)*100,1)&amp;"%"</f>
        <v/>
      </c>
    </row>
    <row r="154" ht="15" customHeight="1" s="38">
      <c r="A154" s="43" t="n">
        <v>151</v>
      </c>
      <c r="B154" s="44" t="inlineStr">
        <is>
          <t>IIT Bombay</t>
        </is>
      </c>
      <c r="C154" s="44" t="inlineStr">
        <is>
          <t>Aerospace</t>
        </is>
      </c>
      <c r="D154" s="43" t="inlineStr">
        <is>
          <t>0108011</t>
        </is>
      </c>
      <c r="E154" s="44" t="inlineStr">
        <is>
          <t>Vijay Rao</t>
        </is>
      </c>
      <c r="F154" s="43" t="inlineStr">
        <is>
          <t>TE</t>
        </is>
      </c>
      <c r="G154" s="43" t="inlineStr">
        <is>
          <t>A</t>
        </is>
      </c>
      <c r="H154" s="43" t="n">
        <v>14</v>
      </c>
      <c r="I154" s="43" t="n">
        <v>12</v>
      </c>
      <c r="J154" s="43" t="n">
        <v>23</v>
      </c>
      <c r="K154" s="43" t="n">
        <v>3</v>
      </c>
      <c r="L154" s="43" t="n">
        <v>17</v>
      </c>
      <c r="M154" s="43" t="n">
        <v>9</v>
      </c>
      <c r="N154" s="43" t="n">
        <v>25</v>
      </c>
      <c r="O154" s="43" t="n">
        <v>1</v>
      </c>
      <c r="P154" s="43" t="n">
        <v>19</v>
      </c>
      <c r="Q154" s="43" t="n">
        <v>7</v>
      </c>
      <c r="R154" s="43" t="n">
        <v>19</v>
      </c>
      <c r="S154" s="43" t="n">
        <v>7</v>
      </c>
      <c r="T154" s="43" t="n">
        <v>25</v>
      </c>
      <c r="U154" s="43" t="n">
        <v>1</v>
      </c>
      <c r="V154" s="43" t="n">
        <v>20</v>
      </c>
      <c r="W154" s="43" t="n">
        <v>6</v>
      </c>
      <c r="X154" s="43" t="n">
        <v>26</v>
      </c>
      <c r="Y154" s="43" t="n">
        <v>0</v>
      </c>
      <c r="Z154" s="43" t="n">
        <v>15</v>
      </c>
      <c r="AA154" s="43" t="n">
        <v>11</v>
      </c>
      <c r="AB154" s="63">
        <f>ROUND((H154+J154+L154+N154+P154+R154+T154+V154+X154+Z154)/(10*26)*100,1)&amp;"%"</f>
        <v/>
      </c>
    </row>
    <row r="155" ht="15" customHeight="1" s="38">
      <c r="A155" s="43" t="n">
        <v>152</v>
      </c>
      <c r="B155" s="44" t="inlineStr">
        <is>
          <t>IIT Bombay</t>
        </is>
      </c>
      <c r="C155" s="44" t="inlineStr">
        <is>
          <t>Aerospace</t>
        </is>
      </c>
      <c r="D155" s="43" t="inlineStr">
        <is>
          <t>0108012</t>
        </is>
      </c>
      <c r="E155" s="44" t="inlineStr">
        <is>
          <t>Neha Mehta</t>
        </is>
      </c>
      <c r="F155" s="43" t="inlineStr">
        <is>
          <t>BE</t>
        </is>
      </c>
      <c r="G155" s="43" t="inlineStr">
        <is>
          <t>A</t>
        </is>
      </c>
      <c r="H155" s="43" t="n">
        <v>26</v>
      </c>
      <c r="I155" s="43" t="n">
        <v>0</v>
      </c>
      <c r="J155" s="43" t="n">
        <v>25</v>
      </c>
      <c r="K155" s="43" t="n">
        <v>1</v>
      </c>
      <c r="L155" s="43" t="n">
        <v>25</v>
      </c>
      <c r="M155" s="43" t="n">
        <v>1</v>
      </c>
      <c r="N155" s="43" t="n">
        <v>24</v>
      </c>
      <c r="O155" s="43" t="n">
        <v>2</v>
      </c>
      <c r="P155" s="43" t="n">
        <v>14</v>
      </c>
      <c r="Q155" s="43" t="n">
        <v>12</v>
      </c>
      <c r="R155" s="43" t="n">
        <v>26</v>
      </c>
      <c r="S155" s="43" t="n">
        <v>0</v>
      </c>
      <c r="T155" s="43" t="n">
        <v>17</v>
      </c>
      <c r="U155" s="43" t="n">
        <v>9</v>
      </c>
      <c r="V155" s="43" t="n">
        <v>25</v>
      </c>
      <c r="W155" s="43" t="n">
        <v>1</v>
      </c>
      <c r="X155" s="43" t="n">
        <v>24</v>
      </c>
      <c r="Y155" s="43" t="n">
        <v>2</v>
      </c>
      <c r="Z155" s="43" t="n">
        <v>23</v>
      </c>
      <c r="AA155" s="43" t="n">
        <v>3</v>
      </c>
      <c r="AB155" s="63">
        <f>ROUND((H155+J155+L155+N155+P155+R155+T155+V155+X155+Z155)/(10*26)*100,1)&amp;"%"</f>
        <v/>
      </c>
    </row>
    <row r="156" ht="15" customHeight="1" s="38">
      <c r="A156" s="43" t="n">
        <v>153</v>
      </c>
      <c r="B156" s="44" t="inlineStr">
        <is>
          <t>IIT Bombay</t>
        </is>
      </c>
      <c r="C156" s="44" t="inlineStr">
        <is>
          <t>Aerospace</t>
        </is>
      </c>
      <c r="D156" s="43" t="inlineStr">
        <is>
          <t>0108013</t>
        </is>
      </c>
      <c r="E156" s="44" t="inlineStr">
        <is>
          <t>Karthik Pandey</t>
        </is>
      </c>
      <c r="F156" s="43" t="inlineStr">
        <is>
          <t>TE</t>
        </is>
      </c>
      <c r="G156" s="43" t="inlineStr">
        <is>
          <t>C</t>
        </is>
      </c>
      <c r="H156" s="43" t="n">
        <v>23</v>
      </c>
      <c r="I156" s="43" t="n">
        <v>3</v>
      </c>
      <c r="J156" s="43" t="n">
        <v>19</v>
      </c>
      <c r="K156" s="43" t="n">
        <v>7</v>
      </c>
      <c r="L156" s="43" t="n">
        <v>16</v>
      </c>
      <c r="M156" s="43" t="n">
        <v>10</v>
      </c>
      <c r="N156" s="43" t="n">
        <v>26</v>
      </c>
      <c r="O156" s="43" t="n">
        <v>0</v>
      </c>
      <c r="P156" s="43" t="n">
        <v>25</v>
      </c>
      <c r="Q156" s="43" t="n">
        <v>1</v>
      </c>
      <c r="R156" s="43" t="n">
        <v>23</v>
      </c>
      <c r="S156" s="43" t="n">
        <v>3</v>
      </c>
      <c r="T156" s="43" t="n">
        <v>21</v>
      </c>
      <c r="U156" s="43" t="n">
        <v>5</v>
      </c>
      <c r="V156" s="43" t="n">
        <v>14</v>
      </c>
      <c r="W156" s="43" t="n">
        <v>12</v>
      </c>
      <c r="X156" s="43" t="n">
        <v>26</v>
      </c>
      <c r="Y156" s="43" t="n">
        <v>0</v>
      </c>
      <c r="Z156" s="43" t="n">
        <v>15</v>
      </c>
      <c r="AA156" s="43" t="n">
        <v>11</v>
      </c>
      <c r="AB156" s="63">
        <f>ROUND((H156+J156+L156+N156+P156+R156+T156+V156+X156+Z156)/(10*26)*100,1)&amp;"%"</f>
        <v/>
      </c>
    </row>
    <row r="157" ht="15" customHeight="1" s="38">
      <c r="A157" s="43" t="n">
        <v>154</v>
      </c>
      <c r="B157" s="44" t="inlineStr">
        <is>
          <t>IIT Bombay</t>
        </is>
      </c>
      <c r="C157" s="44" t="inlineStr">
        <is>
          <t>Aerospace</t>
        </is>
      </c>
      <c r="D157" s="43" t="inlineStr">
        <is>
          <t>0108014</t>
        </is>
      </c>
      <c r="E157" s="44" t="inlineStr">
        <is>
          <t>Vijay Pandey</t>
        </is>
      </c>
      <c r="F157" s="43" t="inlineStr">
        <is>
          <t>TE</t>
        </is>
      </c>
      <c r="G157" s="43" t="inlineStr">
        <is>
          <t>A</t>
        </is>
      </c>
      <c r="H157" s="43" t="n">
        <v>17</v>
      </c>
      <c r="I157" s="43" t="n">
        <v>9</v>
      </c>
      <c r="J157" s="43" t="n">
        <v>21</v>
      </c>
      <c r="K157" s="43" t="n">
        <v>5</v>
      </c>
      <c r="L157" s="43" t="n">
        <v>15</v>
      </c>
      <c r="M157" s="43" t="n">
        <v>11</v>
      </c>
      <c r="N157" s="43" t="n">
        <v>16</v>
      </c>
      <c r="O157" s="43" t="n">
        <v>10</v>
      </c>
      <c r="P157" s="43" t="n">
        <v>18</v>
      </c>
      <c r="Q157" s="43" t="n">
        <v>8</v>
      </c>
      <c r="R157" s="43" t="n">
        <v>17</v>
      </c>
      <c r="S157" s="43" t="n">
        <v>9</v>
      </c>
      <c r="T157" s="43" t="n">
        <v>20</v>
      </c>
      <c r="U157" s="43" t="n">
        <v>6</v>
      </c>
      <c r="V157" s="43" t="n">
        <v>19</v>
      </c>
      <c r="W157" s="43" t="n">
        <v>7</v>
      </c>
      <c r="X157" s="43" t="n">
        <v>22</v>
      </c>
      <c r="Y157" s="43" t="n">
        <v>4</v>
      </c>
      <c r="Z157" s="43" t="n">
        <v>19</v>
      </c>
      <c r="AA157" s="43" t="n">
        <v>7</v>
      </c>
      <c r="AB157" s="63">
        <f>ROUND((H157+J157+L157+N157+P157+R157+T157+V157+X157+Z157)/(10*26)*100,1)&amp;"%"</f>
        <v/>
      </c>
    </row>
    <row r="158" ht="15" customHeight="1" s="38">
      <c r="A158" s="43" t="n">
        <v>155</v>
      </c>
      <c r="B158" s="44" t="inlineStr">
        <is>
          <t>IIT Bombay</t>
        </is>
      </c>
      <c r="C158" s="44" t="inlineStr">
        <is>
          <t>Aerospace</t>
        </is>
      </c>
      <c r="D158" s="43" t="inlineStr">
        <is>
          <t>0108015</t>
        </is>
      </c>
      <c r="E158" s="44" t="inlineStr">
        <is>
          <t>Suresh Iyer</t>
        </is>
      </c>
      <c r="F158" s="43" t="inlineStr">
        <is>
          <t>SE</t>
        </is>
      </c>
      <c r="G158" s="43" t="inlineStr">
        <is>
          <t>B</t>
        </is>
      </c>
      <c r="H158" s="43" t="n">
        <v>22</v>
      </c>
      <c r="I158" s="43" t="n">
        <v>4</v>
      </c>
      <c r="J158" s="43" t="n">
        <v>19</v>
      </c>
      <c r="K158" s="43" t="n">
        <v>7</v>
      </c>
      <c r="L158" s="43" t="n">
        <v>20</v>
      </c>
      <c r="M158" s="43" t="n">
        <v>6</v>
      </c>
      <c r="N158" s="43" t="n">
        <v>18</v>
      </c>
      <c r="O158" s="43" t="n">
        <v>8</v>
      </c>
      <c r="P158" s="43" t="n">
        <v>26</v>
      </c>
      <c r="Q158" s="43" t="n">
        <v>0</v>
      </c>
      <c r="R158" s="43" t="n">
        <v>16</v>
      </c>
      <c r="S158" s="43" t="n">
        <v>10</v>
      </c>
      <c r="T158" s="43" t="n">
        <v>17</v>
      </c>
      <c r="U158" s="43" t="n">
        <v>9</v>
      </c>
      <c r="V158" s="43" t="n">
        <v>14</v>
      </c>
      <c r="W158" s="43" t="n">
        <v>12</v>
      </c>
      <c r="X158" s="43" t="n">
        <v>18</v>
      </c>
      <c r="Y158" s="43" t="n">
        <v>8</v>
      </c>
      <c r="Z158" s="43" t="n">
        <v>15</v>
      </c>
      <c r="AA158" s="43" t="n">
        <v>11</v>
      </c>
      <c r="AB158" s="63">
        <f>ROUND((H158+J158+L158+N158+P158+R158+T158+V158+X158+Z158)/(10*26)*100,1)&amp;"%"</f>
        <v/>
      </c>
    </row>
    <row r="159" ht="15" customHeight="1" s="38">
      <c r="A159" s="43" t="n">
        <v>156</v>
      </c>
      <c r="B159" s="44" t="inlineStr">
        <is>
          <t>IIT Bombay</t>
        </is>
      </c>
      <c r="C159" s="44" t="inlineStr">
        <is>
          <t>Aerospace</t>
        </is>
      </c>
      <c r="D159" s="43" t="inlineStr">
        <is>
          <t>0108016</t>
        </is>
      </c>
      <c r="E159" s="44" t="inlineStr">
        <is>
          <t>Rohan Pillai</t>
        </is>
      </c>
      <c r="F159" s="43" t="inlineStr">
        <is>
          <t>BE</t>
        </is>
      </c>
      <c r="G159" s="43" t="inlineStr">
        <is>
          <t>B</t>
        </is>
      </c>
      <c r="H159" s="43" t="n">
        <v>25</v>
      </c>
      <c r="I159" s="43" t="n">
        <v>1</v>
      </c>
      <c r="J159" s="43" t="n">
        <v>26</v>
      </c>
      <c r="K159" s="43" t="n">
        <v>0</v>
      </c>
      <c r="L159" s="43" t="n">
        <v>16</v>
      </c>
      <c r="M159" s="43" t="n">
        <v>10</v>
      </c>
      <c r="N159" s="43" t="n">
        <v>14</v>
      </c>
      <c r="O159" s="43" t="n">
        <v>12</v>
      </c>
      <c r="P159" s="43" t="n">
        <v>16</v>
      </c>
      <c r="Q159" s="43" t="n">
        <v>10</v>
      </c>
      <c r="R159" s="43" t="n">
        <v>21</v>
      </c>
      <c r="S159" s="43" t="n">
        <v>5</v>
      </c>
      <c r="T159" s="43" t="n">
        <v>14</v>
      </c>
      <c r="U159" s="43" t="n">
        <v>12</v>
      </c>
      <c r="V159" s="43" t="n">
        <v>20</v>
      </c>
      <c r="W159" s="43" t="n">
        <v>6</v>
      </c>
      <c r="X159" s="43" t="n">
        <v>15</v>
      </c>
      <c r="Y159" s="43" t="n">
        <v>11</v>
      </c>
      <c r="Z159" s="43" t="n">
        <v>19</v>
      </c>
      <c r="AA159" s="43" t="n">
        <v>7</v>
      </c>
      <c r="AB159" s="63">
        <f>ROUND((H159+J159+L159+N159+P159+R159+T159+V159+X159+Z159)/(10*26)*100,1)&amp;"%"</f>
        <v/>
      </c>
    </row>
    <row r="160" ht="15" customHeight="1" s="38">
      <c r="A160" s="43" t="n">
        <v>157</v>
      </c>
      <c r="B160" s="44" t="inlineStr">
        <is>
          <t>IIT Bombay</t>
        </is>
      </c>
      <c r="C160" s="44" t="inlineStr">
        <is>
          <t>Aerospace</t>
        </is>
      </c>
      <c r="D160" s="43" t="inlineStr">
        <is>
          <t>0108017</t>
        </is>
      </c>
      <c r="E160" s="44" t="inlineStr">
        <is>
          <t>Ishita Gupta</t>
        </is>
      </c>
      <c r="F160" s="43" t="inlineStr">
        <is>
          <t>SE</t>
        </is>
      </c>
      <c r="G160" s="43" t="inlineStr">
        <is>
          <t>C</t>
        </is>
      </c>
      <c r="H160" s="43" t="n">
        <v>23</v>
      </c>
      <c r="I160" s="43" t="n">
        <v>3</v>
      </c>
      <c r="J160" s="43" t="n">
        <v>16</v>
      </c>
      <c r="K160" s="43" t="n">
        <v>10</v>
      </c>
      <c r="L160" s="43" t="n">
        <v>21</v>
      </c>
      <c r="M160" s="43" t="n">
        <v>5</v>
      </c>
      <c r="N160" s="43" t="n">
        <v>17</v>
      </c>
      <c r="O160" s="43" t="n">
        <v>9</v>
      </c>
      <c r="P160" s="43" t="n">
        <v>22</v>
      </c>
      <c r="Q160" s="43" t="n">
        <v>4</v>
      </c>
      <c r="R160" s="43" t="n">
        <v>21</v>
      </c>
      <c r="S160" s="43" t="n">
        <v>5</v>
      </c>
      <c r="T160" s="43" t="n">
        <v>18</v>
      </c>
      <c r="U160" s="43" t="n">
        <v>8</v>
      </c>
      <c r="V160" s="43" t="n">
        <v>14</v>
      </c>
      <c r="W160" s="43" t="n">
        <v>12</v>
      </c>
      <c r="X160" s="43" t="n">
        <v>16</v>
      </c>
      <c r="Y160" s="43" t="n">
        <v>10</v>
      </c>
      <c r="Z160" s="43" t="n">
        <v>23</v>
      </c>
      <c r="AA160" s="43" t="n">
        <v>3</v>
      </c>
      <c r="AB160" s="63">
        <f>ROUND((H160+J160+L160+N160+P160+R160+T160+V160+X160+Z160)/(10*26)*100,1)&amp;"%"</f>
        <v/>
      </c>
    </row>
    <row r="161" ht="15" customHeight="1" s="38">
      <c r="A161" s="43" t="n">
        <v>158</v>
      </c>
      <c r="B161" s="44" t="inlineStr">
        <is>
          <t>IIT Bombay</t>
        </is>
      </c>
      <c r="C161" s="44" t="inlineStr">
        <is>
          <t>Aerospace</t>
        </is>
      </c>
      <c r="D161" s="43" t="inlineStr">
        <is>
          <t>0108018</t>
        </is>
      </c>
      <c r="E161" s="44" t="inlineStr">
        <is>
          <t>Rajan Pillai</t>
        </is>
      </c>
      <c r="F161" s="43" t="inlineStr">
        <is>
          <t>FE</t>
        </is>
      </c>
      <c r="G161" s="43" t="inlineStr">
        <is>
          <t>C</t>
        </is>
      </c>
      <c r="H161" s="43" t="n">
        <v>23</v>
      </c>
      <c r="I161" s="43" t="n">
        <v>3</v>
      </c>
      <c r="J161" s="43" t="n">
        <v>14</v>
      </c>
      <c r="K161" s="43" t="n">
        <v>12</v>
      </c>
      <c r="L161" s="43" t="n">
        <v>21</v>
      </c>
      <c r="M161" s="43" t="n">
        <v>5</v>
      </c>
      <c r="N161" s="43" t="n">
        <v>25</v>
      </c>
      <c r="O161" s="43" t="n">
        <v>1</v>
      </c>
      <c r="P161" s="43" t="n">
        <v>25</v>
      </c>
      <c r="Q161" s="43" t="n">
        <v>1</v>
      </c>
      <c r="R161" s="43" t="n">
        <v>15</v>
      </c>
      <c r="S161" s="43" t="n">
        <v>11</v>
      </c>
      <c r="T161" s="43" t="n">
        <v>20</v>
      </c>
      <c r="U161" s="43" t="n">
        <v>6</v>
      </c>
      <c r="V161" s="43" t="n">
        <v>20</v>
      </c>
      <c r="W161" s="43" t="n">
        <v>6</v>
      </c>
      <c r="X161" s="43" t="n">
        <v>23</v>
      </c>
      <c r="Y161" s="43" t="n">
        <v>3</v>
      </c>
      <c r="Z161" s="43" t="n">
        <v>14</v>
      </c>
      <c r="AA161" s="43" t="n">
        <v>12</v>
      </c>
      <c r="AB161" s="63">
        <f>ROUND((H161+J161+L161+N161+P161+R161+T161+V161+X161+Z161)/(10*26)*100,1)&amp;"%"</f>
        <v/>
      </c>
    </row>
    <row r="162" ht="15" customHeight="1" s="38">
      <c r="A162" s="43" t="n">
        <v>159</v>
      </c>
      <c r="B162" s="44" t="inlineStr">
        <is>
          <t>IIT Bombay</t>
        </is>
      </c>
      <c r="C162" s="44" t="inlineStr">
        <is>
          <t>Aerospace</t>
        </is>
      </c>
      <c r="D162" s="43" t="inlineStr">
        <is>
          <t>0108019</t>
        </is>
      </c>
      <c r="E162" s="44" t="inlineStr">
        <is>
          <t>Ritika Mishra</t>
        </is>
      </c>
      <c r="F162" s="43" t="inlineStr">
        <is>
          <t>BE</t>
        </is>
      </c>
      <c r="G162" s="43" t="inlineStr">
        <is>
          <t>C</t>
        </is>
      </c>
      <c r="H162" s="43" t="n">
        <v>20</v>
      </c>
      <c r="I162" s="43" t="n">
        <v>6</v>
      </c>
      <c r="J162" s="43" t="n">
        <v>17</v>
      </c>
      <c r="K162" s="43" t="n">
        <v>9</v>
      </c>
      <c r="L162" s="43" t="n">
        <v>16</v>
      </c>
      <c r="M162" s="43" t="n">
        <v>10</v>
      </c>
      <c r="N162" s="43" t="n">
        <v>16</v>
      </c>
      <c r="O162" s="43" t="n">
        <v>10</v>
      </c>
      <c r="P162" s="43" t="n">
        <v>18</v>
      </c>
      <c r="Q162" s="43" t="n">
        <v>8</v>
      </c>
      <c r="R162" s="43" t="n">
        <v>22</v>
      </c>
      <c r="S162" s="43" t="n">
        <v>4</v>
      </c>
      <c r="T162" s="43" t="n">
        <v>24</v>
      </c>
      <c r="U162" s="43" t="n">
        <v>2</v>
      </c>
      <c r="V162" s="43" t="n">
        <v>15</v>
      </c>
      <c r="W162" s="43" t="n">
        <v>11</v>
      </c>
      <c r="X162" s="43" t="n">
        <v>19</v>
      </c>
      <c r="Y162" s="43" t="n">
        <v>7</v>
      </c>
      <c r="Z162" s="43" t="n">
        <v>19</v>
      </c>
      <c r="AA162" s="43" t="n">
        <v>7</v>
      </c>
      <c r="AB162" s="63">
        <f>ROUND((H162+J162+L162+N162+P162+R162+T162+V162+X162+Z162)/(10*26)*100,1)&amp;"%"</f>
        <v/>
      </c>
    </row>
    <row r="163" ht="15" customHeight="1" s="38">
      <c r="A163" s="43" t="n">
        <v>160</v>
      </c>
      <c r="B163" s="44" t="inlineStr">
        <is>
          <t>IIT Bombay</t>
        </is>
      </c>
      <c r="C163" s="44" t="inlineStr">
        <is>
          <t>Aerospace</t>
        </is>
      </c>
      <c r="D163" s="43" t="inlineStr">
        <is>
          <t>0108020</t>
        </is>
      </c>
      <c r="E163" s="44" t="inlineStr">
        <is>
          <t>Arjun Singh</t>
        </is>
      </c>
      <c r="F163" s="43" t="inlineStr">
        <is>
          <t>TE</t>
        </is>
      </c>
      <c r="G163" s="43" t="inlineStr">
        <is>
          <t>C</t>
        </is>
      </c>
      <c r="H163" s="43" t="n">
        <v>18</v>
      </c>
      <c r="I163" s="43" t="n">
        <v>8</v>
      </c>
      <c r="J163" s="43" t="n">
        <v>16</v>
      </c>
      <c r="K163" s="43" t="n">
        <v>10</v>
      </c>
      <c r="L163" s="43" t="n">
        <v>24</v>
      </c>
      <c r="M163" s="43" t="n">
        <v>2</v>
      </c>
      <c r="N163" s="43" t="n">
        <v>24</v>
      </c>
      <c r="O163" s="43" t="n">
        <v>2</v>
      </c>
      <c r="P163" s="43" t="n">
        <v>24</v>
      </c>
      <c r="Q163" s="43" t="n">
        <v>2</v>
      </c>
      <c r="R163" s="43" t="n">
        <v>14</v>
      </c>
      <c r="S163" s="43" t="n">
        <v>12</v>
      </c>
      <c r="T163" s="43" t="n">
        <v>17</v>
      </c>
      <c r="U163" s="43" t="n">
        <v>9</v>
      </c>
      <c r="V163" s="43" t="n">
        <v>25</v>
      </c>
      <c r="W163" s="43" t="n">
        <v>1</v>
      </c>
      <c r="X163" s="43" t="n">
        <v>25</v>
      </c>
      <c r="Y163" s="43" t="n">
        <v>1</v>
      </c>
      <c r="Z163" s="43" t="n">
        <v>18</v>
      </c>
      <c r="AA163" s="43" t="n">
        <v>8</v>
      </c>
      <c r="AB163" s="63">
        <f>ROUND((H163+J163+L163+N163+P163+R163+T163+V163+X163+Z163)/(10*26)*100,1)&amp;"%"</f>
        <v/>
      </c>
    </row>
    <row r="164" ht="15" customHeight="1" s="38">
      <c r="A164" s="51" t="n">
        <v>161</v>
      </c>
      <c r="B164" s="52" t="inlineStr">
        <is>
          <t>IIT Bombay</t>
        </is>
      </c>
      <c r="C164" s="52" t="inlineStr">
        <is>
          <t>Biotechnology</t>
        </is>
      </c>
      <c r="D164" s="51" t="inlineStr">
        <is>
          <t>0109001</t>
        </is>
      </c>
      <c r="E164" s="52" t="inlineStr">
        <is>
          <t>Manoj Sharma</t>
        </is>
      </c>
      <c r="F164" s="51" t="inlineStr">
        <is>
          <t>FE</t>
        </is>
      </c>
      <c r="G164" s="51" t="inlineStr">
        <is>
          <t>B</t>
        </is>
      </c>
      <c r="H164" s="51" t="n">
        <v>14</v>
      </c>
      <c r="I164" s="51" t="n">
        <v>12</v>
      </c>
      <c r="J164" s="51" t="n">
        <v>17</v>
      </c>
      <c r="K164" s="51" t="n">
        <v>9</v>
      </c>
      <c r="L164" s="51" t="n">
        <v>14</v>
      </c>
      <c r="M164" s="51" t="n">
        <v>12</v>
      </c>
      <c r="N164" s="51" t="n">
        <v>15</v>
      </c>
      <c r="O164" s="51" t="n">
        <v>11</v>
      </c>
      <c r="P164" s="51" t="n">
        <v>14</v>
      </c>
      <c r="Q164" s="51" t="n">
        <v>12</v>
      </c>
      <c r="R164" s="51" t="n">
        <v>23</v>
      </c>
      <c r="S164" s="51" t="n">
        <v>3</v>
      </c>
      <c r="T164" s="51" t="n">
        <v>19</v>
      </c>
      <c r="U164" s="51" t="n">
        <v>7</v>
      </c>
      <c r="V164" s="51" t="n">
        <v>20</v>
      </c>
      <c r="W164" s="51" t="n">
        <v>6</v>
      </c>
      <c r="X164" s="51" t="n">
        <v>21</v>
      </c>
      <c r="Y164" s="51" t="n">
        <v>5</v>
      </c>
      <c r="Z164" s="51" t="n">
        <v>23</v>
      </c>
      <c r="AA164" s="51" t="n">
        <v>3</v>
      </c>
      <c r="AB164" s="67">
        <f>ROUND((H164+J164+L164+N164+P164+R164+T164+V164+X164+Z164)/(10*26)*100,1)&amp;"%"</f>
        <v/>
      </c>
    </row>
    <row r="165" ht="15" customHeight="1" s="38">
      <c r="A165" s="51" t="n">
        <v>162</v>
      </c>
      <c r="B165" s="52" t="inlineStr">
        <is>
          <t>IIT Bombay</t>
        </is>
      </c>
      <c r="C165" s="52" t="inlineStr">
        <is>
          <t>Biotechnology</t>
        </is>
      </c>
      <c r="D165" s="51" t="inlineStr">
        <is>
          <t>0109002</t>
        </is>
      </c>
      <c r="E165" s="52" t="inlineStr">
        <is>
          <t>Kavya Shah</t>
        </is>
      </c>
      <c r="F165" s="51" t="inlineStr">
        <is>
          <t>SE</t>
        </is>
      </c>
      <c r="G165" s="51" t="inlineStr">
        <is>
          <t>C</t>
        </is>
      </c>
      <c r="H165" s="51" t="n">
        <v>26</v>
      </c>
      <c r="I165" s="51" t="n">
        <v>0</v>
      </c>
      <c r="J165" s="51" t="n">
        <v>24</v>
      </c>
      <c r="K165" s="51" t="n">
        <v>2</v>
      </c>
      <c r="L165" s="51" t="n">
        <v>21</v>
      </c>
      <c r="M165" s="51" t="n">
        <v>5</v>
      </c>
      <c r="N165" s="51" t="n">
        <v>19</v>
      </c>
      <c r="O165" s="51" t="n">
        <v>7</v>
      </c>
      <c r="P165" s="51" t="n">
        <v>20</v>
      </c>
      <c r="Q165" s="51" t="n">
        <v>6</v>
      </c>
      <c r="R165" s="51" t="n">
        <v>26</v>
      </c>
      <c r="S165" s="51" t="n">
        <v>0</v>
      </c>
      <c r="T165" s="51" t="n">
        <v>18</v>
      </c>
      <c r="U165" s="51" t="n">
        <v>8</v>
      </c>
      <c r="V165" s="51" t="n">
        <v>23</v>
      </c>
      <c r="W165" s="51" t="n">
        <v>3</v>
      </c>
      <c r="X165" s="51" t="n">
        <v>15</v>
      </c>
      <c r="Y165" s="51" t="n">
        <v>11</v>
      </c>
      <c r="Z165" s="51" t="n">
        <v>19</v>
      </c>
      <c r="AA165" s="51" t="n">
        <v>7</v>
      </c>
      <c r="AB165" s="67">
        <f>ROUND((H165+J165+L165+N165+P165+R165+T165+V165+X165+Z165)/(10*26)*100,1)&amp;"%"</f>
        <v/>
      </c>
    </row>
    <row r="166" ht="15" customHeight="1" s="38">
      <c r="A166" s="51" t="n">
        <v>163</v>
      </c>
      <c r="B166" s="52" t="inlineStr">
        <is>
          <t>IIT Bombay</t>
        </is>
      </c>
      <c r="C166" s="52" t="inlineStr">
        <is>
          <t>Biotechnology</t>
        </is>
      </c>
      <c r="D166" s="51" t="inlineStr">
        <is>
          <t>0109003</t>
        </is>
      </c>
      <c r="E166" s="52" t="inlineStr">
        <is>
          <t>Divya Bhatt</t>
        </is>
      </c>
      <c r="F166" s="51" t="inlineStr">
        <is>
          <t>SE</t>
        </is>
      </c>
      <c r="G166" s="51" t="inlineStr">
        <is>
          <t>A</t>
        </is>
      </c>
      <c r="H166" s="51" t="n">
        <v>21</v>
      </c>
      <c r="I166" s="51" t="n">
        <v>5</v>
      </c>
      <c r="J166" s="51" t="n">
        <v>23</v>
      </c>
      <c r="K166" s="51" t="n">
        <v>3</v>
      </c>
      <c r="L166" s="51" t="n">
        <v>24</v>
      </c>
      <c r="M166" s="51" t="n">
        <v>2</v>
      </c>
      <c r="N166" s="51" t="n">
        <v>26</v>
      </c>
      <c r="O166" s="51" t="n">
        <v>0</v>
      </c>
      <c r="P166" s="51" t="n">
        <v>19</v>
      </c>
      <c r="Q166" s="51" t="n">
        <v>7</v>
      </c>
      <c r="R166" s="51" t="n">
        <v>19</v>
      </c>
      <c r="S166" s="51" t="n">
        <v>7</v>
      </c>
      <c r="T166" s="51" t="n">
        <v>18</v>
      </c>
      <c r="U166" s="51" t="n">
        <v>8</v>
      </c>
      <c r="V166" s="51" t="n">
        <v>20</v>
      </c>
      <c r="W166" s="51" t="n">
        <v>6</v>
      </c>
      <c r="X166" s="51" t="n">
        <v>16</v>
      </c>
      <c r="Y166" s="51" t="n">
        <v>10</v>
      </c>
      <c r="Z166" s="51" t="n">
        <v>17</v>
      </c>
      <c r="AA166" s="51" t="n">
        <v>9</v>
      </c>
      <c r="AB166" s="67">
        <f>ROUND((H166+J166+L166+N166+P166+R166+T166+V166+X166+Z166)/(10*26)*100,1)&amp;"%"</f>
        <v/>
      </c>
    </row>
    <row r="167" ht="15" customHeight="1" s="38">
      <c r="A167" s="51" t="n">
        <v>164</v>
      </c>
      <c r="B167" s="52" t="inlineStr">
        <is>
          <t>IIT Bombay</t>
        </is>
      </c>
      <c r="C167" s="52" t="inlineStr">
        <is>
          <t>Biotechnology</t>
        </is>
      </c>
      <c r="D167" s="51" t="inlineStr">
        <is>
          <t>0109004</t>
        </is>
      </c>
      <c r="E167" s="52" t="inlineStr">
        <is>
          <t>Priya Chopra</t>
        </is>
      </c>
      <c r="F167" s="51" t="inlineStr">
        <is>
          <t>SE</t>
        </is>
      </c>
      <c r="G167" s="51" t="inlineStr">
        <is>
          <t>B</t>
        </is>
      </c>
      <c r="H167" s="51" t="n">
        <v>18</v>
      </c>
      <c r="I167" s="51" t="n">
        <v>8</v>
      </c>
      <c r="J167" s="51" t="n">
        <v>21</v>
      </c>
      <c r="K167" s="51" t="n">
        <v>5</v>
      </c>
      <c r="L167" s="51" t="n">
        <v>15</v>
      </c>
      <c r="M167" s="51" t="n">
        <v>11</v>
      </c>
      <c r="N167" s="51" t="n">
        <v>16</v>
      </c>
      <c r="O167" s="51" t="n">
        <v>10</v>
      </c>
      <c r="P167" s="51" t="n">
        <v>26</v>
      </c>
      <c r="Q167" s="51" t="n">
        <v>0</v>
      </c>
      <c r="R167" s="51" t="n">
        <v>18</v>
      </c>
      <c r="S167" s="51" t="n">
        <v>8</v>
      </c>
      <c r="T167" s="51" t="n">
        <v>21</v>
      </c>
      <c r="U167" s="51" t="n">
        <v>5</v>
      </c>
      <c r="V167" s="51" t="n">
        <v>20</v>
      </c>
      <c r="W167" s="51" t="n">
        <v>6</v>
      </c>
      <c r="X167" s="51" t="n">
        <v>14</v>
      </c>
      <c r="Y167" s="51" t="n">
        <v>12</v>
      </c>
      <c r="Z167" s="51" t="n">
        <v>15</v>
      </c>
      <c r="AA167" s="51" t="n">
        <v>11</v>
      </c>
      <c r="AB167" s="67">
        <f>ROUND((H167+J167+L167+N167+P167+R167+T167+V167+X167+Z167)/(10*26)*100,1)&amp;"%"</f>
        <v/>
      </c>
    </row>
    <row r="168" ht="15" customHeight="1" s="38">
      <c r="A168" s="51" t="n">
        <v>165</v>
      </c>
      <c r="B168" s="52" t="inlineStr">
        <is>
          <t>IIT Bombay</t>
        </is>
      </c>
      <c r="C168" s="52" t="inlineStr">
        <is>
          <t>Biotechnology</t>
        </is>
      </c>
      <c r="D168" s="51" t="inlineStr">
        <is>
          <t>0109005</t>
        </is>
      </c>
      <c r="E168" s="52" t="inlineStr">
        <is>
          <t>Ritika Bhatt</t>
        </is>
      </c>
      <c r="F168" s="51" t="inlineStr">
        <is>
          <t>BE</t>
        </is>
      </c>
      <c r="G168" s="51" t="inlineStr">
        <is>
          <t>C</t>
        </is>
      </c>
      <c r="H168" s="51" t="n">
        <v>14</v>
      </c>
      <c r="I168" s="51" t="n">
        <v>12</v>
      </c>
      <c r="J168" s="51" t="n">
        <v>22</v>
      </c>
      <c r="K168" s="51" t="n">
        <v>4</v>
      </c>
      <c r="L168" s="51" t="n">
        <v>14</v>
      </c>
      <c r="M168" s="51" t="n">
        <v>12</v>
      </c>
      <c r="N168" s="51" t="n">
        <v>26</v>
      </c>
      <c r="O168" s="51" t="n">
        <v>0</v>
      </c>
      <c r="P168" s="51" t="n">
        <v>15</v>
      </c>
      <c r="Q168" s="51" t="n">
        <v>11</v>
      </c>
      <c r="R168" s="51" t="n">
        <v>26</v>
      </c>
      <c r="S168" s="51" t="n">
        <v>0</v>
      </c>
      <c r="T168" s="51" t="n">
        <v>26</v>
      </c>
      <c r="U168" s="51" t="n">
        <v>0</v>
      </c>
      <c r="V168" s="51" t="n">
        <v>22</v>
      </c>
      <c r="W168" s="51" t="n">
        <v>4</v>
      </c>
      <c r="X168" s="51" t="n">
        <v>15</v>
      </c>
      <c r="Y168" s="51" t="n">
        <v>11</v>
      </c>
      <c r="Z168" s="51" t="n">
        <v>14</v>
      </c>
      <c r="AA168" s="51" t="n">
        <v>12</v>
      </c>
      <c r="AB168" s="67">
        <f>ROUND((H168+J168+L168+N168+P168+R168+T168+V168+X168+Z168)/(10*26)*100,1)&amp;"%"</f>
        <v/>
      </c>
    </row>
    <row r="169" ht="15" customHeight="1" s="38">
      <c r="A169" s="51" t="n">
        <v>166</v>
      </c>
      <c r="B169" s="52" t="inlineStr">
        <is>
          <t>IIT Bombay</t>
        </is>
      </c>
      <c r="C169" s="52" t="inlineStr">
        <is>
          <t>Biotechnology</t>
        </is>
      </c>
      <c r="D169" s="51" t="inlineStr">
        <is>
          <t>0109006</t>
        </is>
      </c>
      <c r="E169" s="52" t="inlineStr">
        <is>
          <t>Vikram Mishra</t>
        </is>
      </c>
      <c r="F169" s="51" t="inlineStr">
        <is>
          <t>FE</t>
        </is>
      </c>
      <c r="G169" s="51" t="inlineStr">
        <is>
          <t>B</t>
        </is>
      </c>
      <c r="H169" s="51" t="n">
        <v>17</v>
      </c>
      <c r="I169" s="51" t="n">
        <v>9</v>
      </c>
      <c r="J169" s="51" t="n">
        <v>14</v>
      </c>
      <c r="K169" s="51" t="n">
        <v>12</v>
      </c>
      <c r="L169" s="51" t="n">
        <v>26</v>
      </c>
      <c r="M169" s="51" t="n">
        <v>0</v>
      </c>
      <c r="N169" s="51" t="n">
        <v>25</v>
      </c>
      <c r="O169" s="51" t="n">
        <v>1</v>
      </c>
      <c r="P169" s="51" t="n">
        <v>26</v>
      </c>
      <c r="Q169" s="51" t="n">
        <v>0</v>
      </c>
      <c r="R169" s="51" t="n">
        <v>20</v>
      </c>
      <c r="S169" s="51" t="n">
        <v>6</v>
      </c>
      <c r="T169" s="51" t="n">
        <v>22</v>
      </c>
      <c r="U169" s="51" t="n">
        <v>4</v>
      </c>
      <c r="V169" s="51" t="n">
        <v>17</v>
      </c>
      <c r="W169" s="51" t="n">
        <v>9</v>
      </c>
      <c r="X169" s="51" t="n">
        <v>15</v>
      </c>
      <c r="Y169" s="51" t="n">
        <v>11</v>
      </c>
      <c r="Z169" s="51" t="n">
        <v>21</v>
      </c>
      <c r="AA169" s="51" t="n">
        <v>5</v>
      </c>
      <c r="AB169" s="67">
        <f>ROUND((H169+J169+L169+N169+P169+R169+T169+V169+X169+Z169)/(10*26)*100,1)&amp;"%"</f>
        <v/>
      </c>
    </row>
    <row r="170" ht="15" customHeight="1" s="38">
      <c r="A170" s="51" t="n">
        <v>167</v>
      </c>
      <c r="B170" s="52" t="inlineStr">
        <is>
          <t>IIT Bombay</t>
        </is>
      </c>
      <c r="C170" s="52" t="inlineStr">
        <is>
          <t>Biotechnology</t>
        </is>
      </c>
      <c r="D170" s="51" t="inlineStr">
        <is>
          <t>0109007</t>
        </is>
      </c>
      <c r="E170" s="52" t="inlineStr">
        <is>
          <t>Manoj Mehta</t>
        </is>
      </c>
      <c r="F170" s="51" t="inlineStr">
        <is>
          <t>SE</t>
        </is>
      </c>
      <c r="G170" s="51" t="inlineStr">
        <is>
          <t>A</t>
        </is>
      </c>
      <c r="H170" s="51" t="n">
        <v>20</v>
      </c>
      <c r="I170" s="51" t="n">
        <v>6</v>
      </c>
      <c r="J170" s="51" t="n">
        <v>18</v>
      </c>
      <c r="K170" s="51" t="n">
        <v>8</v>
      </c>
      <c r="L170" s="51" t="n">
        <v>26</v>
      </c>
      <c r="M170" s="51" t="n">
        <v>0</v>
      </c>
      <c r="N170" s="51" t="n">
        <v>15</v>
      </c>
      <c r="O170" s="51" t="n">
        <v>11</v>
      </c>
      <c r="P170" s="51" t="n">
        <v>21</v>
      </c>
      <c r="Q170" s="51" t="n">
        <v>5</v>
      </c>
      <c r="R170" s="51" t="n">
        <v>16</v>
      </c>
      <c r="S170" s="51" t="n">
        <v>10</v>
      </c>
      <c r="T170" s="51" t="n">
        <v>20</v>
      </c>
      <c r="U170" s="51" t="n">
        <v>6</v>
      </c>
      <c r="V170" s="51" t="n">
        <v>22</v>
      </c>
      <c r="W170" s="51" t="n">
        <v>4</v>
      </c>
      <c r="X170" s="51" t="n">
        <v>14</v>
      </c>
      <c r="Y170" s="51" t="n">
        <v>12</v>
      </c>
      <c r="Z170" s="51" t="n">
        <v>22</v>
      </c>
      <c r="AA170" s="51" t="n">
        <v>4</v>
      </c>
      <c r="AB170" s="67">
        <f>ROUND((H170+J170+L170+N170+P170+R170+T170+V170+X170+Z170)/(10*26)*100,1)&amp;"%"</f>
        <v/>
      </c>
    </row>
    <row r="171" ht="15" customHeight="1" s="38">
      <c r="A171" s="51" t="n">
        <v>168</v>
      </c>
      <c r="B171" s="52" t="inlineStr">
        <is>
          <t>IIT Bombay</t>
        </is>
      </c>
      <c r="C171" s="52" t="inlineStr">
        <is>
          <t>Biotechnology</t>
        </is>
      </c>
      <c r="D171" s="51" t="inlineStr">
        <is>
          <t>0109008</t>
        </is>
      </c>
      <c r="E171" s="52" t="inlineStr">
        <is>
          <t>Karthik Shah</t>
        </is>
      </c>
      <c r="F171" s="51" t="inlineStr">
        <is>
          <t>BE</t>
        </is>
      </c>
      <c r="G171" s="51" t="inlineStr">
        <is>
          <t>C</t>
        </is>
      </c>
      <c r="H171" s="51" t="n">
        <v>14</v>
      </c>
      <c r="I171" s="51" t="n">
        <v>12</v>
      </c>
      <c r="J171" s="51" t="n">
        <v>22</v>
      </c>
      <c r="K171" s="51" t="n">
        <v>4</v>
      </c>
      <c r="L171" s="51" t="n">
        <v>15</v>
      </c>
      <c r="M171" s="51" t="n">
        <v>11</v>
      </c>
      <c r="N171" s="51" t="n">
        <v>26</v>
      </c>
      <c r="O171" s="51" t="n">
        <v>0</v>
      </c>
      <c r="P171" s="51" t="n">
        <v>25</v>
      </c>
      <c r="Q171" s="51" t="n">
        <v>1</v>
      </c>
      <c r="R171" s="51" t="n">
        <v>24</v>
      </c>
      <c r="S171" s="51" t="n">
        <v>2</v>
      </c>
      <c r="T171" s="51" t="n">
        <v>19</v>
      </c>
      <c r="U171" s="51" t="n">
        <v>7</v>
      </c>
      <c r="V171" s="51" t="n">
        <v>21</v>
      </c>
      <c r="W171" s="51" t="n">
        <v>5</v>
      </c>
      <c r="X171" s="51" t="n">
        <v>15</v>
      </c>
      <c r="Y171" s="51" t="n">
        <v>11</v>
      </c>
      <c r="Z171" s="51" t="n">
        <v>16</v>
      </c>
      <c r="AA171" s="51" t="n">
        <v>10</v>
      </c>
      <c r="AB171" s="67">
        <f>ROUND((H171+J171+L171+N171+P171+R171+T171+V171+X171+Z171)/(10*26)*100,1)&amp;"%"</f>
        <v/>
      </c>
    </row>
    <row r="172" ht="15" customHeight="1" s="38">
      <c r="A172" s="51" t="n">
        <v>169</v>
      </c>
      <c r="B172" s="52" t="inlineStr">
        <is>
          <t>IIT Bombay</t>
        </is>
      </c>
      <c r="C172" s="52" t="inlineStr">
        <is>
          <t>Biotechnology</t>
        </is>
      </c>
      <c r="D172" s="51" t="inlineStr">
        <is>
          <t>0109009</t>
        </is>
      </c>
      <c r="E172" s="52" t="inlineStr">
        <is>
          <t>Vikram Mishra</t>
        </is>
      </c>
      <c r="F172" s="51" t="inlineStr">
        <is>
          <t>BE</t>
        </is>
      </c>
      <c r="G172" s="51" t="inlineStr">
        <is>
          <t>B</t>
        </is>
      </c>
      <c r="H172" s="51" t="n">
        <v>23</v>
      </c>
      <c r="I172" s="51" t="n">
        <v>3</v>
      </c>
      <c r="J172" s="51" t="n">
        <v>14</v>
      </c>
      <c r="K172" s="51" t="n">
        <v>12</v>
      </c>
      <c r="L172" s="51" t="n">
        <v>25</v>
      </c>
      <c r="M172" s="51" t="n">
        <v>1</v>
      </c>
      <c r="N172" s="51" t="n">
        <v>15</v>
      </c>
      <c r="O172" s="51" t="n">
        <v>11</v>
      </c>
      <c r="P172" s="51" t="n">
        <v>19</v>
      </c>
      <c r="Q172" s="51" t="n">
        <v>7</v>
      </c>
      <c r="R172" s="51" t="n">
        <v>25</v>
      </c>
      <c r="S172" s="51" t="n">
        <v>1</v>
      </c>
      <c r="T172" s="51" t="n">
        <v>14</v>
      </c>
      <c r="U172" s="51" t="n">
        <v>12</v>
      </c>
      <c r="V172" s="51" t="n">
        <v>21</v>
      </c>
      <c r="W172" s="51" t="n">
        <v>5</v>
      </c>
      <c r="X172" s="51" t="n">
        <v>15</v>
      </c>
      <c r="Y172" s="51" t="n">
        <v>11</v>
      </c>
      <c r="Z172" s="51" t="n">
        <v>17</v>
      </c>
      <c r="AA172" s="51" t="n">
        <v>9</v>
      </c>
      <c r="AB172" s="67">
        <f>ROUND((H172+J172+L172+N172+P172+R172+T172+V172+X172+Z172)/(10*26)*100,1)&amp;"%"</f>
        <v/>
      </c>
    </row>
    <row r="173" ht="15" customHeight="1" s="38">
      <c r="A173" s="51" t="n">
        <v>170</v>
      </c>
      <c r="B173" s="52" t="inlineStr">
        <is>
          <t>IIT Bombay</t>
        </is>
      </c>
      <c r="C173" s="52" t="inlineStr">
        <is>
          <t>Biotechnology</t>
        </is>
      </c>
      <c r="D173" s="51" t="inlineStr">
        <is>
          <t>0109010</t>
        </is>
      </c>
      <c r="E173" s="52" t="inlineStr">
        <is>
          <t>Ananya Iyer</t>
        </is>
      </c>
      <c r="F173" s="51" t="inlineStr">
        <is>
          <t>TE</t>
        </is>
      </c>
      <c r="G173" s="51" t="inlineStr">
        <is>
          <t>C</t>
        </is>
      </c>
      <c r="H173" s="51" t="n">
        <v>22</v>
      </c>
      <c r="I173" s="51" t="n">
        <v>4</v>
      </c>
      <c r="J173" s="51" t="n">
        <v>14</v>
      </c>
      <c r="K173" s="51" t="n">
        <v>12</v>
      </c>
      <c r="L173" s="51" t="n">
        <v>20</v>
      </c>
      <c r="M173" s="51" t="n">
        <v>6</v>
      </c>
      <c r="N173" s="51" t="n">
        <v>21</v>
      </c>
      <c r="O173" s="51" t="n">
        <v>5</v>
      </c>
      <c r="P173" s="51" t="n">
        <v>15</v>
      </c>
      <c r="Q173" s="51" t="n">
        <v>11</v>
      </c>
      <c r="R173" s="51" t="n">
        <v>17</v>
      </c>
      <c r="S173" s="51" t="n">
        <v>9</v>
      </c>
      <c r="T173" s="51" t="n">
        <v>14</v>
      </c>
      <c r="U173" s="51" t="n">
        <v>12</v>
      </c>
      <c r="V173" s="51" t="n">
        <v>21</v>
      </c>
      <c r="W173" s="51" t="n">
        <v>5</v>
      </c>
      <c r="X173" s="51" t="n">
        <v>25</v>
      </c>
      <c r="Y173" s="51" t="n">
        <v>1</v>
      </c>
      <c r="Z173" s="51" t="n">
        <v>17</v>
      </c>
      <c r="AA173" s="51" t="n">
        <v>9</v>
      </c>
      <c r="AB173" s="67">
        <f>ROUND((H173+J173+L173+N173+P173+R173+T173+V173+X173+Z173)/(10*26)*100,1)&amp;"%"</f>
        <v/>
      </c>
    </row>
    <row r="174" ht="15" customHeight="1" s="38">
      <c r="A174" s="51" t="n">
        <v>171</v>
      </c>
      <c r="B174" s="52" t="inlineStr">
        <is>
          <t>IIT Bombay</t>
        </is>
      </c>
      <c r="C174" s="52" t="inlineStr">
        <is>
          <t>Biotechnology</t>
        </is>
      </c>
      <c r="D174" s="51" t="inlineStr">
        <is>
          <t>0109011</t>
        </is>
      </c>
      <c r="E174" s="52" t="inlineStr">
        <is>
          <t>Neha Mehta</t>
        </is>
      </c>
      <c r="F174" s="51" t="inlineStr">
        <is>
          <t>BE</t>
        </is>
      </c>
      <c r="G174" s="51" t="inlineStr">
        <is>
          <t>B</t>
        </is>
      </c>
      <c r="H174" s="51" t="n">
        <v>19</v>
      </c>
      <c r="I174" s="51" t="n">
        <v>7</v>
      </c>
      <c r="J174" s="51" t="n">
        <v>15</v>
      </c>
      <c r="K174" s="51" t="n">
        <v>11</v>
      </c>
      <c r="L174" s="51" t="n">
        <v>14</v>
      </c>
      <c r="M174" s="51" t="n">
        <v>12</v>
      </c>
      <c r="N174" s="51" t="n">
        <v>18</v>
      </c>
      <c r="O174" s="51" t="n">
        <v>8</v>
      </c>
      <c r="P174" s="51" t="n">
        <v>19</v>
      </c>
      <c r="Q174" s="51" t="n">
        <v>7</v>
      </c>
      <c r="R174" s="51" t="n">
        <v>22</v>
      </c>
      <c r="S174" s="51" t="n">
        <v>4</v>
      </c>
      <c r="T174" s="51" t="n">
        <v>18</v>
      </c>
      <c r="U174" s="51" t="n">
        <v>8</v>
      </c>
      <c r="V174" s="51" t="n">
        <v>21</v>
      </c>
      <c r="W174" s="51" t="n">
        <v>5</v>
      </c>
      <c r="X174" s="51" t="n">
        <v>18</v>
      </c>
      <c r="Y174" s="51" t="n">
        <v>8</v>
      </c>
      <c r="Z174" s="51" t="n">
        <v>17</v>
      </c>
      <c r="AA174" s="51" t="n">
        <v>9</v>
      </c>
      <c r="AB174" s="67">
        <f>ROUND((H174+J174+L174+N174+P174+R174+T174+V174+X174+Z174)/(10*26)*100,1)&amp;"%"</f>
        <v/>
      </c>
    </row>
    <row r="175" ht="15" customHeight="1" s="38">
      <c r="A175" s="51" t="n">
        <v>172</v>
      </c>
      <c r="B175" s="52" t="inlineStr">
        <is>
          <t>IIT Bombay</t>
        </is>
      </c>
      <c r="C175" s="52" t="inlineStr">
        <is>
          <t>Biotechnology</t>
        </is>
      </c>
      <c r="D175" s="51" t="inlineStr">
        <is>
          <t>0109012</t>
        </is>
      </c>
      <c r="E175" s="52" t="inlineStr">
        <is>
          <t>Aarav Bhatt</t>
        </is>
      </c>
      <c r="F175" s="51" t="inlineStr">
        <is>
          <t>BE</t>
        </is>
      </c>
      <c r="G175" s="51" t="inlineStr">
        <is>
          <t>B</t>
        </is>
      </c>
      <c r="H175" s="51" t="n">
        <v>26</v>
      </c>
      <c r="I175" s="51" t="n">
        <v>0</v>
      </c>
      <c r="J175" s="51" t="n">
        <v>20</v>
      </c>
      <c r="K175" s="51" t="n">
        <v>6</v>
      </c>
      <c r="L175" s="51" t="n">
        <v>16</v>
      </c>
      <c r="M175" s="51" t="n">
        <v>10</v>
      </c>
      <c r="N175" s="51" t="n">
        <v>15</v>
      </c>
      <c r="O175" s="51" t="n">
        <v>11</v>
      </c>
      <c r="P175" s="51" t="n">
        <v>25</v>
      </c>
      <c r="Q175" s="51" t="n">
        <v>1</v>
      </c>
      <c r="R175" s="51" t="n">
        <v>17</v>
      </c>
      <c r="S175" s="51" t="n">
        <v>9</v>
      </c>
      <c r="T175" s="51" t="n">
        <v>14</v>
      </c>
      <c r="U175" s="51" t="n">
        <v>12</v>
      </c>
      <c r="V175" s="51" t="n">
        <v>14</v>
      </c>
      <c r="W175" s="51" t="n">
        <v>12</v>
      </c>
      <c r="X175" s="51" t="n">
        <v>23</v>
      </c>
      <c r="Y175" s="51" t="n">
        <v>3</v>
      </c>
      <c r="Z175" s="51" t="n">
        <v>20</v>
      </c>
      <c r="AA175" s="51" t="n">
        <v>6</v>
      </c>
      <c r="AB175" s="67">
        <f>ROUND((H175+J175+L175+N175+P175+R175+T175+V175+X175+Z175)/(10*26)*100,1)&amp;"%"</f>
        <v/>
      </c>
    </row>
    <row r="176" ht="15" customHeight="1" s="38">
      <c r="A176" s="51" t="n">
        <v>173</v>
      </c>
      <c r="B176" s="52" t="inlineStr">
        <is>
          <t>IIT Bombay</t>
        </is>
      </c>
      <c r="C176" s="52" t="inlineStr">
        <is>
          <t>Biotechnology</t>
        </is>
      </c>
      <c r="D176" s="51" t="inlineStr">
        <is>
          <t>0109013</t>
        </is>
      </c>
      <c r="E176" s="52" t="inlineStr">
        <is>
          <t>Vijay Iyer</t>
        </is>
      </c>
      <c r="F176" s="51" t="inlineStr">
        <is>
          <t>SE</t>
        </is>
      </c>
      <c r="G176" s="51" t="inlineStr">
        <is>
          <t>C</t>
        </is>
      </c>
      <c r="H176" s="51" t="n">
        <v>16</v>
      </c>
      <c r="I176" s="51" t="n">
        <v>10</v>
      </c>
      <c r="J176" s="51" t="n">
        <v>19</v>
      </c>
      <c r="K176" s="51" t="n">
        <v>7</v>
      </c>
      <c r="L176" s="51" t="n">
        <v>22</v>
      </c>
      <c r="M176" s="51" t="n">
        <v>4</v>
      </c>
      <c r="N176" s="51" t="n">
        <v>22</v>
      </c>
      <c r="O176" s="51" t="n">
        <v>4</v>
      </c>
      <c r="P176" s="51" t="n">
        <v>24</v>
      </c>
      <c r="Q176" s="51" t="n">
        <v>2</v>
      </c>
      <c r="R176" s="51" t="n">
        <v>19</v>
      </c>
      <c r="S176" s="51" t="n">
        <v>7</v>
      </c>
      <c r="T176" s="51" t="n">
        <v>21</v>
      </c>
      <c r="U176" s="51" t="n">
        <v>5</v>
      </c>
      <c r="V176" s="51" t="n">
        <v>20</v>
      </c>
      <c r="W176" s="51" t="n">
        <v>6</v>
      </c>
      <c r="X176" s="51" t="n">
        <v>25</v>
      </c>
      <c r="Y176" s="51" t="n">
        <v>1</v>
      </c>
      <c r="Z176" s="51" t="n">
        <v>20</v>
      </c>
      <c r="AA176" s="51" t="n">
        <v>6</v>
      </c>
      <c r="AB176" s="67">
        <f>ROUND((H176+J176+L176+N176+P176+R176+T176+V176+X176+Z176)/(10*26)*100,1)&amp;"%"</f>
        <v/>
      </c>
    </row>
    <row r="177" ht="15" customHeight="1" s="38">
      <c r="A177" s="51" t="n">
        <v>174</v>
      </c>
      <c r="B177" s="52" t="inlineStr">
        <is>
          <t>IIT Bombay</t>
        </is>
      </c>
      <c r="C177" s="52" t="inlineStr">
        <is>
          <t>Biotechnology</t>
        </is>
      </c>
      <c r="D177" s="51" t="inlineStr">
        <is>
          <t>0109014</t>
        </is>
      </c>
      <c r="E177" s="52" t="inlineStr">
        <is>
          <t>Rahul Chopra</t>
        </is>
      </c>
      <c r="F177" s="51" t="inlineStr">
        <is>
          <t>SE</t>
        </is>
      </c>
      <c r="G177" s="51" t="inlineStr">
        <is>
          <t>C</t>
        </is>
      </c>
      <c r="H177" s="51" t="n">
        <v>23</v>
      </c>
      <c r="I177" s="51" t="n">
        <v>3</v>
      </c>
      <c r="J177" s="51" t="n">
        <v>18</v>
      </c>
      <c r="K177" s="51" t="n">
        <v>8</v>
      </c>
      <c r="L177" s="51" t="n">
        <v>21</v>
      </c>
      <c r="M177" s="51" t="n">
        <v>5</v>
      </c>
      <c r="N177" s="51" t="n">
        <v>14</v>
      </c>
      <c r="O177" s="51" t="n">
        <v>12</v>
      </c>
      <c r="P177" s="51" t="n">
        <v>17</v>
      </c>
      <c r="Q177" s="51" t="n">
        <v>9</v>
      </c>
      <c r="R177" s="51" t="n">
        <v>15</v>
      </c>
      <c r="S177" s="51" t="n">
        <v>11</v>
      </c>
      <c r="T177" s="51" t="n">
        <v>22</v>
      </c>
      <c r="U177" s="51" t="n">
        <v>4</v>
      </c>
      <c r="V177" s="51" t="n">
        <v>14</v>
      </c>
      <c r="W177" s="51" t="n">
        <v>12</v>
      </c>
      <c r="X177" s="51" t="n">
        <v>19</v>
      </c>
      <c r="Y177" s="51" t="n">
        <v>7</v>
      </c>
      <c r="Z177" s="51" t="n">
        <v>17</v>
      </c>
      <c r="AA177" s="51" t="n">
        <v>9</v>
      </c>
      <c r="AB177" s="67">
        <f>ROUND((H177+J177+L177+N177+P177+R177+T177+V177+X177+Z177)/(10*26)*100,1)&amp;"%"</f>
        <v/>
      </c>
    </row>
    <row r="178" ht="15" customHeight="1" s="38">
      <c r="A178" s="51" t="n">
        <v>175</v>
      </c>
      <c r="B178" s="52" t="inlineStr">
        <is>
          <t>IIT Bombay</t>
        </is>
      </c>
      <c r="C178" s="52" t="inlineStr">
        <is>
          <t>Biotechnology</t>
        </is>
      </c>
      <c r="D178" s="51" t="inlineStr">
        <is>
          <t>0109015</t>
        </is>
      </c>
      <c r="E178" s="52" t="inlineStr">
        <is>
          <t>Ananya Patel</t>
        </is>
      </c>
      <c r="F178" s="51" t="inlineStr">
        <is>
          <t>FE</t>
        </is>
      </c>
      <c r="G178" s="51" t="inlineStr">
        <is>
          <t>C</t>
        </is>
      </c>
      <c r="H178" s="51" t="n">
        <v>24</v>
      </c>
      <c r="I178" s="51" t="n">
        <v>2</v>
      </c>
      <c r="J178" s="51" t="n">
        <v>26</v>
      </c>
      <c r="K178" s="51" t="n">
        <v>0</v>
      </c>
      <c r="L178" s="51" t="n">
        <v>26</v>
      </c>
      <c r="M178" s="51" t="n">
        <v>0</v>
      </c>
      <c r="N178" s="51" t="n">
        <v>17</v>
      </c>
      <c r="O178" s="51" t="n">
        <v>9</v>
      </c>
      <c r="P178" s="51" t="n">
        <v>23</v>
      </c>
      <c r="Q178" s="51" t="n">
        <v>3</v>
      </c>
      <c r="R178" s="51" t="n">
        <v>20</v>
      </c>
      <c r="S178" s="51" t="n">
        <v>6</v>
      </c>
      <c r="T178" s="51" t="n">
        <v>16</v>
      </c>
      <c r="U178" s="51" t="n">
        <v>10</v>
      </c>
      <c r="V178" s="51" t="n">
        <v>26</v>
      </c>
      <c r="W178" s="51" t="n">
        <v>0</v>
      </c>
      <c r="X178" s="51" t="n">
        <v>21</v>
      </c>
      <c r="Y178" s="51" t="n">
        <v>5</v>
      </c>
      <c r="Z178" s="51" t="n">
        <v>18</v>
      </c>
      <c r="AA178" s="51" t="n">
        <v>8</v>
      </c>
      <c r="AB178" s="67">
        <f>ROUND((H178+J178+L178+N178+P178+R178+T178+V178+X178+Z178)/(10*26)*100,1)&amp;"%"</f>
        <v/>
      </c>
    </row>
    <row r="179" ht="15" customHeight="1" s="38">
      <c r="A179" s="51" t="n">
        <v>176</v>
      </c>
      <c r="B179" s="52" t="inlineStr">
        <is>
          <t>IIT Bombay</t>
        </is>
      </c>
      <c r="C179" s="52" t="inlineStr">
        <is>
          <t>Biotechnology</t>
        </is>
      </c>
      <c r="D179" s="51" t="inlineStr">
        <is>
          <t>0109016</t>
        </is>
      </c>
      <c r="E179" s="52" t="inlineStr">
        <is>
          <t>Kavya Gupta</t>
        </is>
      </c>
      <c r="F179" s="51" t="inlineStr">
        <is>
          <t>TE</t>
        </is>
      </c>
      <c r="G179" s="51" t="inlineStr">
        <is>
          <t>C</t>
        </is>
      </c>
      <c r="H179" s="51" t="n">
        <v>20</v>
      </c>
      <c r="I179" s="51" t="n">
        <v>6</v>
      </c>
      <c r="J179" s="51" t="n">
        <v>20</v>
      </c>
      <c r="K179" s="51" t="n">
        <v>6</v>
      </c>
      <c r="L179" s="51" t="n">
        <v>20</v>
      </c>
      <c r="M179" s="51" t="n">
        <v>6</v>
      </c>
      <c r="N179" s="51" t="n">
        <v>16</v>
      </c>
      <c r="O179" s="51" t="n">
        <v>10</v>
      </c>
      <c r="P179" s="51" t="n">
        <v>15</v>
      </c>
      <c r="Q179" s="51" t="n">
        <v>11</v>
      </c>
      <c r="R179" s="51" t="n">
        <v>19</v>
      </c>
      <c r="S179" s="51" t="n">
        <v>7</v>
      </c>
      <c r="T179" s="51" t="n">
        <v>23</v>
      </c>
      <c r="U179" s="51" t="n">
        <v>3</v>
      </c>
      <c r="V179" s="51" t="n">
        <v>15</v>
      </c>
      <c r="W179" s="51" t="n">
        <v>11</v>
      </c>
      <c r="X179" s="51" t="n">
        <v>22</v>
      </c>
      <c r="Y179" s="51" t="n">
        <v>4</v>
      </c>
      <c r="Z179" s="51" t="n">
        <v>17</v>
      </c>
      <c r="AA179" s="51" t="n">
        <v>9</v>
      </c>
      <c r="AB179" s="67">
        <f>ROUND((H179+J179+L179+N179+P179+R179+T179+V179+X179+Z179)/(10*26)*100,1)&amp;"%"</f>
        <v/>
      </c>
    </row>
    <row r="180" ht="15" customHeight="1" s="38">
      <c r="A180" s="51" t="n">
        <v>177</v>
      </c>
      <c r="B180" s="52" t="inlineStr">
        <is>
          <t>IIT Bombay</t>
        </is>
      </c>
      <c r="C180" s="52" t="inlineStr">
        <is>
          <t>Biotechnology</t>
        </is>
      </c>
      <c r="D180" s="51" t="inlineStr">
        <is>
          <t>0109017</t>
        </is>
      </c>
      <c r="E180" s="52" t="inlineStr">
        <is>
          <t>Divya Joshi</t>
        </is>
      </c>
      <c r="F180" s="51" t="inlineStr">
        <is>
          <t>TE</t>
        </is>
      </c>
      <c r="G180" s="51" t="inlineStr">
        <is>
          <t>C</t>
        </is>
      </c>
      <c r="H180" s="51" t="n">
        <v>16</v>
      </c>
      <c r="I180" s="51" t="n">
        <v>10</v>
      </c>
      <c r="J180" s="51" t="n">
        <v>25</v>
      </c>
      <c r="K180" s="51" t="n">
        <v>1</v>
      </c>
      <c r="L180" s="51" t="n">
        <v>21</v>
      </c>
      <c r="M180" s="51" t="n">
        <v>5</v>
      </c>
      <c r="N180" s="51" t="n">
        <v>14</v>
      </c>
      <c r="O180" s="51" t="n">
        <v>12</v>
      </c>
      <c r="P180" s="51" t="n">
        <v>14</v>
      </c>
      <c r="Q180" s="51" t="n">
        <v>12</v>
      </c>
      <c r="R180" s="51" t="n">
        <v>14</v>
      </c>
      <c r="S180" s="51" t="n">
        <v>12</v>
      </c>
      <c r="T180" s="51" t="n">
        <v>18</v>
      </c>
      <c r="U180" s="51" t="n">
        <v>8</v>
      </c>
      <c r="V180" s="51" t="n">
        <v>20</v>
      </c>
      <c r="W180" s="51" t="n">
        <v>6</v>
      </c>
      <c r="X180" s="51" t="n">
        <v>20</v>
      </c>
      <c r="Y180" s="51" t="n">
        <v>6</v>
      </c>
      <c r="Z180" s="51" t="n">
        <v>20</v>
      </c>
      <c r="AA180" s="51" t="n">
        <v>6</v>
      </c>
      <c r="AB180" s="67">
        <f>ROUND((H180+J180+L180+N180+P180+R180+T180+V180+X180+Z180)/(10*26)*100,1)&amp;"%"</f>
        <v/>
      </c>
    </row>
    <row r="181" ht="15" customHeight="1" s="38">
      <c r="A181" s="51" t="n">
        <v>178</v>
      </c>
      <c r="B181" s="52" t="inlineStr">
        <is>
          <t>IIT Bombay</t>
        </is>
      </c>
      <c r="C181" s="52" t="inlineStr">
        <is>
          <t>Biotechnology</t>
        </is>
      </c>
      <c r="D181" s="51" t="inlineStr">
        <is>
          <t>0109018</t>
        </is>
      </c>
      <c r="E181" s="52" t="inlineStr">
        <is>
          <t>Aditya Reddy</t>
        </is>
      </c>
      <c r="F181" s="51" t="inlineStr">
        <is>
          <t>TE</t>
        </is>
      </c>
      <c r="G181" s="51" t="inlineStr">
        <is>
          <t>B</t>
        </is>
      </c>
      <c r="H181" s="51" t="n">
        <v>15</v>
      </c>
      <c r="I181" s="51" t="n">
        <v>11</v>
      </c>
      <c r="J181" s="51" t="n">
        <v>18</v>
      </c>
      <c r="K181" s="51" t="n">
        <v>8</v>
      </c>
      <c r="L181" s="51" t="n">
        <v>19</v>
      </c>
      <c r="M181" s="51" t="n">
        <v>7</v>
      </c>
      <c r="N181" s="51" t="n">
        <v>24</v>
      </c>
      <c r="O181" s="51" t="n">
        <v>2</v>
      </c>
      <c r="P181" s="51" t="n">
        <v>23</v>
      </c>
      <c r="Q181" s="51" t="n">
        <v>3</v>
      </c>
      <c r="R181" s="51" t="n">
        <v>14</v>
      </c>
      <c r="S181" s="51" t="n">
        <v>12</v>
      </c>
      <c r="T181" s="51" t="n">
        <v>26</v>
      </c>
      <c r="U181" s="51" t="n">
        <v>0</v>
      </c>
      <c r="V181" s="51" t="n">
        <v>15</v>
      </c>
      <c r="W181" s="51" t="n">
        <v>11</v>
      </c>
      <c r="X181" s="51" t="n">
        <v>26</v>
      </c>
      <c r="Y181" s="51" t="n">
        <v>0</v>
      </c>
      <c r="Z181" s="51" t="n">
        <v>15</v>
      </c>
      <c r="AA181" s="51" t="n">
        <v>11</v>
      </c>
      <c r="AB181" s="67">
        <f>ROUND((H181+J181+L181+N181+P181+R181+T181+V181+X181+Z181)/(10*26)*100,1)&amp;"%"</f>
        <v/>
      </c>
    </row>
    <row r="182" ht="15" customHeight="1" s="38">
      <c r="A182" s="51" t="n">
        <v>179</v>
      </c>
      <c r="B182" s="52" t="inlineStr">
        <is>
          <t>IIT Bombay</t>
        </is>
      </c>
      <c r="C182" s="52" t="inlineStr">
        <is>
          <t>Biotechnology</t>
        </is>
      </c>
      <c r="D182" s="51" t="inlineStr">
        <is>
          <t>0109019</t>
        </is>
      </c>
      <c r="E182" s="52" t="inlineStr">
        <is>
          <t>Shreya Mehta</t>
        </is>
      </c>
      <c r="F182" s="51" t="inlineStr">
        <is>
          <t>FE</t>
        </is>
      </c>
      <c r="G182" s="51" t="inlineStr">
        <is>
          <t>B</t>
        </is>
      </c>
      <c r="H182" s="51" t="n">
        <v>14</v>
      </c>
      <c r="I182" s="51" t="n">
        <v>12</v>
      </c>
      <c r="J182" s="51" t="n">
        <v>21</v>
      </c>
      <c r="K182" s="51" t="n">
        <v>5</v>
      </c>
      <c r="L182" s="51" t="n">
        <v>23</v>
      </c>
      <c r="M182" s="51" t="n">
        <v>3</v>
      </c>
      <c r="N182" s="51" t="n">
        <v>21</v>
      </c>
      <c r="O182" s="51" t="n">
        <v>5</v>
      </c>
      <c r="P182" s="51" t="n">
        <v>24</v>
      </c>
      <c r="Q182" s="51" t="n">
        <v>2</v>
      </c>
      <c r="R182" s="51" t="n">
        <v>21</v>
      </c>
      <c r="S182" s="51" t="n">
        <v>5</v>
      </c>
      <c r="T182" s="51" t="n">
        <v>15</v>
      </c>
      <c r="U182" s="51" t="n">
        <v>11</v>
      </c>
      <c r="V182" s="51" t="n">
        <v>18</v>
      </c>
      <c r="W182" s="51" t="n">
        <v>8</v>
      </c>
      <c r="X182" s="51" t="n">
        <v>14</v>
      </c>
      <c r="Y182" s="51" t="n">
        <v>12</v>
      </c>
      <c r="Z182" s="51" t="n">
        <v>14</v>
      </c>
      <c r="AA182" s="51" t="n">
        <v>12</v>
      </c>
      <c r="AB182" s="67">
        <f>ROUND((H182+J182+L182+N182+P182+R182+T182+V182+X182+Z182)/(10*26)*100,1)&amp;"%"</f>
        <v/>
      </c>
    </row>
    <row r="183" ht="15" customHeight="1" s="38">
      <c r="A183" s="51" t="n">
        <v>180</v>
      </c>
      <c r="B183" s="52" t="inlineStr">
        <is>
          <t>IIT Bombay</t>
        </is>
      </c>
      <c r="C183" s="52" t="inlineStr">
        <is>
          <t>Biotechnology</t>
        </is>
      </c>
      <c r="D183" s="51" t="inlineStr">
        <is>
          <t>0109020</t>
        </is>
      </c>
      <c r="E183" s="52" t="inlineStr">
        <is>
          <t>Priya Gupta</t>
        </is>
      </c>
      <c r="F183" s="51" t="inlineStr">
        <is>
          <t>BE</t>
        </is>
      </c>
      <c r="G183" s="51" t="inlineStr">
        <is>
          <t>C</t>
        </is>
      </c>
      <c r="H183" s="51" t="n">
        <v>25</v>
      </c>
      <c r="I183" s="51" t="n">
        <v>1</v>
      </c>
      <c r="J183" s="51" t="n">
        <v>24</v>
      </c>
      <c r="K183" s="51" t="n">
        <v>2</v>
      </c>
      <c r="L183" s="51" t="n">
        <v>18</v>
      </c>
      <c r="M183" s="51" t="n">
        <v>8</v>
      </c>
      <c r="N183" s="51" t="n">
        <v>23</v>
      </c>
      <c r="O183" s="51" t="n">
        <v>3</v>
      </c>
      <c r="P183" s="51" t="n">
        <v>17</v>
      </c>
      <c r="Q183" s="51" t="n">
        <v>9</v>
      </c>
      <c r="R183" s="51" t="n">
        <v>22</v>
      </c>
      <c r="S183" s="51" t="n">
        <v>4</v>
      </c>
      <c r="T183" s="51" t="n">
        <v>26</v>
      </c>
      <c r="U183" s="51" t="n">
        <v>0</v>
      </c>
      <c r="V183" s="51" t="n">
        <v>22</v>
      </c>
      <c r="W183" s="51" t="n">
        <v>4</v>
      </c>
      <c r="X183" s="51" t="n">
        <v>15</v>
      </c>
      <c r="Y183" s="51" t="n">
        <v>11</v>
      </c>
      <c r="Z183" s="51" t="n">
        <v>25</v>
      </c>
      <c r="AA183" s="51" t="n">
        <v>1</v>
      </c>
      <c r="AB183" s="67">
        <f>ROUND((H183+J183+L183+N183+P183+R183+T183+V183+X183+Z183)/(10*26)*100,1)&amp;"%"</f>
        <v/>
      </c>
    </row>
    <row r="184" ht="15" customHeight="1" s="38">
      <c r="A184" s="43" t="n">
        <v>181</v>
      </c>
      <c r="B184" s="44" t="inlineStr">
        <is>
          <t>IIT Bombay</t>
        </is>
      </c>
      <c r="C184" s="44" t="inlineStr">
        <is>
          <t>Instrumentation</t>
        </is>
      </c>
      <c r="D184" s="43" t="inlineStr">
        <is>
          <t>0110001</t>
        </is>
      </c>
      <c r="E184" s="44" t="inlineStr">
        <is>
          <t>Deepak Mishra</t>
        </is>
      </c>
      <c r="F184" s="43" t="inlineStr">
        <is>
          <t>BE</t>
        </is>
      </c>
      <c r="G184" s="43" t="inlineStr">
        <is>
          <t>A</t>
        </is>
      </c>
      <c r="H184" s="43" t="n">
        <v>23</v>
      </c>
      <c r="I184" s="43" t="n">
        <v>3</v>
      </c>
      <c r="J184" s="43" t="n">
        <v>26</v>
      </c>
      <c r="K184" s="43" t="n">
        <v>0</v>
      </c>
      <c r="L184" s="43" t="n">
        <v>25</v>
      </c>
      <c r="M184" s="43" t="n">
        <v>1</v>
      </c>
      <c r="N184" s="43" t="n">
        <v>25</v>
      </c>
      <c r="O184" s="43" t="n">
        <v>1</v>
      </c>
      <c r="P184" s="43" t="n">
        <v>24</v>
      </c>
      <c r="Q184" s="43" t="n">
        <v>2</v>
      </c>
      <c r="R184" s="43" t="n">
        <v>25</v>
      </c>
      <c r="S184" s="43" t="n">
        <v>1</v>
      </c>
      <c r="T184" s="43" t="n">
        <v>18</v>
      </c>
      <c r="U184" s="43" t="n">
        <v>8</v>
      </c>
      <c r="V184" s="43" t="n">
        <v>23</v>
      </c>
      <c r="W184" s="43" t="n">
        <v>3</v>
      </c>
      <c r="X184" s="43" t="n">
        <v>14</v>
      </c>
      <c r="Y184" s="43" t="n">
        <v>12</v>
      </c>
      <c r="Z184" s="43" t="n">
        <v>19</v>
      </c>
      <c r="AA184" s="43" t="n">
        <v>7</v>
      </c>
      <c r="AB184" s="63">
        <f>ROUND((H184+J184+L184+N184+P184+R184+T184+V184+X184+Z184)/(10*26)*100,1)&amp;"%"</f>
        <v/>
      </c>
    </row>
    <row r="185" ht="15" customHeight="1" s="38">
      <c r="A185" s="43" t="n">
        <v>182</v>
      </c>
      <c r="B185" s="44" t="inlineStr">
        <is>
          <t>IIT Bombay</t>
        </is>
      </c>
      <c r="C185" s="44" t="inlineStr">
        <is>
          <t>Instrumentation</t>
        </is>
      </c>
      <c r="D185" s="43" t="inlineStr">
        <is>
          <t>0110002</t>
        </is>
      </c>
      <c r="E185" s="44" t="inlineStr">
        <is>
          <t>Arjun Patel</t>
        </is>
      </c>
      <c r="F185" s="43" t="inlineStr">
        <is>
          <t>BE</t>
        </is>
      </c>
      <c r="G185" s="43" t="inlineStr">
        <is>
          <t>A</t>
        </is>
      </c>
      <c r="H185" s="43" t="n">
        <v>17</v>
      </c>
      <c r="I185" s="43" t="n">
        <v>9</v>
      </c>
      <c r="J185" s="43" t="n">
        <v>24</v>
      </c>
      <c r="K185" s="43" t="n">
        <v>2</v>
      </c>
      <c r="L185" s="43" t="n">
        <v>25</v>
      </c>
      <c r="M185" s="43" t="n">
        <v>1</v>
      </c>
      <c r="N185" s="43" t="n">
        <v>15</v>
      </c>
      <c r="O185" s="43" t="n">
        <v>11</v>
      </c>
      <c r="P185" s="43" t="n">
        <v>19</v>
      </c>
      <c r="Q185" s="43" t="n">
        <v>7</v>
      </c>
      <c r="R185" s="43" t="n">
        <v>26</v>
      </c>
      <c r="S185" s="43" t="n">
        <v>0</v>
      </c>
      <c r="T185" s="43" t="n">
        <v>16</v>
      </c>
      <c r="U185" s="43" t="n">
        <v>10</v>
      </c>
      <c r="V185" s="43" t="n">
        <v>14</v>
      </c>
      <c r="W185" s="43" t="n">
        <v>12</v>
      </c>
      <c r="X185" s="43" t="n">
        <v>18</v>
      </c>
      <c r="Y185" s="43" t="n">
        <v>8</v>
      </c>
      <c r="Z185" s="43" t="n">
        <v>23</v>
      </c>
      <c r="AA185" s="43" t="n">
        <v>3</v>
      </c>
      <c r="AB185" s="63">
        <f>ROUND((H185+J185+L185+N185+P185+R185+T185+V185+X185+Z185)/(10*26)*100,1)&amp;"%"</f>
        <v/>
      </c>
    </row>
    <row r="186" ht="15" customHeight="1" s="38">
      <c r="A186" s="43" t="n">
        <v>183</v>
      </c>
      <c r="B186" s="44" t="inlineStr">
        <is>
          <t>IIT Bombay</t>
        </is>
      </c>
      <c r="C186" s="44" t="inlineStr">
        <is>
          <t>Instrumentation</t>
        </is>
      </c>
      <c r="D186" s="43" t="inlineStr">
        <is>
          <t>0110003</t>
        </is>
      </c>
      <c r="E186" s="44" t="inlineStr">
        <is>
          <t>Ananya Iyer</t>
        </is>
      </c>
      <c r="F186" s="43" t="inlineStr">
        <is>
          <t>BE</t>
        </is>
      </c>
      <c r="G186" s="43" t="inlineStr">
        <is>
          <t>B</t>
        </is>
      </c>
      <c r="H186" s="43" t="n">
        <v>23</v>
      </c>
      <c r="I186" s="43" t="n">
        <v>3</v>
      </c>
      <c r="J186" s="43" t="n">
        <v>22</v>
      </c>
      <c r="K186" s="43" t="n">
        <v>4</v>
      </c>
      <c r="L186" s="43" t="n">
        <v>14</v>
      </c>
      <c r="M186" s="43" t="n">
        <v>12</v>
      </c>
      <c r="N186" s="43" t="n">
        <v>26</v>
      </c>
      <c r="O186" s="43" t="n">
        <v>0</v>
      </c>
      <c r="P186" s="43" t="n">
        <v>23</v>
      </c>
      <c r="Q186" s="43" t="n">
        <v>3</v>
      </c>
      <c r="R186" s="43" t="n">
        <v>18</v>
      </c>
      <c r="S186" s="43" t="n">
        <v>8</v>
      </c>
      <c r="T186" s="43" t="n">
        <v>24</v>
      </c>
      <c r="U186" s="43" t="n">
        <v>2</v>
      </c>
      <c r="V186" s="43" t="n">
        <v>23</v>
      </c>
      <c r="W186" s="43" t="n">
        <v>3</v>
      </c>
      <c r="X186" s="43" t="n">
        <v>21</v>
      </c>
      <c r="Y186" s="43" t="n">
        <v>5</v>
      </c>
      <c r="Z186" s="43" t="n">
        <v>20</v>
      </c>
      <c r="AA186" s="43" t="n">
        <v>6</v>
      </c>
      <c r="AB186" s="63">
        <f>ROUND((H186+J186+L186+N186+P186+R186+T186+V186+X186+Z186)/(10*26)*100,1)&amp;"%"</f>
        <v/>
      </c>
    </row>
    <row r="187" ht="15" customHeight="1" s="38">
      <c r="A187" s="43" t="n">
        <v>184</v>
      </c>
      <c r="B187" s="44" t="inlineStr">
        <is>
          <t>IIT Bombay</t>
        </is>
      </c>
      <c r="C187" s="44" t="inlineStr">
        <is>
          <t>Instrumentation</t>
        </is>
      </c>
      <c r="D187" s="43" t="inlineStr">
        <is>
          <t>0110004</t>
        </is>
      </c>
      <c r="E187" s="44" t="inlineStr">
        <is>
          <t>Kavya Pandey</t>
        </is>
      </c>
      <c r="F187" s="43" t="inlineStr">
        <is>
          <t>SE</t>
        </is>
      </c>
      <c r="G187" s="43" t="inlineStr">
        <is>
          <t>B</t>
        </is>
      </c>
      <c r="H187" s="43" t="n">
        <v>26</v>
      </c>
      <c r="I187" s="43" t="n">
        <v>0</v>
      </c>
      <c r="J187" s="43" t="n">
        <v>23</v>
      </c>
      <c r="K187" s="43" t="n">
        <v>3</v>
      </c>
      <c r="L187" s="43" t="n">
        <v>22</v>
      </c>
      <c r="M187" s="43" t="n">
        <v>4</v>
      </c>
      <c r="N187" s="43" t="n">
        <v>21</v>
      </c>
      <c r="O187" s="43" t="n">
        <v>5</v>
      </c>
      <c r="P187" s="43" t="n">
        <v>24</v>
      </c>
      <c r="Q187" s="43" t="n">
        <v>2</v>
      </c>
      <c r="R187" s="43" t="n">
        <v>17</v>
      </c>
      <c r="S187" s="43" t="n">
        <v>9</v>
      </c>
      <c r="T187" s="43" t="n">
        <v>24</v>
      </c>
      <c r="U187" s="43" t="n">
        <v>2</v>
      </c>
      <c r="V187" s="43" t="n">
        <v>15</v>
      </c>
      <c r="W187" s="43" t="n">
        <v>11</v>
      </c>
      <c r="X187" s="43" t="n">
        <v>17</v>
      </c>
      <c r="Y187" s="43" t="n">
        <v>9</v>
      </c>
      <c r="Z187" s="43" t="n">
        <v>21</v>
      </c>
      <c r="AA187" s="43" t="n">
        <v>5</v>
      </c>
      <c r="AB187" s="63">
        <f>ROUND((H187+J187+L187+N187+P187+R187+T187+V187+X187+Z187)/(10*26)*100,1)&amp;"%"</f>
        <v/>
      </c>
    </row>
    <row r="188" ht="15" customHeight="1" s="38">
      <c r="A188" s="43" t="n">
        <v>185</v>
      </c>
      <c r="B188" s="44" t="inlineStr">
        <is>
          <t>IIT Bombay</t>
        </is>
      </c>
      <c r="C188" s="44" t="inlineStr">
        <is>
          <t>Instrumentation</t>
        </is>
      </c>
      <c r="D188" s="43" t="inlineStr">
        <is>
          <t>0110005</t>
        </is>
      </c>
      <c r="E188" s="44" t="inlineStr">
        <is>
          <t>Deepak Kumar</t>
        </is>
      </c>
      <c r="F188" s="43" t="inlineStr">
        <is>
          <t>BE</t>
        </is>
      </c>
      <c r="G188" s="43" t="inlineStr">
        <is>
          <t>B</t>
        </is>
      </c>
      <c r="H188" s="43" t="n">
        <v>23</v>
      </c>
      <c r="I188" s="43" t="n">
        <v>3</v>
      </c>
      <c r="J188" s="43" t="n">
        <v>21</v>
      </c>
      <c r="K188" s="43" t="n">
        <v>5</v>
      </c>
      <c r="L188" s="43" t="n">
        <v>24</v>
      </c>
      <c r="M188" s="43" t="n">
        <v>2</v>
      </c>
      <c r="N188" s="43" t="n">
        <v>15</v>
      </c>
      <c r="O188" s="43" t="n">
        <v>11</v>
      </c>
      <c r="P188" s="43" t="n">
        <v>20</v>
      </c>
      <c r="Q188" s="43" t="n">
        <v>6</v>
      </c>
      <c r="R188" s="43" t="n">
        <v>20</v>
      </c>
      <c r="S188" s="43" t="n">
        <v>6</v>
      </c>
      <c r="T188" s="43" t="n">
        <v>23</v>
      </c>
      <c r="U188" s="43" t="n">
        <v>3</v>
      </c>
      <c r="V188" s="43" t="n">
        <v>22</v>
      </c>
      <c r="W188" s="43" t="n">
        <v>4</v>
      </c>
      <c r="X188" s="43" t="n">
        <v>25</v>
      </c>
      <c r="Y188" s="43" t="n">
        <v>1</v>
      </c>
      <c r="Z188" s="43" t="n">
        <v>18</v>
      </c>
      <c r="AA188" s="43" t="n">
        <v>8</v>
      </c>
      <c r="AB188" s="63">
        <f>ROUND((H188+J188+L188+N188+P188+R188+T188+V188+X188+Z188)/(10*26)*100,1)&amp;"%"</f>
        <v/>
      </c>
    </row>
    <row r="189" ht="15" customHeight="1" s="38">
      <c r="A189" s="43" t="n">
        <v>186</v>
      </c>
      <c r="B189" s="44" t="inlineStr">
        <is>
          <t>IIT Bombay</t>
        </is>
      </c>
      <c r="C189" s="44" t="inlineStr">
        <is>
          <t>Instrumentation</t>
        </is>
      </c>
      <c r="D189" s="43" t="inlineStr">
        <is>
          <t>0110006</t>
        </is>
      </c>
      <c r="E189" s="44" t="inlineStr">
        <is>
          <t>Rohan Shah</t>
        </is>
      </c>
      <c r="F189" s="43" t="inlineStr">
        <is>
          <t>BE</t>
        </is>
      </c>
      <c r="G189" s="43" t="inlineStr">
        <is>
          <t>A</t>
        </is>
      </c>
      <c r="H189" s="43" t="n">
        <v>15</v>
      </c>
      <c r="I189" s="43" t="n">
        <v>11</v>
      </c>
      <c r="J189" s="43" t="n">
        <v>20</v>
      </c>
      <c r="K189" s="43" t="n">
        <v>6</v>
      </c>
      <c r="L189" s="43" t="n">
        <v>20</v>
      </c>
      <c r="M189" s="43" t="n">
        <v>6</v>
      </c>
      <c r="N189" s="43" t="n">
        <v>15</v>
      </c>
      <c r="O189" s="43" t="n">
        <v>11</v>
      </c>
      <c r="P189" s="43" t="n">
        <v>16</v>
      </c>
      <c r="Q189" s="43" t="n">
        <v>10</v>
      </c>
      <c r="R189" s="43" t="n">
        <v>17</v>
      </c>
      <c r="S189" s="43" t="n">
        <v>9</v>
      </c>
      <c r="T189" s="43" t="n">
        <v>21</v>
      </c>
      <c r="U189" s="43" t="n">
        <v>5</v>
      </c>
      <c r="V189" s="43" t="n">
        <v>18</v>
      </c>
      <c r="W189" s="43" t="n">
        <v>8</v>
      </c>
      <c r="X189" s="43" t="n">
        <v>14</v>
      </c>
      <c r="Y189" s="43" t="n">
        <v>12</v>
      </c>
      <c r="Z189" s="43" t="n">
        <v>21</v>
      </c>
      <c r="AA189" s="43" t="n">
        <v>5</v>
      </c>
      <c r="AB189" s="63">
        <f>ROUND((H189+J189+L189+N189+P189+R189+T189+V189+X189+Z189)/(10*26)*100,1)&amp;"%"</f>
        <v/>
      </c>
    </row>
    <row r="190" ht="15" customHeight="1" s="38">
      <c r="A190" s="43" t="n">
        <v>187</v>
      </c>
      <c r="B190" s="44" t="inlineStr">
        <is>
          <t>IIT Bombay</t>
        </is>
      </c>
      <c r="C190" s="44" t="inlineStr">
        <is>
          <t>Instrumentation</t>
        </is>
      </c>
      <c r="D190" s="43" t="inlineStr">
        <is>
          <t>0110007</t>
        </is>
      </c>
      <c r="E190" s="44" t="inlineStr">
        <is>
          <t>Tanvi Shah</t>
        </is>
      </c>
      <c r="F190" s="43" t="inlineStr">
        <is>
          <t>TE</t>
        </is>
      </c>
      <c r="G190" s="43" t="inlineStr">
        <is>
          <t>C</t>
        </is>
      </c>
      <c r="H190" s="43" t="n">
        <v>21</v>
      </c>
      <c r="I190" s="43" t="n">
        <v>5</v>
      </c>
      <c r="J190" s="43" t="n">
        <v>23</v>
      </c>
      <c r="K190" s="43" t="n">
        <v>3</v>
      </c>
      <c r="L190" s="43" t="n">
        <v>18</v>
      </c>
      <c r="M190" s="43" t="n">
        <v>8</v>
      </c>
      <c r="N190" s="43" t="n">
        <v>17</v>
      </c>
      <c r="O190" s="43" t="n">
        <v>9</v>
      </c>
      <c r="P190" s="43" t="n">
        <v>17</v>
      </c>
      <c r="Q190" s="43" t="n">
        <v>9</v>
      </c>
      <c r="R190" s="43" t="n">
        <v>16</v>
      </c>
      <c r="S190" s="43" t="n">
        <v>10</v>
      </c>
      <c r="T190" s="43" t="n">
        <v>26</v>
      </c>
      <c r="U190" s="43" t="n">
        <v>0</v>
      </c>
      <c r="V190" s="43" t="n">
        <v>19</v>
      </c>
      <c r="W190" s="43" t="n">
        <v>7</v>
      </c>
      <c r="X190" s="43" t="n">
        <v>20</v>
      </c>
      <c r="Y190" s="43" t="n">
        <v>6</v>
      </c>
      <c r="Z190" s="43" t="n">
        <v>16</v>
      </c>
      <c r="AA190" s="43" t="n">
        <v>10</v>
      </c>
      <c r="AB190" s="63">
        <f>ROUND((H190+J190+L190+N190+P190+R190+T190+V190+X190+Z190)/(10*26)*100,1)&amp;"%"</f>
        <v/>
      </c>
    </row>
    <row r="191" ht="15" customHeight="1" s="38">
      <c r="A191" s="43" t="n">
        <v>188</v>
      </c>
      <c r="B191" s="44" t="inlineStr">
        <is>
          <t>IIT Bombay</t>
        </is>
      </c>
      <c r="C191" s="44" t="inlineStr">
        <is>
          <t>Instrumentation</t>
        </is>
      </c>
      <c r="D191" s="43" t="inlineStr">
        <is>
          <t>0110008</t>
        </is>
      </c>
      <c r="E191" s="44" t="inlineStr">
        <is>
          <t>Manoj Shah</t>
        </is>
      </c>
      <c r="F191" s="43" t="inlineStr">
        <is>
          <t>TE</t>
        </is>
      </c>
      <c r="G191" s="43" t="inlineStr">
        <is>
          <t>A</t>
        </is>
      </c>
      <c r="H191" s="43" t="n">
        <v>17</v>
      </c>
      <c r="I191" s="43" t="n">
        <v>9</v>
      </c>
      <c r="J191" s="43" t="n">
        <v>25</v>
      </c>
      <c r="K191" s="43" t="n">
        <v>1</v>
      </c>
      <c r="L191" s="43" t="n">
        <v>25</v>
      </c>
      <c r="M191" s="43" t="n">
        <v>1</v>
      </c>
      <c r="N191" s="43" t="n">
        <v>22</v>
      </c>
      <c r="O191" s="43" t="n">
        <v>4</v>
      </c>
      <c r="P191" s="43" t="n">
        <v>24</v>
      </c>
      <c r="Q191" s="43" t="n">
        <v>2</v>
      </c>
      <c r="R191" s="43" t="n">
        <v>23</v>
      </c>
      <c r="S191" s="43" t="n">
        <v>3</v>
      </c>
      <c r="T191" s="43" t="n">
        <v>23</v>
      </c>
      <c r="U191" s="43" t="n">
        <v>3</v>
      </c>
      <c r="V191" s="43" t="n">
        <v>18</v>
      </c>
      <c r="W191" s="43" t="n">
        <v>8</v>
      </c>
      <c r="X191" s="43" t="n">
        <v>23</v>
      </c>
      <c r="Y191" s="43" t="n">
        <v>3</v>
      </c>
      <c r="Z191" s="43" t="n">
        <v>23</v>
      </c>
      <c r="AA191" s="43" t="n">
        <v>3</v>
      </c>
      <c r="AB191" s="63">
        <f>ROUND((H191+J191+L191+N191+P191+R191+T191+V191+X191+Z191)/(10*26)*100,1)&amp;"%"</f>
        <v/>
      </c>
    </row>
    <row r="192" ht="15" customHeight="1" s="38">
      <c r="A192" s="43" t="n">
        <v>189</v>
      </c>
      <c r="B192" s="44" t="inlineStr">
        <is>
          <t>IIT Bombay</t>
        </is>
      </c>
      <c r="C192" s="44" t="inlineStr">
        <is>
          <t>Instrumentation</t>
        </is>
      </c>
      <c r="D192" s="43" t="inlineStr">
        <is>
          <t>0110009</t>
        </is>
      </c>
      <c r="E192" s="44" t="inlineStr">
        <is>
          <t>Ananya Mishra</t>
        </is>
      </c>
      <c r="F192" s="43" t="inlineStr">
        <is>
          <t>SE</t>
        </is>
      </c>
      <c r="G192" s="43" t="inlineStr">
        <is>
          <t>C</t>
        </is>
      </c>
      <c r="H192" s="43" t="n">
        <v>15</v>
      </c>
      <c r="I192" s="43" t="n">
        <v>11</v>
      </c>
      <c r="J192" s="43" t="n">
        <v>23</v>
      </c>
      <c r="K192" s="43" t="n">
        <v>3</v>
      </c>
      <c r="L192" s="43" t="n">
        <v>21</v>
      </c>
      <c r="M192" s="43" t="n">
        <v>5</v>
      </c>
      <c r="N192" s="43" t="n">
        <v>26</v>
      </c>
      <c r="O192" s="43" t="n">
        <v>0</v>
      </c>
      <c r="P192" s="43" t="n">
        <v>14</v>
      </c>
      <c r="Q192" s="43" t="n">
        <v>12</v>
      </c>
      <c r="R192" s="43" t="n">
        <v>15</v>
      </c>
      <c r="S192" s="43" t="n">
        <v>11</v>
      </c>
      <c r="T192" s="43" t="n">
        <v>25</v>
      </c>
      <c r="U192" s="43" t="n">
        <v>1</v>
      </c>
      <c r="V192" s="43" t="n">
        <v>18</v>
      </c>
      <c r="W192" s="43" t="n">
        <v>8</v>
      </c>
      <c r="X192" s="43" t="n">
        <v>16</v>
      </c>
      <c r="Y192" s="43" t="n">
        <v>10</v>
      </c>
      <c r="Z192" s="43" t="n">
        <v>20</v>
      </c>
      <c r="AA192" s="43" t="n">
        <v>6</v>
      </c>
      <c r="AB192" s="63">
        <f>ROUND((H192+J192+L192+N192+P192+R192+T192+V192+X192+Z192)/(10*26)*100,1)&amp;"%"</f>
        <v/>
      </c>
    </row>
    <row r="193" ht="15" customHeight="1" s="38">
      <c r="A193" s="43" t="n">
        <v>190</v>
      </c>
      <c r="B193" s="44" t="inlineStr">
        <is>
          <t>IIT Bombay</t>
        </is>
      </c>
      <c r="C193" s="44" t="inlineStr">
        <is>
          <t>Instrumentation</t>
        </is>
      </c>
      <c r="D193" s="43" t="inlineStr">
        <is>
          <t>0110010</t>
        </is>
      </c>
      <c r="E193" s="44" t="inlineStr">
        <is>
          <t>Deepak Chopra</t>
        </is>
      </c>
      <c r="F193" s="43" t="inlineStr">
        <is>
          <t>TE</t>
        </is>
      </c>
      <c r="G193" s="43" t="inlineStr">
        <is>
          <t>A</t>
        </is>
      </c>
      <c r="H193" s="43" t="n">
        <v>24</v>
      </c>
      <c r="I193" s="43" t="n">
        <v>2</v>
      </c>
      <c r="J193" s="43" t="n">
        <v>16</v>
      </c>
      <c r="K193" s="43" t="n">
        <v>10</v>
      </c>
      <c r="L193" s="43" t="n">
        <v>14</v>
      </c>
      <c r="M193" s="43" t="n">
        <v>12</v>
      </c>
      <c r="N193" s="43" t="n">
        <v>17</v>
      </c>
      <c r="O193" s="43" t="n">
        <v>9</v>
      </c>
      <c r="P193" s="43" t="n">
        <v>21</v>
      </c>
      <c r="Q193" s="43" t="n">
        <v>5</v>
      </c>
      <c r="R193" s="43" t="n">
        <v>14</v>
      </c>
      <c r="S193" s="43" t="n">
        <v>12</v>
      </c>
      <c r="T193" s="43" t="n">
        <v>22</v>
      </c>
      <c r="U193" s="43" t="n">
        <v>4</v>
      </c>
      <c r="V193" s="43" t="n">
        <v>21</v>
      </c>
      <c r="W193" s="43" t="n">
        <v>5</v>
      </c>
      <c r="X193" s="43" t="n">
        <v>22</v>
      </c>
      <c r="Y193" s="43" t="n">
        <v>4</v>
      </c>
      <c r="Z193" s="43" t="n">
        <v>16</v>
      </c>
      <c r="AA193" s="43" t="n">
        <v>10</v>
      </c>
      <c r="AB193" s="63">
        <f>ROUND((H193+J193+L193+N193+P193+R193+T193+V193+X193+Z193)/(10*26)*100,1)&amp;"%"</f>
        <v/>
      </c>
    </row>
    <row r="194" ht="15" customHeight="1" s="38">
      <c r="A194" s="43" t="n">
        <v>191</v>
      </c>
      <c r="B194" s="44" t="inlineStr">
        <is>
          <t>IIT Bombay</t>
        </is>
      </c>
      <c r="C194" s="44" t="inlineStr">
        <is>
          <t>Instrumentation</t>
        </is>
      </c>
      <c r="D194" s="43" t="inlineStr">
        <is>
          <t>0110011</t>
        </is>
      </c>
      <c r="E194" s="44" t="inlineStr">
        <is>
          <t>Arjun Bhatt</t>
        </is>
      </c>
      <c r="F194" s="43" t="inlineStr">
        <is>
          <t>SE</t>
        </is>
      </c>
      <c r="G194" s="43" t="inlineStr">
        <is>
          <t>C</t>
        </is>
      </c>
      <c r="H194" s="43" t="n">
        <v>15</v>
      </c>
      <c r="I194" s="43" t="n">
        <v>11</v>
      </c>
      <c r="J194" s="43" t="n">
        <v>15</v>
      </c>
      <c r="K194" s="43" t="n">
        <v>11</v>
      </c>
      <c r="L194" s="43" t="n">
        <v>20</v>
      </c>
      <c r="M194" s="43" t="n">
        <v>6</v>
      </c>
      <c r="N194" s="43" t="n">
        <v>14</v>
      </c>
      <c r="O194" s="43" t="n">
        <v>12</v>
      </c>
      <c r="P194" s="43" t="n">
        <v>16</v>
      </c>
      <c r="Q194" s="43" t="n">
        <v>10</v>
      </c>
      <c r="R194" s="43" t="n">
        <v>24</v>
      </c>
      <c r="S194" s="43" t="n">
        <v>2</v>
      </c>
      <c r="T194" s="43" t="n">
        <v>24</v>
      </c>
      <c r="U194" s="43" t="n">
        <v>2</v>
      </c>
      <c r="V194" s="43" t="n">
        <v>24</v>
      </c>
      <c r="W194" s="43" t="n">
        <v>2</v>
      </c>
      <c r="X194" s="43" t="n">
        <v>14</v>
      </c>
      <c r="Y194" s="43" t="n">
        <v>12</v>
      </c>
      <c r="Z194" s="43" t="n">
        <v>24</v>
      </c>
      <c r="AA194" s="43" t="n">
        <v>2</v>
      </c>
      <c r="AB194" s="63">
        <f>ROUND((H194+J194+L194+N194+P194+R194+T194+V194+X194+Z194)/(10*26)*100,1)&amp;"%"</f>
        <v/>
      </c>
    </row>
    <row r="195" ht="15" customHeight="1" s="38">
      <c r="A195" s="43" t="n">
        <v>192</v>
      </c>
      <c r="B195" s="44" t="inlineStr">
        <is>
          <t>IIT Bombay</t>
        </is>
      </c>
      <c r="C195" s="44" t="inlineStr">
        <is>
          <t>Instrumentation</t>
        </is>
      </c>
      <c r="D195" s="43" t="inlineStr">
        <is>
          <t>0110012</t>
        </is>
      </c>
      <c r="E195" s="44" t="inlineStr">
        <is>
          <t>Rahul Iyer</t>
        </is>
      </c>
      <c r="F195" s="43" t="inlineStr">
        <is>
          <t>FE</t>
        </is>
      </c>
      <c r="G195" s="43" t="inlineStr">
        <is>
          <t>B</t>
        </is>
      </c>
      <c r="H195" s="43" t="n">
        <v>26</v>
      </c>
      <c r="I195" s="43" t="n">
        <v>0</v>
      </c>
      <c r="J195" s="43" t="n">
        <v>24</v>
      </c>
      <c r="K195" s="43" t="n">
        <v>2</v>
      </c>
      <c r="L195" s="43" t="n">
        <v>24</v>
      </c>
      <c r="M195" s="43" t="n">
        <v>2</v>
      </c>
      <c r="N195" s="43" t="n">
        <v>18</v>
      </c>
      <c r="O195" s="43" t="n">
        <v>8</v>
      </c>
      <c r="P195" s="43" t="n">
        <v>15</v>
      </c>
      <c r="Q195" s="43" t="n">
        <v>11</v>
      </c>
      <c r="R195" s="43" t="n">
        <v>22</v>
      </c>
      <c r="S195" s="43" t="n">
        <v>4</v>
      </c>
      <c r="T195" s="43" t="n">
        <v>26</v>
      </c>
      <c r="U195" s="43" t="n">
        <v>0</v>
      </c>
      <c r="V195" s="43" t="n">
        <v>15</v>
      </c>
      <c r="W195" s="43" t="n">
        <v>11</v>
      </c>
      <c r="X195" s="43" t="n">
        <v>17</v>
      </c>
      <c r="Y195" s="43" t="n">
        <v>9</v>
      </c>
      <c r="Z195" s="43" t="n">
        <v>19</v>
      </c>
      <c r="AA195" s="43" t="n">
        <v>7</v>
      </c>
      <c r="AB195" s="63">
        <f>ROUND((H195+J195+L195+N195+P195+R195+T195+V195+X195+Z195)/(10*26)*100,1)&amp;"%"</f>
        <v/>
      </c>
    </row>
    <row r="196" ht="15" customHeight="1" s="38">
      <c r="A196" s="43" t="n">
        <v>193</v>
      </c>
      <c r="B196" s="44" t="inlineStr">
        <is>
          <t>IIT Bombay</t>
        </is>
      </c>
      <c r="C196" s="44" t="inlineStr">
        <is>
          <t>Instrumentation</t>
        </is>
      </c>
      <c r="D196" s="43" t="inlineStr">
        <is>
          <t>0110013</t>
        </is>
      </c>
      <c r="E196" s="44" t="inlineStr">
        <is>
          <t>Tanvi Gupta</t>
        </is>
      </c>
      <c r="F196" s="43" t="inlineStr">
        <is>
          <t>TE</t>
        </is>
      </c>
      <c r="G196" s="43" t="inlineStr">
        <is>
          <t>A</t>
        </is>
      </c>
      <c r="H196" s="43" t="n">
        <v>24</v>
      </c>
      <c r="I196" s="43" t="n">
        <v>2</v>
      </c>
      <c r="J196" s="43" t="n">
        <v>25</v>
      </c>
      <c r="K196" s="43" t="n">
        <v>1</v>
      </c>
      <c r="L196" s="43" t="n">
        <v>26</v>
      </c>
      <c r="M196" s="43" t="n">
        <v>0</v>
      </c>
      <c r="N196" s="43" t="n">
        <v>23</v>
      </c>
      <c r="O196" s="43" t="n">
        <v>3</v>
      </c>
      <c r="P196" s="43" t="n">
        <v>23</v>
      </c>
      <c r="Q196" s="43" t="n">
        <v>3</v>
      </c>
      <c r="R196" s="43" t="n">
        <v>22</v>
      </c>
      <c r="S196" s="43" t="n">
        <v>4</v>
      </c>
      <c r="T196" s="43" t="n">
        <v>23</v>
      </c>
      <c r="U196" s="43" t="n">
        <v>3</v>
      </c>
      <c r="V196" s="43" t="n">
        <v>22</v>
      </c>
      <c r="W196" s="43" t="n">
        <v>4</v>
      </c>
      <c r="X196" s="43" t="n">
        <v>26</v>
      </c>
      <c r="Y196" s="43" t="n">
        <v>0</v>
      </c>
      <c r="Z196" s="43" t="n">
        <v>23</v>
      </c>
      <c r="AA196" s="43" t="n">
        <v>3</v>
      </c>
      <c r="AB196" s="63">
        <f>ROUND((H196+J196+L196+N196+P196+R196+T196+V196+X196+Z196)/(10*26)*100,1)&amp;"%"</f>
        <v/>
      </c>
    </row>
    <row r="197" ht="15" customHeight="1" s="38">
      <c r="A197" s="43" t="n">
        <v>194</v>
      </c>
      <c r="B197" s="44" t="inlineStr">
        <is>
          <t>IIT Bombay</t>
        </is>
      </c>
      <c r="C197" s="44" t="inlineStr">
        <is>
          <t>Instrumentation</t>
        </is>
      </c>
      <c r="D197" s="43" t="inlineStr">
        <is>
          <t>0110014</t>
        </is>
      </c>
      <c r="E197" s="44" t="inlineStr">
        <is>
          <t>Ananya Sharma</t>
        </is>
      </c>
      <c r="F197" s="43" t="inlineStr">
        <is>
          <t>TE</t>
        </is>
      </c>
      <c r="G197" s="43" t="inlineStr">
        <is>
          <t>A</t>
        </is>
      </c>
      <c r="H197" s="43" t="n">
        <v>21</v>
      </c>
      <c r="I197" s="43" t="n">
        <v>5</v>
      </c>
      <c r="J197" s="43" t="n">
        <v>16</v>
      </c>
      <c r="K197" s="43" t="n">
        <v>10</v>
      </c>
      <c r="L197" s="43" t="n">
        <v>15</v>
      </c>
      <c r="M197" s="43" t="n">
        <v>11</v>
      </c>
      <c r="N197" s="43" t="n">
        <v>15</v>
      </c>
      <c r="O197" s="43" t="n">
        <v>11</v>
      </c>
      <c r="P197" s="43" t="n">
        <v>21</v>
      </c>
      <c r="Q197" s="43" t="n">
        <v>5</v>
      </c>
      <c r="R197" s="43" t="n">
        <v>14</v>
      </c>
      <c r="S197" s="43" t="n">
        <v>12</v>
      </c>
      <c r="T197" s="43" t="n">
        <v>25</v>
      </c>
      <c r="U197" s="43" t="n">
        <v>1</v>
      </c>
      <c r="V197" s="43" t="n">
        <v>22</v>
      </c>
      <c r="W197" s="43" t="n">
        <v>4</v>
      </c>
      <c r="X197" s="43" t="n">
        <v>22</v>
      </c>
      <c r="Y197" s="43" t="n">
        <v>4</v>
      </c>
      <c r="Z197" s="43" t="n">
        <v>24</v>
      </c>
      <c r="AA197" s="43" t="n">
        <v>2</v>
      </c>
      <c r="AB197" s="63">
        <f>ROUND((H197+J197+L197+N197+P197+R197+T197+V197+X197+Z197)/(10*26)*100,1)&amp;"%"</f>
        <v/>
      </c>
    </row>
    <row r="198" ht="15" customHeight="1" s="38">
      <c r="A198" s="43" t="n">
        <v>195</v>
      </c>
      <c r="B198" s="44" t="inlineStr">
        <is>
          <t>IIT Bombay</t>
        </is>
      </c>
      <c r="C198" s="44" t="inlineStr">
        <is>
          <t>Instrumentation</t>
        </is>
      </c>
      <c r="D198" s="43" t="inlineStr">
        <is>
          <t>0110015</t>
        </is>
      </c>
      <c r="E198" s="44" t="inlineStr">
        <is>
          <t>Rajan Pillai</t>
        </is>
      </c>
      <c r="F198" s="43" t="inlineStr">
        <is>
          <t>TE</t>
        </is>
      </c>
      <c r="G198" s="43" t="inlineStr">
        <is>
          <t>A</t>
        </is>
      </c>
      <c r="H198" s="43" t="n">
        <v>23</v>
      </c>
      <c r="I198" s="43" t="n">
        <v>3</v>
      </c>
      <c r="J198" s="43" t="n">
        <v>18</v>
      </c>
      <c r="K198" s="43" t="n">
        <v>8</v>
      </c>
      <c r="L198" s="43" t="n">
        <v>24</v>
      </c>
      <c r="M198" s="43" t="n">
        <v>2</v>
      </c>
      <c r="N198" s="43" t="n">
        <v>22</v>
      </c>
      <c r="O198" s="43" t="n">
        <v>4</v>
      </c>
      <c r="P198" s="43" t="n">
        <v>14</v>
      </c>
      <c r="Q198" s="43" t="n">
        <v>12</v>
      </c>
      <c r="R198" s="43" t="n">
        <v>15</v>
      </c>
      <c r="S198" s="43" t="n">
        <v>11</v>
      </c>
      <c r="T198" s="43" t="n">
        <v>22</v>
      </c>
      <c r="U198" s="43" t="n">
        <v>4</v>
      </c>
      <c r="V198" s="43" t="n">
        <v>20</v>
      </c>
      <c r="W198" s="43" t="n">
        <v>6</v>
      </c>
      <c r="X198" s="43" t="n">
        <v>18</v>
      </c>
      <c r="Y198" s="43" t="n">
        <v>8</v>
      </c>
      <c r="Z198" s="43" t="n">
        <v>18</v>
      </c>
      <c r="AA198" s="43" t="n">
        <v>8</v>
      </c>
      <c r="AB198" s="63">
        <f>ROUND((H198+J198+L198+N198+P198+R198+T198+V198+X198+Z198)/(10*26)*100,1)&amp;"%"</f>
        <v/>
      </c>
    </row>
    <row r="199" ht="15" customHeight="1" s="38">
      <c r="A199" s="43" t="n">
        <v>196</v>
      </c>
      <c r="B199" s="44" t="inlineStr">
        <is>
          <t>IIT Bombay</t>
        </is>
      </c>
      <c r="C199" s="44" t="inlineStr">
        <is>
          <t>Instrumentation</t>
        </is>
      </c>
      <c r="D199" s="43" t="inlineStr">
        <is>
          <t>0110016</t>
        </is>
      </c>
      <c r="E199" s="44" t="inlineStr">
        <is>
          <t>Arjun Rao</t>
        </is>
      </c>
      <c r="F199" s="43" t="inlineStr">
        <is>
          <t>FE</t>
        </is>
      </c>
      <c r="G199" s="43" t="inlineStr">
        <is>
          <t>B</t>
        </is>
      </c>
      <c r="H199" s="43" t="n">
        <v>22</v>
      </c>
      <c r="I199" s="43" t="n">
        <v>4</v>
      </c>
      <c r="J199" s="43" t="n">
        <v>16</v>
      </c>
      <c r="K199" s="43" t="n">
        <v>10</v>
      </c>
      <c r="L199" s="43" t="n">
        <v>16</v>
      </c>
      <c r="M199" s="43" t="n">
        <v>10</v>
      </c>
      <c r="N199" s="43" t="n">
        <v>26</v>
      </c>
      <c r="O199" s="43" t="n">
        <v>0</v>
      </c>
      <c r="P199" s="43" t="n">
        <v>15</v>
      </c>
      <c r="Q199" s="43" t="n">
        <v>11</v>
      </c>
      <c r="R199" s="43" t="n">
        <v>21</v>
      </c>
      <c r="S199" s="43" t="n">
        <v>5</v>
      </c>
      <c r="T199" s="43" t="n">
        <v>19</v>
      </c>
      <c r="U199" s="43" t="n">
        <v>7</v>
      </c>
      <c r="V199" s="43" t="n">
        <v>22</v>
      </c>
      <c r="W199" s="43" t="n">
        <v>4</v>
      </c>
      <c r="X199" s="43" t="n">
        <v>22</v>
      </c>
      <c r="Y199" s="43" t="n">
        <v>4</v>
      </c>
      <c r="Z199" s="43" t="n">
        <v>25</v>
      </c>
      <c r="AA199" s="43" t="n">
        <v>1</v>
      </c>
      <c r="AB199" s="63">
        <f>ROUND((H199+J199+L199+N199+P199+R199+T199+V199+X199+Z199)/(10*26)*100,1)&amp;"%"</f>
        <v/>
      </c>
    </row>
    <row r="200" ht="15" customHeight="1" s="38">
      <c r="A200" s="43" t="n">
        <v>197</v>
      </c>
      <c r="B200" s="44" t="inlineStr">
        <is>
          <t>IIT Bombay</t>
        </is>
      </c>
      <c r="C200" s="44" t="inlineStr">
        <is>
          <t>Instrumentation</t>
        </is>
      </c>
      <c r="D200" s="43" t="inlineStr">
        <is>
          <t>0110017</t>
        </is>
      </c>
      <c r="E200" s="44" t="inlineStr">
        <is>
          <t>Karthik Shah</t>
        </is>
      </c>
      <c r="F200" s="43" t="inlineStr">
        <is>
          <t>FE</t>
        </is>
      </c>
      <c r="G200" s="43" t="inlineStr">
        <is>
          <t>B</t>
        </is>
      </c>
      <c r="H200" s="43" t="n">
        <v>17</v>
      </c>
      <c r="I200" s="43" t="n">
        <v>9</v>
      </c>
      <c r="J200" s="43" t="n">
        <v>23</v>
      </c>
      <c r="K200" s="43" t="n">
        <v>3</v>
      </c>
      <c r="L200" s="43" t="n">
        <v>21</v>
      </c>
      <c r="M200" s="43" t="n">
        <v>5</v>
      </c>
      <c r="N200" s="43" t="n">
        <v>22</v>
      </c>
      <c r="O200" s="43" t="n">
        <v>4</v>
      </c>
      <c r="P200" s="43" t="n">
        <v>19</v>
      </c>
      <c r="Q200" s="43" t="n">
        <v>7</v>
      </c>
      <c r="R200" s="43" t="n">
        <v>21</v>
      </c>
      <c r="S200" s="43" t="n">
        <v>5</v>
      </c>
      <c r="T200" s="43" t="n">
        <v>14</v>
      </c>
      <c r="U200" s="43" t="n">
        <v>12</v>
      </c>
      <c r="V200" s="43" t="n">
        <v>22</v>
      </c>
      <c r="W200" s="43" t="n">
        <v>4</v>
      </c>
      <c r="X200" s="43" t="n">
        <v>16</v>
      </c>
      <c r="Y200" s="43" t="n">
        <v>10</v>
      </c>
      <c r="Z200" s="43" t="n">
        <v>14</v>
      </c>
      <c r="AA200" s="43" t="n">
        <v>12</v>
      </c>
      <c r="AB200" s="63">
        <f>ROUND((H200+J200+L200+N200+P200+R200+T200+V200+X200+Z200)/(10*26)*100,1)&amp;"%"</f>
        <v/>
      </c>
    </row>
    <row r="201" ht="15" customHeight="1" s="38">
      <c r="A201" s="43" t="n">
        <v>198</v>
      </c>
      <c r="B201" s="44" t="inlineStr">
        <is>
          <t>IIT Bombay</t>
        </is>
      </c>
      <c r="C201" s="44" t="inlineStr">
        <is>
          <t>Instrumentation</t>
        </is>
      </c>
      <c r="D201" s="43" t="inlineStr">
        <is>
          <t>0110018</t>
        </is>
      </c>
      <c r="E201" s="44" t="inlineStr">
        <is>
          <t>Aditya Iyer</t>
        </is>
      </c>
      <c r="F201" s="43" t="inlineStr">
        <is>
          <t>TE</t>
        </is>
      </c>
      <c r="G201" s="43" t="inlineStr">
        <is>
          <t>B</t>
        </is>
      </c>
      <c r="H201" s="43" t="n">
        <v>26</v>
      </c>
      <c r="I201" s="43" t="n">
        <v>0</v>
      </c>
      <c r="J201" s="43" t="n">
        <v>14</v>
      </c>
      <c r="K201" s="43" t="n">
        <v>12</v>
      </c>
      <c r="L201" s="43" t="n">
        <v>18</v>
      </c>
      <c r="M201" s="43" t="n">
        <v>8</v>
      </c>
      <c r="N201" s="43" t="n">
        <v>22</v>
      </c>
      <c r="O201" s="43" t="n">
        <v>4</v>
      </c>
      <c r="P201" s="43" t="n">
        <v>14</v>
      </c>
      <c r="Q201" s="43" t="n">
        <v>12</v>
      </c>
      <c r="R201" s="43" t="n">
        <v>20</v>
      </c>
      <c r="S201" s="43" t="n">
        <v>6</v>
      </c>
      <c r="T201" s="43" t="n">
        <v>21</v>
      </c>
      <c r="U201" s="43" t="n">
        <v>5</v>
      </c>
      <c r="V201" s="43" t="n">
        <v>19</v>
      </c>
      <c r="W201" s="43" t="n">
        <v>7</v>
      </c>
      <c r="X201" s="43" t="n">
        <v>21</v>
      </c>
      <c r="Y201" s="43" t="n">
        <v>5</v>
      </c>
      <c r="Z201" s="43" t="n">
        <v>24</v>
      </c>
      <c r="AA201" s="43" t="n">
        <v>2</v>
      </c>
      <c r="AB201" s="63">
        <f>ROUND((H201+J201+L201+N201+P201+R201+T201+V201+X201+Z201)/(10*26)*100,1)&amp;"%"</f>
        <v/>
      </c>
    </row>
    <row r="202" ht="15" customHeight="1" s="38">
      <c r="A202" s="43" t="n">
        <v>199</v>
      </c>
      <c r="B202" s="44" t="inlineStr">
        <is>
          <t>IIT Bombay</t>
        </is>
      </c>
      <c r="C202" s="44" t="inlineStr">
        <is>
          <t>Instrumentation</t>
        </is>
      </c>
      <c r="D202" s="43" t="inlineStr">
        <is>
          <t>0110019</t>
        </is>
      </c>
      <c r="E202" s="44" t="inlineStr">
        <is>
          <t>Deepak Sharma</t>
        </is>
      </c>
      <c r="F202" s="43" t="inlineStr">
        <is>
          <t>BE</t>
        </is>
      </c>
      <c r="G202" s="43" t="inlineStr">
        <is>
          <t>B</t>
        </is>
      </c>
      <c r="H202" s="43" t="n">
        <v>15</v>
      </c>
      <c r="I202" s="43" t="n">
        <v>11</v>
      </c>
      <c r="J202" s="43" t="n">
        <v>16</v>
      </c>
      <c r="K202" s="43" t="n">
        <v>10</v>
      </c>
      <c r="L202" s="43" t="n">
        <v>17</v>
      </c>
      <c r="M202" s="43" t="n">
        <v>9</v>
      </c>
      <c r="N202" s="43" t="n">
        <v>20</v>
      </c>
      <c r="O202" s="43" t="n">
        <v>6</v>
      </c>
      <c r="P202" s="43" t="n">
        <v>23</v>
      </c>
      <c r="Q202" s="43" t="n">
        <v>3</v>
      </c>
      <c r="R202" s="43" t="n">
        <v>15</v>
      </c>
      <c r="S202" s="43" t="n">
        <v>11</v>
      </c>
      <c r="T202" s="43" t="n">
        <v>18</v>
      </c>
      <c r="U202" s="43" t="n">
        <v>8</v>
      </c>
      <c r="V202" s="43" t="n">
        <v>23</v>
      </c>
      <c r="W202" s="43" t="n">
        <v>3</v>
      </c>
      <c r="X202" s="43" t="n">
        <v>20</v>
      </c>
      <c r="Y202" s="43" t="n">
        <v>6</v>
      </c>
      <c r="Z202" s="43" t="n">
        <v>15</v>
      </c>
      <c r="AA202" s="43" t="n">
        <v>11</v>
      </c>
      <c r="AB202" s="63">
        <f>ROUND((H202+J202+L202+N202+P202+R202+T202+V202+X202+Z202)/(10*26)*100,1)&amp;"%"</f>
        <v/>
      </c>
    </row>
    <row r="203" ht="15" customHeight="1" s="38">
      <c r="A203" s="43" t="n">
        <v>200</v>
      </c>
      <c r="B203" s="44" t="inlineStr">
        <is>
          <t>IIT Bombay</t>
        </is>
      </c>
      <c r="C203" s="44" t="inlineStr">
        <is>
          <t>Instrumentation</t>
        </is>
      </c>
      <c r="D203" s="43" t="inlineStr">
        <is>
          <t>0110020</t>
        </is>
      </c>
      <c r="E203" s="44" t="inlineStr">
        <is>
          <t>Ishita Kumar</t>
        </is>
      </c>
      <c r="F203" s="43" t="inlineStr">
        <is>
          <t>FE</t>
        </is>
      </c>
      <c r="G203" s="43" t="inlineStr">
        <is>
          <t>A</t>
        </is>
      </c>
      <c r="H203" s="43" t="n">
        <v>26</v>
      </c>
      <c r="I203" s="43" t="n">
        <v>0</v>
      </c>
      <c r="J203" s="43" t="n">
        <v>24</v>
      </c>
      <c r="K203" s="43" t="n">
        <v>2</v>
      </c>
      <c r="L203" s="43" t="n">
        <v>24</v>
      </c>
      <c r="M203" s="43" t="n">
        <v>2</v>
      </c>
      <c r="N203" s="43" t="n">
        <v>15</v>
      </c>
      <c r="O203" s="43" t="n">
        <v>11</v>
      </c>
      <c r="P203" s="43" t="n">
        <v>16</v>
      </c>
      <c r="Q203" s="43" t="n">
        <v>10</v>
      </c>
      <c r="R203" s="43" t="n">
        <v>22</v>
      </c>
      <c r="S203" s="43" t="n">
        <v>4</v>
      </c>
      <c r="T203" s="43" t="n">
        <v>21</v>
      </c>
      <c r="U203" s="43" t="n">
        <v>5</v>
      </c>
      <c r="V203" s="43" t="n">
        <v>24</v>
      </c>
      <c r="W203" s="43" t="n">
        <v>2</v>
      </c>
      <c r="X203" s="43" t="n">
        <v>23</v>
      </c>
      <c r="Y203" s="43" t="n">
        <v>3</v>
      </c>
      <c r="Z203" s="43" t="n">
        <v>18</v>
      </c>
      <c r="AA203" s="43" t="n">
        <v>8</v>
      </c>
      <c r="AB203" s="63">
        <f>ROUND((H203+J203+L203+N203+P203+R203+T203+V203+X203+Z203)/(10*26)*100,1)&amp;"%"</f>
        <v/>
      </c>
    </row>
    <row r="204" ht="15" customHeight="1" s="38">
      <c r="A204" s="43" t="n">
        <v>201</v>
      </c>
      <c r="B204" s="44" t="inlineStr">
        <is>
          <t>IIT Delhi</t>
        </is>
      </c>
      <c r="C204" s="44" t="inlineStr">
        <is>
          <t>Computer Science</t>
        </is>
      </c>
      <c r="D204" s="43" t="inlineStr">
        <is>
          <t>0201001</t>
        </is>
      </c>
      <c r="E204" s="44" t="inlineStr">
        <is>
          <t>Karthik Iyer</t>
        </is>
      </c>
      <c r="F204" s="43" t="inlineStr">
        <is>
          <t>BE</t>
        </is>
      </c>
      <c r="G204" s="43" t="inlineStr">
        <is>
          <t>B</t>
        </is>
      </c>
      <c r="H204" s="43" t="n">
        <v>26</v>
      </c>
      <c r="I204" s="43" t="n">
        <v>0</v>
      </c>
      <c r="J204" s="43" t="n">
        <v>16</v>
      </c>
      <c r="K204" s="43" t="n">
        <v>10</v>
      </c>
      <c r="L204" s="43" t="n">
        <v>23</v>
      </c>
      <c r="M204" s="43" t="n">
        <v>3</v>
      </c>
      <c r="N204" s="43" t="n">
        <v>24</v>
      </c>
      <c r="O204" s="43" t="n">
        <v>2</v>
      </c>
      <c r="P204" s="43" t="n">
        <v>20</v>
      </c>
      <c r="Q204" s="43" t="n">
        <v>6</v>
      </c>
      <c r="R204" s="43" t="n">
        <v>22</v>
      </c>
      <c r="S204" s="43" t="n">
        <v>4</v>
      </c>
      <c r="T204" s="43" t="n">
        <v>22</v>
      </c>
      <c r="U204" s="43" t="n">
        <v>4</v>
      </c>
      <c r="V204" s="43" t="n">
        <v>16</v>
      </c>
      <c r="W204" s="43" t="n">
        <v>10</v>
      </c>
      <c r="X204" s="43" t="n">
        <v>21</v>
      </c>
      <c r="Y204" s="43" t="n">
        <v>5</v>
      </c>
      <c r="Z204" s="43" t="n">
        <v>25</v>
      </c>
      <c r="AA204" s="43" t="n">
        <v>1</v>
      </c>
      <c r="AB204" s="63">
        <f>ROUND((H204+J204+L204+N204+P204+R204+T204+V204+X204+Z204)/(10*26)*100,1)&amp;"%"</f>
        <v/>
      </c>
    </row>
    <row r="205" ht="15" customHeight="1" s="38">
      <c r="A205" s="43" t="n">
        <v>202</v>
      </c>
      <c r="B205" s="44" t="inlineStr">
        <is>
          <t>IIT Delhi</t>
        </is>
      </c>
      <c r="C205" s="44" t="inlineStr">
        <is>
          <t>Computer Science</t>
        </is>
      </c>
      <c r="D205" s="43" t="inlineStr">
        <is>
          <t>0201002</t>
        </is>
      </c>
      <c r="E205" s="44" t="inlineStr">
        <is>
          <t>Divya Kumar</t>
        </is>
      </c>
      <c r="F205" s="43" t="inlineStr">
        <is>
          <t>TE</t>
        </is>
      </c>
      <c r="G205" s="43" t="inlineStr">
        <is>
          <t>C</t>
        </is>
      </c>
      <c r="H205" s="43" t="n">
        <v>26</v>
      </c>
      <c r="I205" s="43" t="n">
        <v>0</v>
      </c>
      <c r="J205" s="43" t="n">
        <v>20</v>
      </c>
      <c r="K205" s="43" t="n">
        <v>6</v>
      </c>
      <c r="L205" s="43" t="n">
        <v>23</v>
      </c>
      <c r="M205" s="43" t="n">
        <v>3</v>
      </c>
      <c r="N205" s="43" t="n">
        <v>24</v>
      </c>
      <c r="O205" s="43" t="n">
        <v>2</v>
      </c>
      <c r="P205" s="43" t="n">
        <v>21</v>
      </c>
      <c r="Q205" s="43" t="n">
        <v>5</v>
      </c>
      <c r="R205" s="43" t="n">
        <v>24</v>
      </c>
      <c r="S205" s="43" t="n">
        <v>2</v>
      </c>
      <c r="T205" s="43" t="n">
        <v>24</v>
      </c>
      <c r="U205" s="43" t="n">
        <v>2</v>
      </c>
      <c r="V205" s="43" t="n">
        <v>14</v>
      </c>
      <c r="W205" s="43" t="n">
        <v>12</v>
      </c>
      <c r="X205" s="43" t="n">
        <v>18</v>
      </c>
      <c r="Y205" s="43" t="n">
        <v>8</v>
      </c>
      <c r="Z205" s="43" t="n">
        <v>14</v>
      </c>
      <c r="AA205" s="43" t="n">
        <v>12</v>
      </c>
      <c r="AB205" s="63">
        <f>ROUND((H205+J205+L205+N205+P205+R205+T205+V205+X205+Z205)/(10*26)*100,1)&amp;"%"</f>
        <v/>
      </c>
    </row>
    <row r="206" ht="15" customHeight="1" s="38">
      <c r="A206" s="43" t="n">
        <v>203</v>
      </c>
      <c r="B206" s="44" t="inlineStr">
        <is>
          <t>IIT Delhi</t>
        </is>
      </c>
      <c r="C206" s="44" t="inlineStr">
        <is>
          <t>Computer Science</t>
        </is>
      </c>
      <c r="D206" s="43" t="inlineStr">
        <is>
          <t>0201003</t>
        </is>
      </c>
      <c r="E206" s="44" t="inlineStr">
        <is>
          <t>Vikram Shah</t>
        </is>
      </c>
      <c r="F206" s="43" t="inlineStr">
        <is>
          <t>BE</t>
        </is>
      </c>
      <c r="G206" s="43" t="inlineStr">
        <is>
          <t>A</t>
        </is>
      </c>
      <c r="H206" s="43" t="n">
        <v>23</v>
      </c>
      <c r="I206" s="43" t="n">
        <v>3</v>
      </c>
      <c r="J206" s="43" t="n">
        <v>19</v>
      </c>
      <c r="K206" s="43" t="n">
        <v>7</v>
      </c>
      <c r="L206" s="43" t="n">
        <v>17</v>
      </c>
      <c r="M206" s="43" t="n">
        <v>9</v>
      </c>
      <c r="N206" s="43" t="n">
        <v>25</v>
      </c>
      <c r="O206" s="43" t="n">
        <v>1</v>
      </c>
      <c r="P206" s="43" t="n">
        <v>15</v>
      </c>
      <c r="Q206" s="43" t="n">
        <v>11</v>
      </c>
      <c r="R206" s="43" t="n">
        <v>18</v>
      </c>
      <c r="S206" s="43" t="n">
        <v>8</v>
      </c>
      <c r="T206" s="43" t="n">
        <v>26</v>
      </c>
      <c r="U206" s="43" t="n">
        <v>0</v>
      </c>
      <c r="V206" s="43" t="n">
        <v>15</v>
      </c>
      <c r="W206" s="43" t="n">
        <v>11</v>
      </c>
      <c r="X206" s="43" t="n">
        <v>26</v>
      </c>
      <c r="Y206" s="43" t="n">
        <v>0</v>
      </c>
      <c r="Z206" s="43" t="n">
        <v>23</v>
      </c>
      <c r="AA206" s="43" t="n">
        <v>3</v>
      </c>
      <c r="AB206" s="63">
        <f>ROUND((H206+J206+L206+N206+P206+R206+T206+V206+X206+Z206)/(10*26)*100,1)&amp;"%"</f>
        <v/>
      </c>
    </row>
    <row r="207" ht="15" customHeight="1" s="38">
      <c r="A207" s="43" t="n">
        <v>204</v>
      </c>
      <c r="B207" s="44" t="inlineStr">
        <is>
          <t>IIT Delhi</t>
        </is>
      </c>
      <c r="C207" s="44" t="inlineStr">
        <is>
          <t>Computer Science</t>
        </is>
      </c>
      <c r="D207" s="43" t="inlineStr">
        <is>
          <t>0201004</t>
        </is>
      </c>
      <c r="E207" s="44" t="inlineStr">
        <is>
          <t>Priya Singh</t>
        </is>
      </c>
      <c r="F207" s="43" t="inlineStr">
        <is>
          <t>FE</t>
        </is>
      </c>
      <c r="G207" s="43" t="inlineStr">
        <is>
          <t>C</t>
        </is>
      </c>
      <c r="H207" s="43" t="n">
        <v>20</v>
      </c>
      <c r="I207" s="43" t="n">
        <v>6</v>
      </c>
      <c r="J207" s="43" t="n">
        <v>15</v>
      </c>
      <c r="K207" s="43" t="n">
        <v>11</v>
      </c>
      <c r="L207" s="43" t="n">
        <v>19</v>
      </c>
      <c r="M207" s="43" t="n">
        <v>7</v>
      </c>
      <c r="N207" s="43" t="n">
        <v>20</v>
      </c>
      <c r="O207" s="43" t="n">
        <v>6</v>
      </c>
      <c r="P207" s="43" t="n">
        <v>14</v>
      </c>
      <c r="Q207" s="43" t="n">
        <v>12</v>
      </c>
      <c r="R207" s="43" t="n">
        <v>21</v>
      </c>
      <c r="S207" s="43" t="n">
        <v>5</v>
      </c>
      <c r="T207" s="43" t="n">
        <v>22</v>
      </c>
      <c r="U207" s="43" t="n">
        <v>4</v>
      </c>
      <c r="V207" s="43" t="n">
        <v>24</v>
      </c>
      <c r="W207" s="43" t="n">
        <v>2</v>
      </c>
      <c r="X207" s="43" t="n">
        <v>17</v>
      </c>
      <c r="Y207" s="43" t="n">
        <v>9</v>
      </c>
      <c r="Z207" s="43" t="n">
        <v>16</v>
      </c>
      <c r="AA207" s="43" t="n">
        <v>10</v>
      </c>
      <c r="AB207" s="63">
        <f>ROUND((H207+J207+L207+N207+P207+R207+T207+V207+X207+Z207)/(10*26)*100,1)&amp;"%"</f>
        <v/>
      </c>
    </row>
    <row r="208" ht="15" customHeight="1" s="38">
      <c r="A208" s="43" t="n">
        <v>205</v>
      </c>
      <c r="B208" s="44" t="inlineStr">
        <is>
          <t>IIT Delhi</t>
        </is>
      </c>
      <c r="C208" s="44" t="inlineStr">
        <is>
          <t>Computer Science</t>
        </is>
      </c>
      <c r="D208" s="43" t="inlineStr">
        <is>
          <t>0201005</t>
        </is>
      </c>
      <c r="E208" s="44" t="inlineStr">
        <is>
          <t>Mansi Shah</t>
        </is>
      </c>
      <c r="F208" s="43" t="inlineStr">
        <is>
          <t>FE</t>
        </is>
      </c>
      <c r="G208" s="43" t="inlineStr">
        <is>
          <t>C</t>
        </is>
      </c>
      <c r="H208" s="43" t="n">
        <v>21</v>
      </c>
      <c r="I208" s="43" t="n">
        <v>5</v>
      </c>
      <c r="J208" s="43" t="n">
        <v>18</v>
      </c>
      <c r="K208" s="43" t="n">
        <v>8</v>
      </c>
      <c r="L208" s="43" t="n">
        <v>24</v>
      </c>
      <c r="M208" s="43" t="n">
        <v>2</v>
      </c>
      <c r="N208" s="43" t="n">
        <v>26</v>
      </c>
      <c r="O208" s="43" t="n">
        <v>0</v>
      </c>
      <c r="P208" s="43" t="n">
        <v>25</v>
      </c>
      <c r="Q208" s="43" t="n">
        <v>1</v>
      </c>
      <c r="R208" s="43" t="n">
        <v>22</v>
      </c>
      <c r="S208" s="43" t="n">
        <v>4</v>
      </c>
      <c r="T208" s="43" t="n">
        <v>22</v>
      </c>
      <c r="U208" s="43" t="n">
        <v>4</v>
      </c>
      <c r="V208" s="43" t="n">
        <v>17</v>
      </c>
      <c r="W208" s="43" t="n">
        <v>9</v>
      </c>
      <c r="X208" s="43" t="n">
        <v>19</v>
      </c>
      <c r="Y208" s="43" t="n">
        <v>7</v>
      </c>
      <c r="Z208" s="43" t="n">
        <v>25</v>
      </c>
      <c r="AA208" s="43" t="n">
        <v>1</v>
      </c>
      <c r="AB208" s="63">
        <f>ROUND((H208+J208+L208+N208+P208+R208+T208+V208+X208+Z208)/(10*26)*100,1)&amp;"%"</f>
        <v/>
      </c>
    </row>
    <row r="209" ht="15" customHeight="1" s="38">
      <c r="A209" s="43" t="n">
        <v>206</v>
      </c>
      <c r="B209" s="44" t="inlineStr">
        <is>
          <t>IIT Delhi</t>
        </is>
      </c>
      <c r="C209" s="44" t="inlineStr">
        <is>
          <t>Computer Science</t>
        </is>
      </c>
      <c r="D209" s="43" t="inlineStr">
        <is>
          <t>0201006</t>
        </is>
      </c>
      <c r="E209" s="44" t="inlineStr">
        <is>
          <t>Swati Pandey</t>
        </is>
      </c>
      <c r="F209" s="43" t="inlineStr">
        <is>
          <t>FE</t>
        </is>
      </c>
      <c r="G209" s="43" t="inlineStr">
        <is>
          <t>B</t>
        </is>
      </c>
      <c r="H209" s="43" t="n">
        <v>20</v>
      </c>
      <c r="I209" s="43" t="n">
        <v>6</v>
      </c>
      <c r="J209" s="43" t="n">
        <v>19</v>
      </c>
      <c r="K209" s="43" t="n">
        <v>7</v>
      </c>
      <c r="L209" s="43" t="n">
        <v>15</v>
      </c>
      <c r="M209" s="43" t="n">
        <v>11</v>
      </c>
      <c r="N209" s="43" t="n">
        <v>26</v>
      </c>
      <c r="O209" s="43" t="n">
        <v>0</v>
      </c>
      <c r="P209" s="43" t="n">
        <v>21</v>
      </c>
      <c r="Q209" s="43" t="n">
        <v>5</v>
      </c>
      <c r="R209" s="43" t="n">
        <v>23</v>
      </c>
      <c r="S209" s="43" t="n">
        <v>3</v>
      </c>
      <c r="T209" s="43" t="n">
        <v>26</v>
      </c>
      <c r="U209" s="43" t="n">
        <v>0</v>
      </c>
      <c r="V209" s="43" t="n">
        <v>26</v>
      </c>
      <c r="W209" s="43" t="n">
        <v>0</v>
      </c>
      <c r="X209" s="43" t="n">
        <v>24</v>
      </c>
      <c r="Y209" s="43" t="n">
        <v>2</v>
      </c>
      <c r="Z209" s="43" t="n">
        <v>24</v>
      </c>
      <c r="AA209" s="43" t="n">
        <v>2</v>
      </c>
      <c r="AB209" s="63">
        <f>ROUND((H209+J209+L209+N209+P209+R209+T209+V209+X209+Z209)/(10*26)*100,1)&amp;"%"</f>
        <v/>
      </c>
    </row>
    <row r="210" ht="15" customHeight="1" s="38">
      <c r="A210" s="43" t="n">
        <v>207</v>
      </c>
      <c r="B210" s="44" t="inlineStr">
        <is>
          <t>IIT Delhi</t>
        </is>
      </c>
      <c r="C210" s="44" t="inlineStr">
        <is>
          <t>Computer Science</t>
        </is>
      </c>
      <c r="D210" s="43" t="inlineStr">
        <is>
          <t>0201007</t>
        </is>
      </c>
      <c r="E210" s="44" t="inlineStr">
        <is>
          <t>Kavya Rao</t>
        </is>
      </c>
      <c r="F210" s="43" t="inlineStr">
        <is>
          <t>TE</t>
        </is>
      </c>
      <c r="G210" s="43" t="inlineStr">
        <is>
          <t>C</t>
        </is>
      </c>
      <c r="H210" s="43" t="n">
        <v>24</v>
      </c>
      <c r="I210" s="43" t="n">
        <v>2</v>
      </c>
      <c r="J210" s="43" t="n">
        <v>20</v>
      </c>
      <c r="K210" s="43" t="n">
        <v>6</v>
      </c>
      <c r="L210" s="43" t="n">
        <v>16</v>
      </c>
      <c r="M210" s="43" t="n">
        <v>10</v>
      </c>
      <c r="N210" s="43" t="n">
        <v>18</v>
      </c>
      <c r="O210" s="43" t="n">
        <v>8</v>
      </c>
      <c r="P210" s="43" t="n">
        <v>24</v>
      </c>
      <c r="Q210" s="43" t="n">
        <v>2</v>
      </c>
      <c r="R210" s="43" t="n">
        <v>14</v>
      </c>
      <c r="S210" s="43" t="n">
        <v>12</v>
      </c>
      <c r="T210" s="43" t="n">
        <v>23</v>
      </c>
      <c r="U210" s="43" t="n">
        <v>3</v>
      </c>
      <c r="V210" s="43" t="n">
        <v>20</v>
      </c>
      <c r="W210" s="43" t="n">
        <v>6</v>
      </c>
      <c r="X210" s="43" t="n">
        <v>25</v>
      </c>
      <c r="Y210" s="43" t="n">
        <v>1</v>
      </c>
      <c r="Z210" s="43" t="n">
        <v>24</v>
      </c>
      <c r="AA210" s="43" t="n">
        <v>2</v>
      </c>
      <c r="AB210" s="63">
        <f>ROUND((H210+J210+L210+N210+P210+R210+T210+V210+X210+Z210)/(10*26)*100,1)&amp;"%"</f>
        <v/>
      </c>
    </row>
    <row r="211" ht="15" customHeight="1" s="38">
      <c r="A211" s="43" t="n">
        <v>208</v>
      </c>
      <c r="B211" s="44" t="inlineStr">
        <is>
          <t>IIT Delhi</t>
        </is>
      </c>
      <c r="C211" s="44" t="inlineStr">
        <is>
          <t>Computer Science</t>
        </is>
      </c>
      <c r="D211" s="43" t="inlineStr">
        <is>
          <t>0201008</t>
        </is>
      </c>
      <c r="E211" s="44" t="inlineStr">
        <is>
          <t>Neha Shah</t>
        </is>
      </c>
      <c r="F211" s="43" t="inlineStr">
        <is>
          <t>SE</t>
        </is>
      </c>
      <c r="G211" s="43" t="inlineStr">
        <is>
          <t>A</t>
        </is>
      </c>
      <c r="H211" s="43" t="n">
        <v>18</v>
      </c>
      <c r="I211" s="43" t="n">
        <v>8</v>
      </c>
      <c r="J211" s="43" t="n">
        <v>23</v>
      </c>
      <c r="K211" s="43" t="n">
        <v>3</v>
      </c>
      <c r="L211" s="43" t="n">
        <v>20</v>
      </c>
      <c r="M211" s="43" t="n">
        <v>6</v>
      </c>
      <c r="N211" s="43" t="n">
        <v>20</v>
      </c>
      <c r="O211" s="43" t="n">
        <v>6</v>
      </c>
      <c r="P211" s="43" t="n">
        <v>22</v>
      </c>
      <c r="Q211" s="43" t="n">
        <v>4</v>
      </c>
      <c r="R211" s="43" t="n">
        <v>17</v>
      </c>
      <c r="S211" s="43" t="n">
        <v>9</v>
      </c>
      <c r="T211" s="43" t="n">
        <v>25</v>
      </c>
      <c r="U211" s="43" t="n">
        <v>1</v>
      </c>
      <c r="V211" s="43" t="n">
        <v>18</v>
      </c>
      <c r="W211" s="43" t="n">
        <v>8</v>
      </c>
      <c r="X211" s="43" t="n">
        <v>23</v>
      </c>
      <c r="Y211" s="43" t="n">
        <v>3</v>
      </c>
      <c r="Z211" s="43" t="n">
        <v>20</v>
      </c>
      <c r="AA211" s="43" t="n">
        <v>6</v>
      </c>
      <c r="AB211" s="63">
        <f>ROUND((H211+J211+L211+N211+P211+R211+T211+V211+X211+Z211)/(10*26)*100,1)&amp;"%"</f>
        <v/>
      </c>
    </row>
    <row r="212" ht="15" customHeight="1" s="38">
      <c r="A212" s="43" t="n">
        <v>209</v>
      </c>
      <c r="B212" s="44" t="inlineStr">
        <is>
          <t>IIT Delhi</t>
        </is>
      </c>
      <c r="C212" s="44" t="inlineStr">
        <is>
          <t>Computer Science</t>
        </is>
      </c>
      <c r="D212" s="43" t="inlineStr">
        <is>
          <t>0201009</t>
        </is>
      </c>
      <c r="E212" s="44" t="inlineStr">
        <is>
          <t>Ishita Agarwal</t>
        </is>
      </c>
      <c r="F212" s="43" t="inlineStr">
        <is>
          <t>TE</t>
        </is>
      </c>
      <c r="G212" s="43" t="inlineStr">
        <is>
          <t>C</t>
        </is>
      </c>
      <c r="H212" s="43" t="n">
        <v>14</v>
      </c>
      <c r="I212" s="43" t="n">
        <v>12</v>
      </c>
      <c r="J212" s="43" t="n">
        <v>18</v>
      </c>
      <c r="K212" s="43" t="n">
        <v>8</v>
      </c>
      <c r="L212" s="43" t="n">
        <v>21</v>
      </c>
      <c r="M212" s="43" t="n">
        <v>5</v>
      </c>
      <c r="N212" s="43" t="n">
        <v>22</v>
      </c>
      <c r="O212" s="43" t="n">
        <v>4</v>
      </c>
      <c r="P212" s="43" t="n">
        <v>18</v>
      </c>
      <c r="Q212" s="43" t="n">
        <v>8</v>
      </c>
      <c r="R212" s="43" t="n">
        <v>16</v>
      </c>
      <c r="S212" s="43" t="n">
        <v>10</v>
      </c>
      <c r="T212" s="43" t="n">
        <v>15</v>
      </c>
      <c r="U212" s="43" t="n">
        <v>11</v>
      </c>
      <c r="V212" s="43" t="n">
        <v>21</v>
      </c>
      <c r="W212" s="43" t="n">
        <v>5</v>
      </c>
      <c r="X212" s="43" t="n">
        <v>14</v>
      </c>
      <c r="Y212" s="43" t="n">
        <v>12</v>
      </c>
      <c r="Z212" s="43" t="n">
        <v>16</v>
      </c>
      <c r="AA212" s="43" t="n">
        <v>10</v>
      </c>
      <c r="AB212" s="63">
        <f>ROUND((H212+J212+L212+N212+P212+R212+T212+V212+X212+Z212)/(10*26)*100,1)&amp;"%"</f>
        <v/>
      </c>
    </row>
    <row r="213" ht="15" customHeight="1" s="38">
      <c r="A213" s="43" t="n">
        <v>210</v>
      </c>
      <c r="B213" s="44" t="inlineStr">
        <is>
          <t>IIT Delhi</t>
        </is>
      </c>
      <c r="C213" s="44" t="inlineStr">
        <is>
          <t>Computer Science</t>
        </is>
      </c>
      <c r="D213" s="43" t="inlineStr">
        <is>
          <t>0201010</t>
        </is>
      </c>
      <c r="E213" s="44" t="inlineStr">
        <is>
          <t>Kavya Kumar</t>
        </is>
      </c>
      <c r="F213" s="43" t="inlineStr">
        <is>
          <t>SE</t>
        </is>
      </c>
      <c r="G213" s="43" t="inlineStr">
        <is>
          <t>B</t>
        </is>
      </c>
      <c r="H213" s="43" t="n">
        <v>22</v>
      </c>
      <c r="I213" s="43" t="n">
        <v>4</v>
      </c>
      <c r="J213" s="43" t="n">
        <v>19</v>
      </c>
      <c r="K213" s="43" t="n">
        <v>7</v>
      </c>
      <c r="L213" s="43" t="n">
        <v>15</v>
      </c>
      <c r="M213" s="43" t="n">
        <v>11</v>
      </c>
      <c r="N213" s="43" t="n">
        <v>20</v>
      </c>
      <c r="O213" s="43" t="n">
        <v>6</v>
      </c>
      <c r="P213" s="43" t="n">
        <v>16</v>
      </c>
      <c r="Q213" s="43" t="n">
        <v>10</v>
      </c>
      <c r="R213" s="43" t="n">
        <v>16</v>
      </c>
      <c r="S213" s="43" t="n">
        <v>10</v>
      </c>
      <c r="T213" s="43" t="n">
        <v>19</v>
      </c>
      <c r="U213" s="43" t="n">
        <v>7</v>
      </c>
      <c r="V213" s="43" t="n">
        <v>23</v>
      </c>
      <c r="W213" s="43" t="n">
        <v>3</v>
      </c>
      <c r="X213" s="43" t="n">
        <v>26</v>
      </c>
      <c r="Y213" s="43" t="n">
        <v>0</v>
      </c>
      <c r="Z213" s="43" t="n">
        <v>17</v>
      </c>
      <c r="AA213" s="43" t="n">
        <v>9</v>
      </c>
      <c r="AB213" s="63">
        <f>ROUND((H213+J213+L213+N213+P213+R213+T213+V213+X213+Z213)/(10*26)*100,1)&amp;"%"</f>
        <v/>
      </c>
    </row>
    <row r="214" ht="15" customHeight="1" s="38">
      <c r="A214" s="43" t="n">
        <v>211</v>
      </c>
      <c r="B214" s="44" t="inlineStr">
        <is>
          <t>IIT Delhi</t>
        </is>
      </c>
      <c r="C214" s="44" t="inlineStr">
        <is>
          <t>Computer Science</t>
        </is>
      </c>
      <c r="D214" s="43" t="inlineStr">
        <is>
          <t>0201011</t>
        </is>
      </c>
      <c r="E214" s="44" t="inlineStr">
        <is>
          <t>Tanvi Pandey</t>
        </is>
      </c>
      <c r="F214" s="43" t="inlineStr">
        <is>
          <t>FE</t>
        </is>
      </c>
      <c r="G214" s="43" t="inlineStr">
        <is>
          <t>C</t>
        </is>
      </c>
      <c r="H214" s="43" t="n">
        <v>24</v>
      </c>
      <c r="I214" s="43" t="n">
        <v>2</v>
      </c>
      <c r="J214" s="43" t="n">
        <v>20</v>
      </c>
      <c r="K214" s="43" t="n">
        <v>6</v>
      </c>
      <c r="L214" s="43" t="n">
        <v>18</v>
      </c>
      <c r="M214" s="43" t="n">
        <v>8</v>
      </c>
      <c r="N214" s="43" t="n">
        <v>22</v>
      </c>
      <c r="O214" s="43" t="n">
        <v>4</v>
      </c>
      <c r="P214" s="43" t="n">
        <v>22</v>
      </c>
      <c r="Q214" s="43" t="n">
        <v>4</v>
      </c>
      <c r="R214" s="43" t="n">
        <v>16</v>
      </c>
      <c r="S214" s="43" t="n">
        <v>10</v>
      </c>
      <c r="T214" s="43" t="n">
        <v>14</v>
      </c>
      <c r="U214" s="43" t="n">
        <v>12</v>
      </c>
      <c r="V214" s="43" t="n">
        <v>22</v>
      </c>
      <c r="W214" s="43" t="n">
        <v>4</v>
      </c>
      <c r="X214" s="43" t="n">
        <v>23</v>
      </c>
      <c r="Y214" s="43" t="n">
        <v>3</v>
      </c>
      <c r="Z214" s="43" t="n">
        <v>26</v>
      </c>
      <c r="AA214" s="43" t="n">
        <v>0</v>
      </c>
      <c r="AB214" s="63">
        <f>ROUND((H214+J214+L214+N214+P214+R214+T214+V214+X214+Z214)/(10*26)*100,1)&amp;"%"</f>
        <v/>
      </c>
    </row>
    <row r="215" ht="15" customHeight="1" s="38">
      <c r="A215" s="43" t="n">
        <v>212</v>
      </c>
      <c r="B215" s="44" t="inlineStr">
        <is>
          <t>IIT Delhi</t>
        </is>
      </c>
      <c r="C215" s="44" t="inlineStr">
        <is>
          <t>Computer Science</t>
        </is>
      </c>
      <c r="D215" s="43" t="inlineStr">
        <is>
          <t>0201012</t>
        </is>
      </c>
      <c r="E215" s="44" t="inlineStr">
        <is>
          <t>Ritika Reddy</t>
        </is>
      </c>
      <c r="F215" s="43" t="inlineStr">
        <is>
          <t>TE</t>
        </is>
      </c>
      <c r="G215" s="43" t="inlineStr">
        <is>
          <t>C</t>
        </is>
      </c>
      <c r="H215" s="43" t="n">
        <v>26</v>
      </c>
      <c r="I215" s="43" t="n">
        <v>0</v>
      </c>
      <c r="J215" s="43" t="n">
        <v>17</v>
      </c>
      <c r="K215" s="43" t="n">
        <v>9</v>
      </c>
      <c r="L215" s="43" t="n">
        <v>18</v>
      </c>
      <c r="M215" s="43" t="n">
        <v>8</v>
      </c>
      <c r="N215" s="43" t="n">
        <v>22</v>
      </c>
      <c r="O215" s="43" t="n">
        <v>4</v>
      </c>
      <c r="P215" s="43" t="n">
        <v>20</v>
      </c>
      <c r="Q215" s="43" t="n">
        <v>6</v>
      </c>
      <c r="R215" s="43" t="n">
        <v>22</v>
      </c>
      <c r="S215" s="43" t="n">
        <v>4</v>
      </c>
      <c r="T215" s="43" t="n">
        <v>25</v>
      </c>
      <c r="U215" s="43" t="n">
        <v>1</v>
      </c>
      <c r="V215" s="43" t="n">
        <v>22</v>
      </c>
      <c r="W215" s="43" t="n">
        <v>4</v>
      </c>
      <c r="X215" s="43" t="n">
        <v>17</v>
      </c>
      <c r="Y215" s="43" t="n">
        <v>9</v>
      </c>
      <c r="Z215" s="43" t="n">
        <v>23</v>
      </c>
      <c r="AA215" s="43" t="n">
        <v>3</v>
      </c>
      <c r="AB215" s="63">
        <f>ROUND((H215+J215+L215+N215+P215+R215+T215+V215+X215+Z215)/(10*26)*100,1)&amp;"%"</f>
        <v/>
      </c>
    </row>
    <row r="216" ht="15" customHeight="1" s="38">
      <c r="A216" s="43" t="n">
        <v>213</v>
      </c>
      <c r="B216" s="44" t="inlineStr">
        <is>
          <t>IIT Delhi</t>
        </is>
      </c>
      <c r="C216" s="44" t="inlineStr">
        <is>
          <t>Computer Science</t>
        </is>
      </c>
      <c r="D216" s="43" t="inlineStr">
        <is>
          <t>0201013</t>
        </is>
      </c>
      <c r="E216" s="44" t="inlineStr">
        <is>
          <t>Vijay Mehta</t>
        </is>
      </c>
      <c r="F216" s="43" t="inlineStr">
        <is>
          <t>FE</t>
        </is>
      </c>
      <c r="G216" s="43" t="inlineStr">
        <is>
          <t>A</t>
        </is>
      </c>
      <c r="H216" s="43" t="n">
        <v>14</v>
      </c>
      <c r="I216" s="43" t="n">
        <v>12</v>
      </c>
      <c r="J216" s="43" t="n">
        <v>20</v>
      </c>
      <c r="K216" s="43" t="n">
        <v>6</v>
      </c>
      <c r="L216" s="43" t="n">
        <v>16</v>
      </c>
      <c r="M216" s="43" t="n">
        <v>10</v>
      </c>
      <c r="N216" s="43" t="n">
        <v>18</v>
      </c>
      <c r="O216" s="43" t="n">
        <v>8</v>
      </c>
      <c r="P216" s="43" t="n">
        <v>20</v>
      </c>
      <c r="Q216" s="43" t="n">
        <v>6</v>
      </c>
      <c r="R216" s="43" t="n">
        <v>21</v>
      </c>
      <c r="S216" s="43" t="n">
        <v>5</v>
      </c>
      <c r="T216" s="43" t="n">
        <v>16</v>
      </c>
      <c r="U216" s="43" t="n">
        <v>10</v>
      </c>
      <c r="V216" s="43" t="n">
        <v>26</v>
      </c>
      <c r="W216" s="43" t="n">
        <v>0</v>
      </c>
      <c r="X216" s="43" t="n">
        <v>22</v>
      </c>
      <c r="Y216" s="43" t="n">
        <v>4</v>
      </c>
      <c r="Z216" s="43" t="n">
        <v>21</v>
      </c>
      <c r="AA216" s="43" t="n">
        <v>5</v>
      </c>
      <c r="AB216" s="63">
        <f>ROUND((H216+J216+L216+N216+P216+R216+T216+V216+X216+Z216)/(10*26)*100,1)&amp;"%"</f>
        <v/>
      </c>
    </row>
    <row r="217" ht="15" customHeight="1" s="38">
      <c r="A217" s="43" t="n">
        <v>214</v>
      </c>
      <c r="B217" s="44" t="inlineStr">
        <is>
          <t>IIT Delhi</t>
        </is>
      </c>
      <c r="C217" s="44" t="inlineStr">
        <is>
          <t>Computer Science</t>
        </is>
      </c>
      <c r="D217" s="43" t="inlineStr">
        <is>
          <t>0201014</t>
        </is>
      </c>
      <c r="E217" s="44" t="inlineStr">
        <is>
          <t>Tanvi Gupta</t>
        </is>
      </c>
      <c r="F217" s="43" t="inlineStr">
        <is>
          <t>BE</t>
        </is>
      </c>
      <c r="G217" s="43" t="inlineStr">
        <is>
          <t>A</t>
        </is>
      </c>
      <c r="H217" s="43" t="n">
        <v>23</v>
      </c>
      <c r="I217" s="43" t="n">
        <v>3</v>
      </c>
      <c r="J217" s="43" t="n">
        <v>23</v>
      </c>
      <c r="K217" s="43" t="n">
        <v>3</v>
      </c>
      <c r="L217" s="43" t="n">
        <v>15</v>
      </c>
      <c r="M217" s="43" t="n">
        <v>11</v>
      </c>
      <c r="N217" s="43" t="n">
        <v>20</v>
      </c>
      <c r="O217" s="43" t="n">
        <v>6</v>
      </c>
      <c r="P217" s="43" t="n">
        <v>14</v>
      </c>
      <c r="Q217" s="43" t="n">
        <v>12</v>
      </c>
      <c r="R217" s="43" t="n">
        <v>23</v>
      </c>
      <c r="S217" s="43" t="n">
        <v>3</v>
      </c>
      <c r="T217" s="43" t="n">
        <v>15</v>
      </c>
      <c r="U217" s="43" t="n">
        <v>11</v>
      </c>
      <c r="V217" s="43" t="n">
        <v>15</v>
      </c>
      <c r="W217" s="43" t="n">
        <v>11</v>
      </c>
      <c r="X217" s="43" t="n">
        <v>18</v>
      </c>
      <c r="Y217" s="43" t="n">
        <v>8</v>
      </c>
      <c r="Z217" s="43" t="n">
        <v>15</v>
      </c>
      <c r="AA217" s="43" t="n">
        <v>11</v>
      </c>
      <c r="AB217" s="63">
        <f>ROUND((H217+J217+L217+N217+P217+R217+T217+V217+X217+Z217)/(10*26)*100,1)&amp;"%"</f>
        <v/>
      </c>
    </row>
    <row r="218" ht="15" customHeight="1" s="38">
      <c r="A218" s="43" t="n">
        <v>215</v>
      </c>
      <c r="B218" s="44" t="inlineStr">
        <is>
          <t>IIT Delhi</t>
        </is>
      </c>
      <c r="C218" s="44" t="inlineStr">
        <is>
          <t>Computer Science</t>
        </is>
      </c>
      <c r="D218" s="43" t="inlineStr">
        <is>
          <t>0201015</t>
        </is>
      </c>
      <c r="E218" s="44" t="inlineStr">
        <is>
          <t>Arjun Sharma</t>
        </is>
      </c>
      <c r="F218" s="43" t="inlineStr">
        <is>
          <t>SE</t>
        </is>
      </c>
      <c r="G218" s="43" t="inlineStr">
        <is>
          <t>B</t>
        </is>
      </c>
      <c r="H218" s="43" t="n">
        <v>17</v>
      </c>
      <c r="I218" s="43" t="n">
        <v>9</v>
      </c>
      <c r="J218" s="43" t="n">
        <v>15</v>
      </c>
      <c r="K218" s="43" t="n">
        <v>11</v>
      </c>
      <c r="L218" s="43" t="n">
        <v>23</v>
      </c>
      <c r="M218" s="43" t="n">
        <v>3</v>
      </c>
      <c r="N218" s="43" t="n">
        <v>26</v>
      </c>
      <c r="O218" s="43" t="n">
        <v>0</v>
      </c>
      <c r="P218" s="43" t="n">
        <v>25</v>
      </c>
      <c r="Q218" s="43" t="n">
        <v>1</v>
      </c>
      <c r="R218" s="43" t="n">
        <v>17</v>
      </c>
      <c r="S218" s="43" t="n">
        <v>9</v>
      </c>
      <c r="T218" s="43" t="n">
        <v>19</v>
      </c>
      <c r="U218" s="43" t="n">
        <v>7</v>
      </c>
      <c r="V218" s="43" t="n">
        <v>24</v>
      </c>
      <c r="W218" s="43" t="n">
        <v>2</v>
      </c>
      <c r="X218" s="43" t="n">
        <v>26</v>
      </c>
      <c r="Y218" s="43" t="n">
        <v>0</v>
      </c>
      <c r="Z218" s="43" t="n">
        <v>23</v>
      </c>
      <c r="AA218" s="43" t="n">
        <v>3</v>
      </c>
      <c r="AB218" s="63">
        <f>ROUND((H218+J218+L218+N218+P218+R218+T218+V218+X218+Z218)/(10*26)*100,1)&amp;"%"</f>
        <v/>
      </c>
    </row>
    <row r="219" ht="15" customHeight="1" s="38">
      <c r="A219" s="43" t="n">
        <v>216</v>
      </c>
      <c r="B219" s="44" t="inlineStr">
        <is>
          <t>IIT Delhi</t>
        </is>
      </c>
      <c r="C219" s="44" t="inlineStr">
        <is>
          <t>Computer Science</t>
        </is>
      </c>
      <c r="D219" s="43" t="inlineStr">
        <is>
          <t>0201016</t>
        </is>
      </c>
      <c r="E219" s="44" t="inlineStr">
        <is>
          <t>Divya Mishra</t>
        </is>
      </c>
      <c r="F219" s="43" t="inlineStr">
        <is>
          <t>TE</t>
        </is>
      </c>
      <c r="G219" s="43" t="inlineStr">
        <is>
          <t>B</t>
        </is>
      </c>
      <c r="H219" s="43" t="n">
        <v>24</v>
      </c>
      <c r="I219" s="43" t="n">
        <v>2</v>
      </c>
      <c r="J219" s="43" t="n">
        <v>16</v>
      </c>
      <c r="K219" s="43" t="n">
        <v>10</v>
      </c>
      <c r="L219" s="43" t="n">
        <v>17</v>
      </c>
      <c r="M219" s="43" t="n">
        <v>9</v>
      </c>
      <c r="N219" s="43" t="n">
        <v>25</v>
      </c>
      <c r="O219" s="43" t="n">
        <v>1</v>
      </c>
      <c r="P219" s="43" t="n">
        <v>20</v>
      </c>
      <c r="Q219" s="43" t="n">
        <v>6</v>
      </c>
      <c r="R219" s="43" t="n">
        <v>15</v>
      </c>
      <c r="S219" s="43" t="n">
        <v>11</v>
      </c>
      <c r="T219" s="43" t="n">
        <v>17</v>
      </c>
      <c r="U219" s="43" t="n">
        <v>9</v>
      </c>
      <c r="V219" s="43" t="n">
        <v>17</v>
      </c>
      <c r="W219" s="43" t="n">
        <v>9</v>
      </c>
      <c r="X219" s="43" t="n">
        <v>21</v>
      </c>
      <c r="Y219" s="43" t="n">
        <v>5</v>
      </c>
      <c r="Z219" s="43" t="n">
        <v>25</v>
      </c>
      <c r="AA219" s="43" t="n">
        <v>1</v>
      </c>
      <c r="AB219" s="63">
        <f>ROUND((H219+J219+L219+N219+P219+R219+T219+V219+X219+Z219)/(10*26)*100,1)&amp;"%"</f>
        <v/>
      </c>
    </row>
    <row r="220" ht="15" customHeight="1" s="38">
      <c r="A220" s="43" t="n">
        <v>217</v>
      </c>
      <c r="B220" s="44" t="inlineStr">
        <is>
          <t>IIT Delhi</t>
        </is>
      </c>
      <c r="C220" s="44" t="inlineStr">
        <is>
          <t>Computer Science</t>
        </is>
      </c>
      <c r="D220" s="43" t="inlineStr">
        <is>
          <t>0201017</t>
        </is>
      </c>
      <c r="E220" s="44" t="inlineStr">
        <is>
          <t>Mansi Pillai</t>
        </is>
      </c>
      <c r="F220" s="43" t="inlineStr">
        <is>
          <t>FE</t>
        </is>
      </c>
      <c r="G220" s="43" t="inlineStr">
        <is>
          <t>A</t>
        </is>
      </c>
      <c r="H220" s="43" t="n">
        <v>20</v>
      </c>
      <c r="I220" s="43" t="n">
        <v>6</v>
      </c>
      <c r="J220" s="43" t="n">
        <v>14</v>
      </c>
      <c r="K220" s="43" t="n">
        <v>12</v>
      </c>
      <c r="L220" s="43" t="n">
        <v>19</v>
      </c>
      <c r="M220" s="43" t="n">
        <v>7</v>
      </c>
      <c r="N220" s="43" t="n">
        <v>16</v>
      </c>
      <c r="O220" s="43" t="n">
        <v>10</v>
      </c>
      <c r="P220" s="43" t="n">
        <v>17</v>
      </c>
      <c r="Q220" s="43" t="n">
        <v>9</v>
      </c>
      <c r="R220" s="43" t="n">
        <v>14</v>
      </c>
      <c r="S220" s="43" t="n">
        <v>12</v>
      </c>
      <c r="T220" s="43" t="n">
        <v>18</v>
      </c>
      <c r="U220" s="43" t="n">
        <v>8</v>
      </c>
      <c r="V220" s="43" t="n">
        <v>19</v>
      </c>
      <c r="W220" s="43" t="n">
        <v>7</v>
      </c>
      <c r="X220" s="43" t="n">
        <v>22</v>
      </c>
      <c r="Y220" s="43" t="n">
        <v>4</v>
      </c>
      <c r="Z220" s="43" t="n">
        <v>22</v>
      </c>
      <c r="AA220" s="43" t="n">
        <v>4</v>
      </c>
      <c r="AB220" s="63">
        <f>ROUND((H220+J220+L220+N220+P220+R220+T220+V220+X220+Z220)/(10*26)*100,1)&amp;"%"</f>
        <v/>
      </c>
    </row>
    <row r="221" ht="15" customHeight="1" s="38">
      <c r="A221" s="43" t="n">
        <v>218</v>
      </c>
      <c r="B221" s="44" t="inlineStr">
        <is>
          <t>IIT Delhi</t>
        </is>
      </c>
      <c r="C221" s="44" t="inlineStr">
        <is>
          <t>Computer Science</t>
        </is>
      </c>
      <c r="D221" s="43" t="inlineStr">
        <is>
          <t>0201018</t>
        </is>
      </c>
      <c r="E221" s="44" t="inlineStr">
        <is>
          <t>Arjun Joshi</t>
        </is>
      </c>
      <c r="F221" s="43" t="inlineStr">
        <is>
          <t>FE</t>
        </is>
      </c>
      <c r="G221" s="43" t="inlineStr">
        <is>
          <t>C</t>
        </is>
      </c>
      <c r="H221" s="43" t="n">
        <v>15</v>
      </c>
      <c r="I221" s="43" t="n">
        <v>11</v>
      </c>
      <c r="J221" s="43" t="n">
        <v>20</v>
      </c>
      <c r="K221" s="43" t="n">
        <v>6</v>
      </c>
      <c r="L221" s="43" t="n">
        <v>19</v>
      </c>
      <c r="M221" s="43" t="n">
        <v>7</v>
      </c>
      <c r="N221" s="43" t="n">
        <v>26</v>
      </c>
      <c r="O221" s="43" t="n">
        <v>0</v>
      </c>
      <c r="P221" s="43" t="n">
        <v>25</v>
      </c>
      <c r="Q221" s="43" t="n">
        <v>1</v>
      </c>
      <c r="R221" s="43" t="n">
        <v>14</v>
      </c>
      <c r="S221" s="43" t="n">
        <v>12</v>
      </c>
      <c r="T221" s="43" t="n">
        <v>16</v>
      </c>
      <c r="U221" s="43" t="n">
        <v>10</v>
      </c>
      <c r="V221" s="43" t="n">
        <v>19</v>
      </c>
      <c r="W221" s="43" t="n">
        <v>7</v>
      </c>
      <c r="X221" s="43" t="n">
        <v>18</v>
      </c>
      <c r="Y221" s="43" t="n">
        <v>8</v>
      </c>
      <c r="Z221" s="43" t="n">
        <v>26</v>
      </c>
      <c r="AA221" s="43" t="n">
        <v>0</v>
      </c>
      <c r="AB221" s="63">
        <f>ROUND((H221+J221+L221+N221+P221+R221+T221+V221+X221+Z221)/(10*26)*100,1)&amp;"%"</f>
        <v/>
      </c>
    </row>
    <row r="222" ht="15" customHeight="1" s="38">
      <c r="A222" s="43" t="n">
        <v>219</v>
      </c>
      <c r="B222" s="44" t="inlineStr">
        <is>
          <t>IIT Delhi</t>
        </is>
      </c>
      <c r="C222" s="44" t="inlineStr">
        <is>
          <t>Computer Science</t>
        </is>
      </c>
      <c r="D222" s="43" t="inlineStr">
        <is>
          <t>0201019</t>
        </is>
      </c>
      <c r="E222" s="44" t="inlineStr">
        <is>
          <t>Priya Reddy</t>
        </is>
      </c>
      <c r="F222" s="43" t="inlineStr">
        <is>
          <t>BE</t>
        </is>
      </c>
      <c r="G222" s="43" t="inlineStr">
        <is>
          <t>B</t>
        </is>
      </c>
      <c r="H222" s="43" t="n">
        <v>18</v>
      </c>
      <c r="I222" s="43" t="n">
        <v>8</v>
      </c>
      <c r="J222" s="43" t="n">
        <v>21</v>
      </c>
      <c r="K222" s="43" t="n">
        <v>5</v>
      </c>
      <c r="L222" s="43" t="n">
        <v>16</v>
      </c>
      <c r="M222" s="43" t="n">
        <v>10</v>
      </c>
      <c r="N222" s="43" t="n">
        <v>18</v>
      </c>
      <c r="O222" s="43" t="n">
        <v>8</v>
      </c>
      <c r="P222" s="43" t="n">
        <v>15</v>
      </c>
      <c r="Q222" s="43" t="n">
        <v>11</v>
      </c>
      <c r="R222" s="43" t="n">
        <v>23</v>
      </c>
      <c r="S222" s="43" t="n">
        <v>3</v>
      </c>
      <c r="T222" s="43" t="n">
        <v>15</v>
      </c>
      <c r="U222" s="43" t="n">
        <v>11</v>
      </c>
      <c r="V222" s="43" t="n">
        <v>20</v>
      </c>
      <c r="W222" s="43" t="n">
        <v>6</v>
      </c>
      <c r="X222" s="43" t="n">
        <v>19</v>
      </c>
      <c r="Y222" s="43" t="n">
        <v>7</v>
      </c>
      <c r="Z222" s="43" t="n">
        <v>24</v>
      </c>
      <c r="AA222" s="43" t="n">
        <v>2</v>
      </c>
      <c r="AB222" s="63">
        <f>ROUND((H222+J222+L222+N222+P222+R222+T222+V222+X222+Z222)/(10*26)*100,1)&amp;"%"</f>
        <v/>
      </c>
    </row>
    <row r="223" ht="15" customHeight="1" s="38">
      <c r="A223" s="43" t="n">
        <v>220</v>
      </c>
      <c r="B223" s="44" t="inlineStr">
        <is>
          <t>IIT Delhi</t>
        </is>
      </c>
      <c r="C223" s="44" t="inlineStr">
        <is>
          <t>Computer Science</t>
        </is>
      </c>
      <c r="D223" s="43" t="inlineStr">
        <is>
          <t>0201020</t>
        </is>
      </c>
      <c r="E223" s="44" t="inlineStr">
        <is>
          <t>Nandini Mishra</t>
        </is>
      </c>
      <c r="F223" s="43" t="inlineStr">
        <is>
          <t>SE</t>
        </is>
      </c>
      <c r="G223" s="43" t="inlineStr">
        <is>
          <t>C</t>
        </is>
      </c>
      <c r="H223" s="43" t="n">
        <v>14</v>
      </c>
      <c r="I223" s="43" t="n">
        <v>12</v>
      </c>
      <c r="J223" s="43" t="n">
        <v>17</v>
      </c>
      <c r="K223" s="43" t="n">
        <v>9</v>
      </c>
      <c r="L223" s="43" t="n">
        <v>25</v>
      </c>
      <c r="M223" s="43" t="n">
        <v>1</v>
      </c>
      <c r="N223" s="43" t="n">
        <v>18</v>
      </c>
      <c r="O223" s="43" t="n">
        <v>8</v>
      </c>
      <c r="P223" s="43" t="n">
        <v>18</v>
      </c>
      <c r="Q223" s="43" t="n">
        <v>8</v>
      </c>
      <c r="R223" s="43" t="n">
        <v>14</v>
      </c>
      <c r="S223" s="43" t="n">
        <v>12</v>
      </c>
      <c r="T223" s="43" t="n">
        <v>26</v>
      </c>
      <c r="U223" s="43" t="n">
        <v>0</v>
      </c>
      <c r="V223" s="43" t="n">
        <v>23</v>
      </c>
      <c r="W223" s="43" t="n">
        <v>3</v>
      </c>
      <c r="X223" s="43" t="n">
        <v>20</v>
      </c>
      <c r="Y223" s="43" t="n">
        <v>6</v>
      </c>
      <c r="Z223" s="43" t="n">
        <v>20</v>
      </c>
      <c r="AA223" s="43" t="n">
        <v>6</v>
      </c>
      <c r="AB223" s="63">
        <f>ROUND((H223+J223+L223+N223+P223+R223+T223+V223+X223+Z223)/(10*26)*100,1)&amp;"%"</f>
        <v/>
      </c>
    </row>
    <row r="224" ht="15" customHeight="1" s="38">
      <c r="A224" s="51" t="n">
        <v>221</v>
      </c>
      <c r="B224" s="52" t="inlineStr">
        <is>
          <t>IIT Delhi</t>
        </is>
      </c>
      <c r="C224" s="52" t="inlineStr">
        <is>
          <t>Electronics</t>
        </is>
      </c>
      <c r="D224" s="51" t="inlineStr">
        <is>
          <t>0202001</t>
        </is>
      </c>
      <c r="E224" s="52" t="inlineStr">
        <is>
          <t>Aarav Agarwal</t>
        </is>
      </c>
      <c r="F224" s="51" t="inlineStr">
        <is>
          <t>SE</t>
        </is>
      </c>
      <c r="G224" s="51" t="inlineStr">
        <is>
          <t>A</t>
        </is>
      </c>
      <c r="H224" s="51" t="n">
        <v>15</v>
      </c>
      <c r="I224" s="51" t="n">
        <v>11</v>
      </c>
      <c r="J224" s="51" t="n">
        <v>21</v>
      </c>
      <c r="K224" s="51" t="n">
        <v>5</v>
      </c>
      <c r="L224" s="51" t="n">
        <v>26</v>
      </c>
      <c r="M224" s="51" t="n">
        <v>0</v>
      </c>
      <c r="N224" s="51" t="n">
        <v>25</v>
      </c>
      <c r="O224" s="51" t="n">
        <v>1</v>
      </c>
      <c r="P224" s="51" t="n">
        <v>21</v>
      </c>
      <c r="Q224" s="51" t="n">
        <v>5</v>
      </c>
      <c r="R224" s="51" t="n">
        <v>25</v>
      </c>
      <c r="S224" s="51" t="n">
        <v>1</v>
      </c>
      <c r="T224" s="51" t="n">
        <v>15</v>
      </c>
      <c r="U224" s="51" t="n">
        <v>11</v>
      </c>
      <c r="V224" s="51" t="n">
        <v>26</v>
      </c>
      <c r="W224" s="51" t="n">
        <v>0</v>
      </c>
      <c r="X224" s="51" t="n">
        <v>22</v>
      </c>
      <c r="Y224" s="51" t="n">
        <v>4</v>
      </c>
      <c r="Z224" s="51" t="n">
        <v>16</v>
      </c>
      <c r="AA224" s="51" t="n">
        <v>10</v>
      </c>
      <c r="AB224" s="67">
        <f>ROUND((H224+J224+L224+N224+P224+R224+T224+V224+X224+Z224)/(10*26)*100,1)&amp;"%"</f>
        <v/>
      </c>
    </row>
    <row r="225" ht="15" customHeight="1" s="38">
      <c r="A225" s="51" t="n">
        <v>222</v>
      </c>
      <c r="B225" s="52" t="inlineStr">
        <is>
          <t>IIT Delhi</t>
        </is>
      </c>
      <c r="C225" s="52" t="inlineStr">
        <is>
          <t>Electronics</t>
        </is>
      </c>
      <c r="D225" s="51" t="inlineStr">
        <is>
          <t>0202002</t>
        </is>
      </c>
      <c r="E225" s="52" t="inlineStr">
        <is>
          <t>Siddharth Pandey</t>
        </is>
      </c>
      <c r="F225" s="51" t="inlineStr">
        <is>
          <t>TE</t>
        </is>
      </c>
      <c r="G225" s="51" t="inlineStr">
        <is>
          <t>A</t>
        </is>
      </c>
      <c r="H225" s="51" t="n">
        <v>25</v>
      </c>
      <c r="I225" s="51" t="n">
        <v>1</v>
      </c>
      <c r="J225" s="51" t="n">
        <v>18</v>
      </c>
      <c r="K225" s="51" t="n">
        <v>8</v>
      </c>
      <c r="L225" s="51" t="n">
        <v>23</v>
      </c>
      <c r="M225" s="51" t="n">
        <v>3</v>
      </c>
      <c r="N225" s="51" t="n">
        <v>22</v>
      </c>
      <c r="O225" s="51" t="n">
        <v>4</v>
      </c>
      <c r="P225" s="51" t="n">
        <v>23</v>
      </c>
      <c r="Q225" s="51" t="n">
        <v>3</v>
      </c>
      <c r="R225" s="51" t="n">
        <v>26</v>
      </c>
      <c r="S225" s="51" t="n">
        <v>0</v>
      </c>
      <c r="T225" s="51" t="n">
        <v>22</v>
      </c>
      <c r="U225" s="51" t="n">
        <v>4</v>
      </c>
      <c r="V225" s="51" t="n">
        <v>24</v>
      </c>
      <c r="W225" s="51" t="n">
        <v>2</v>
      </c>
      <c r="X225" s="51" t="n">
        <v>14</v>
      </c>
      <c r="Y225" s="51" t="n">
        <v>12</v>
      </c>
      <c r="Z225" s="51" t="n">
        <v>22</v>
      </c>
      <c r="AA225" s="51" t="n">
        <v>4</v>
      </c>
      <c r="AB225" s="67">
        <f>ROUND((H225+J225+L225+N225+P225+R225+T225+V225+X225+Z225)/(10*26)*100,1)&amp;"%"</f>
        <v/>
      </c>
    </row>
    <row r="226" ht="15" customHeight="1" s="38">
      <c r="A226" s="51" t="n">
        <v>223</v>
      </c>
      <c r="B226" s="52" t="inlineStr">
        <is>
          <t>IIT Delhi</t>
        </is>
      </c>
      <c r="C226" s="52" t="inlineStr">
        <is>
          <t>Electronics</t>
        </is>
      </c>
      <c r="D226" s="51" t="inlineStr">
        <is>
          <t>0202003</t>
        </is>
      </c>
      <c r="E226" s="52" t="inlineStr">
        <is>
          <t>Siddharth Patel</t>
        </is>
      </c>
      <c r="F226" s="51" t="inlineStr">
        <is>
          <t>BE</t>
        </is>
      </c>
      <c r="G226" s="51" t="inlineStr">
        <is>
          <t>A</t>
        </is>
      </c>
      <c r="H226" s="51" t="n">
        <v>22</v>
      </c>
      <c r="I226" s="51" t="n">
        <v>4</v>
      </c>
      <c r="J226" s="51" t="n">
        <v>25</v>
      </c>
      <c r="K226" s="51" t="n">
        <v>1</v>
      </c>
      <c r="L226" s="51" t="n">
        <v>14</v>
      </c>
      <c r="M226" s="51" t="n">
        <v>12</v>
      </c>
      <c r="N226" s="51" t="n">
        <v>20</v>
      </c>
      <c r="O226" s="51" t="n">
        <v>6</v>
      </c>
      <c r="P226" s="51" t="n">
        <v>21</v>
      </c>
      <c r="Q226" s="51" t="n">
        <v>5</v>
      </c>
      <c r="R226" s="51" t="n">
        <v>22</v>
      </c>
      <c r="S226" s="51" t="n">
        <v>4</v>
      </c>
      <c r="T226" s="51" t="n">
        <v>16</v>
      </c>
      <c r="U226" s="51" t="n">
        <v>10</v>
      </c>
      <c r="V226" s="51" t="n">
        <v>15</v>
      </c>
      <c r="W226" s="51" t="n">
        <v>11</v>
      </c>
      <c r="X226" s="51" t="n">
        <v>18</v>
      </c>
      <c r="Y226" s="51" t="n">
        <v>8</v>
      </c>
      <c r="Z226" s="51" t="n">
        <v>15</v>
      </c>
      <c r="AA226" s="51" t="n">
        <v>11</v>
      </c>
      <c r="AB226" s="67">
        <f>ROUND((H226+J226+L226+N226+P226+R226+T226+V226+X226+Z226)/(10*26)*100,1)&amp;"%"</f>
        <v/>
      </c>
    </row>
    <row r="227" ht="15" customHeight="1" s="38">
      <c r="A227" s="51" t="n">
        <v>224</v>
      </c>
      <c r="B227" s="52" t="inlineStr">
        <is>
          <t>IIT Delhi</t>
        </is>
      </c>
      <c r="C227" s="52" t="inlineStr">
        <is>
          <t>Electronics</t>
        </is>
      </c>
      <c r="D227" s="51" t="inlineStr">
        <is>
          <t>0202004</t>
        </is>
      </c>
      <c r="E227" s="52" t="inlineStr">
        <is>
          <t>Tanvi Pillai</t>
        </is>
      </c>
      <c r="F227" s="51" t="inlineStr">
        <is>
          <t>BE</t>
        </is>
      </c>
      <c r="G227" s="51" t="inlineStr">
        <is>
          <t>C</t>
        </is>
      </c>
      <c r="H227" s="51" t="n">
        <v>21</v>
      </c>
      <c r="I227" s="51" t="n">
        <v>5</v>
      </c>
      <c r="J227" s="51" t="n">
        <v>18</v>
      </c>
      <c r="K227" s="51" t="n">
        <v>8</v>
      </c>
      <c r="L227" s="51" t="n">
        <v>20</v>
      </c>
      <c r="M227" s="51" t="n">
        <v>6</v>
      </c>
      <c r="N227" s="51" t="n">
        <v>22</v>
      </c>
      <c r="O227" s="51" t="n">
        <v>4</v>
      </c>
      <c r="P227" s="51" t="n">
        <v>15</v>
      </c>
      <c r="Q227" s="51" t="n">
        <v>11</v>
      </c>
      <c r="R227" s="51" t="n">
        <v>26</v>
      </c>
      <c r="S227" s="51" t="n">
        <v>0</v>
      </c>
      <c r="T227" s="51" t="n">
        <v>17</v>
      </c>
      <c r="U227" s="51" t="n">
        <v>9</v>
      </c>
      <c r="V227" s="51" t="n">
        <v>19</v>
      </c>
      <c r="W227" s="51" t="n">
        <v>7</v>
      </c>
      <c r="X227" s="51" t="n">
        <v>23</v>
      </c>
      <c r="Y227" s="51" t="n">
        <v>3</v>
      </c>
      <c r="Z227" s="51" t="n">
        <v>16</v>
      </c>
      <c r="AA227" s="51" t="n">
        <v>10</v>
      </c>
      <c r="AB227" s="67">
        <f>ROUND((H227+J227+L227+N227+P227+R227+T227+V227+X227+Z227)/(10*26)*100,1)&amp;"%"</f>
        <v/>
      </c>
    </row>
    <row r="228" ht="15" customHeight="1" s="38">
      <c r="A228" s="51" t="n">
        <v>225</v>
      </c>
      <c r="B228" s="52" t="inlineStr">
        <is>
          <t>IIT Delhi</t>
        </is>
      </c>
      <c r="C228" s="52" t="inlineStr">
        <is>
          <t>Electronics</t>
        </is>
      </c>
      <c r="D228" s="51" t="inlineStr">
        <is>
          <t>0202005</t>
        </is>
      </c>
      <c r="E228" s="52" t="inlineStr">
        <is>
          <t>Deepak Rao</t>
        </is>
      </c>
      <c r="F228" s="51" t="inlineStr">
        <is>
          <t>BE</t>
        </is>
      </c>
      <c r="G228" s="51" t="inlineStr">
        <is>
          <t>A</t>
        </is>
      </c>
      <c r="H228" s="51" t="n">
        <v>20</v>
      </c>
      <c r="I228" s="51" t="n">
        <v>6</v>
      </c>
      <c r="J228" s="51" t="n">
        <v>24</v>
      </c>
      <c r="K228" s="51" t="n">
        <v>2</v>
      </c>
      <c r="L228" s="51" t="n">
        <v>20</v>
      </c>
      <c r="M228" s="51" t="n">
        <v>6</v>
      </c>
      <c r="N228" s="51" t="n">
        <v>18</v>
      </c>
      <c r="O228" s="51" t="n">
        <v>8</v>
      </c>
      <c r="P228" s="51" t="n">
        <v>22</v>
      </c>
      <c r="Q228" s="51" t="n">
        <v>4</v>
      </c>
      <c r="R228" s="51" t="n">
        <v>20</v>
      </c>
      <c r="S228" s="51" t="n">
        <v>6</v>
      </c>
      <c r="T228" s="51" t="n">
        <v>23</v>
      </c>
      <c r="U228" s="51" t="n">
        <v>3</v>
      </c>
      <c r="V228" s="51" t="n">
        <v>24</v>
      </c>
      <c r="W228" s="51" t="n">
        <v>2</v>
      </c>
      <c r="X228" s="51" t="n">
        <v>22</v>
      </c>
      <c r="Y228" s="51" t="n">
        <v>4</v>
      </c>
      <c r="Z228" s="51" t="n">
        <v>23</v>
      </c>
      <c r="AA228" s="51" t="n">
        <v>3</v>
      </c>
      <c r="AB228" s="67">
        <f>ROUND((H228+J228+L228+N228+P228+R228+T228+V228+X228+Z228)/(10*26)*100,1)&amp;"%"</f>
        <v/>
      </c>
    </row>
    <row r="229" ht="15" customHeight="1" s="38">
      <c r="A229" s="51" t="n">
        <v>226</v>
      </c>
      <c r="B229" s="52" t="inlineStr">
        <is>
          <t>IIT Delhi</t>
        </is>
      </c>
      <c r="C229" s="52" t="inlineStr">
        <is>
          <t>Electronics</t>
        </is>
      </c>
      <c r="D229" s="51" t="inlineStr">
        <is>
          <t>0202006</t>
        </is>
      </c>
      <c r="E229" s="52" t="inlineStr">
        <is>
          <t>Amit Joshi</t>
        </is>
      </c>
      <c r="F229" s="51" t="inlineStr">
        <is>
          <t>BE</t>
        </is>
      </c>
      <c r="G229" s="51" t="inlineStr">
        <is>
          <t>C</t>
        </is>
      </c>
      <c r="H229" s="51" t="n">
        <v>26</v>
      </c>
      <c r="I229" s="51" t="n">
        <v>0</v>
      </c>
      <c r="J229" s="51" t="n">
        <v>17</v>
      </c>
      <c r="K229" s="51" t="n">
        <v>9</v>
      </c>
      <c r="L229" s="51" t="n">
        <v>25</v>
      </c>
      <c r="M229" s="51" t="n">
        <v>1</v>
      </c>
      <c r="N229" s="51" t="n">
        <v>23</v>
      </c>
      <c r="O229" s="51" t="n">
        <v>3</v>
      </c>
      <c r="P229" s="51" t="n">
        <v>20</v>
      </c>
      <c r="Q229" s="51" t="n">
        <v>6</v>
      </c>
      <c r="R229" s="51" t="n">
        <v>25</v>
      </c>
      <c r="S229" s="51" t="n">
        <v>1</v>
      </c>
      <c r="T229" s="51" t="n">
        <v>23</v>
      </c>
      <c r="U229" s="51" t="n">
        <v>3</v>
      </c>
      <c r="V229" s="51" t="n">
        <v>22</v>
      </c>
      <c r="W229" s="51" t="n">
        <v>4</v>
      </c>
      <c r="X229" s="51" t="n">
        <v>21</v>
      </c>
      <c r="Y229" s="51" t="n">
        <v>5</v>
      </c>
      <c r="Z229" s="51" t="n">
        <v>18</v>
      </c>
      <c r="AA229" s="51" t="n">
        <v>8</v>
      </c>
      <c r="AB229" s="67">
        <f>ROUND((H229+J229+L229+N229+P229+R229+T229+V229+X229+Z229)/(10*26)*100,1)&amp;"%"</f>
        <v/>
      </c>
    </row>
    <row r="230" ht="15" customHeight="1" s="38">
      <c r="A230" s="51" t="n">
        <v>227</v>
      </c>
      <c r="B230" s="52" t="inlineStr">
        <is>
          <t>IIT Delhi</t>
        </is>
      </c>
      <c r="C230" s="52" t="inlineStr">
        <is>
          <t>Electronics</t>
        </is>
      </c>
      <c r="D230" s="51" t="inlineStr">
        <is>
          <t>0202007</t>
        </is>
      </c>
      <c r="E230" s="52" t="inlineStr">
        <is>
          <t>Ritika Shah</t>
        </is>
      </c>
      <c r="F230" s="51" t="inlineStr">
        <is>
          <t>FE</t>
        </is>
      </c>
      <c r="G230" s="51" t="inlineStr">
        <is>
          <t>A</t>
        </is>
      </c>
      <c r="H230" s="51" t="n">
        <v>22</v>
      </c>
      <c r="I230" s="51" t="n">
        <v>4</v>
      </c>
      <c r="J230" s="51" t="n">
        <v>20</v>
      </c>
      <c r="K230" s="51" t="n">
        <v>6</v>
      </c>
      <c r="L230" s="51" t="n">
        <v>23</v>
      </c>
      <c r="M230" s="51" t="n">
        <v>3</v>
      </c>
      <c r="N230" s="51" t="n">
        <v>18</v>
      </c>
      <c r="O230" s="51" t="n">
        <v>8</v>
      </c>
      <c r="P230" s="51" t="n">
        <v>25</v>
      </c>
      <c r="Q230" s="51" t="n">
        <v>1</v>
      </c>
      <c r="R230" s="51" t="n">
        <v>15</v>
      </c>
      <c r="S230" s="51" t="n">
        <v>11</v>
      </c>
      <c r="T230" s="51" t="n">
        <v>19</v>
      </c>
      <c r="U230" s="51" t="n">
        <v>7</v>
      </c>
      <c r="V230" s="51" t="n">
        <v>19</v>
      </c>
      <c r="W230" s="51" t="n">
        <v>7</v>
      </c>
      <c r="X230" s="51" t="n">
        <v>23</v>
      </c>
      <c r="Y230" s="51" t="n">
        <v>3</v>
      </c>
      <c r="Z230" s="51" t="n">
        <v>18</v>
      </c>
      <c r="AA230" s="51" t="n">
        <v>8</v>
      </c>
      <c r="AB230" s="67">
        <f>ROUND((H230+J230+L230+N230+P230+R230+T230+V230+X230+Z230)/(10*26)*100,1)&amp;"%"</f>
        <v/>
      </c>
    </row>
    <row r="231" ht="15" customHeight="1" s="38">
      <c r="A231" s="51" t="n">
        <v>228</v>
      </c>
      <c r="B231" s="52" t="inlineStr">
        <is>
          <t>IIT Delhi</t>
        </is>
      </c>
      <c r="C231" s="52" t="inlineStr">
        <is>
          <t>Electronics</t>
        </is>
      </c>
      <c r="D231" s="51" t="inlineStr">
        <is>
          <t>0202008</t>
        </is>
      </c>
      <c r="E231" s="52" t="inlineStr">
        <is>
          <t>Divya Bhatt</t>
        </is>
      </c>
      <c r="F231" s="51" t="inlineStr">
        <is>
          <t>FE</t>
        </is>
      </c>
      <c r="G231" s="51" t="inlineStr">
        <is>
          <t>B</t>
        </is>
      </c>
      <c r="H231" s="51" t="n">
        <v>19</v>
      </c>
      <c r="I231" s="51" t="n">
        <v>7</v>
      </c>
      <c r="J231" s="51" t="n">
        <v>26</v>
      </c>
      <c r="K231" s="51" t="n">
        <v>0</v>
      </c>
      <c r="L231" s="51" t="n">
        <v>24</v>
      </c>
      <c r="M231" s="51" t="n">
        <v>2</v>
      </c>
      <c r="N231" s="51" t="n">
        <v>14</v>
      </c>
      <c r="O231" s="51" t="n">
        <v>12</v>
      </c>
      <c r="P231" s="51" t="n">
        <v>15</v>
      </c>
      <c r="Q231" s="51" t="n">
        <v>11</v>
      </c>
      <c r="R231" s="51" t="n">
        <v>15</v>
      </c>
      <c r="S231" s="51" t="n">
        <v>11</v>
      </c>
      <c r="T231" s="51" t="n">
        <v>23</v>
      </c>
      <c r="U231" s="51" t="n">
        <v>3</v>
      </c>
      <c r="V231" s="51" t="n">
        <v>16</v>
      </c>
      <c r="W231" s="51" t="n">
        <v>10</v>
      </c>
      <c r="X231" s="51" t="n">
        <v>25</v>
      </c>
      <c r="Y231" s="51" t="n">
        <v>1</v>
      </c>
      <c r="Z231" s="51" t="n">
        <v>23</v>
      </c>
      <c r="AA231" s="51" t="n">
        <v>3</v>
      </c>
      <c r="AB231" s="67">
        <f>ROUND((H231+J231+L231+N231+P231+R231+T231+V231+X231+Z231)/(10*26)*100,1)&amp;"%"</f>
        <v/>
      </c>
    </row>
    <row r="232" ht="15" customHeight="1" s="38">
      <c r="A232" s="51" t="n">
        <v>229</v>
      </c>
      <c r="B232" s="52" t="inlineStr">
        <is>
          <t>IIT Delhi</t>
        </is>
      </c>
      <c r="C232" s="52" t="inlineStr">
        <is>
          <t>Electronics</t>
        </is>
      </c>
      <c r="D232" s="51" t="inlineStr">
        <is>
          <t>0202009</t>
        </is>
      </c>
      <c r="E232" s="52" t="inlineStr">
        <is>
          <t>Tanvi Mehta</t>
        </is>
      </c>
      <c r="F232" s="51" t="inlineStr">
        <is>
          <t>SE</t>
        </is>
      </c>
      <c r="G232" s="51" t="inlineStr">
        <is>
          <t>B</t>
        </is>
      </c>
      <c r="H232" s="51" t="n">
        <v>24</v>
      </c>
      <c r="I232" s="51" t="n">
        <v>2</v>
      </c>
      <c r="J232" s="51" t="n">
        <v>16</v>
      </c>
      <c r="K232" s="51" t="n">
        <v>10</v>
      </c>
      <c r="L232" s="51" t="n">
        <v>14</v>
      </c>
      <c r="M232" s="51" t="n">
        <v>12</v>
      </c>
      <c r="N232" s="51" t="n">
        <v>24</v>
      </c>
      <c r="O232" s="51" t="n">
        <v>2</v>
      </c>
      <c r="P232" s="51" t="n">
        <v>26</v>
      </c>
      <c r="Q232" s="51" t="n">
        <v>0</v>
      </c>
      <c r="R232" s="51" t="n">
        <v>21</v>
      </c>
      <c r="S232" s="51" t="n">
        <v>5</v>
      </c>
      <c r="T232" s="51" t="n">
        <v>19</v>
      </c>
      <c r="U232" s="51" t="n">
        <v>7</v>
      </c>
      <c r="V232" s="51" t="n">
        <v>17</v>
      </c>
      <c r="W232" s="51" t="n">
        <v>9</v>
      </c>
      <c r="X232" s="51" t="n">
        <v>25</v>
      </c>
      <c r="Y232" s="51" t="n">
        <v>1</v>
      </c>
      <c r="Z232" s="51" t="n">
        <v>20</v>
      </c>
      <c r="AA232" s="51" t="n">
        <v>6</v>
      </c>
      <c r="AB232" s="67">
        <f>ROUND((H232+J232+L232+N232+P232+R232+T232+V232+X232+Z232)/(10*26)*100,1)&amp;"%"</f>
        <v/>
      </c>
    </row>
    <row r="233" ht="15" customHeight="1" s="38">
      <c r="A233" s="51" t="n">
        <v>230</v>
      </c>
      <c r="B233" s="52" t="inlineStr">
        <is>
          <t>IIT Delhi</t>
        </is>
      </c>
      <c r="C233" s="52" t="inlineStr">
        <is>
          <t>Electronics</t>
        </is>
      </c>
      <c r="D233" s="51" t="inlineStr">
        <is>
          <t>0202010</t>
        </is>
      </c>
      <c r="E233" s="52" t="inlineStr">
        <is>
          <t>Vijay Joshi</t>
        </is>
      </c>
      <c r="F233" s="51" t="inlineStr">
        <is>
          <t>FE</t>
        </is>
      </c>
      <c r="G233" s="51" t="inlineStr">
        <is>
          <t>C</t>
        </is>
      </c>
      <c r="H233" s="51" t="n">
        <v>25</v>
      </c>
      <c r="I233" s="51" t="n">
        <v>1</v>
      </c>
      <c r="J233" s="51" t="n">
        <v>14</v>
      </c>
      <c r="K233" s="51" t="n">
        <v>12</v>
      </c>
      <c r="L233" s="51" t="n">
        <v>19</v>
      </c>
      <c r="M233" s="51" t="n">
        <v>7</v>
      </c>
      <c r="N233" s="51" t="n">
        <v>15</v>
      </c>
      <c r="O233" s="51" t="n">
        <v>11</v>
      </c>
      <c r="P233" s="51" t="n">
        <v>15</v>
      </c>
      <c r="Q233" s="51" t="n">
        <v>11</v>
      </c>
      <c r="R233" s="51" t="n">
        <v>21</v>
      </c>
      <c r="S233" s="51" t="n">
        <v>5</v>
      </c>
      <c r="T233" s="51" t="n">
        <v>15</v>
      </c>
      <c r="U233" s="51" t="n">
        <v>11</v>
      </c>
      <c r="V233" s="51" t="n">
        <v>20</v>
      </c>
      <c r="W233" s="51" t="n">
        <v>6</v>
      </c>
      <c r="X233" s="51" t="n">
        <v>24</v>
      </c>
      <c r="Y233" s="51" t="n">
        <v>2</v>
      </c>
      <c r="Z233" s="51" t="n">
        <v>25</v>
      </c>
      <c r="AA233" s="51" t="n">
        <v>1</v>
      </c>
      <c r="AB233" s="67">
        <f>ROUND((H233+J233+L233+N233+P233+R233+T233+V233+X233+Z233)/(10*26)*100,1)&amp;"%"</f>
        <v/>
      </c>
    </row>
    <row r="234" ht="15" customHeight="1" s="38">
      <c r="A234" s="51" t="n">
        <v>231</v>
      </c>
      <c r="B234" s="52" t="inlineStr">
        <is>
          <t>IIT Delhi</t>
        </is>
      </c>
      <c r="C234" s="52" t="inlineStr">
        <is>
          <t>Electronics</t>
        </is>
      </c>
      <c r="D234" s="51" t="inlineStr">
        <is>
          <t>0202011</t>
        </is>
      </c>
      <c r="E234" s="52" t="inlineStr">
        <is>
          <t>Aditya Nair</t>
        </is>
      </c>
      <c r="F234" s="51" t="inlineStr">
        <is>
          <t>TE</t>
        </is>
      </c>
      <c r="G234" s="51" t="inlineStr">
        <is>
          <t>C</t>
        </is>
      </c>
      <c r="H234" s="51" t="n">
        <v>14</v>
      </c>
      <c r="I234" s="51" t="n">
        <v>12</v>
      </c>
      <c r="J234" s="51" t="n">
        <v>17</v>
      </c>
      <c r="K234" s="51" t="n">
        <v>9</v>
      </c>
      <c r="L234" s="51" t="n">
        <v>23</v>
      </c>
      <c r="M234" s="51" t="n">
        <v>3</v>
      </c>
      <c r="N234" s="51" t="n">
        <v>22</v>
      </c>
      <c r="O234" s="51" t="n">
        <v>4</v>
      </c>
      <c r="P234" s="51" t="n">
        <v>26</v>
      </c>
      <c r="Q234" s="51" t="n">
        <v>0</v>
      </c>
      <c r="R234" s="51" t="n">
        <v>26</v>
      </c>
      <c r="S234" s="51" t="n">
        <v>0</v>
      </c>
      <c r="T234" s="51" t="n">
        <v>22</v>
      </c>
      <c r="U234" s="51" t="n">
        <v>4</v>
      </c>
      <c r="V234" s="51" t="n">
        <v>26</v>
      </c>
      <c r="W234" s="51" t="n">
        <v>0</v>
      </c>
      <c r="X234" s="51" t="n">
        <v>20</v>
      </c>
      <c r="Y234" s="51" t="n">
        <v>6</v>
      </c>
      <c r="Z234" s="51" t="n">
        <v>17</v>
      </c>
      <c r="AA234" s="51" t="n">
        <v>9</v>
      </c>
      <c r="AB234" s="67">
        <f>ROUND((H234+J234+L234+N234+P234+R234+T234+V234+X234+Z234)/(10*26)*100,1)&amp;"%"</f>
        <v/>
      </c>
    </row>
    <row r="235" ht="15" customHeight="1" s="38">
      <c r="A235" s="51" t="n">
        <v>232</v>
      </c>
      <c r="B235" s="52" t="inlineStr">
        <is>
          <t>IIT Delhi</t>
        </is>
      </c>
      <c r="C235" s="52" t="inlineStr">
        <is>
          <t>Electronics</t>
        </is>
      </c>
      <c r="D235" s="51" t="inlineStr">
        <is>
          <t>0202012</t>
        </is>
      </c>
      <c r="E235" s="52" t="inlineStr">
        <is>
          <t>Anil Gupta</t>
        </is>
      </c>
      <c r="F235" s="51" t="inlineStr">
        <is>
          <t>SE</t>
        </is>
      </c>
      <c r="G235" s="51" t="inlineStr">
        <is>
          <t>B</t>
        </is>
      </c>
      <c r="H235" s="51" t="n">
        <v>20</v>
      </c>
      <c r="I235" s="51" t="n">
        <v>6</v>
      </c>
      <c r="J235" s="51" t="n">
        <v>19</v>
      </c>
      <c r="K235" s="51" t="n">
        <v>7</v>
      </c>
      <c r="L235" s="51" t="n">
        <v>17</v>
      </c>
      <c r="M235" s="51" t="n">
        <v>9</v>
      </c>
      <c r="N235" s="51" t="n">
        <v>20</v>
      </c>
      <c r="O235" s="51" t="n">
        <v>6</v>
      </c>
      <c r="P235" s="51" t="n">
        <v>25</v>
      </c>
      <c r="Q235" s="51" t="n">
        <v>1</v>
      </c>
      <c r="R235" s="51" t="n">
        <v>24</v>
      </c>
      <c r="S235" s="51" t="n">
        <v>2</v>
      </c>
      <c r="T235" s="51" t="n">
        <v>16</v>
      </c>
      <c r="U235" s="51" t="n">
        <v>10</v>
      </c>
      <c r="V235" s="51" t="n">
        <v>15</v>
      </c>
      <c r="W235" s="51" t="n">
        <v>11</v>
      </c>
      <c r="X235" s="51" t="n">
        <v>22</v>
      </c>
      <c r="Y235" s="51" t="n">
        <v>4</v>
      </c>
      <c r="Z235" s="51" t="n">
        <v>23</v>
      </c>
      <c r="AA235" s="51" t="n">
        <v>3</v>
      </c>
      <c r="AB235" s="67">
        <f>ROUND((H235+J235+L235+N235+P235+R235+T235+V235+X235+Z235)/(10*26)*100,1)&amp;"%"</f>
        <v/>
      </c>
    </row>
    <row r="236" ht="15" customHeight="1" s="38">
      <c r="A236" s="51" t="n">
        <v>233</v>
      </c>
      <c r="B236" s="52" t="inlineStr">
        <is>
          <t>IIT Delhi</t>
        </is>
      </c>
      <c r="C236" s="52" t="inlineStr">
        <is>
          <t>Electronics</t>
        </is>
      </c>
      <c r="D236" s="51" t="inlineStr">
        <is>
          <t>0202013</t>
        </is>
      </c>
      <c r="E236" s="52" t="inlineStr">
        <is>
          <t>Rahul Joshi</t>
        </is>
      </c>
      <c r="F236" s="51" t="inlineStr">
        <is>
          <t>FE</t>
        </is>
      </c>
      <c r="G236" s="51" t="inlineStr">
        <is>
          <t>A</t>
        </is>
      </c>
      <c r="H236" s="51" t="n">
        <v>18</v>
      </c>
      <c r="I236" s="51" t="n">
        <v>8</v>
      </c>
      <c r="J236" s="51" t="n">
        <v>19</v>
      </c>
      <c r="K236" s="51" t="n">
        <v>7</v>
      </c>
      <c r="L236" s="51" t="n">
        <v>19</v>
      </c>
      <c r="M236" s="51" t="n">
        <v>7</v>
      </c>
      <c r="N236" s="51" t="n">
        <v>23</v>
      </c>
      <c r="O236" s="51" t="n">
        <v>3</v>
      </c>
      <c r="P236" s="51" t="n">
        <v>14</v>
      </c>
      <c r="Q236" s="51" t="n">
        <v>12</v>
      </c>
      <c r="R236" s="51" t="n">
        <v>20</v>
      </c>
      <c r="S236" s="51" t="n">
        <v>6</v>
      </c>
      <c r="T236" s="51" t="n">
        <v>21</v>
      </c>
      <c r="U236" s="51" t="n">
        <v>5</v>
      </c>
      <c r="V236" s="51" t="n">
        <v>14</v>
      </c>
      <c r="W236" s="51" t="n">
        <v>12</v>
      </c>
      <c r="X236" s="51" t="n">
        <v>14</v>
      </c>
      <c r="Y236" s="51" t="n">
        <v>12</v>
      </c>
      <c r="Z236" s="51" t="n">
        <v>14</v>
      </c>
      <c r="AA236" s="51" t="n">
        <v>12</v>
      </c>
      <c r="AB236" s="67">
        <f>ROUND((H236+J236+L236+N236+P236+R236+T236+V236+X236+Z236)/(10*26)*100,1)&amp;"%"</f>
        <v/>
      </c>
    </row>
    <row r="237" ht="15" customHeight="1" s="38">
      <c r="A237" s="51" t="n">
        <v>234</v>
      </c>
      <c r="B237" s="52" t="inlineStr">
        <is>
          <t>IIT Delhi</t>
        </is>
      </c>
      <c r="C237" s="52" t="inlineStr">
        <is>
          <t>Electronics</t>
        </is>
      </c>
      <c r="D237" s="51" t="inlineStr">
        <is>
          <t>0202014</t>
        </is>
      </c>
      <c r="E237" s="52" t="inlineStr">
        <is>
          <t>Vijay Agarwal</t>
        </is>
      </c>
      <c r="F237" s="51" t="inlineStr">
        <is>
          <t>BE</t>
        </is>
      </c>
      <c r="G237" s="51" t="inlineStr">
        <is>
          <t>C</t>
        </is>
      </c>
      <c r="H237" s="51" t="n">
        <v>23</v>
      </c>
      <c r="I237" s="51" t="n">
        <v>3</v>
      </c>
      <c r="J237" s="51" t="n">
        <v>24</v>
      </c>
      <c r="K237" s="51" t="n">
        <v>2</v>
      </c>
      <c r="L237" s="51" t="n">
        <v>24</v>
      </c>
      <c r="M237" s="51" t="n">
        <v>2</v>
      </c>
      <c r="N237" s="51" t="n">
        <v>23</v>
      </c>
      <c r="O237" s="51" t="n">
        <v>3</v>
      </c>
      <c r="P237" s="51" t="n">
        <v>18</v>
      </c>
      <c r="Q237" s="51" t="n">
        <v>8</v>
      </c>
      <c r="R237" s="51" t="n">
        <v>26</v>
      </c>
      <c r="S237" s="51" t="n">
        <v>0</v>
      </c>
      <c r="T237" s="51" t="n">
        <v>16</v>
      </c>
      <c r="U237" s="51" t="n">
        <v>10</v>
      </c>
      <c r="V237" s="51" t="n">
        <v>18</v>
      </c>
      <c r="W237" s="51" t="n">
        <v>8</v>
      </c>
      <c r="X237" s="51" t="n">
        <v>22</v>
      </c>
      <c r="Y237" s="51" t="n">
        <v>4</v>
      </c>
      <c r="Z237" s="51" t="n">
        <v>23</v>
      </c>
      <c r="AA237" s="51" t="n">
        <v>3</v>
      </c>
      <c r="AB237" s="67">
        <f>ROUND((H237+J237+L237+N237+P237+R237+T237+V237+X237+Z237)/(10*26)*100,1)&amp;"%"</f>
        <v/>
      </c>
    </row>
    <row r="238" ht="15" customHeight="1" s="38">
      <c r="A238" s="51" t="n">
        <v>235</v>
      </c>
      <c r="B238" s="52" t="inlineStr">
        <is>
          <t>IIT Delhi</t>
        </is>
      </c>
      <c r="C238" s="52" t="inlineStr">
        <is>
          <t>Electronics</t>
        </is>
      </c>
      <c r="D238" s="51" t="inlineStr">
        <is>
          <t>0202015</t>
        </is>
      </c>
      <c r="E238" s="52" t="inlineStr">
        <is>
          <t>Ritika Bhatt</t>
        </is>
      </c>
      <c r="F238" s="51" t="inlineStr">
        <is>
          <t>TE</t>
        </is>
      </c>
      <c r="G238" s="51" t="inlineStr">
        <is>
          <t>C</t>
        </is>
      </c>
      <c r="H238" s="51" t="n">
        <v>18</v>
      </c>
      <c r="I238" s="51" t="n">
        <v>8</v>
      </c>
      <c r="J238" s="51" t="n">
        <v>16</v>
      </c>
      <c r="K238" s="51" t="n">
        <v>10</v>
      </c>
      <c r="L238" s="51" t="n">
        <v>14</v>
      </c>
      <c r="M238" s="51" t="n">
        <v>12</v>
      </c>
      <c r="N238" s="51" t="n">
        <v>18</v>
      </c>
      <c r="O238" s="51" t="n">
        <v>8</v>
      </c>
      <c r="P238" s="51" t="n">
        <v>20</v>
      </c>
      <c r="Q238" s="51" t="n">
        <v>6</v>
      </c>
      <c r="R238" s="51" t="n">
        <v>20</v>
      </c>
      <c r="S238" s="51" t="n">
        <v>6</v>
      </c>
      <c r="T238" s="51" t="n">
        <v>24</v>
      </c>
      <c r="U238" s="51" t="n">
        <v>2</v>
      </c>
      <c r="V238" s="51" t="n">
        <v>18</v>
      </c>
      <c r="W238" s="51" t="n">
        <v>8</v>
      </c>
      <c r="X238" s="51" t="n">
        <v>26</v>
      </c>
      <c r="Y238" s="51" t="n">
        <v>0</v>
      </c>
      <c r="Z238" s="51" t="n">
        <v>25</v>
      </c>
      <c r="AA238" s="51" t="n">
        <v>1</v>
      </c>
      <c r="AB238" s="67">
        <f>ROUND((H238+J238+L238+N238+P238+R238+T238+V238+X238+Z238)/(10*26)*100,1)&amp;"%"</f>
        <v/>
      </c>
    </row>
    <row r="239" ht="15" customHeight="1" s="38">
      <c r="A239" s="51" t="n">
        <v>236</v>
      </c>
      <c r="B239" s="52" t="inlineStr">
        <is>
          <t>IIT Delhi</t>
        </is>
      </c>
      <c r="C239" s="52" t="inlineStr">
        <is>
          <t>Electronics</t>
        </is>
      </c>
      <c r="D239" s="51" t="inlineStr">
        <is>
          <t>0202016</t>
        </is>
      </c>
      <c r="E239" s="52" t="inlineStr">
        <is>
          <t>Amit Gupta</t>
        </is>
      </c>
      <c r="F239" s="51" t="inlineStr">
        <is>
          <t>BE</t>
        </is>
      </c>
      <c r="G239" s="51" t="inlineStr">
        <is>
          <t>B</t>
        </is>
      </c>
      <c r="H239" s="51" t="n">
        <v>22</v>
      </c>
      <c r="I239" s="51" t="n">
        <v>4</v>
      </c>
      <c r="J239" s="51" t="n">
        <v>23</v>
      </c>
      <c r="K239" s="51" t="n">
        <v>3</v>
      </c>
      <c r="L239" s="51" t="n">
        <v>20</v>
      </c>
      <c r="M239" s="51" t="n">
        <v>6</v>
      </c>
      <c r="N239" s="51" t="n">
        <v>20</v>
      </c>
      <c r="O239" s="51" t="n">
        <v>6</v>
      </c>
      <c r="P239" s="51" t="n">
        <v>21</v>
      </c>
      <c r="Q239" s="51" t="n">
        <v>5</v>
      </c>
      <c r="R239" s="51" t="n">
        <v>20</v>
      </c>
      <c r="S239" s="51" t="n">
        <v>6</v>
      </c>
      <c r="T239" s="51" t="n">
        <v>14</v>
      </c>
      <c r="U239" s="51" t="n">
        <v>12</v>
      </c>
      <c r="V239" s="51" t="n">
        <v>19</v>
      </c>
      <c r="W239" s="51" t="n">
        <v>7</v>
      </c>
      <c r="X239" s="51" t="n">
        <v>26</v>
      </c>
      <c r="Y239" s="51" t="n">
        <v>0</v>
      </c>
      <c r="Z239" s="51" t="n">
        <v>20</v>
      </c>
      <c r="AA239" s="51" t="n">
        <v>6</v>
      </c>
      <c r="AB239" s="67">
        <f>ROUND((H239+J239+L239+N239+P239+R239+T239+V239+X239+Z239)/(10*26)*100,1)&amp;"%"</f>
        <v/>
      </c>
    </row>
    <row r="240" ht="15" customHeight="1" s="38">
      <c r="A240" s="51" t="n">
        <v>237</v>
      </c>
      <c r="B240" s="52" t="inlineStr">
        <is>
          <t>IIT Delhi</t>
        </is>
      </c>
      <c r="C240" s="52" t="inlineStr">
        <is>
          <t>Electronics</t>
        </is>
      </c>
      <c r="D240" s="51" t="inlineStr">
        <is>
          <t>0202017</t>
        </is>
      </c>
      <c r="E240" s="52" t="inlineStr">
        <is>
          <t>Deepak Mehta</t>
        </is>
      </c>
      <c r="F240" s="51" t="inlineStr">
        <is>
          <t>FE</t>
        </is>
      </c>
      <c r="G240" s="51" t="inlineStr">
        <is>
          <t>B</t>
        </is>
      </c>
      <c r="H240" s="51" t="n">
        <v>18</v>
      </c>
      <c r="I240" s="51" t="n">
        <v>8</v>
      </c>
      <c r="J240" s="51" t="n">
        <v>16</v>
      </c>
      <c r="K240" s="51" t="n">
        <v>10</v>
      </c>
      <c r="L240" s="51" t="n">
        <v>14</v>
      </c>
      <c r="M240" s="51" t="n">
        <v>12</v>
      </c>
      <c r="N240" s="51" t="n">
        <v>26</v>
      </c>
      <c r="O240" s="51" t="n">
        <v>0</v>
      </c>
      <c r="P240" s="51" t="n">
        <v>18</v>
      </c>
      <c r="Q240" s="51" t="n">
        <v>8</v>
      </c>
      <c r="R240" s="51" t="n">
        <v>19</v>
      </c>
      <c r="S240" s="51" t="n">
        <v>7</v>
      </c>
      <c r="T240" s="51" t="n">
        <v>20</v>
      </c>
      <c r="U240" s="51" t="n">
        <v>6</v>
      </c>
      <c r="V240" s="51" t="n">
        <v>19</v>
      </c>
      <c r="W240" s="51" t="n">
        <v>7</v>
      </c>
      <c r="X240" s="51" t="n">
        <v>21</v>
      </c>
      <c r="Y240" s="51" t="n">
        <v>5</v>
      </c>
      <c r="Z240" s="51" t="n">
        <v>26</v>
      </c>
      <c r="AA240" s="51" t="n">
        <v>0</v>
      </c>
      <c r="AB240" s="67">
        <f>ROUND((H240+J240+L240+N240+P240+R240+T240+V240+X240+Z240)/(10*26)*100,1)&amp;"%"</f>
        <v/>
      </c>
    </row>
    <row r="241" ht="15" customHeight="1" s="38">
      <c r="A241" s="51" t="n">
        <v>238</v>
      </c>
      <c r="B241" s="52" t="inlineStr">
        <is>
          <t>IIT Delhi</t>
        </is>
      </c>
      <c r="C241" s="52" t="inlineStr">
        <is>
          <t>Electronics</t>
        </is>
      </c>
      <c r="D241" s="51" t="inlineStr">
        <is>
          <t>0202018</t>
        </is>
      </c>
      <c r="E241" s="52" t="inlineStr">
        <is>
          <t>Aditya Singh</t>
        </is>
      </c>
      <c r="F241" s="51" t="inlineStr">
        <is>
          <t>BE</t>
        </is>
      </c>
      <c r="G241" s="51" t="inlineStr">
        <is>
          <t>A</t>
        </is>
      </c>
      <c r="H241" s="51" t="n">
        <v>21</v>
      </c>
      <c r="I241" s="51" t="n">
        <v>5</v>
      </c>
      <c r="J241" s="51" t="n">
        <v>19</v>
      </c>
      <c r="K241" s="51" t="n">
        <v>7</v>
      </c>
      <c r="L241" s="51" t="n">
        <v>22</v>
      </c>
      <c r="M241" s="51" t="n">
        <v>4</v>
      </c>
      <c r="N241" s="51" t="n">
        <v>14</v>
      </c>
      <c r="O241" s="51" t="n">
        <v>12</v>
      </c>
      <c r="P241" s="51" t="n">
        <v>23</v>
      </c>
      <c r="Q241" s="51" t="n">
        <v>3</v>
      </c>
      <c r="R241" s="51" t="n">
        <v>21</v>
      </c>
      <c r="S241" s="51" t="n">
        <v>5</v>
      </c>
      <c r="T241" s="51" t="n">
        <v>26</v>
      </c>
      <c r="U241" s="51" t="n">
        <v>0</v>
      </c>
      <c r="V241" s="51" t="n">
        <v>18</v>
      </c>
      <c r="W241" s="51" t="n">
        <v>8</v>
      </c>
      <c r="X241" s="51" t="n">
        <v>26</v>
      </c>
      <c r="Y241" s="51" t="n">
        <v>0</v>
      </c>
      <c r="Z241" s="51" t="n">
        <v>19</v>
      </c>
      <c r="AA241" s="51" t="n">
        <v>7</v>
      </c>
      <c r="AB241" s="67">
        <f>ROUND((H241+J241+L241+N241+P241+R241+T241+V241+X241+Z241)/(10*26)*100,1)&amp;"%"</f>
        <v/>
      </c>
    </row>
    <row r="242" ht="15" customHeight="1" s="38">
      <c r="A242" s="51" t="n">
        <v>239</v>
      </c>
      <c r="B242" s="52" t="inlineStr">
        <is>
          <t>IIT Delhi</t>
        </is>
      </c>
      <c r="C242" s="52" t="inlineStr">
        <is>
          <t>Electronics</t>
        </is>
      </c>
      <c r="D242" s="51" t="inlineStr">
        <is>
          <t>0202019</t>
        </is>
      </c>
      <c r="E242" s="52" t="inlineStr">
        <is>
          <t>Rohan Shah</t>
        </is>
      </c>
      <c r="F242" s="51" t="inlineStr">
        <is>
          <t>FE</t>
        </is>
      </c>
      <c r="G242" s="51" t="inlineStr">
        <is>
          <t>C</t>
        </is>
      </c>
      <c r="H242" s="51" t="n">
        <v>17</v>
      </c>
      <c r="I242" s="51" t="n">
        <v>9</v>
      </c>
      <c r="J242" s="51" t="n">
        <v>17</v>
      </c>
      <c r="K242" s="51" t="n">
        <v>9</v>
      </c>
      <c r="L242" s="51" t="n">
        <v>26</v>
      </c>
      <c r="M242" s="51" t="n">
        <v>0</v>
      </c>
      <c r="N242" s="51" t="n">
        <v>22</v>
      </c>
      <c r="O242" s="51" t="n">
        <v>4</v>
      </c>
      <c r="P242" s="51" t="n">
        <v>26</v>
      </c>
      <c r="Q242" s="51" t="n">
        <v>0</v>
      </c>
      <c r="R242" s="51" t="n">
        <v>23</v>
      </c>
      <c r="S242" s="51" t="n">
        <v>3</v>
      </c>
      <c r="T242" s="51" t="n">
        <v>14</v>
      </c>
      <c r="U242" s="51" t="n">
        <v>12</v>
      </c>
      <c r="V242" s="51" t="n">
        <v>20</v>
      </c>
      <c r="W242" s="51" t="n">
        <v>6</v>
      </c>
      <c r="X242" s="51" t="n">
        <v>16</v>
      </c>
      <c r="Y242" s="51" t="n">
        <v>10</v>
      </c>
      <c r="Z242" s="51" t="n">
        <v>17</v>
      </c>
      <c r="AA242" s="51" t="n">
        <v>9</v>
      </c>
      <c r="AB242" s="67">
        <f>ROUND((H242+J242+L242+N242+P242+R242+T242+V242+X242+Z242)/(10*26)*100,1)&amp;"%"</f>
        <v/>
      </c>
    </row>
    <row r="243" ht="15" customHeight="1" s="38">
      <c r="A243" s="51" t="n">
        <v>240</v>
      </c>
      <c r="B243" s="52" t="inlineStr">
        <is>
          <t>IIT Delhi</t>
        </is>
      </c>
      <c r="C243" s="52" t="inlineStr">
        <is>
          <t>Electronics</t>
        </is>
      </c>
      <c r="D243" s="51" t="inlineStr">
        <is>
          <t>0202020</t>
        </is>
      </c>
      <c r="E243" s="52" t="inlineStr">
        <is>
          <t>Tanvi Singh</t>
        </is>
      </c>
      <c r="F243" s="51" t="inlineStr">
        <is>
          <t>BE</t>
        </is>
      </c>
      <c r="G243" s="51" t="inlineStr">
        <is>
          <t>B</t>
        </is>
      </c>
      <c r="H243" s="51" t="n">
        <v>26</v>
      </c>
      <c r="I243" s="51" t="n">
        <v>0</v>
      </c>
      <c r="J243" s="51" t="n">
        <v>19</v>
      </c>
      <c r="K243" s="51" t="n">
        <v>7</v>
      </c>
      <c r="L243" s="51" t="n">
        <v>18</v>
      </c>
      <c r="M243" s="51" t="n">
        <v>8</v>
      </c>
      <c r="N243" s="51" t="n">
        <v>26</v>
      </c>
      <c r="O243" s="51" t="n">
        <v>0</v>
      </c>
      <c r="P243" s="51" t="n">
        <v>20</v>
      </c>
      <c r="Q243" s="51" t="n">
        <v>6</v>
      </c>
      <c r="R243" s="51" t="n">
        <v>20</v>
      </c>
      <c r="S243" s="51" t="n">
        <v>6</v>
      </c>
      <c r="T243" s="51" t="n">
        <v>26</v>
      </c>
      <c r="U243" s="51" t="n">
        <v>0</v>
      </c>
      <c r="V243" s="51" t="n">
        <v>16</v>
      </c>
      <c r="W243" s="51" t="n">
        <v>10</v>
      </c>
      <c r="X243" s="51" t="n">
        <v>24</v>
      </c>
      <c r="Y243" s="51" t="n">
        <v>2</v>
      </c>
      <c r="Z243" s="51" t="n">
        <v>16</v>
      </c>
      <c r="AA243" s="51" t="n">
        <v>10</v>
      </c>
      <c r="AB243" s="67">
        <f>ROUND((H243+J243+L243+N243+P243+R243+T243+V243+X243+Z243)/(10*26)*100,1)&amp;"%"</f>
        <v/>
      </c>
    </row>
    <row r="244" ht="15" customHeight="1" s="38">
      <c r="A244" s="43" t="n">
        <v>241</v>
      </c>
      <c r="B244" s="44" t="inlineStr">
        <is>
          <t>IIT Delhi</t>
        </is>
      </c>
      <c r="C244" s="44" t="inlineStr">
        <is>
          <t>Mechanical</t>
        </is>
      </c>
      <c r="D244" s="43" t="inlineStr">
        <is>
          <t>0203001</t>
        </is>
      </c>
      <c r="E244" s="44" t="inlineStr">
        <is>
          <t>Karthik Tiwari</t>
        </is>
      </c>
      <c r="F244" s="43" t="inlineStr">
        <is>
          <t>SE</t>
        </is>
      </c>
      <c r="G244" s="43" t="inlineStr">
        <is>
          <t>B</t>
        </is>
      </c>
      <c r="H244" s="43" t="n">
        <v>26</v>
      </c>
      <c r="I244" s="43" t="n">
        <v>0</v>
      </c>
      <c r="J244" s="43" t="n">
        <v>20</v>
      </c>
      <c r="K244" s="43" t="n">
        <v>6</v>
      </c>
      <c r="L244" s="43" t="n">
        <v>19</v>
      </c>
      <c r="M244" s="43" t="n">
        <v>7</v>
      </c>
      <c r="N244" s="43" t="n">
        <v>25</v>
      </c>
      <c r="O244" s="43" t="n">
        <v>1</v>
      </c>
      <c r="P244" s="43" t="n">
        <v>18</v>
      </c>
      <c r="Q244" s="43" t="n">
        <v>8</v>
      </c>
      <c r="R244" s="43" t="n">
        <v>14</v>
      </c>
      <c r="S244" s="43" t="n">
        <v>12</v>
      </c>
      <c r="T244" s="43" t="n">
        <v>15</v>
      </c>
      <c r="U244" s="43" t="n">
        <v>11</v>
      </c>
      <c r="V244" s="43" t="n">
        <v>20</v>
      </c>
      <c r="W244" s="43" t="n">
        <v>6</v>
      </c>
      <c r="X244" s="43" t="n">
        <v>24</v>
      </c>
      <c r="Y244" s="43" t="n">
        <v>2</v>
      </c>
      <c r="Z244" s="43" t="n">
        <v>19</v>
      </c>
      <c r="AA244" s="43" t="n">
        <v>7</v>
      </c>
      <c r="AB244" s="63">
        <f>ROUND((H244+J244+L244+N244+P244+R244+T244+V244+X244+Z244)/(10*26)*100,1)&amp;"%"</f>
        <v/>
      </c>
    </row>
    <row r="245" ht="15" customHeight="1" s="38">
      <c r="A245" s="43" t="n">
        <v>242</v>
      </c>
      <c r="B245" s="44" t="inlineStr">
        <is>
          <t>IIT Delhi</t>
        </is>
      </c>
      <c r="C245" s="44" t="inlineStr">
        <is>
          <t>Mechanical</t>
        </is>
      </c>
      <c r="D245" s="43" t="inlineStr">
        <is>
          <t>0203002</t>
        </is>
      </c>
      <c r="E245" s="44" t="inlineStr">
        <is>
          <t>Kavya Mehta</t>
        </is>
      </c>
      <c r="F245" s="43" t="inlineStr">
        <is>
          <t>TE</t>
        </is>
      </c>
      <c r="G245" s="43" t="inlineStr">
        <is>
          <t>C</t>
        </is>
      </c>
      <c r="H245" s="43" t="n">
        <v>23</v>
      </c>
      <c r="I245" s="43" t="n">
        <v>3</v>
      </c>
      <c r="J245" s="43" t="n">
        <v>23</v>
      </c>
      <c r="K245" s="43" t="n">
        <v>3</v>
      </c>
      <c r="L245" s="43" t="n">
        <v>19</v>
      </c>
      <c r="M245" s="43" t="n">
        <v>7</v>
      </c>
      <c r="N245" s="43" t="n">
        <v>17</v>
      </c>
      <c r="O245" s="43" t="n">
        <v>9</v>
      </c>
      <c r="P245" s="43" t="n">
        <v>14</v>
      </c>
      <c r="Q245" s="43" t="n">
        <v>12</v>
      </c>
      <c r="R245" s="43" t="n">
        <v>14</v>
      </c>
      <c r="S245" s="43" t="n">
        <v>12</v>
      </c>
      <c r="T245" s="43" t="n">
        <v>25</v>
      </c>
      <c r="U245" s="43" t="n">
        <v>1</v>
      </c>
      <c r="V245" s="43" t="n">
        <v>24</v>
      </c>
      <c r="W245" s="43" t="n">
        <v>2</v>
      </c>
      <c r="X245" s="43" t="n">
        <v>20</v>
      </c>
      <c r="Y245" s="43" t="n">
        <v>6</v>
      </c>
      <c r="Z245" s="43" t="n">
        <v>16</v>
      </c>
      <c r="AA245" s="43" t="n">
        <v>10</v>
      </c>
      <c r="AB245" s="63">
        <f>ROUND((H245+J245+L245+N245+P245+R245+T245+V245+X245+Z245)/(10*26)*100,1)&amp;"%"</f>
        <v/>
      </c>
    </row>
    <row r="246" ht="15" customHeight="1" s="38">
      <c r="A246" s="43" t="n">
        <v>243</v>
      </c>
      <c r="B246" s="44" t="inlineStr">
        <is>
          <t>IIT Delhi</t>
        </is>
      </c>
      <c r="C246" s="44" t="inlineStr">
        <is>
          <t>Mechanical</t>
        </is>
      </c>
      <c r="D246" s="43" t="inlineStr">
        <is>
          <t>0203003</t>
        </is>
      </c>
      <c r="E246" s="44" t="inlineStr">
        <is>
          <t>Nandini Patel</t>
        </is>
      </c>
      <c r="F246" s="43" t="inlineStr">
        <is>
          <t>TE</t>
        </is>
      </c>
      <c r="G246" s="43" t="inlineStr">
        <is>
          <t>A</t>
        </is>
      </c>
      <c r="H246" s="43" t="n">
        <v>16</v>
      </c>
      <c r="I246" s="43" t="n">
        <v>10</v>
      </c>
      <c r="J246" s="43" t="n">
        <v>15</v>
      </c>
      <c r="K246" s="43" t="n">
        <v>11</v>
      </c>
      <c r="L246" s="43" t="n">
        <v>16</v>
      </c>
      <c r="M246" s="43" t="n">
        <v>10</v>
      </c>
      <c r="N246" s="43" t="n">
        <v>16</v>
      </c>
      <c r="O246" s="43" t="n">
        <v>10</v>
      </c>
      <c r="P246" s="43" t="n">
        <v>18</v>
      </c>
      <c r="Q246" s="43" t="n">
        <v>8</v>
      </c>
      <c r="R246" s="43" t="n">
        <v>16</v>
      </c>
      <c r="S246" s="43" t="n">
        <v>10</v>
      </c>
      <c r="T246" s="43" t="n">
        <v>26</v>
      </c>
      <c r="U246" s="43" t="n">
        <v>0</v>
      </c>
      <c r="V246" s="43" t="n">
        <v>26</v>
      </c>
      <c r="W246" s="43" t="n">
        <v>0</v>
      </c>
      <c r="X246" s="43" t="n">
        <v>21</v>
      </c>
      <c r="Y246" s="43" t="n">
        <v>5</v>
      </c>
      <c r="Z246" s="43" t="n">
        <v>20</v>
      </c>
      <c r="AA246" s="43" t="n">
        <v>6</v>
      </c>
      <c r="AB246" s="63">
        <f>ROUND((H246+J246+L246+N246+P246+R246+T246+V246+X246+Z246)/(10*26)*100,1)&amp;"%"</f>
        <v/>
      </c>
    </row>
    <row r="247" ht="15" customHeight="1" s="38">
      <c r="A247" s="43" t="n">
        <v>244</v>
      </c>
      <c r="B247" s="44" t="inlineStr">
        <is>
          <t>IIT Delhi</t>
        </is>
      </c>
      <c r="C247" s="44" t="inlineStr">
        <is>
          <t>Mechanical</t>
        </is>
      </c>
      <c r="D247" s="43" t="inlineStr">
        <is>
          <t>0203004</t>
        </is>
      </c>
      <c r="E247" s="44" t="inlineStr">
        <is>
          <t>Amit Kumar</t>
        </is>
      </c>
      <c r="F247" s="43" t="inlineStr">
        <is>
          <t>BE</t>
        </is>
      </c>
      <c r="G247" s="43" t="inlineStr">
        <is>
          <t>B</t>
        </is>
      </c>
      <c r="H247" s="43" t="n">
        <v>21</v>
      </c>
      <c r="I247" s="43" t="n">
        <v>5</v>
      </c>
      <c r="J247" s="43" t="n">
        <v>25</v>
      </c>
      <c r="K247" s="43" t="n">
        <v>1</v>
      </c>
      <c r="L247" s="43" t="n">
        <v>24</v>
      </c>
      <c r="M247" s="43" t="n">
        <v>2</v>
      </c>
      <c r="N247" s="43" t="n">
        <v>21</v>
      </c>
      <c r="O247" s="43" t="n">
        <v>5</v>
      </c>
      <c r="P247" s="43" t="n">
        <v>18</v>
      </c>
      <c r="Q247" s="43" t="n">
        <v>8</v>
      </c>
      <c r="R247" s="43" t="n">
        <v>20</v>
      </c>
      <c r="S247" s="43" t="n">
        <v>6</v>
      </c>
      <c r="T247" s="43" t="n">
        <v>16</v>
      </c>
      <c r="U247" s="43" t="n">
        <v>10</v>
      </c>
      <c r="V247" s="43" t="n">
        <v>26</v>
      </c>
      <c r="W247" s="43" t="n">
        <v>0</v>
      </c>
      <c r="X247" s="43" t="n">
        <v>19</v>
      </c>
      <c r="Y247" s="43" t="n">
        <v>7</v>
      </c>
      <c r="Z247" s="43" t="n">
        <v>23</v>
      </c>
      <c r="AA247" s="43" t="n">
        <v>3</v>
      </c>
      <c r="AB247" s="63">
        <f>ROUND((H247+J247+L247+N247+P247+R247+T247+V247+X247+Z247)/(10*26)*100,1)&amp;"%"</f>
        <v/>
      </c>
    </row>
    <row r="248" ht="15" customHeight="1" s="38">
      <c r="A248" s="43" t="n">
        <v>245</v>
      </c>
      <c r="B248" s="44" t="inlineStr">
        <is>
          <t>IIT Delhi</t>
        </is>
      </c>
      <c r="C248" s="44" t="inlineStr">
        <is>
          <t>Mechanical</t>
        </is>
      </c>
      <c r="D248" s="43" t="inlineStr">
        <is>
          <t>0203005</t>
        </is>
      </c>
      <c r="E248" s="44" t="inlineStr">
        <is>
          <t>Vikram Chopra</t>
        </is>
      </c>
      <c r="F248" s="43" t="inlineStr">
        <is>
          <t>FE</t>
        </is>
      </c>
      <c r="G248" s="43" t="inlineStr">
        <is>
          <t>C</t>
        </is>
      </c>
      <c r="H248" s="43" t="n">
        <v>15</v>
      </c>
      <c r="I248" s="43" t="n">
        <v>11</v>
      </c>
      <c r="J248" s="43" t="n">
        <v>20</v>
      </c>
      <c r="K248" s="43" t="n">
        <v>6</v>
      </c>
      <c r="L248" s="43" t="n">
        <v>14</v>
      </c>
      <c r="M248" s="43" t="n">
        <v>12</v>
      </c>
      <c r="N248" s="43" t="n">
        <v>15</v>
      </c>
      <c r="O248" s="43" t="n">
        <v>11</v>
      </c>
      <c r="P248" s="43" t="n">
        <v>15</v>
      </c>
      <c r="Q248" s="43" t="n">
        <v>11</v>
      </c>
      <c r="R248" s="43" t="n">
        <v>16</v>
      </c>
      <c r="S248" s="43" t="n">
        <v>10</v>
      </c>
      <c r="T248" s="43" t="n">
        <v>18</v>
      </c>
      <c r="U248" s="43" t="n">
        <v>8</v>
      </c>
      <c r="V248" s="43" t="n">
        <v>25</v>
      </c>
      <c r="W248" s="43" t="n">
        <v>1</v>
      </c>
      <c r="X248" s="43" t="n">
        <v>15</v>
      </c>
      <c r="Y248" s="43" t="n">
        <v>11</v>
      </c>
      <c r="Z248" s="43" t="n">
        <v>15</v>
      </c>
      <c r="AA248" s="43" t="n">
        <v>11</v>
      </c>
      <c r="AB248" s="63">
        <f>ROUND((H248+J248+L248+N248+P248+R248+T248+V248+X248+Z248)/(10*26)*100,1)&amp;"%"</f>
        <v/>
      </c>
    </row>
    <row r="249" ht="15" customHeight="1" s="38">
      <c r="A249" s="43" t="n">
        <v>246</v>
      </c>
      <c r="B249" s="44" t="inlineStr">
        <is>
          <t>IIT Delhi</t>
        </is>
      </c>
      <c r="C249" s="44" t="inlineStr">
        <is>
          <t>Mechanical</t>
        </is>
      </c>
      <c r="D249" s="43" t="inlineStr">
        <is>
          <t>0203006</t>
        </is>
      </c>
      <c r="E249" s="44" t="inlineStr">
        <is>
          <t>Ishita Gupta</t>
        </is>
      </c>
      <c r="F249" s="43" t="inlineStr">
        <is>
          <t>BE</t>
        </is>
      </c>
      <c r="G249" s="43" t="inlineStr">
        <is>
          <t>A</t>
        </is>
      </c>
      <c r="H249" s="43" t="n">
        <v>19</v>
      </c>
      <c r="I249" s="43" t="n">
        <v>7</v>
      </c>
      <c r="J249" s="43" t="n">
        <v>22</v>
      </c>
      <c r="K249" s="43" t="n">
        <v>4</v>
      </c>
      <c r="L249" s="43" t="n">
        <v>18</v>
      </c>
      <c r="M249" s="43" t="n">
        <v>8</v>
      </c>
      <c r="N249" s="43" t="n">
        <v>22</v>
      </c>
      <c r="O249" s="43" t="n">
        <v>4</v>
      </c>
      <c r="P249" s="43" t="n">
        <v>26</v>
      </c>
      <c r="Q249" s="43" t="n">
        <v>0</v>
      </c>
      <c r="R249" s="43" t="n">
        <v>22</v>
      </c>
      <c r="S249" s="43" t="n">
        <v>4</v>
      </c>
      <c r="T249" s="43" t="n">
        <v>24</v>
      </c>
      <c r="U249" s="43" t="n">
        <v>2</v>
      </c>
      <c r="V249" s="43" t="n">
        <v>20</v>
      </c>
      <c r="W249" s="43" t="n">
        <v>6</v>
      </c>
      <c r="X249" s="43" t="n">
        <v>14</v>
      </c>
      <c r="Y249" s="43" t="n">
        <v>12</v>
      </c>
      <c r="Z249" s="43" t="n">
        <v>14</v>
      </c>
      <c r="AA249" s="43" t="n">
        <v>12</v>
      </c>
      <c r="AB249" s="63">
        <f>ROUND((H249+J249+L249+N249+P249+R249+T249+V249+X249+Z249)/(10*26)*100,1)&amp;"%"</f>
        <v/>
      </c>
    </row>
    <row r="250" ht="15" customHeight="1" s="38">
      <c r="A250" s="43" t="n">
        <v>247</v>
      </c>
      <c r="B250" s="44" t="inlineStr">
        <is>
          <t>IIT Delhi</t>
        </is>
      </c>
      <c r="C250" s="44" t="inlineStr">
        <is>
          <t>Mechanical</t>
        </is>
      </c>
      <c r="D250" s="43" t="inlineStr">
        <is>
          <t>0203007</t>
        </is>
      </c>
      <c r="E250" s="44" t="inlineStr">
        <is>
          <t>Nandini Singh</t>
        </is>
      </c>
      <c r="F250" s="43" t="inlineStr">
        <is>
          <t>BE</t>
        </is>
      </c>
      <c r="G250" s="43" t="inlineStr">
        <is>
          <t>C</t>
        </is>
      </c>
      <c r="H250" s="43" t="n">
        <v>26</v>
      </c>
      <c r="I250" s="43" t="n">
        <v>0</v>
      </c>
      <c r="J250" s="43" t="n">
        <v>22</v>
      </c>
      <c r="K250" s="43" t="n">
        <v>4</v>
      </c>
      <c r="L250" s="43" t="n">
        <v>14</v>
      </c>
      <c r="M250" s="43" t="n">
        <v>12</v>
      </c>
      <c r="N250" s="43" t="n">
        <v>15</v>
      </c>
      <c r="O250" s="43" t="n">
        <v>11</v>
      </c>
      <c r="P250" s="43" t="n">
        <v>21</v>
      </c>
      <c r="Q250" s="43" t="n">
        <v>5</v>
      </c>
      <c r="R250" s="43" t="n">
        <v>23</v>
      </c>
      <c r="S250" s="43" t="n">
        <v>3</v>
      </c>
      <c r="T250" s="43" t="n">
        <v>22</v>
      </c>
      <c r="U250" s="43" t="n">
        <v>4</v>
      </c>
      <c r="V250" s="43" t="n">
        <v>20</v>
      </c>
      <c r="W250" s="43" t="n">
        <v>6</v>
      </c>
      <c r="X250" s="43" t="n">
        <v>21</v>
      </c>
      <c r="Y250" s="43" t="n">
        <v>5</v>
      </c>
      <c r="Z250" s="43" t="n">
        <v>25</v>
      </c>
      <c r="AA250" s="43" t="n">
        <v>1</v>
      </c>
      <c r="AB250" s="63">
        <f>ROUND((H250+J250+L250+N250+P250+R250+T250+V250+X250+Z250)/(10*26)*100,1)&amp;"%"</f>
        <v/>
      </c>
    </row>
    <row r="251" ht="15" customHeight="1" s="38">
      <c r="A251" s="43" t="n">
        <v>248</v>
      </c>
      <c r="B251" s="44" t="inlineStr">
        <is>
          <t>IIT Delhi</t>
        </is>
      </c>
      <c r="C251" s="44" t="inlineStr">
        <is>
          <t>Mechanical</t>
        </is>
      </c>
      <c r="D251" s="43" t="inlineStr">
        <is>
          <t>0203008</t>
        </is>
      </c>
      <c r="E251" s="44" t="inlineStr">
        <is>
          <t>Shreya Pillai</t>
        </is>
      </c>
      <c r="F251" s="43" t="inlineStr">
        <is>
          <t>FE</t>
        </is>
      </c>
      <c r="G251" s="43" t="inlineStr">
        <is>
          <t>C</t>
        </is>
      </c>
      <c r="H251" s="43" t="n">
        <v>21</v>
      </c>
      <c r="I251" s="43" t="n">
        <v>5</v>
      </c>
      <c r="J251" s="43" t="n">
        <v>22</v>
      </c>
      <c r="K251" s="43" t="n">
        <v>4</v>
      </c>
      <c r="L251" s="43" t="n">
        <v>16</v>
      </c>
      <c r="M251" s="43" t="n">
        <v>10</v>
      </c>
      <c r="N251" s="43" t="n">
        <v>17</v>
      </c>
      <c r="O251" s="43" t="n">
        <v>9</v>
      </c>
      <c r="P251" s="43" t="n">
        <v>15</v>
      </c>
      <c r="Q251" s="43" t="n">
        <v>11</v>
      </c>
      <c r="R251" s="43" t="n">
        <v>16</v>
      </c>
      <c r="S251" s="43" t="n">
        <v>10</v>
      </c>
      <c r="T251" s="43" t="n">
        <v>23</v>
      </c>
      <c r="U251" s="43" t="n">
        <v>3</v>
      </c>
      <c r="V251" s="43" t="n">
        <v>23</v>
      </c>
      <c r="W251" s="43" t="n">
        <v>3</v>
      </c>
      <c r="X251" s="43" t="n">
        <v>19</v>
      </c>
      <c r="Y251" s="43" t="n">
        <v>7</v>
      </c>
      <c r="Z251" s="43" t="n">
        <v>21</v>
      </c>
      <c r="AA251" s="43" t="n">
        <v>5</v>
      </c>
      <c r="AB251" s="63">
        <f>ROUND((H251+J251+L251+N251+P251+R251+T251+V251+X251+Z251)/(10*26)*100,1)&amp;"%"</f>
        <v/>
      </c>
    </row>
    <row r="252" ht="15" customHeight="1" s="38">
      <c r="A252" s="43" t="n">
        <v>249</v>
      </c>
      <c r="B252" s="44" t="inlineStr">
        <is>
          <t>IIT Delhi</t>
        </is>
      </c>
      <c r="C252" s="44" t="inlineStr">
        <is>
          <t>Mechanical</t>
        </is>
      </c>
      <c r="D252" s="43" t="inlineStr">
        <is>
          <t>0203009</t>
        </is>
      </c>
      <c r="E252" s="44" t="inlineStr">
        <is>
          <t>Ishita Rao</t>
        </is>
      </c>
      <c r="F252" s="43" t="inlineStr">
        <is>
          <t>FE</t>
        </is>
      </c>
      <c r="G252" s="43" t="inlineStr">
        <is>
          <t>B</t>
        </is>
      </c>
      <c r="H252" s="43" t="n">
        <v>26</v>
      </c>
      <c r="I252" s="43" t="n">
        <v>0</v>
      </c>
      <c r="J252" s="43" t="n">
        <v>14</v>
      </c>
      <c r="K252" s="43" t="n">
        <v>12</v>
      </c>
      <c r="L252" s="43" t="n">
        <v>26</v>
      </c>
      <c r="M252" s="43" t="n">
        <v>0</v>
      </c>
      <c r="N252" s="43" t="n">
        <v>18</v>
      </c>
      <c r="O252" s="43" t="n">
        <v>8</v>
      </c>
      <c r="P252" s="43" t="n">
        <v>21</v>
      </c>
      <c r="Q252" s="43" t="n">
        <v>5</v>
      </c>
      <c r="R252" s="43" t="n">
        <v>16</v>
      </c>
      <c r="S252" s="43" t="n">
        <v>10</v>
      </c>
      <c r="T252" s="43" t="n">
        <v>25</v>
      </c>
      <c r="U252" s="43" t="n">
        <v>1</v>
      </c>
      <c r="V252" s="43" t="n">
        <v>20</v>
      </c>
      <c r="W252" s="43" t="n">
        <v>6</v>
      </c>
      <c r="X252" s="43" t="n">
        <v>26</v>
      </c>
      <c r="Y252" s="43" t="n">
        <v>0</v>
      </c>
      <c r="Z252" s="43" t="n">
        <v>18</v>
      </c>
      <c r="AA252" s="43" t="n">
        <v>8</v>
      </c>
      <c r="AB252" s="63">
        <f>ROUND((H252+J252+L252+N252+P252+R252+T252+V252+X252+Z252)/(10*26)*100,1)&amp;"%"</f>
        <v/>
      </c>
    </row>
    <row r="253" ht="15" customHeight="1" s="38">
      <c r="A253" s="43" t="n">
        <v>250</v>
      </c>
      <c r="B253" s="44" t="inlineStr">
        <is>
          <t>IIT Delhi</t>
        </is>
      </c>
      <c r="C253" s="44" t="inlineStr">
        <is>
          <t>Mechanical</t>
        </is>
      </c>
      <c r="D253" s="43" t="inlineStr">
        <is>
          <t>0203010</t>
        </is>
      </c>
      <c r="E253" s="44" t="inlineStr">
        <is>
          <t>Neha Joshi</t>
        </is>
      </c>
      <c r="F253" s="43" t="inlineStr">
        <is>
          <t>BE</t>
        </is>
      </c>
      <c r="G253" s="43" t="inlineStr">
        <is>
          <t>A</t>
        </is>
      </c>
      <c r="H253" s="43" t="n">
        <v>16</v>
      </c>
      <c r="I253" s="43" t="n">
        <v>10</v>
      </c>
      <c r="J253" s="43" t="n">
        <v>24</v>
      </c>
      <c r="K253" s="43" t="n">
        <v>2</v>
      </c>
      <c r="L253" s="43" t="n">
        <v>26</v>
      </c>
      <c r="M253" s="43" t="n">
        <v>0</v>
      </c>
      <c r="N253" s="43" t="n">
        <v>20</v>
      </c>
      <c r="O253" s="43" t="n">
        <v>6</v>
      </c>
      <c r="P253" s="43" t="n">
        <v>15</v>
      </c>
      <c r="Q253" s="43" t="n">
        <v>11</v>
      </c>
      <c r="R253" s="43" t="n">
        <v>16</v>
      </c>
      <c r="S253" s="43" t="n">
        <v>10</v>
      </c>
      <c r="T253" s="43" t="n">
        <v>25</v>
      </c>
      <c r="U253" s="43" t="n">
        <v>1</v>
      </c>
      <c r="V253" s="43" t="n">
        <v>15</v>
      </c>
      <c r="W253" s="43" t="n">
        <v>11</v>
      </c>
      <c r="X253" s="43" t="n">
        <v>16</v>
      </c>
      <c r="Y253" s="43" t="n">
        <v>10</v>
      </c>
      <c r="Z253" s="43" t="n">
        <v>14</v>
      </c>
      <c r="AA253" s="43" t="n">
        <v>12</v>
      </c>
      <c r="AB253" s="63">
        <f>ROUND((H253+J253+L253+N253+P253+R253+T253+V253+X253+Z253)/(10*26)*100,1)&amp;"%"</f>
        <v/>
      </c>
    </row>
    <row r="254" ht="15" customHeight="1" s="38">
      <c r="A254" s="43" t="n">
        <v>251</v>
      </c>
      <c r="B254" s="44" t="inlineStr">
        <is>
          <t>IIT Delhi</t>
        </is>
      </c>
      <c r="C254" s="44" t="inlineStr">
        <is>
          <t>Mechanical</t>
        </is>
      </c>
      <c r="D254" s="43" t="inlineStr">
        <is>
          <t>0203011</t>
        </is>
      </c>
      <c r="E254" s="44" t="inlineStr">
        <is>
          <t>Pooja Gupta</t>
        </is>
      </c>
      <c r="F254" s="43" t="inlineStr">
        <is>
          <t>TE</t>
        </is>
      </c>
      <c r="G254" s="43" t="inlineStr">
        <is>
          <t>A</t>
        </is>
      </c>
      <c r="H254" s="43" t="n">
        <v>17</v>
      </c>
      <c r="I254" s="43" t="n">
        <v>9</v>
      </c>
      <c r="J254" s="43" t="n">
        <v>22</v>
      </c>
      <c r="K254" s="43" t="n">
        <v>4</v>
      </c>
      <c r="L254" s="43" t="n">
        <v>18</v>
      </c>
      <c r="M254" s="43" t="n">
        <v>8</v>
      </c>
      <c r="N254" s="43" t="n">
        <v>17</v>
      </c>
      <c r="O254" s="43" t="n">
        <v>9</v>
      </c>
      <c r="P254" s="43" t="n">
        <v>25</v>
      </c>
      <c r="Q254" s="43" t="n">
        <v>1</v>
      </c>
      <c r="R254" s="43" t="n">
        <v>26</v>
      </c>
      <c r="S254" s="43" t="n">
        <v>0</v>
      </c>
      <c r="T254" s="43" t="n">
        <v>21</v>
      </c>
      <c r="U254" s="43" t="n">
        <v>5</v>
      </c>
      <c r="V254" s="43" t="n">
        <v>19</v>
      </c>
      <c r="W254" s="43" t="n">
        <v>7</v>
      </c>
      <c r="X254" s="43" t="n">
        <v>17</v>
      </c>
      <c r="Y254" s="43" t="n">
        <v>9</v>
      </c>
      <c r="Z254" s="43" t="n">
        <v>20</v>
      </c>
      <c r="AA254" s="43" t="n">
        <v>6</v>
      </c>
      <c r="AB254" s="63">
        <f>ROUND((H254+J254+L254+N254+P254+R254+T254+V254+X254+Z254)/(10*26)*100,1)&amp;"%"</f>
        <v/>
      </c>
    </row>
    <row r="255" ht="15" customHeight="1" s="38">
      <c r="A255" s="43" t="n">
        <v>252</v>
      </c>
      <c r="B255" s="44" t="inlineStr">
        <is>
          <t>IIT Delhi</t>
        </is>
      </c>
      <c r="C255" s="44" t="inlineStr">
        <is>
          <t>Mechanical</t>
        </is>
      </c>
      <c r="D255" s="43" t="inlineStr">
        <is>
          <t>0203012</t>
        </is>
      </c>
      <c r="E255" s="44" t="inlineStr">
        <is>
          <t>Aditya Pandey</t>
        </is>
      </c>
      <c r="F255" s="43" t="inlineStr">
        <is>
          <t>FE</t>
        </is>
      </c>
      <c r="G255" s="43" t="inlineStr">
        <is>
          <t>C</t>
        </is>
      </c>
      <c r="H255" s="43" t="n">
        <v>19</v>
      </c>
      <c r="I255" s="43" t="n">
        <v>7</v>
      </c>
      <c r="J255" s="43" t="n">
        <v>25</v>
      </c>
      <c r="K255" s="43" t="n">
        <v>1</v>
      </c>
      <c r="L255" s="43" t="n">
        <v>23</v>
      </c>
      <c r="M255" s="43" t="n">
        <v>3</v>
      </c>
      <c r="N255" s="43" t="n">
        <v>25</v>
      </c>
      <c r="O255" s="43" t="n">
        <v>1</v>
      </c>
      <c r="P255" s="43" t="n">
        <v>20</v>
      </c>
      <c r="Q255" s="43" t="n">
        <v>6</v>
      </c>
      <c r="R255" s="43" t="n">
        <v>26</v>
      </c>
      <c r="S255" s="43" t="n">
        <v>0</v>
      </c>
      <c r="T255" s="43" t="n">
        <v>22</v>
      </c>
      <c r="U255" s="43" t="n">
        <v>4</v>
      </c>
      <c r="V255" s="43" t="n">
        <v>14</v>
      </c>
      <c r="W255" s="43" t="n">
        <v>12</v>
      </c>
      <c r="X255" s="43" t="n">
        <v>21</v>
      </c>
      <c r="Y255" s="43" t="n">
        <v>5</v>
      </c>
      <c r="Z255" s="43" t="n">
        <v>22</v>
      </c>
      <c r="AA255" s="43" t="n">
        <v>4</v>
      </c>
      <c r="AB255" s="63">
        <f>ROUND((H255+J255+L255+N255+P255+R255+T255+V255+X255+Z255)/(10*26)*100,1)&amp;"%"</f>
        <v/>
      </c>
    </row>
    <row r="256" ht="15" customHeight="1" s="38">
      <c r="A256" s="43" t="n">
        <v>253</v>
      </c>
      <c r="B256" s="44" t="inlineStr">
        <is>
          <t>IIT Delhi</t>
        </is>
      </c>
      <c r="C256" s="44" t="inlineStr">
        <is>
          <t>Mechanical</t>
        </is>
      </c>
      <c r="D256" s="43" t="inlineStr">
        <is>
          <t>0203013</t>
        </is>
      </c>
      <c r="E256" s="44" t="inlineStr">
        <is>
          <t>Amit Chopra</t>
        </is>
      </c>
      <c r="F256" s="43" t="inlineStr">
        <is>
          <t>BE</t>
        </is>
      </c>
      <c r="G256" s="43" t="inlineStr">
        <is>
          <t>A</t>
        </is>
      </c>
      <c r="H256" s="43" t="n">
        <v>19</v>
      </c>
      <c r="I256" s="43" t="n">
        <v>7</v>
      </c>
      <c r="J256" s="43" t="n">
        <v>24</v>
      </c>
      <c r="K256" s="43" t="n">
        <v>2</v>
      </c>
      <c r="L256" s="43" t="n">
        <v>16</v>
      </c>
      <c r="M256" s="43" t="n">
        <v>10</v>
      </c>
      <c r="N256" s="43" t="n">
        <v>19</v>
      </c>
      <c r="O256" s="43" t="n">
        <v>7</v>
      </c>
      <c r="P256" s="43" t="n">
        <v>18</v>
      </c>
      <c r="Q256" s="43" t="n">
        <v>8</v>
      </c>
      <c r="R256" s="43" t="n">
        <v>22</v>
      </c>
      <c r="S256" s="43" t="n">
        <v>4</v>
      </c>
      <c r="T256" s="43" t="n">
        <v>16</v>
      </c>
      <c r="U256" s="43" t="n">
        <v>10</v>
      </c>
      <c r="V256" s="43" t="n">
        <v>18</v>
      </c>
      <c r="W256" s="43" t="n">
        <v>8</v>
      </c>
      <c r="X256" s="43" t="n">
        <v>16</v>
      </c>
      <c r="Y256" s="43" t="n">
        <v>10</v>
      </c>
      <c r="Z256" s="43" t="n">
        <v>15</v>
      </c>
      <c r="AA256" s="43" t="n">
        <v>11</v>
      </c>
      <c r="AB256" s="63">
        <f>ROUND((H256+J256+L256+N256+P256+R256+T256+V256+X256+Z256)/(10*26)*100,1)&amp;"%"</f>
        <v/>
      </c>
    </row>
    <row r="257" ht="15" customHeight="1" s="38">
      <c r="A257" s="43" t="n">
        <v>254</v>
      </c>
      <c r="B257" s="44" t="inlineStr">
        <is>
          <t>IIT Delhi</t>
        </is>
      </c>
      <c r="C257" s="44" t="inlineStr">
        <is>
          <t>Mechanical</t>
        </is>
      </c>
      <c r="D257" s="43" t="inlineStr">
        <is>
          <t>0203014</t>
        </is>
      </c>
      <c r="E257" s="44" t="inlineStr">
        <is>
          <t>Sneha Joshi</t>
        </is>
      </c>
      <c r="F257" s="43" t="inlineStr">
        <is>
          <t>SE</t>
        </is>
      </c>
      <c r="G257" s="43" t="inlineStr">
        <is>
          <t>C</t>
        </is>
      </c>
      <c r="H257" s="43" t="n">
        <v>24</v>
      </c>
      <c r="I257" s="43" t="n">
        <v>2</v>
      </c>
      <c r="J257" s="43" t="n">
        <v>22</v>
      </c>
      <c r="K257" s="43" t="n">
        <v>4</v>
      </c>
      <c r="L257" s="43" t="n">
        <v>25</v>
      </c>
      <c r="M257" s="43" t="n">
        <v>1</v>
      </c>
      <c r="N257" s="43" t="n">
        <v>26</v>
      </c>
      <c r="O257" s="43" t="n">
        <v>0</v>
      </c>
      <c r="P257" s="43" t="n">
        <v>17</v>
      </c>
      <c r="Q257" s="43" t="n">
        <v>9</v>
      </c>
      <c r="R257" s="43" t="n">
        <v>22</v>
      </c>
      <c r="S257" s="43" t="n">
        <v>4</v>
      </c>
      <c r="T257" s="43" t="n">
        <v>19</v>
      </c>
      <c r="U257" s="43" t="n">
        <v>7</v>
      </c>
      <c r="V257" s="43" t="n">
        <v>18</v>
      </c>
      <c r="W257" s="43" t="n">
        <v>8</v>
      </c>
      <c r="X257" s="43" t="n">
        <v>19</v>
      </c>
      <c r="Y257" s="43" t="n">
        <v>7</v>
      </c>
      <c r="Z257" s="43" t="n">
        <v>26</v>
      </c>
      <c r="AA257" s="43" t="n">
        <v>0</v>
      </c>
      <c r="AB257" s="63">
        <f>ROUND((H257+J257+L257+N257+P257+R257+T257+V257+X257+Z257)/(10*26)*100,1)&amp;"%"</f>
        <v/>
      </c>
    </row>
    <row r="258" ht="15" customHeight="1" s="38">
      <c r="A258" s="43" t="n">
        <v>255</v>
      </c>
      <c r="B258" s="44" t="inlineStr">
        <is>
          <t>IIT Delhi</t>
        </is>
      </c>
      <c r="C258" s="44" t="inlineStr">
        <is>
          <t>Mechanical</t>
        </is>
      </c>
      <c r="D258" s="43" t="inlineStr">
        <is>
          <t>0203015</t>
        </is>
      </c>
      <c r="E258" s="44" t="inlineStr">
        <is>
          <t>Karthik Patel</t>
        </is>
      </c>
      <c r="F258" s="43" t="inlineStr">
        <is>
          <t>SE</t>
        </is>
      </c>
      <c r="G258" s="43" t="inlineStr">
        <is>
          <t>B</t>
        </is>
      </c>
      <c r="H258" s="43" t="n">
        <v>26</v>
      </c>
      <c r="I258" s="43" t="n">
        <v>0</v>
      </c>
      <c r="J258" s="43" t="n">
        <v>18</v>
      </c>
      <c r="K258" s="43" t="n">
        <v>8</v>
      </c>
      <c r="L258" s="43" t="n">
        <v>14</v>
      </c>
      <c r="M258" s="43" t="n">
        <v>12</v>
      </c>
      <c r="N258" s="43" t="n">
        <v>14</v>
      </c>
      <c r="O258" s="43" t="n">
        <v>12</v>
      </c>
      <c r="P258" s="43" t="n">
        <v>24</v>
      </c>
      <c r="Q258" s="43" t="n">
        <v>2</v>
      </c>
      <c r="R258" s="43" t="n">
        <v>20</v>
      </c>
      <c r="S258" s="43" t="n">
        <v>6</v>
      </c>
      <c r="T258" s="43" t="n">
        <v>18</v>
      </c>
      <c r="U258" s="43" t="n">
        <v>8</v>
      </c>
      <c r="V258" s="43" t="n">
        <v>18</v>
      </c>
      <c r="W258" s="43" t="n">
        <v>8</v>
      </c>
      <c r="X258" s="43" t="n">
        <v>24</v>
      </c>
      <c r="Y258" s="43" t="n">
        <v>2</v>
      </c>
      <c r="Z258" s="43" t="n">
        <v>19</v>
      </c>
      <c r="AA258" s="43" t="n">
        <v>7</v>
      </c>
      <c r="AB258" s="63">
        <f>ROUND((H258+J258+L258+N258+P258+R258+T258+V258+X258+Z258)/(10*26)*100,1)&amp;"%"</f>
        <v/>
      </c>
    </row>
    <row r="259" ht="15" customHeight="1" s="38">
      <c r="A259" s="43" t="n">
        <v>256</v>
      </c>
      <c r="B259" s="44" t="inlineStr">
        <is>
          <t>IIT Delhi</t>
        </is>
      </c>
      <c r="C259" s="44" t="inlineStr">
        <is>
          <t>Mechanical</t>
        </is>
      </c>
      <c r="D259" s="43" t="inlineStr">
        <is>
          <t>0203016</t>
        </is>
      </c>
      <c r="E259" s="44" t="inlineStr">
        <is>
          <t>Nandini Mehta</t>
        </is>
      </c>
      <c r="F259" s="43" t="inlineStr">
        <is>
          <t>SE</t>
        </is>
      </c>
      <c r="G259" s="43" t="inlineStr">
        <is>
          <t>C</t>
        </is>
      </c>
      <c r="H259" s="43" t="n">
        <v>18</v>
      </c>
      <c r="I259" s="43" t="n">
        <v>8</v>
      </c>
      <c r="J259" s="43" t="n">
        <v>24</v>
      </c>
      <c r="K259" s="43" t="n">
        <v>2</v>
      </c>
      <c r="L259" s="43" t="n">
        <v>21</v>
      </c>
      <c r="M259" s="43" t="n">
        <v>5</v>
      </c>
      <c r="N259" s="43" t="n">
        <v>19</v>
      </c>
      <c r="O259" s="43" t="n">
        <v>7</v>
      </c>
      <c r="P259" s="43" t="n">
        <v>25</v>
      </c>
      <c r="Q259" s="43" t="n">
        <v>1</v>
      </c>
      <c r="R259" s="43" t="n">
        <v>16</v>
      </c>
      <c r="S259" s="43" t="n">
        <v>10</v>
      </c>
      <c r="T259" s="43" t="n">
        <v>17</v>
      </c>
      <c r="U259" s="43" t="n">
        <v>9</v>
      </c>
      <c r="V259" s="43" t="n">
        <v>15</v>
      </c>
      <c r="W259" s="43" t="n">
        <v>11</v>
      </c>
      <c r="X259" s="43" t="n">
        <v>15</v>
      </c>
      <c r="Y259" s="43" t="n">
        <v>11</v>
      </c>
      <c r="Z259" s="43" t="n">
        <v>16</v>
      </c>
      <c r="AA259" s="43" t="n">
        <v>10</v>
      </c>
      <c r="AB259" s="63">
        <f>ROUND((H259+J259+L259+N259+P259+R259+T259+V259+X259+Z259)/(10*26)*100,1)&amp;"%"</f>
        <v/>
      </c>
    </row>
    <row r="260" ht="15" customHeight="1" s="38">
      <c r="A260" s="43" t="n">
        <v>257</v>
      </c>
      <c r="B260" s="44" t="inlineStr">
        <is>
          <t>IIT Delhi</t>
        </is>
      </c>
      <c r="C260" s="44" t="inlineStr">
        <is>
          <t>Mechanical</t>
        </is>
      </c>
      <c r="D260" s="43" t="inlineStr">
        <is>
          <t>0203017</t>
        </is>
      </c>
      <c r="E260" s="44" t="inlineStr">
        <is>
          <t>Pooja Mehta</t>
        </is>
      </c>
      <c r="F260" s="43" t="inlineStr">
        <is>
          <t>SE</t>
        </is>
      </c>
      <c r="G260" s="43" t="inlineStr">
        <is>
          <t>B</t>
        </is>
      </c>
      <c r="H260" s="43" t="n">
        <v>17</v>
      </c>
      <c r="I260" s="43" t="n">
        <v>9</v>
      </c>
      <c r="J260" s="43" t="n">
        <v>16</v>
      </c>
      <c r="K260" s="43" t="n">
        <v>10</v>
      </c>
      <c r="L260" s="43" t="n">
        <v>25</v>
      </c>
      <c r="M260" s="43" t="n">
        <v>1</v>
      </c>
      <c r="N260" s="43" t="n">
        <v>21</v>
      </c>
      <c r="O260" s="43" t="n">
        <v>5</v>
      </c>
      <c r="P260" s="43" t="n">
        <v>18</v>
      </c>
      <c r="Q260" s="43" t="n">
        <v>8</v>
      </c>
      <c r="R260" s="43" t="n">
        <v>26</v>
      </c>
      <c r="S260" s="43" t="n">
        <v>0</v>
      </c>
      <c r="T260" s="43" t="n">
        <v>22</v>
      </c>
      <c r="U260" s="43" t="n">
        <v>4</v>
      </c>
      <c r="V260" s="43" t="n">
        <v>23</v>
      </c>
      <c r="W260" s="43" t="n">
        <v>3</v>
      </c>
      <c r="X260" s="43" t="n">
        <v>26</v>
      </c>
      <c r="Y260" s="43" t="n">
        <v>0</v>
      </c>
      <c r="Z260" s="43" t="n">
        <v>25</v>
      </c>
      <c r="AA260" s="43" t="n">
        <v>1</v>
      </c>
      <c r="AB260" s="63">
        <f>ROUND((H260+J260+L260+N260+P260+R260+T260+V260+X260+Z260)/(10*26)*100,1)&amp;"%"</f>
        <v/>
      </c>
    </row>
    <row r="261" ht="15" customHeight="1" s="38">
      <c r="A261" s="43" t="n">
        <v>258</v>
      </c>
      <c r="B261" s="44" t="inlineStr">
        <is>
          <t>IIT Delhi</t>
        </is>
      </c>
      <c r="C261" s="44" t="inlineStr">
        <is>
          <t>Mechanical</t>
        </is>
      </c>
      <c r="D261" s="43" t="inlineStr">
        <is>
          <t>0203018</t>
        </is>
      </c>
      <c r="E261" s="44" t="inlineStr">
        <is>
          <t>Ishita Bhatt</t>
        </is>
      </c>
      <c r="F261" s="43" t="inlineStr">
        <is>
          <t>TE</t>
        </is>
      </c>
      <c r="G261" s="43" t="inlineStr">
        <is>
          <t>B</t>
        </is>
      </c>
      <c r="H261" s="43" t="n">
        <v>25</v>
      </c>
      <c r="I261" s="43" t="n">
        <v>1</v>
      </c>
      <c r="J261" s="43" t="n">
        <v>21</v>
      </c>
      <c r="K261" s="43" t="n">
        <v>5</v>
      </c>
      <c r="L261" s="43" t="n">
        <v>24</v>
      </c>
      <c r="M261" s="43" t="n">
        <v>2</v>
      </c>
      <c r="N261" s="43" t="n">
        <v>23</v>
      </c>
      <c r="O261" s="43" t="n">
        <v>3</v>
      </c>
      <c r="P261" s="43" t="n">
        <v>25</v>
      </c>
      <c r="Q261" s="43" t="n">
        <v>1</v>
      </c>
      <c r="R261" s="43" t="n">
        <v>15</v>
      </c>
      <c r="S261" s="43" t="n">
        <v>11</v>
      </c>
      <c r="T261" s="43" t="n">
        <v>21</v>
      </c>
      <c r="U261" s="43" t="n">
        <v>5</v>
      </c>
      <c r="V261" s="43" t="n">
        <v>21</v>
      </c>
      <c r="W261" s="43" t="n">
        <v>5</v>
      </c>
      <c r="X261" s="43" t="n">
        <v>26</v>
      </c>
      <c r="Y261" s="43" t="n">
        <v>0</v>
      </c>
      <c r="Z261" s="43" t="n">
        <v>20</v>
      </c>
      <c r="AA261" s="43" t="n">
        <v>6</v>
      </c>
      <c r="AB261" s="63">
        <f>ROUND((H261+J261+L261+N261+P261+R261+T261+V261+X261+Z261)/(10*26)*100,1)&amp;"%"</f>
        <v/>
      </c>
    </row>
    <row r="262" ht="15" customHeight="1" s="38">
      <c r="A262" s="43" t="n">
        <v>259</v>
      </c>
      <c r="B262" s="44" t="inlineStr">
        <is>
          <t>IIT Delhi</t>
        </is>
      </c>
      <c r="C262" s="44" t="inlineStr">
        <is>
          <t>Mechanical</t>
        </is>
      </c>
      <c r="D262" s="43" t="inlineStr">
        <is>
          <t>0203019</t>
        </is>
      </c>
      <c r="E262" s="44" t="inlineStr">
        <is>
          <t>Aditya Tiwari</t>
        </is>
      </c>
      <c r="F262" s="43" t="inlineStr">
        <is>
          <t>SE</t>
        </is>
      </c>
      <c r="G262" s="43" t="inlineStr">
        <is>
          <t>C</t>
        </is>
      </c>
      <c r="H262" s="43" t="n">
        <v>26</v>
      </c>
      <c r="I262" s="43" t="n">
        <v>0</v>
      </c>
      <c r="J262" s="43" t="n">
        <v>17</v>
      </c>
      <c r="K262" s="43" t="n">
        <v>9</v>
      </c>
      <c r="L262" s="43" t="n">
        <v>17</v>
      </c>
      <c r="M262" s="43" t="n">
        <v>9</v>
      </c>
      <c r="N262" s="43" t="n">
        <v>24</v>
      </c>
      <c r="O262" s="43" t="n">
        <v>2</v>
      </c>
      <c r="P262" s="43" t="n">
        <v>18</v>
      </c>
      <c r="Q262" s="43" t="n">
        <v>8</v>
      </c>
      <c r="R262" s="43" t="n">
        <v>24</v>
      </c>
      <c r="S262" s="43" t="n">
        <v>2</v>
      </c>
      <c r="T262" s="43" t="n">
        <v>24</v>
      </c>
      <c r="U262" s="43" t="n">
        <v>2</v>
      </c>
      <c r="V262" s="43" t="n">
        <v>24</v>
      </c>
      <c r="W262" s="43" t="n">
        <v>2</v>
      </c>
      <c r="X262" s="43" t="n">
        <v>25</v>
      </c>
      <c r="Y262" s="43" t="n">
        <v>1</v>
      </c>
      <c r="Z262" s="43" t="n">
        <v>16</v>
      </c>
      <c r="AA262" s="43" t="n">
        <v>10</v>
      </c>
      <c r="AB262" s="63">
        <f>ROUND((H262+J262+L262+N262+P262+R262+T262+V262+X262+Z262)/(10*26)*100,1)&amp;"%"</f>
        <v/>
      </c>
    </row>
    <row r="263" ht="15" customHeight="1" s="38">
      <c r="A263" s="43" t="n">
        <v>260</v>
      </c>
      <c r="B263" s="44" t="inlineStr">
        <is>
          <t>IIT Delhi</t>
        </is>
      </c>
      <c r="C263" s="44" t="inlineStr">
        <is>
          <t>Mechanical</t>
        </is>
      </c>
      <c r="D263" s="43" t="inlineStr">
        <is>
          <t>0203020</t>
        </is>
      </c>
      <c r="E263" s="44" t="inlineStr">
        <is>
          <t>Arjun Reddy</t>
        </is>
      </c>
      <c r="F263" s="43" t="inlineStr">
        <is>
          <t>BE</t>
        </is>
      </c>
      <c r="G263" s="43" t="inlineStr">
        <is>
          <t>B</t>
        </is>
      </c>
      <c r="H263" s="43" t="n">
        <v>21</v>
      </c>
      <c r="I263" s="43" t="n">
        <v>5</v>
      </c>
      <c r="J263" s="43" t="n">
        <v>16</v>
      </c>
      <c r="K263" s="43" t="n">
        <v>10</v>
      </c>
      <c r="L263" s="43" t="n">
        <v>14</v>
      </c>
      <c r="M263" s="43" t="n">
        <v>12</v>
      </c>
      <c r="N263" s="43" t="n">
        <v>17</v>
      </c>
      <c r="O263" s="43" t="n">
        <v>9</v>
      </c>
      <c r="P263" s="43" t="n">
        <v>22</v>
      </c>
      <c r="Q263" s="43" t="n">
        <v>4</v>
      </c>
      <c r="R263" s="43" t="n">
        <v>22</v>
      </c>
      <c r="S263" s="43" t="n">
        <v>4</v>
      </c>
      <c r="T263" s="43" t="n">
        <v>20</v>
      </c>
      <c r="U263" s="43" t="n">
        <v>6</v>
      </c>
      <c r="V263" s="43" t="n">
        <v>24</v>
      </c>
      <c r="W263" s="43" t="n">
        <v>2</v>
      </c>
      <c r="X263" s="43" t="n">
        <v>16</v>
      </c>
      <c r="Y263" s="43" t="n">
        <v>10</v>
      </c>
      <c r="Z263" s="43" t="n">
        <v>15</v>
      </c>
      <c r="AA263" s="43" t="n">
        <v>11</v>
      </c>
      <c r="AB263" s="63">
        <f>ROUND((H263+J263+L263+N263+P263+R263+T263+V263+X263+Z263)/(10*26)*100,1)&amp;"%"</f>
        <v/>
      </c>
    </row>
    <row r="264" ht="15" customHeight="1" s="38">
      <c r="A264" s="51" t="n">
        <v>261</v>
      </c>
      <c r="B264" s="52" t="inlineStr">
        <is>
          <t>IIT Delhi</t>
        </is>
      </c>
      <c r="C264" s="52" t="inlineStr">
        <is>
          <t>Civil</t>
        </is>
      </c>
      <c r="D264" s="51" t="inlineStr">
        <is>
          <t>0204001</t>
        </is>
      </c>
      <c r="E264" s="52" t="inlineStr">
        <is>
          <t>Aditya Shah</t>
        </is>
      </c>
      <c r="F264" s="51" t="inlineStr">
        <is>
          <t>FE</t>
        </is>
      </c>
      <c r="G264" s="51" t="inlineStr">
        <is>
          <t>B</t>
        </is>
      </c>
      <c r="H264" s="51" t="n">
        <v>21</v>
      </c>
      <c r="I264" s="51" t="n">
        <v>5</v>
      </c>
      <c r="J264" s="51" t="n">
        <v>19</v>
      </c>
      <c r="K264" s="51" t="n">
        <v>7</v>
      </c>
      <c r="L264" s="51" t="n">
        <v>25</v>
      </c>
      <c r="M264" s="51" t="n">
        <v>1</v>
      </c>
      <c r="N264" s="51" t="n">
        <v>14</v>
      </c>
      <c r="O264" s="51" t="n">
        <v>12</v>
      </c>
      <c r="P264" s="51" t="n">
        <v>24</v>
      </c>
      <c r="Q264" s="51" t="n">
        <v>2</v>
      </c>
      <c r="R264" s="51" t="n">
        <v>22</v>
      </c>
      <c r="S264" s="51" t="n">
        <v>4</v>
      </c>
      <c r="T264" s="51" t="n">
        <v>14</v>
      </c>
      <c r="U264" s="51" t="n">
        <v>12</v>
      </c>
      <c r="V264" s="51" t="n">
        <v>26</v>
      </c>
      <c r="W264" s="51" t="n">
        <v>0</v>
      </c>
      <c r="X264" s="51" t="n">
        <v>15</v>
      </c>
      <c r="Y264" s="51" t="n">
        <v>11</v>
      </c>
      <c r="Z264" s="51" t="n">
        <v>23</v>
      </c>
      <c r="AA264" s="51" t="n">
        <v>3</v>
      </c>
      <c r="AB264" s="67">
        <f>ROUND((H264+J264+L264+N264+P264+R264+T264+V264+X264+Z264)/(10*26)*100,1)&amp;"%"</f>
        <v/>
      </c>
    </row>
    <row r="265" ht="15" customHeight="1" s="38">
      <c r="A265" s="51" t="n">
        <v>262</v>
      </c>
      <c r="B265" s="52" t="inlineStr">
        <is>
          <t>IIT Delhi</t>
        </is>
      </c>
      <c r="C265" s="52" t="inlineStr">
        <is>
          <t>Civil</t>
        </is>
      </c>
      <c r="D265" s="51" t="inlineStr">
        <is>
          <t>0204002</t>
        </is>
      </c>
      <c r="E265" s="52" t="inlineStr">
        <is>
          <t>Pooja Sharma</t>
        </is>
      </c>
      <c r="F265" s="51" t="inlineStr">
        <is>
          <t>TE</t>
        </is>
      </c>
      <c r="G265" s="51" t="inlineStr">
        <is>
          <t>A</t>
        </is>
      </c>
      <c r="H265" s="51" t="n">
        <v>26</v>
      </c>
      <c r="I265" s="51" t="n">
        <v>0</v>
      </c>
      <c r="J265" s="51" t="n">
        <v>20</v>
      </c>
      <c r="K265" s="51" t="n">
        <v>6</v>
      </c>
      <c r="L265" s="51" t="n">
        <v>17</v>
      </c>
      <c r="M265" s="51" t="n">
        <v>9</v>
      </c>
      <c r="N265" s="51" t="n">
        <v>14</v>
      </c>
      <c r="O265" s="51" t="n">
        <v>12</v>
      </c>
      <c r="P265" s="51" t="n">
        <v>18</v>
      </c>
      <c r="Q265" s="51" t="n">
        <v>8</v>
      </c>
      <c r="R265" s="51" t="n">
        <v>19</v>
      </c>
      <c r="S265" s="51" t="n">
        <v>7</v>
      </c>
      <c r="T265" s="51" t="n">
        <v>25</v>
      </c>
      <c r="U265" s="51" t="n">
        <v>1</v>
      </c>
      <c r="V265" s="51" t="n">
        <v>24</v>
      </c>
      <c r="W265" s="51" t="n">
        <v>2</v>
      </c>
      <c r="X265" s="51" t="n">
        <v>17</v>
      </c>
      <c r="Y265" s="51" t="n">
        <v>9</v>
      </c>
      <c r="Z265" s="51" t="n">
        <v>14</v>
      </c>
      <c r="AA265" s="51" t="n">
        <v>12</v>
      </c>
      <c r="AB265" s="67">
        <f>ROUND((H265+J265+L265+N265+P265+R265+T265+V265+X265+Z265)/(10*26)*100,1)&amp;"%"</f>
        <v/>
      </c>
    </row>
    <row r="266" ht="15" customHeight="1" s="38">
      <c r="A266" s="51" t="n">
        <v>263</v>
      </c>
      <c r="B266" s="52" t="inlineStr">
        <is>
          <t>IIT Delhi</t>
        </is>
      </c>
      <c r="C266" s="52" t="inlineStr">
        <is>
          <t>Civil</t>
        </is>
      </c>
      <c r="D266" s="51" t="inlineStr">
        <is>
          <t>0204003</t>
        </is>
      </c>
      <c r="E266" s="52" t="inlineStr">
        <is>
          <t>Arjun Patel</t>
        </is>
      </c>
      <c r="F266" s="51" t="inlineStr">
        <is>
          <t>SE</t>
        </is>
      </c>
      <c r="G266" s="51" t="inlineStr">
        <is>
          <t>C</t>
        </is>
      </c>
      <c r="H266" s="51" t="n">
        <v>20</v>
      </c>
      <c r="I266" s="51" t="n">
        <v>6</v>
      </c>
      <c r="J266" s="51" t="n">
        <v>23</v>
      </c>
      <c r="K266" s="51" t="n">
        <v>3</v>
      </c>
      <c r="L266" s="51" t="n">
        <v>26</v>
      </c>
      <c r="M266" s="51" t="n">
        <v>0</v>
      </c>
      <c r="N266" s="51" t="n">
        <v>17</v>
      </c>
      <c r="O266" s="51" t="n">
        <v>9</v>
      </c>
      <c r="P266" s="51" t="n">
        <v>19</v>
      </c>
      <c r="Q266" s="51" t="n">
        <v>7</v>
      </c>
      <c r="R266" s="51" t="n">
        <v>25</v>
      </c>
      <c r="S266" s="51" t="n">
        <v>1</v>
      </c>
      <c r="T266" s="51" t="n">
        <v>22</v>
      </c>
      <c r="U266" s="51" t="n">
        <v>4</v>
      </c>
      <c r="V266" s="51" t="n">
        <v>22</v>
      </c>
      <c r="W266" s="51" t="n">
        <v>4</v>
      </c>
      <c r="X266" s="51" t="n">
        <v>16</v>
      </c>
      <c r="Y266" s="51" t="n">
        <v>10</v>
      </c>
      <c r="Z266" s="51" t="n">
        <v>18</v>
      </c>
      <c r="AA266" s="51" t="n">
        <v>8</v>
      </c>
      <c r="AB266" s="67">
        <f>ROUND((H266+J266+L266+N266+P266+R266+T266+V266+X266+Z266)/(10*26)*100,1)&amp;"%"</f>
        <v/>
      </c>
    </row>
    <row r="267" ht="15" customHeight="1" s="38">
      <c r="A267" s="51" t="n">
        <v>264</v>
      </c>
      <c r="B267" s="52" t="inlineStr">
        <is>
          <t>IIT Delhi</t>
        </is>
      </c>
      <c r="C267" s="52" t="inlineStr">
        <is>
          <t>Civil</t>
        </is>
      </c>
      <c r="D267" s="51" t="inlineStr">
        <is>
          <t>0204004</t>
        </is>
      </c>
      <c r="E267" s="52" t="inlineStr">
        <is>
          <t>Meera Mishra</t>
        </is>
      </c>
      <c r="F267" s="51" t="inlineStr">
        <is>
          <t>FE</t>
        </is>
      </c>
      <c r="G267" s="51" t="inlineStr">
        <is>
          <t>A</t>
        </is>
      </c>
      <c r="H267" s="51" t="n">
        <v>23</v>
      </c>
      <c r="I267" s="51" t="n">
        <v>3</v>
      </c>
      <c r="J267" s="51" t="n">
        <v>17</v>
      </c>
      <c r="K267" s="51" t="n">
        <v>9</v>
      </c>
      <c r="L267" s="51" t="n">
        <v>19</v>
      </c>
      <c r="M267" s="51" t="n">
        <v>7</v>
      </c>
      <c r="N267" s="51" t="n">
        <v>17</v>
      </c>
      <c r="O267" s="51" t="n">
        <v>9</v>
      </c>
      <c r="P267" s="51" t="n">
        <v>18</v>
      </c>
      <c r="Q267" s="51" t="n">
        <v>8</v>
      </c>
      <c r="R267" s="51" t="n">
        <v>14</v>
      </c>
      <c r="S267" s="51" t="n">
        <v>12</v>
      </c>
      <c r="T267" s="51" t="n">
        <v>14</v>
      </c>
      <c r="U267" s="51" t="n">
        <v>12</v>
      </c>
      <c r="V267" s="51" t="n">
        <v>25</v>
      </c>
      <c r="W267" s="51" t="n">
        <v>1</v>
      </c>
      <c r="X267" s="51" t="n">
        <v>26</v>
      </c>
      <c r="Y267" s="51" t="n">
        <v>0</v>
      </c>
      <c r="Z267" s="51" t="n">
        <v>24</v>
      </c>
      <c r="AA267" s="51" t="n">
        <v>2</v>
      </c>
      <c r="AB267" s="67">
        <f>ROUND((H267+J267+L267+N267+P267+R267+T267+V267+X267+Z267)/(10*26)*100,1)&amp;"%"</f>
        <v/>
      </c>
    </row>
    <row r="268" ht="15" customHeight="1" s="38">
      <c r="A268" s="51" t="n">
        <v>265</v>
      </c>
      <c r="B268" s="52" t="inlineStr">
        <is>
          <t>IIT Delhi</t>
        </is>
      </c>
      <c r="C268" s="52" t="inlineStr">
        <is>
          <t>Civil</t>
        </is>
      </c>
      <c r="D268" s="51" t="inlineStr">
        <is>
          <t>0204005</t>
        </is>
      </c>
      <c r="E268" s="52" t="inlineStr">
        <is>
          <t>Vikram Nair</t>
        </is>
      </c>
      <c r="F268" s="51" t="inlineStr">
        <is>
          <t>BE</t>
        </is>
      </c>
      <c r="G268" s="51" t="inlineStr">
        <is>
          <t>A</t>
        </is>
      </c>
      <c r="H268" s="51" t="n">
        <v>25</v>
      </c>
      <c r="I268" s="51" t="n">
        <v>1</v>
      </c>
      <c r="J268" s="51" t="n">
        <v>15</v>
      </c>
      <c r="K268" s="51" t="n">
        <v>11</v>
      </c>
      <c r="L268" s="51" t="n">
        <v>22</v>
      </c>
      <c r="M268" s="51" t="n">
        <v>4</v>
      </c>
      <c r="N268" s="51" t="n">
        <v>15</v>
      </c>
      <c r="O268" s="51" t="n">
        <v>11</v>
      </c>
      <c r="P268" s="51" t="n">
        <v>25</v>
      </c>
      <c r="Q268" s="51" t="n">
        <v>1</v>
      </c>
      <c r="R268" s="51" t="n">
        <v>20</v>
      </c>
      <c r="S268" s="51" t="n">
        <v>6</v>
      </c>
      <c r="T268" s="51" t="n">
        <v>21</v>
      </c>
      <c r="U268" s="51" t="n">
        <v>5</v>
      </c>
      <c r="V268" s="51" t="n">
        <v>21</v>
      </c>
      <c r="W268" s="51" t="n">
        <v>5</v>
      </c>
      <c r="X268" s="51" t="n">
        <v>22</v>
      </c>
      <c r="Y268" s="51" t="n">
        <v>4</v>
      </c>
      <c r="Z268" s="51" t="n">
        <v>18</v>
      </c>
      <c r="AA268" s="51" t="n">
        <v>8</v>
      </c>
      <c r="AB268" s="67">
        <f>ROUND((H268+J268+L268+N268+P268+R268+T268+V268+X268+Z268)/(10*26)*100,1)&amp;"%"</f>
        <v/>
      </c>
    </row>
    <row r="269" ht="15" customHeight="1" s="38">
      <c r="A269" s="51" t="n">
        <v>266</v>
      </c>
      <c r="B269" s="52" t="inlineStr">
        <is>
          <t>IIT Delhi</t>
        </is>
      </c>
      <c r="C269" s="52" t="inlineStr">
        <is>
          <t>Civil</t>
        </is>
      </c>
      <c r="D269" s="51" t="inlineStr">
        <is>
          <t>0204006</t>
        </is>
      </c>
      <c r="E269" s="52" t="inlineStr">
        <is>
          <t>Vijay Mehta</t>
        </is>
      </c>
      <c r="F269" s="51" t="inlineStr">
        <is>
          <t>FE</t>
        </is>
      </c>
      <c r="G269" s="51" t="inlineStr">
        <is>
          <t>A</t>
        </is>
      </c>
      <c r="H269" s="51" t="n">
        <v>22</v>
      </c>
      <c r="I269" s="51" t="n">
        <v>4</v>
      </c>
      <c r="J269" s="51" t="n">
        <v>15</v>
      </c>
      <c r="K269" s="51" t="n">
        <v>11</v>
      </c>
      <c r="L269" s="51" t="n">
        <v>20</v>
      </c>
      <c r="M269" s="51" t="n">
        <v>6</v>
      </c>
      <c r="N269" s="51" t="n">
        <v>19</v>
      </c>
      <c r="O269" s="51" t="n">
        <v>7</v>
      </c>
      <c r="P269" s="51" t="n">
        <v>16</v>
      </c>
      <c r="Q269" s="51" t="n">
        <v>10</v>
      </c>
      <c r="R269" s="51" t="n">
        <v>18</v>
      </c>
      <c r="S269" s="51" t="n">
        <v>8</v>
      </c>
      <c r="T269" s="51" t="n">
        <v>18</v>
      </c>
      <c r="U269" s="51" t="n">
        <v>8</v>
      </c>
      <c r="V269" s="51" t="n">
        <v>18</v>
      </c>
      <c r="W269" s="51" t="n">
        <v>8</v>
      </c>
      <c r="X269" s="51" t="n">
        <v>24</v>
      </c>
      <c r="Y269" s="51" t="n">
        <v>2</v>
      </c>
      <c r="Z269" s="51" t="n">
        <v>19</v>
      </c>
      <c r="AA269" s="51" t="n">
        <v>7</v>
      </c>
      <c r="AB269" s="67">
        <f>ROUND((H269+J269+L269+N269+P269+R269+T269+V269+X269+Z269)/(10*26)*100,1)&amp;"%"</f>
        <v/>
      </c>
    </row>
    <row r="270" ht="15" customHeight="1" s="38">
      <c r="A270" s="51" t="n">
        <v>267</v>
      </c>
      <c r="B270" s="52" t="inlineStr">
        <is>
          <t>IIT Delhi</t>
        </is>
      </c>
      <c r="C270" s="52" t="inlineStr">
        <is>
          <t>Civil</t>
        </is>
      </c>
      <c r="D270" s="51" t="inlineStr">
        <is>
          <t>0204007</t>
        </is>
      </c>
      <c r="E270" s="52" t="inlineStr">
        <is>
          <t>Pooja Rao</t>
        </is>
      </c>
      <c r="F270" s="51" t="inlineStr">
        <is>
          <t>BE</t>
        </is>
      </c>
      <c r="G270" s="51" t="inlineStr">
        <is>
          <t>A</t>
        </is>
      </c>
      <c r="H270" s="51" t="n">
        <v>18</v>
      </c>
      <c r="I270" s="51" t="n">
        <v>8</v>
      </c>
      <c r="J270" s="51" t="n">
        <v>18</v>
      </c>
      <c r="K270" s="51" t="n">
        <v>8</v>
      </c>
      <c r="L270" s="51" t="n">
        <v>20</v>
      </c>
      <c r="M270" s="51" t="n">
        <v>6</v>
      </c>
      <c r="N270" s="51" t="n">
        <v>14</v>
      </c>
      <c r="O270" s="51" t="n">
        <v>12</v>
      </c>
      <c r="P270" s="51" t="n">
        <v>22</v>
      </c>
      <c r="Q270" s="51" t="n">
        <v>4</v>
      </c>
      <c r="R270" s="51" t="n">
        <v>17</v>
      </c>
      <c r="S270" s="51" t="n">
        <v>9</v>
      </c>
      <c r="T270" s="51" t="n">
        <v>22</v>
      </c>
      <c r="U270" s="51" t="n">
        <v>4</v>
      </c>
      <c r="V270" s="51" t="n">
        <v>19</v>
      </c>
      <c r="W270" s="51" t="n">
        <v>7</v>
      </c>
      <c r="X270" s="51" t="n">
        <v>25</v>
      </c>
      <c r="Y270" s="51" t="n">
        <v>1</v>
      </c>
      <c r="Z270" s="51" t="n">
        <v>15</v>
      </c>
      <c r="AA270" s="51" t="n">
        <v>11</v>
      </c>
      <c r="AB270" s="67">
        <f>ROUND((H270+J270+L270+N270+P270+R270+T270+V270+X270+Z270)/(10*26)*100,1)&amp;"%"</f>
        <v/>
      </c>
    </row>
    <row r="271" ht="15" customHeight="1" s="38">
      <c r="A271" s="51" t="n">
        <v>268</v>
      </c>
      <c r="B271" s="52" t="inlineStr">
        <is>
          <t>IIT Delhi</t>
        </is>
      </c>
      <c r="C271" s="52" t="inlineStr">
        <is>
          <t>Civil</t>
        </is>
      </c>
      <c r="D271" s="51" t="inlineStr">
        <is>
          <t>0204008</t>
        </is>
      </c>
      <c r="E271" s="52" t="inlineStr">
        <is>
          <t>Ananya Agarwal</t>
        </is>
      </c>
      <c r="F271" s="51" t="inlineStr">
        <is>
          <t>FE</t>
        </is>
      </c>
      <c r="G271" s="51" t="inlineStr">
        <is>
          <t>C</t>
        </is>
      </c>
      <c r="H271" s="51" t="n">
        <v>21</v>
      </c>
      <c r="I271" s="51" t="n">
        <v>5</v>
      </c>
      <c r="J271" s="51" t="n">
        <v>23</v>
      </c>
      <c r="K271" s="51" t="n">
        <v>3</v>
      </c>
      <c r="L271" s="51" t="n">
        <v>23</v>
      </c>
      <c r="M271" s="51" t="n">
        <v>3</v>
      </c>
      <c r="N271" s="51" t="n">
        <v>17</v>
      </c>
      <c r="O271" s="51" t="n">
        <v>9</v>
      </c>
      <c r="P271" s="51" t="n">
        <v>21</v>
      </c>
      <c r="Q271" s="51" t="n">
        <v>5</v>
      </c>
      <c r="R271" s="51" t="n">
        <v>25</v>
      </c>
      <c r="S271" s="51" t="n">
        <v>1</v>
      </c>
      <c r="T271" s="51" t="n">
        <v>26</v>
      </c>
      <c r="U271" s="51" t="n">
        <v>0</v>
      </c>
      <c r="V271" s="51" t="n">
        <v>22</v>
      </c>
      <c r="W271" s="51" t="n">
        <v>4</v>
      </c>
      <c r="X271" s="51" t="n">
        <v>15</v>
      </c>
      <c r="Y271" s="51" t="n">
        <v>11</v>
      </c>
      <c r="Z271" s="51" t="n">
        <v>14</v>
      </c>
      <c r="AA271" s="51" t="n">
        <v>12</v>
      </c>
      <c r="AB271" s="67">
        <f>ROUND((H271+J271+L271+N271+P271+R271+T271+V271+X271+Z271)/(10*26)*100,1)&amp;"%"</f>
        <v/>
      </c>
    </row>
    <row r="272" ht="15" customHeight="1" s="38">
      <c r="A272" s="51" t="n">
        <v>269</v>
      </c>
      <c r="B272" s="52" t="inlineStr">
        <is>
          <t>IIT Delhi</t>
        </is>
      </c>
      <c r="C272" s="52" t="inlineStr">
        <is>
          <t>Civil</t>
        </is>
      </c>
      <c r="D272" s="51" t="inlineStr">
        <is>
          <t>0204009</t>
        </is>
      </c>
      <c r="E272" s="52" t="inlineStr">
        <is>
          <t>Aditya Bhatt</t>
        </is>
      </c>
      <c r="F272" s="51" t="inlineStr">
        <is>
          <t>TE</t>
        </is>
      </c>
      <c r="G272" s="51" t="inlineStr">
        <is>
          <t>B</t>
        </is>
      </c>
      <c r="H272" s="51" t="n">
        <v>24</v>
      </c>
      <c r="I272" s="51" t="n">
        <v>2</v>
      </c>
      <c r="J272" s="51" t="n">
        <v>24</v>
      </c>
      <c r="K272" s="51" t="n">
        <v>2</v>
      </c>
      <c r="L272" s="51" t="n">
        <v>24</v>
      </c>
      <c r="M272" s="51" t="n">
        <v>2</v>
      </c>
      <c r="N272" s="51" t="n">
        <v>26</v>
      </c>
      <c r="O272" s="51" t="n">
        <v>0</v>
      </c>
      <c r="P272" s="51" t="n">
        <v>26</v>
      </c>
      <c r="Q272" s="51" t="n">
        <v>0</v>
      </c>
      <c r="R272" s="51" t="n">
        <v>25</v>
      </c>
      <c r="S272" s="51" t="n">
        <v>1</v>
      </c>
      <c r="T272" s="51" t="n">
        <v>24</v>
      </c>
      <c r="U272" s="51" t="n">
        <v>2</v>
      </c>
      <c r="V272" s="51" t="n">
        <v>19</v>
      </c>
      <c r="W272" s="51" t="n">
        <v>7</v>
      </c>
      <c r="X272" s="51" t="n">
        <v>17</v>
      </c>
      <c r="Y272" s="51" t="n">
        <v>9</v>
      </c>
      <c r="Z272" s="51" t="n">
        <v>24</v>
      </c>
      <c r="AA272" s="51" t="n">
        <v>2</v>
      </c>
      <c r="AB272" s="67">
        <f>ROUND((H272+J272+L272+N272+P272+R272+T272+V272+X272+Z272)/(10*26)*100,1)&amp;"%"</f>
        <v/>
      </c>
    </row>
    <row r="273" ht="15" customHeight="1" s="38">
      <c r="A273" s="51" t="n">
        <v>270</v>
      </c>
      <c r="B273" s="52" t="inlineStr">
        <is>
          <t>IIT Delhi</t>
        </is>
      </c>
      <c r="C273" s="52" t="inlineStr">
        <is>
          <t>Civil</t>
        </is>
      </c>
      <c r="D273" s="51" t="inlineStr">
        <is>
          <t>0204010</t>
        </is>
      </c>
      <c r="E273" s="52" t="inlineStr">
        <is>
          <t>Aarav Chopra</t>
        </is>
      </c>
      <c r="F273" s="51" t="inlineStr">
        <is>
          <t>BE</t>
        </is>
      </c>
      <c r="G273" s="51" t="inlineStr">
        <is>
          <t>A</t>
        </is>
      </c>
      <c r="H273" s="51" t="n">
        <v>23</v>
      </c>
      <c r="I273" s="51" t="n">
        <v>3</v>
      </c>
      <c r="J273" s="51" t="n">
        <v>15</v>
      </c>
      <c r="K273" s="51" t="n">
        <v>11</v>
      </c>
      <c r="L273" s="51" t="n">
        <v>16</v>
      </c>
      <c r="M273" s="51" t="n">
        <v>10</v>
      </c>
      <c r="N273" s="51" t="n">
        <v>22</v>
      </c>
      <c r="O273" s="51" t="n">
        <v>4</v>
      </c>
      <c r="P273" s="51" t="n">
        <v>21</v>
      </c>
      <c r="Q273" s="51" t="n">
        <v>5</v>
      </c>
      <c r="R273" s="51" t="n">
        <v>22</v>
      </c>
      <c r="S273" s="51" t="n">
        <v>4</v>
      </c>
      <c r="T273" s="51" t="n">
        <v>22</v>
      </c>
      <c r="U273" s="51" t="n">
        <v>4</v>
      </c>
      <c r="V273" s="51" t="n">
        <v>24</v>
      </c>
      <c r="W273" s="51" t="n">
        <v>2</v>
      </c>
      <c r="X273" s="51" t="n">
        <v>18</v>
      </c>
      <c r="Y273" s="51" t="n">
        <v>8</v>
      </c>
      <c r="Z273" s="51" t="n">
        <v>22</v>
      </c>
      <c r="AA273" s="51" t="n">
        <v>4</v>
      </c>
      <c r="AB273" s="67">
        <f>ROUND((H273+J273+L273+N273+P273+R273+T273+V273+X273+Z273)/(10*26)*100,1)&amp;"%"</f>
        <v/>
      </c>
    </row>
    <row r="274" ht="15" customHeight="1" s="38">
      <c r="A274" s="51" t="n">
        <v>271</v>
      </c>
      <c r="B274" s="52" t="inlineStr">
        <is>
          <t>IIT Delhi</t>
        </is>
      </c>
      <c r="C274" s="52" t="inlineStr">
        <is>
          <t>Civil</t>
        </is>
      </c>
      <c r="D274" s="51" t="inlineStr">
        <is>
          <t>0204011</t>
        </is>
      </c>
      <c r="E274" s="52" t="inlineStr">
        <is>
          <t>Ishita Singh</t>
        </is>
      </c>
      <c r="F274" s="51" t="inlineStr">
        <is>
          <t>FE</t>
        </is>
      </c>
      <c r="G274" s="51" t="inlineStr">
        <is>
          <t>C</t>
        </is>
      </c>
      <c r="H274" s="51" t="n">
        <v>25</v>
      </c>
      <c r="I274" s="51" t="n">
        <v>1</v>
      </c>
      <c r="J274" s="51" t="n">
        <v>20</v>
      </c>
      <c r="K274" s="51" t="n">
        <v>6</v>
      </c>
      <c r="L274" s="51" t="n">
        <v>26</v>
      </c>
      <c r="M274" s="51" t="n">
        <v>0</v>
      </c>
      <c r="N274" s="51" t="n">
        <v>23</v>
      </c>
      <c r="O274" s="51" t="n">
        <v>3</v>
      </c>
      <c r="P274" s="51" t="n">
        <v>23</v>
      </c>
      <c r="Q274" s="51" t="n">
        <v>3</v>
      </c>
      <c r="R274" s="51" t="n">
        <v>23</v>
      </c>
      <c r="S274" s="51" t="n">
        <v>3</v>
      </c>
      <c r="T274" s="51" t="n">
        <v>20</v>
      </c>
      <c r="U274" s="51" t="n">
        <v>6</v>
      </c>
      <c r="V274" s="51" t="n">
        <v>23</v>
      </c>
      <c r="W274" s="51" t="n">
        <v>3</v>
      </c>
      <c r="X274" s="51" t="n">
        <v>22</v>
      </c>
      <c r="Y274" s="51" t="n">
        <v>4</v>
      </c>
      <c r="Z274" s="51" t="n">
        <v>22</v>
      </c>
      <c r="AA274" s="51" t="n">
        <v>4</v>
      </c>
      <c r="AB274" s="67">
        <f>ROUND((H274+J274+L274+N274+P274+R274+T274+V274+X274+Z274)/(10*26)*100,1)&amp;"%"</f>
        <v/>
      </c>
    </row>
    <row r="275" ht="15" customHeight="1" s="38">
      <c r="A275" s="51" t="n">
        <v>272</v>
      </c>
      <c r="B275" s="52" t="inlineStr">
        <is>
          <t>IIT Delhi</t>
        </is>
      </c>
      <c r="C275" s="52" t="inlineStr">
        <is>
          <t>Civil</t>
        </is>
      </c>
      <c r="D275" s="51" t="inlineStr">
        <is>
          <t>0204012</t>
        </is>
      </c>
      <c r="E275" s="52" t="inlineStr">
        <is>
          <t>Swati Tiwari</t>
        </is>
      </c>
      <c r="F275" s="51" t="inlineStr">
        <is>
          <t>FE</t>
        </is>
      </c>
      <c r="G275" s="51" t="inlineStr">
        <is>
          <t>B</t>
        </is>
      </c>
      <c r="H275" s="51" t="n">
        <v>26</v>
      </c>
      <c r="I275" s="51" t="n">
        <v>0</v>
      </c>
      <c r="J275" s="51" t="n">
        <v>16</v>
      </c>
      <c r="K275" s="51" t="n">
        <v>10</v>
      </c>
      <c r="L275" s="51" t="n">
        <v>26</v>
      </c>
      <c r="M275" s="51" t="n">
        <v>0</v>
      </c>
      <c r="N275" s="51" t="n">
        <v>25</v>
      </c>
      <c r="O275" s="51" t="n">
        <v>1</v>
      </c>
      <c r="P275" s="51" t="n">
        <v>23</v>
      </c>
      <c r="Q275" s="51" t="n">
        <v>3</v>
      </c>
      <c r="R275" s="51" t="n">
        <v>14</v>
      </c>
      <c r="S275" s="51" t="n">
        <v>12</v>
      </c>
      <c r="T275" s="51" t="n">
        <v>18</v>
      </c>
      <c r="U275" s="51" t="n">
        <v>8</v>
      </c>
      <c r="V275" s="51" t="n">
        <v>19</v>
      </c>
      <c r="W275" s="51" t="n">
        <v>7</v>
      </c>
      <c r="X275" s="51" t="n">
        <v>21</v>
      </c>
      <c r="Y275" s="51" t="n">
        <v>5</v>
      </c>
      <c r="Z275" s="51" t="n">
        <v>23</v>
      </c>
      <c r="AA275" s="51" t="n">
        <v>3</v>
      </c>
      <c r="AB275" s="67">
        <f>ROUND((H275+J275+L275+N275+P275+R275+T275+V275+X275+Z275)/(10*26)*100,1)&amp;"%"</f>
        <v/>
      </c>
    </row>
    <row r="276" ht="15" customHeight="1" s="38">
      <c r="A276" s="51" t="n">
        <v>273</v>
      </c>
      <c r="B276" s="52" t="inlineStr">
        <is>
          <t>IIT Delhi</t>
        </is>
      </c>
      <c r="C276" s="52" t="inlineStr">
        <is>
          <t>Civil</t>
        </is>
      </c>
      <c r="D276" s="51" t="inlineStr">
        <is>
          <t>0204013</t>
        </is>
      </c>
      <c r="E276" s="52" t="inlineStr">
        <is>
          <t>Tanvi Agarwal</t>
        </is>
      </c>
      <c r="F276" s="51" t="inlineStr">
        <is>
          <t>BE</t>
        </is>
      </c>
      <c r="G276" s="51" t="inlineStr">
        <is>
          <t>B</t>
        </is>
      </c>
      <c r="H276" s="51" t="n">
        <v>25</v>
      </c>
      <c r="I276" s="51" t="n">
        <v>1</v>
      </c>
      <c r="J276" s="51" t="n">
        <v>16</v>
      </c>
      <c r="K276" s="51" t="n">
        <v>10</v>
      </c>
      <c r="L276" s="51" t="n">
        <v>21</v>
      </c>
      <c r="M276" s="51" t="n">
        <v>5</v>
      </c>
      <c r="N276" s="51" t="n">
        <v>15</v>
      </c>
      <c r="O276" s="51" t="n">
        <v>11</v>
      </c>
      <c r="P276" s="51" t="n">
        <v>18</v>
      </c>
      <c r="Q276" s="51" t="n">
        <v>8</v>
      </c>
      <c r="R276" s="51" t="n">
        <v>21</v>
      </c>
      <c r="S276" s="51" t="n">
        <v>5</v>
      </c>
      <c r="T276" s="51" t="n">
        <v>24</v>
      </c>
      <c r="U276" s="51" t="n">
        <v>2</v>
      </c>
      <c r="V276" s="51" t="n">
        <v>16</v>
      </c>
      <c r="W276" s="51" t="n">
        <v>10</v>
      </c>
      <c r="X276" s="51" t="n">
        <v>18</v>
      </c>
      <c r="Y276" s="51" t="n">
        <v>8</v>
      </c>
      <c r="Z276" s="51" t="n">
        <v>20</v>
      </c>
      <c r="AA276" s="51" t="n">
        <v>6</v>
      </c>
      <c r="AB276" s="67">
        <f>ROUND((H276+J276+L276+N276+P276+R276+T276+V276+X276+Z276)/(10*26)*100,1)&amp;"%"</f>
        <v/>
      </c>
    </row>
    <row r="277" ht="15" customHeight="1" s="38">
      <c r="A277" s="51" t="n">
        <v>274</v>
      </c>
      <c r="B277" s="52" t="inlineStr">
        <is>
          <t>IIT Delhi</t>
        </is>
      </c>
      <c r="C277" s="52" t="inlineStr">
        <is>
          <t>Civil</t>
        </is>
      </c>
      <c r="D277" s="51" t="inlineStr">
        <is>
          <t>0204014</t>
        </is>
      </c>
      <c r="E277" s="52" t="inlineStr">
        <is>
          <t>Vikram Sharma</t>
        </is>
      </c>
      <c r="F277" s="51" t="inlineStr">
        <is>
          <t>TE</t>
        </is>
      </c>
      <c r="G277" s="51" t="inlineStr">
        <is>
          <t>A</t>
        </is>
      </c>
      <c r="H277" s="51" t="n">
        <v>17</v>
      </c>
      <c r="I277" s="51" t="n">
        <v>9</v>
      </c>
      <c r="J277" s="51" t="n">
        <v>14</v>
      </c>
      <c r="K277" s="51" t="n">
        <v>12</v>
      </c>
      <c r="L277" s="51" t="n">
        <v>26</v>
      </c>
      <c r="M277" s="51" t="n">
        <v>0</v>
      </c>
      <c r="N277" s="51" t="n">
        <v>15</v>
      </c>
      <c r="O277" s="51" t="n">
        <v>11</v>
      </c>
      <c r="P277" s="51" t="n">
        <v>25</v>
      </c>
      <c r="Q277" s="51" t="n">
        <v>1</v>
      </c>
      <c r="R277" s="51" t="n">
        <v>23</v>
      </c>
      <c r="S277" s="51" t="n">
        <v>3</v>
      </c>
      <c r="T277" s="51" t="n">
        <v>22</v>
      </c>
      <c r="U277" s="51" t="n">
        <v>4</v>
      </c>
      <c r="V277" s="51" t="n">
        <v>25</v>
      </c>
      <c r="W277" s="51" t="n">
        <v>1</v>
      </c>
      <c r="X277" s="51" t="n">
        <v>20</v>
      </c>
      <c r="Y277" s="51" t="n">
        <v>6</v>
      </c>
      <c r="Z277" s="51" t="n">
        <v>25</v>
      </c>
      <c r="AA277" s="51" t="n">
        <v>1</v>
      </c>
      <c r="AB277" s="67">
        <f>ROUND((H277+J277+L277+N277+P277+R277+T277+V277+X277+Z277)/(10*26)*100,1)&amp;"%"</f>
        <v/>
      </c>
    </row>
    <row r="278" ht="15" customHeight="1" s="38">
      <c r="A278" s="51" t="n">
        <v>275</v>
      </c>
      <c r="B278" s="52" t="inlineStr">
        <is>
          <t>IIT Delhi</t>
        </is>
      </c>
      <c r="C278" s="52" t="inlineStr">
        <is>
          <t>Civil</t>
        </is>
      </c>
      <c r="D278" s="51" t="inlineStr">
        <is>
          <t>0204015</t>
        </is>
      </c>
      <c r="E278" s="52" t="inlineStr">
        <is>
          <t>Mansi Kumar</t>
        </is>
      </c>
      <c r="F278" s="51" t="inlineStr">
        <is>
          <t>TE</t>
        </is>
      </c>
      <c r="G278" s="51" t="inlineStr">
        <is>
          <t>A</t>
        </is>
      </c>
      <c r="H278" s="51" t="n">
        <v>18</v>
      </c>
      <c r="I278" s="51" t="n">
        <v>8</v>
      </c>
      <c r="J278" s="51" t="n">
        <v>16</v>
      </c>
      <c r="K278" s="51" t="n">
        <v>10</v>
      </c>
      <c r="L278" s="51" t="n">
        <v>18</v>
      </c>
      <c r="M278" s="51" t="n">
        <v>8</v>
      </c>
      <c r="N278" s="51" t="n">
        <v>16</v>
      </c>
      <c r="O278" s="51" t="n">
        <v>10</v>
      </c>
      <c r="P278" s="51" t="n">
        <v>17</v>
      </c>
      <c r="Q278" s="51" t="n">
        <v>9</v>
      </c>
      <c r="R278" s="51" t="n">
        <v>22</v>
      </c>
      <c r="S278" s="51" t="n">
        <v>4</v>
      </c>
      <c r="T278" s="51" t="n">
        <v>24</v>
      </c>
      <c r="U278" s="51" t="n">
        <v>2</v>
      </c>
      <c r="V278" s="51" t="n">
        <v>17</v>
      </c>
      <c r="W278" s="51" t="n">
        <v>9</v>
      </c>
      <c r="X278" s="51" t="n">
        <v>23</v>
      </c>
      <c r="Y278" s="51" t="n">
        <v>3</v>
      </c>
      <c r="Z278" s="51" t="n">
        <v>21</v>
      </c>
      <c r="AA278" s="51" t="n">
        <v>5</v>
      </c>
      <c r="AB278" s="67">
        <f>ROUND((H278+J278+L278+N278+P278+R278+T278+V278+X278+Z278)/(10*26)*100,1)&amp;"%"</f>
        <v/>
      </c>
    </row>
    <row r="279" ht="15" customHeight="1" s="38">
      <c r="A279" s="51" t="n">
        <v>276</v>
      </c>
      <c r="B279" s="52" t="inlineStr">
        <is>
          <t>IIT Delhi</t>
        </is>
      </c>
      <c r="C279" s="52" t="inlineStr">
        <is>
          <t>Civil</t>
        </is>
      </c>
      <c r="D279" s="51" t="inlineStr">
        <is>
          <t>0204016</t>
        </is>
      </c>
      <c r="E279" s="52" t="inlineStr">
        <is>
          <t>Rohan Shah</t>
        </is>
      </c>
      <c r="F279" s="51" t="inlineStr">
        <is>
          <t>SE</t>
        </is>
      </c>
      <c r="G279" s="51" t="inlineStr">
        <is>
          <t>C</t>
        </is>
      </c>
      <c r="H279" s="51" t="n">
        <v>16</v>
      </c>
      <c r="I279" s="51" t="n">
        <v>10</v>
      </c>
      <c r="J279" s="51" t="n">
        <v>22</v>
      </c>
      <c r="K279" s="51" t="n">
        <v>4</v>
      </c>
      <c r="L279" s="51" t="n">
        <v>17</v>
      </c>
      <c r="M279" s="51" t="n">
        <v>9</v>
      </c>
      <c r="N279" s="51" t="n">
        <v>17</v>
      </c>
      <c r="O279" s="51" t="n">
        <v>9</v>
      </c>
      <c r="P279" s="51" t="n">
        <v>23</v>
      </c>
      <c r="Q279" s="51" t="n">
        <v>3</v>
      </c>
      <c r="R279" s="51" t="n">
        <v>26</v>
      </c>
      <c r="S279" s="51" t="n">
        <v>0</v>
      </c>
      <c r="T279" s="51" t="n">
        <v>15</v>
      </c>
      <c r="U279" s="51" t="n">
        <v>11</v>
      </c>
      <c r="V279" s="51" t="n">
        <v>16</v>
      </c>
      <c r="W279" s="51" t="n">
        <v>10</v>
      </c>
      <c r="X279" s="51" t="n">
        <v>15</v>
      </c>
      <c r="Y279" s="51" t="n">
        <v>11</v>
      </c>
      <c r="Z279" s="51" t="n">
        <v>24</v>
      </c>
      <c r="AA279" s="51" t="n">
        <v>2</v>
      </c>
      <c r="AB279" s="67">
        <f>ROUND((H279+J279+L279+N279+P279+R279+T279+V279+X279+Z279)/(10*26)*100,1)&amp;"%"</f>
        <v/>
      </c>
    </row>
    <row r="280" ht="15" customHeight="1" s="38">
      <c r="A280" s="51" t="n">
        <v>277</v>
      </c>
      <c r="B280" s="52" t="inlineStr">
        <is>
          <t>IIT Delhi</t>
        </is>
      </c>
      <c r="C280" s="52" t="inlineStr">
        <is>
          <t>Civil</t>
        </is>
      </c>
      <c r="D280" s="51" t="inlineStr">
        <is>
          <t>0204017</t>
        </is>
      </c>
      <c r="E280" s="52" t="inlineStr">
        <is>
          <t>Karthik Agarwal</t>
        </is>
      </c>
      <c r="F280" s="51" t="inlineStr">
        <is>
          <t>SE</t>
        </is>
      </c>
      <c r="G280" s="51" t="inlineStr">
        <is>
          <t>A</t>
        </is>
      </c>
      <c r="H280" s="51" t="n">
        <v>24</v>
      </c>
      <c r="I280" s="51" t="n">
        <v>2</v>
      </c>
      <c r="J280" s="51" t="n">
        <v>22</v>
      </c>
      <c r="K280" s="51" t="n">
        <v>4</v>
      </c>
      <c r="L280" s="51" t="n">
        <v>21</v>
      </c>
      <c r="M280" s="51" t="n">
        <v>5</v>
      </c>
      <c r="N280" s="51" t="n">
        <v>14</v>
      </c>
      <c r="O280" s="51" t="n">
        <v>12</v>
      </c>
      <c r="P280" s="51" t="n">
        <v>20</v>
      </c>
      <c r="Q280" s="51" t="n">
        <v>6</v>
      </c>
      <c r="R280" s="51" t="n">
        <v>16</v>
      </c>
      <c r="S280" s="51" t="n">
        <v>10</v>
      </c>
      <c r="T280" s="51" t="n">
        <v>23</v>
      </c>
      <c r="U280" s="51" t="n">
        <v>3</v>
      </c>
      <c r="V280" s="51" t="n">
        <v>17</v>
      </c>
      <c r="W280" s="51" t="n">
        <v>9</v>
      </c>
      <c r="X280" s="51" t="n">
        <v>16</v>
      </c>
      <c r="Y280" s="51" t="n">
        <v>10</v>
      </c>
      <c r="Z280" s="51" t="n">
        <v>22</v>
      </c>
      <c r="AA280" s="51" t="n">
        <v>4</v>
      </c>
      <c r="AB280" s="67">
        <f>ROUND((H280+J280+L280+N280+P280+R280+T280+V280+X280+Z280)/(10*26)*100,1)&amp;"%"</f>
        <v/>
      </c>
    </row>
    <row r="281" ht="15" customHeight="1" s="38">
      <c r="A281" s="51" t="n">
        <v>278</v>
      </c>
      <c r="B281" s="52" t="inlineStr">
        <is>
          <t>IIT Delhi</t>
        </is>
      </c>
      <c r="C281" s="52" t="inlineStr">
        <is>
          <t>Civil</t>
        </is>
      </c>
      <c r="D281" s="51" t="inlineStr">
        <is>
          <t>0204018</t>
        </is>
      </c>
      <c r="E281" s="52" t="inlineStr">
        <is>
          <t>Suresh Mishra</t>
        </is>
      </c>
      <c r="F281" s="51" t="inlineStr">
        <is>
          <t>SE</t>
        </is>
      </c>
      <c r="G281" s="51" t="inlineStr">
        <is>
          <t>A</t>
        </is>
      </c>
      <c r="H281" s="51" t="n">
        <v>22</v>
      </c>
      <c r="I281" s="51" t="n">
        <v>4</v>
      </c>
      <c r="J281" s="51" t="n">
        <v>14</v>
      </c>
      <c r="K281" s="51" t="n">
        <v>12</v>
      </c>
      <c r="L281" s="51" t="n">
        <v>25</v>
      </c>
      <c r="M281" s="51" t="n">
        <v>1</v>
      </c>
      <c r="N281" s="51" t="n">
        <v>23</v>
      </c>
      <c r="O281" s="51" t="n">
        <v>3</v>
      </c>
      <c r="P281" s="51" t="n">
        <v>22</v>
      </c>
      <c r="Q281" s="51" t="n">
        <v>4</v>
      </c>
      <c r="R281" s="51" t="n">
        <v>17</v>
      </c>
      <c r="S281" s="51" t="n">
        <v>9</v>
      </c>
      <c r="T281" s="51" t="n">
        <v>16</v>
      </c>
      <c r="U281" s="51" t="n">
        <v>10</v>
      </c>
      <c r="V281" s="51" t="n">
        <v>16</v>
      </c>
      <c r="W281" s="51" t="n">
        <v>10</v>
      </c>
      <c r="X281" s="51" t="n">
        <v>15</v>
      </c>
      <c r="Y281" s="51" t="n">
        <v>11</v>
      </c>
      <c r="Z281" s="51" t="n">
        <v>14</v>
      </c>
      <c r="AA281" s="51" t="n">
        <v>12</v>
      </c>
      <c r="AB281" s="67">
        <f>ROUND((H281+J281+L281+N281+P281+R281+T281+V281+X281+Z281)/(10*26)*100,1)&amp;"%"</f>
        <v/>
      </c>
    </row>
    <row r="282" ht="15" customHeight="1" s="38">
      <c r="A282" s="51" t="n">
        <v>279</v>
      </c>
      <c r="B282" s="52" t="inlineStr">
        <is>
          <t>IIT Delhi</t>
        </is>
      </c>
      <c r="C282" s="52" t="inlineStr">
        <is>
          <t>Civil</t>
        </is>
      </c>
      <c r="D282" s="51" t="inlineStr">
        <is>
          <t>0204019</t>
        </is>
      </c>
      <c r="E282" s="52" t="inlineStr">
        <is>
          <t>Shreya Nair</t>
        </is>
      </c>
      <c r="F282" s="51" t="inlineStr">
        <is>
          <t>TE</t>
        </is>
      </c>
      <c r="G282" s="51" t="inlineStr">
        <is>
          <t>C</t>
        </is>
      </c>
      <c r="H282" s="51" t="n">
        <v>15</v>
      </c>
      <c r="I282" s="51" t="n">
        <v>11</v>
      </c>
      <c r="J282" s="51" t="n">
        <v>14</v>
      </c>
      <c r="K282" s="51" t="n">
        <v>12</v>
      </c>
      <c r="L282" s="51" t="n">
        <v>16</v>
      </c>
      <c r="M282" s="51" t="n">
        <v>10</v>
      </c>
      <c r="N282" s="51" t="n">
        <v>17</v>
      </c>
      <c r="O282" s="51" t="n">
        <v>9</v>
      </c>
      <c r="P282" s="51" t="n">
        <v>16</v>
      </c>
      <c r="Q282" s="51" t="n">
        <v>10</v>
      </c>
      <c r="R282" s="51" t="n">
        <v>14</v>
      </c>
      <c r="S282" s="51" t="n">
        <v>12</v>
      </c>
      <c r="T282" s="51" t="n">
        <v>14</v>
      </c>
      <c r="U282" s="51" t="n">
        <v>12</v>
      </c>
      <c r="V282" s="51" t="n">
        <v>15</v>
      </c>
      <c r="W282" s="51" t="n">
        <v>11</v>
      </c>
      <c r="X282" s="51" t="n">
        <v>25</v>
      </c>
      <c r="Y282" s="51" t="n">
        <v>1</v>
      </c>
      <c r="Z282" s="51" t="n">
        <v>22</v>
      </c>
      <c r="AA282" s="51" t="n">
        <v>4</v>
      </c>
      <c r="AB282" s="67">
        <f>ROUND((H282+J282+L282+N282+P282+R282+T282+V282+X282+Z282)/(10*26)*100,1)&amp;"%"</f>
        <v/>
      </c>
    </row>
    <row r="283" ht="15" customHeight="1" s="38">
      <c r="A283" s="51" t="n">
        <v>280</v>
      </c>
      <c r="B283" s="52" t="inlineStr">
        <is>
          <t>IIT Delhi</t>
        </is>
      </c>
      <c r="C283" s="52" t="inlineStr">
        <is>
          <t>Civil</t>
        </is>
      </c>
      <c r="D283" s="51" t="inlineStr">
        <is>
          <t>0204020</t>
        </is>
      </c>
      <c r="E283" s="52" t="inlineStr">
        <is>
          <t>Siddharth Pandey</t>
        </is>
      </c>
      <c r="F283" s="51" t="inlineStr">
        <is>
          <t>FE</t>
        </is>
      </c>
      <c r="G283" s="51" t="inlineStr">
        <is>
          <t>C</t>
        </is>
      </c>
      <c r="H283" s="51" t="n">
        <v>20</v>
      </c>
      <c r="I283" s="51" t="n">
        <v>6</v>
      </c>
      <c r="J283" s="51" t="n">
        <v>21</v>
      </c>
      <c r="K283" s="51" t="n">
        <v>5</v>
      </c>
      <c r="L283" s="51" t="n">
        <v>20</v>
      </c>
      <c r="M283" s="51" t="n">
        <v>6</v>
      </c>
      <c r="N283" s="51" t="n">
        <v>20</v>
      </c>
      <c r="O283" s="51" t="n">
        <v>6</v>
      </c>
      <c r="P283" s="51" t="n">
        <v>15</v>
      </c>
      <c r="Q283" s="51" t="n">
        <v>11</v>
      </c>
      <c r="R283" s="51" t="n">
        <v>14</v>
      </c>
      <c r="S283" s="51" t="n">
        <v>12</v>
      </c>
      <c r="T283" s="51" t="n">
        <v>14</v>
      </c>
      <c r="U283" s="51" t="n">
        <v>12</v>
      </c>
      <c r="V283" s="51" t="n">
        <v>22</v>
      </c>
      <c r="W283" s="51" t="n">
        <v>4</v>
      </c>
      <c r="X283" s="51" t="n">
        <v>24</v>
      </c>
      <c r="Y283" s="51" t="n">
        <v>2</v>
      </c>
      <c r="Z283" s="51" t="n">
        <v>23</v>
      </c>
      <c r="AA283" s="51" t="n">
        <v>3</v>
      </c>
      <c r="AB283" s="67">
        <f>ROUND((H283+J283+L283+N283+P283+R283+T283+V283+X283+Z283)/(10*26)*100,1)&amp;"%"</f>
        <v/>
      </c>
    </row>
    <row r="284" ht="15" customHeight="1" s="38">
      <c r="A284" s="43" t="n">
        <v>281</v>
      </c>
      <c r="B284" s="44" t="inlineStr">
        <is>
          <t>IIT Delhi</t>
        </is>
      </c>
      <c r="C284" s="44" t="inlineStr">
        <is>
          <t>Electrical</t>
        </is>
      </c>
      <c r="D284" s="43" t="inlineStr">
        <is>
          <t>0205001</t>
        </is>
      </c>
      <c r="E284" s="44" t="inlineStr">
        <is>
          <t>Priya Rao</t>
        </is>
      </c>
      <c r="F284" s="43" t="inlineStr">
        <is>
          <t>TE</t>
        </is>
      </c>
      <c r="G284" s="43" t="inlineStr">
        <is>
          <t>B</t>
        </is>
      </c>
      <c r="H284" s="43" t="n">
        <v>24</v>
      </c>
      <c r="I284" s="43" t="n">
        <v>2</v>
      </c>
      <c r="J284" s="43" t="n">
        <v>22</v>
      </c>
      <c r="K284" s="43" t="n">
        <v>4</v>
      </c>
      <c r="L284" s="43" t="n">
        <v>26</v>
      </c>
      <c r="M284" s="43" t="n">
        <v>0</v>
      </c>
      <c r="N284" s="43" t="n">
        <v>24</v>
      </c>
      <c r="O284" s="43" t="n">
        <v>2</v>
      </c>
      <c r="P284" s="43" t="n">
        <v>21</v>
      </c>
      <c r="Q284" s="43" t="n">
        <v>5</v>
      </c>
      <c r="R284" s="43" t="n">
        <v>25</v>
      </c>
      <c r="S284" s="43" t="n">
        <v>1</v>
      </c>
      <c r="T284" s="43" t="n">
        <v>20</v>
      </c>
      <c r="U284" s="43" t="n">
        <v>6</v>
      </c>
      <c r="V284" s="43" t="n">
        <v>15</v>
      </c>
      <c r="W284" s="43" t="n">
        <v>11</v>
      </c>
      <c r="X284" s="43" t="n">
        <v>14</v>
      </c>
      <c r="Y284" s="43" t="n">
        <v>12</v>
      </c>
      <c r="Z284" s="43" t="n">
        <v>22</v>
      </c>
      <c r="AA284" s="43" t="n">
        <v>4</v>
      </c>
      <c r="AB284" s="63">
        <f>ROUND((H284+J284+L284+N284+P284+R284+T284+V284+X284+Z284)/(10*26)*100,1)&amp;"%"</f>
        <v/>
      </c>
    </row>
    <row r="285" ht="15" customHeight="1" s="38">
      <c r="A285" s="43" t="n">
        <v>282</v>
      </c>
      <c r="B285" s="44" t="inlineStr">
        <is>
          <t>IIT Delhi</t>
        </is>
      </c>
      <c r="C285" s="44" t="inlineStr">
        <is>
          <t>Electrical</t>
        </is>
      </c>
      <c r="D285" s="43" t="inlineStr">
        <is>
          <t>0205002</t>
        </is>
      </c>
      <c r="E285" s="44" t="inlineStr">
        <is>
          <t>Ananya Singh</t>
        </is>
      </c>
      <c r="F285" s="43" t="inlineStr">
        <is>
          <t>TE</t>
        </is>
      </c>
      <c r="G285" s="43" t="inlineStr">
        <is>
          <t>B</t>
        </is>
      </c>
      <c r="H285" s="43" t="n">
        <v>15</v>
      </c>
      <c r="I285" s="43" t="n">
        <v>11</v>
      </c>
      <c r="J285" s="43" t="n">
        <v>18</v>
      </c>
      <c r="K285" s="43" t="n">
        <v>8</v>
      </c>
      <c r="L285" s="43" t="n">
        <v>17</v>
      </c>
      <c r="M285" s="43" t="n">
        <v>9</v>
      </c>
      <c r="N285" s="43" t="n">
        <v>19</v>
      </c>
      <c r="O285" s="43" t="n">
        <v>7</v>
      </c>
      <c r="P285" s="43" t="n">
        <v>20</v>
      </c>
      <c r="Q285" s="43" t="n">
        <v>6</v>
      </c>
      <c r="R285" s="43" t="n">
        <v>26</v>
      </c>
      <c r="S285" s="43" t="n">
        <v>0</v>
      </c>
      <c r="T285" s="43" t="n">
        <v>15</v>
      </c>
      <c r="U285" s="43" t="n">
        <v>11</v>
      </c>
      <c r="V285" s="43" t="n">
        <v>18</v>
      </c>
      <c r="W285" s="43" t="n">
        <v>8</v>
      </c>
      <c r="X285" s="43" t="n">
        <v>14</v>
      </c>
      <c r="Y285" s="43" t="n">
        <v>12</v>
      </c>
      <c r="Z285" s="43" t="n">
        <v>25</v>
      </c>
      <c r="AA285" s="43" t="n">
        <v>1</v>
      </c>
      <c r="AB285" s="63">
        <f>ROUND((H285+J285+L285+N285+P285+R285+T285+V285+X285+Z285)/(10*26)*100,1)&amp;"%"</f>
        <v/>
      </c>
    </row>
    <row r="286" ht="15" customHeight="1" s="38">
      <c r="A286" s="43" t="n">
        <v>283</v>
      </c>
      <c r="B286" s="44" t="inlineStr">
        <is>
          <t>IIT Delhi</t>
        </is>
      </c>
      <c r="C286" s="44" t="inlineStr">
        <is>
          <t>Electrical</t>
        </is>
      </c>
      <c r="D286" s="43" t="inlineStr">
        <is>
          <t>0205003</t>
        </is>
      </c>
      <c r="E286" s="44" t="inlineStr">
        <is>
          <t>Karthik Chopra</t>
        </is>
      </c>
      <c r="F286" s="43" t="inlineStr">
        <is>
          <t>SE</t>
        </is>
      </c>
      <c r="G286" s="43" t="inlineStr">
        <is>
          <t>C</t>
        </is>
      </c>
      <c r="H286" s="43" t="n">
        <v>17</v>
      </c>
      <c r="I286" s="43" t="n">
        <v>9</v>
      </c>
      <c r="J286" s="43" t="n">
        <v>22</v>
      </c>
      <c r="K286" s="43" t="n">
        <v>4</v>
      </c>
      <c r="L286" s="43" t="n">
        <v>18</v>
      </c>
      <c r="M286" s="43" t="n">
        <v>8</v>
      </c>
      <c r="N286" s="43" t="n">
        <v>19</v>
      </c>
      <c r="O286" s="43" t="n">
        <v>7</v>
      </c>
      <c r="P286" s="43" t="n">
        <v>24</v>
      </c>
      <c r="Q286" s="43" t="n">
        <v>2</v>
      </c>
      <c r="R286" s="43" t="n">
        <v>17</v>
      </c>
      <c r="S286" s="43" t="n">
        <v>9</v>
      </c>
      <c r="T286" s="43" t="n">
        <v>24</v>
      </c>
      <c r="U286" s="43" t="n">
        <v>2</v>
      </c>
      <c r="V286" s="43" t="n">
        <v>15</v>
      </c>
      <c r="W286" s="43" t="n">
        <v>11</v>
      </c>
      <c r="X286" s="43" t="n">
        <v>23</v>
      </c>
      <c r="Y286" s="43" t="n">
        <v>3</v>
      </c>
      <c r="Z286" s="43" t="n">
        <v>22</v>
      </c>
      <c r="AA286" s="43" t="n">
        <v>4</v>
      </c>
      <c r="AB286" s="63">
        <f>ROUND((H286+J286+L286+N286+P286+R286+T286+V286+X286+Z286)/(10*26)*100,1)&amp;"%"</f>
        <v/>
      </c>
    </row>
    <row r="287" ht="15" customHeight="1" s="38">
      <c r="A287" s="43" t="n">
        <v>284</v>
      </c>
      <c r="B287" s="44" t="inlineStr">
        <is>
          <t>IIT Delhi</t>
        </is>
      </c>
      <c r="C287" s="44" t="inlineStr">
        <is>
          <t>Electrical</t>
        </is>
      </c>
      <c r="D287" s="43" t="inlineStr">
        <is>
          <t>0205004</t>
        </is>
      </c>
      <c r="E287" s="44" t="inlineStr">
        <is>
          <t>Karthik Shah</t>
        </is>
      </c>
      <c r="F287" s="43" t="inlineStr">
        <is>
          <t>TE</t>
        </is>
      </c>
      <c r="G287" s="43" t="inlineStr">
        <is>
          <t>C</t>
        </is>
      </c>
      <c r="H287" s="43" t="n">
        <v>26</v>
      </c>
      <c r="I287" s="43" t="n">
        <v>0</v>
      </c>
      <c r="J287" s="43" t="n">
        <v>14</v>
      </c>
      <c r="K287" s="43" t="n">
        <v>12</v>
      </c>
      <c r="L287" s="43" t="n">
        <v>26</v>
      </c>
      <c r="M287" s="43" t="n">
        <v>0</v>
      </c>
      <c r="N287" s="43" t="n">
        <v>21</v>
      </c>
      <c r="O287" s="43" t="n">
        <v>5</v>
      </c>
      <c r="P287" s="43" t="n">
        <v>18</v>
      </c>
      <c r="Q287" s="43" t="n">
        <v>8</v>
      </c>
      <c r="R287" s="43" t="n">
        <v>20</v>
      </c>
      <c r="S287" s="43" t="n">
        <v>6</v>
      </c>
      <c r="T287" s="43" t="n">
        <v>26</v>
      </c>
      <c r="U287" s="43" t="n">
        <v>0</v>
      </c>
      <c r="V287" s="43" t="n">
        <v>26</v>
      </c>
      <c r="W287" s="43" t="n">
        <v>0</v>
      </c>
      <c r="X287" s="43" t="n">
        <v>26</v>
      </c>
      <c r="Y287" s="43" t="n">
        <v>0</v>
      </c>
      <c r="Z287" s="43" t="n">
        <v>22</v>
      </c>
      <c r="AA287" s="43" t="n">
        <v>4</v>
      </c>
      <c r="AB287" s="63">
        <f>ROUND((H287+J287+L287+N287+P287+R287+T287+V287+X287+Z287)/(10*26)*100,1)&amp;"%"</f>
        <v/>
      </c>
    </row>
    <row r="288" ht="15" customHeight="1" s="38">
      <c r="A288" s="43" t="n">
        <v>285</v>
      </c>
      <c r="B288" s="44" t="inlineStr">
        <is>
          <t>IIT Delhi</t>
        </is>
      </c>
      <c r="C288" s="44" t="inlineStr">
        <is>
          <t>Electrical</t>
        </is>
      </c>
      <c r="D288" s="43" t="inlineStr">
        <is>
          <t>0205005</t>
        </is>
      </c>
      <c r="E288" s="44" t="inlineStr">
        <is>
          <t>Divya Reddy</t>
        </is>
      </c>
      <c r="F288" s="43" t="inlineStr">
        <is>
          <t>FE</t>
        </is>
      </c>
      <c r="G288" s="43" t="inlineStr">
        <is>
          <t>C</t>
        </is>
      </c>
      <c r="H288" s="43" t="n">
        <v>24</v>
      </c>
      <c r="I288" s="43" t="n">
        <v>2</v>
      </c>
      <c r="J288" s="43" t="n">
        <v>16</v>
      </c>
      <c r="K288" s="43" t="n">
        <v>10</v>
      </c>
      <c r="L288" s="43" t="n">
        <v>17</v>
      </c>
      <c r="M288" s="43" t="n">
        <v>9</v>
      </c>
      <c r="N288" s="43" t="n">
        <v>19</v>
      </c>
      <c r="O288" s="43" t="n">
        <v>7</v>
      </c>
      <c r="P288" s="43" t="n">
        <v>18</v>
      </c>
      <c r="Q288" s="43" t="n">
        <v>8</v>
      </c>
      <c r="R288" s="43" t="n">
        <v>20</v>
      </c>
      <c r="S288" s="43" t="n">
        <v>6</v>
      </c>
      <c r="T288" s="43" t="n">
        <v>23</v>
      </c>
      <c r="U288" s="43" t="n">
        <v>3</v>
      </c>
      <c r="V288" s="43" t="n">
        <v>19</v>
      </c>
      <c r="W288" s="43" t="n">
        <v>7</v>
      </c>
      <c r="X288" s="43" t="n">
        <v>24</v>
      </c>
      <c r="Y288" s="43" t="n">
        <v>2</v>
      </c>
      <c r="Z288" s="43" t="n">
        <v>26</v>
      </c>
      <c r="AA288" s="43" t="n">
        <v>0</v>
      </c>
      <c r="AB288" s="63">
        <f>ROUND((H288+J288+L288+N288+P288+R288+T288+V288+X288+Z288)/(10*26)*100,1)&amp;"%"</f>
        <v/>
      </c>
    </row>
    <row r="289" ht="15" customHeight="1" s="38">
      <c r="A289" s="43" t="n">
        <v>286</v>
      </c>
      <c r="B289" s="44" t="inlineStr">
        <is>
          <t>IIT Delhi</t>
        </is>
      </c>
      <c r="C289" s="44" t="inlineStr">
        <is>
          <t>Electrical</t>
        </is>
      </c>
      <c r="D289" s="43" t="inlineStr">
        <is>
          <t>0205006</t>
        </is>
      </c>
      <c r="E289" s="44" t="inlineStr">
        <is>
          <t>Deepak Verma</t>
        </is>
      </c>
      <c r="F289" s="43" t="inlineStr">
        <is>
          <t>SE</t>
        </is>
      </c>
      <c r="G289" s="43" t="inlineStr">
        <is>
          <t>A</t>
        </is>
      </c>
      <c r="H289" s="43" t="n">
        <v>15</v>
      </c>
      <c r="I289" s="43" t="n">
        <v>11</v>
      </c>
      <c r="J289" s="43" t="n">
        <v>14</v>
      </c>
      <c r="K289" s="43" t="n">
        <v>12</v>
      </c>
      <c r="L289" s="43" t="n">
        <v>14</v>
      </c>
      <c r="M289" s="43" t="n">
        <v>12</v>
      </c>
      <c r="N289" s="43" t="n">
        <v>17</v>
      </c>
      <c r="O289" s="43" t="n">
        <v>9</v>
      </c>
      <c r="P289" s="43" t="n">
        <v>25</v>
      </c>
      <c r="Q289" s="43" t="n">
        <v>1</v>
      </c>
      <c r="R289" s="43" t="n">
        <v>26</v>
      </c>
      <c r="S289" s="43" t="n">
        <v>0</v>
      </c>
      <c r="T289" s="43" t="n">
        <v>14</v>
      </c>
      <c r="U289" s="43" t="n">
        <v>12</v>
      </c>
      <c r="V289" s="43" t="n">
        <v>21</v>
      </c>
      <c r="W289" s="43" t="n">
        <v>5</v>
      </c>
      <c r="X289" s="43" t="n">
        <v>26</v>
      </c>
      <c r="Y289" s="43" t="n">
        <v>0</v>
      </c>
      <c r="Z289" s="43" t="n">
        <v>20</v>
      </c>
      <c r="AA289" s="43" t="n">
        <v>6</v>
      </c>
      <c r="AB289" s="63">
        <f>ROUND((H289+J289+L289+N289+P289+R289+T289+V289+X289+Z289)/(10*26)*100,1)&amp;"%"</f>
        <v/>
      </c>
    </row>
    <row r="290" ht="15" customHeight="1" s="38">
      <c r="A290" s="43" t="n">
        <v>287</v>
      </c>
      <c r="B290" s="44" t="inlineStr">
        <is>
          <t>IIT Delhi</t>
        </is>
      </c>
      <c r="C290" s="44" t="inlineStr">
        <is>
          <t>Electrical</t>
        </is>
      </c>
      <c r="D290" s="43" t="inlineStr">
        <is>
          <t>0205007</t>
        </is>
      </c>
      <c r="E290" s="44" t="inlineStr">
        <is>
          <t>Arjun Chopra</t>
        </is>
      </c>
      <c r="F290" s="43" t="inlineStr">
        <is>
          <t>FE</t>
        </is>
      </c>
      <c r="G290" s="43" t="inlineStr">
        <is>
          <t>A</t>
        </is>
      </c>
      <c r="H290" s="43" t="n">
        <v>16</v>
      </c>
      <c r="I290" s="43" t="n">
        <v>10</v>
      </c>
      <c r="J290" s="43" t="n">
        <v>14</v>
      </c>
      <c r="K290" s="43" t="n">
        <v>12</v>
      </c>
      <c r="L290" s="43" t="n">
        <v>19</v>
      </c>
      <c r="M290" s="43" t="n">
        <v>7</v>
      </c>
      <c r="N290" s="43" t="n">
        <v>18</v>
      </c>
      <c r="O290" s="43" t="n">
        <v>8</v>
      </c>
      <c r="P290" s="43" t="n">
        <v>19</v>
      </c>
      <c r="Q290" s="43" t="n">
        <v>7</v>
      </c>
      <c r="R290" s="43" t="n">
        <v>25</v>
      </c>
      <c r="S290" s="43" t="n">
        <v>1</v>
      </c>
      <c r="T290" s="43" t="n">
        <v>23</v>
      </c>
      <c r="U290" s="43" t="n">
        <v>3</v>
      </c>
      <c r="V290" s="43" t="n">
        <v>20</v>
      </c>
      <c r="W290" s="43" t="n">
        <v>6</v>
      </c>
      <c r="X290" s="43" t="n">
        <v>21</v>
      </c>
      <c r="Y290" s="43" t="n">
        <v>5</v>
      </c>
      <c r="Z290" s="43" t="n">
        <v>15</v>
      </c>
      <c r="AA290" s="43" t="n">
        <v>11</v>
      </c>
      <c r="AB290" s="63">
        <f>ROUND((H290+J290+L290+N290+P290+R290+T290+V290+X290+Z290)/(10*26)*100,1)&amp;"%"</f>
        <v/>
      </c>
    </row>
    <row r="291" ht="15" customHeight="1" s="38">
      <c r="A291" s="43" t="n">
        <v>288</v>
      </c>
      <c r="B291" s="44" t="inlineStr">
        <is>
          <t>IIT Delhi</t>
        </is>
      </c>
      <c r="C291" s="44" t="inlineStr">
        <is>
          <t>Electrical</t>
        </is>
      </c>
      <c r="D291" s="43" t="inlineStr">
        <is>
          <t>0205008</t>
        </is>
      </c>
      <c r="E291" s="44" t="inlineStr">
        <is>
          <t>Priya Iyer</t>
        </is>
      </c>
      <c r="F291" s="43" t="inlineStr">
        <is>
          <t>TE</t>
        </is>
      </c>
      <c r="G291" s="43" t="inlineStr">
        <is>
          <t>B</t>
        </is>
      </c>
      <c r="H291" s="43" t="n">
        <v>19</v>
      </c>
      <c r="I291" s="43" t="n">
        <v>7</v>
      </c>
      <c r="J291" s="43" t="n">
        <v>14</v>
      </c>
      <c r="K291" s="43" t="n">
        <v>12</v>
      </c>
      <c r="L291" s="43" t="n">
        <v>25</v>
      </c>
      <c r="M291" s="43" t="n">
        <v>1</v>
      </c>
      <c r="N291" s="43" t="n">
        <v>14</v>
      </c>
      <c r="O291" s="43" t="n">
        <v>12</v>
      </c>
      <c r="P291" s="43" t="n">
        <v>20</v>
      </c>
      <c r="Q291" s="43" t="n">
        <v>6</v>
      </c>
      <c r="R291" s="43" t="n">
        <v>20</v>
      </c>
      <c r="S291" s="43" t="n">
        <v>6</v>
      </c>
      <c r="T291" s="43" t="n">
        <v>24</v>
      </c>
      <c r="U291" s="43" t="n">
        <v>2</v>
      </c>
      <c r="V291" s="43" t="n">
        <v>20</v>
      </c>
      <c r="W291" s="43" t="n">
        <v>6</v>
      </c>
      <c r="X291" s="43" t="n">
        <v>20</v>
      </c>
      <c r="Y291" s="43" t="n">
        <v>6</v>
      </c>
      <c r="Z291" s="43" t="n">
        <v>18</v>
      </c>
      <c r="AA291" s="43" t="n">
        <v>8</v>
      </c>
      <c r="AB291" s="63">
        <f>ROUND((H291+J291+L291+N291+P291+R291+T291+V291+X291+Z291)/(10*26)*100,1)&amp;"%"</f>
        <v/>
      </c>
    </row>
    <row r="292" ht="15" customHeight="1" s="38">
      <c r="A292" s="43" t="n">
        <v>289</v>
      </c>
      <c r="B292" s="44" t="inlineStr">
        <is>
          <t>IIT Delhi</t>
        </is>
      </c>
      <c r="C292" s="44" t="inlineStr">
        <is>
          <t>Electrical</t>
        </is>
      </c>
      <c r="D292" s="43" t="inlineStr">
        <is>
          <t>0205009</t>
        </is>
      </c>
      <c r="E292" s="44" t="inlineStr">
        <is>
          <t>Siddharth Bhatt</t>
        </is>
      </c>
      <c r="F292" s="43" t="inlineStr">
        <is>
          <t>SE</t>
        </is>
      </c>
      <c r="G292" s="43" t="inlineStr">
        <is>
          <t>C</t>
        </is>
      </c>
      <c r="H292" s="43" t="n">
        <v>15</v>
      </c>
      <c r="I292" s="43" t="n">
        <v>11</v>
      </c>
      <c r="J292" s="43" t="n">
        <v>15</v>
      </c>
      <c r="K292" s="43" t="n">
        <v>11</v>
      </c>
      <c r="L292" s="43" t="n">
        <v>14</v>
      </c>
      <c r="M292" s="43" t="n">
        <v>12</v>
      </c>
      <c r="N292" s="43" t="n">
        <v>24</v>
      </c>
      <c r="O292" s="43" t="n">
        <v>2</v>
      </c>
      <c r="P292" s="43" t="n">
        <v>20</v>
      </c>
      <c r="Q292" s="43" t="n">
        <v>6</v>
      </c>
      <c r="R292" s="43" t="n">
        <v>19</v>
      </c>
      <c r="S292" s="43" t="n">
        <v>7</v>
      </c>
      <c r="T292" s="43" t="n">
        <v>18</v>
      </c>
      <c r="U292" s="43" t="n">
        <v>8</v>
      </c>
      <c r="V292" s="43" t="n">
        <v>15</v>
      </c>
      <c r="W292" s="43" t="n">
        <v>11</v>
      </c>
      <c r="X292" s="43" t="n">
        <v>25</v>
      </c>
      <c r="Y292" s="43" t="n">
        <v>1</v>
      </c>
      <c r="Z292" s="43" t="n">
        <v>15</v>
      </c>
      <c r="AA292" s="43" t="n">
        <v>11</v>
      </c>
      <c r="AB292" s="63">
        <f>ROUND((H292+J292+L292+N292+P292+R292+T292+V292+X292+Z292)/(10*26)*100,1)&amp;"%"</f>
        <v/>
      </c>
    </row>
    <row r="293" ht="15" customHeight="1" s="38">
      <c r="A293" s="43" t="n">
        <v>290</v>
      </c>
      <c r="B293" s="44" t="inlineStr">
        <is>
          <t>IIT Delhi</t>
        </is>
      </c>
      <c r="C293" s="44" t="inlineStr">
        <is>
          <t>Electrical</t>
        </is>
      </c>
      <c r="D293" s="43" t="inlineStr">
        <is>
          <t>0205010</t>
        </is>
      </c>
      <c r="E293" s="44" t="inlineStr">
        <is>
          <t>Karthik Shah</t>
        </is>
      </c>
      <c r="F293" s="43" t="inlineStr">
        <is>
          <t>FE</t>
        </is>
      </c>
      <c r="G293" s="43" t="inlineStr">
        <is>
          <t>C</t>
        </is>
      </c>
      <c r="H293" s="43" t="n">
        <v>25</v>
      </c>
      <c r="I293" s="43" t="n">
        <v>1</v>
      </c>
      <c r="J293" s="43" t="n">
        <v>17</v>
      </c>
      <c r="K293" s="43" t="n">
        <v>9</v>
      </c>
      <c r="L293" s="43" t="n">
        <v>18</v>
      </c>
      <c r="M293" s="43" t="n">
        <v>8</v>
      </c>
      <c r="N293" s="43" t="n">
        <v>14</v>
      </c>
      <c r="O293" s="43" t="n">
        <v>12</v>
      </c>
      <c r="P293" s="43" t="n">
        <v>26</v>
      </c>
      <c r="Q293" s="43" t="n">
        <v>0</v>
      </c>
      <c r="R293" s="43" t="n">
        <v>21</v>
      </c>
      <c r="S293" s="43" t="n">
        <v>5</v>
      </c>
      <c r="T293" s="43" t="n">
        <v>22</v>
      </c>
      <c r="U293" s="43" t="n">
        <v>4</v>
      </c>
      <c r="V293" s="43" t="n">
        <v>19</v>
      </c>
      <c r="W293" s="43" t="n">
        <v>7</v>
      </c>
      <c r="X293" s="43" t="n">
        <v>15</v>
      </c>
      <c r="Y293" s="43" t="n">
        <v>11</v>
      </c>
      <c r="Z293" s="43" t="n">
        <v>20</v>
      </c>
      <c r="AA293" s="43" t="n">
        <v>6</v>
      </c>
      <c r="AB293" s="63">
        <f>ROUND((H293+J293+L293+N293+P293+R293+T293+V293+X293+Z293)/(10*26)*100,1)&amp;"%"</f>
        <v/>
      </c>
    </row>
    <row r="294" ht="15" customHeight="1" s="38">
      <c r="A294" s="43" t="n">
        <v>291</v>
      </c>
      <c r="B294" s="44" t="inlineStr">
        <is>
          <t>IIT Delhi</t>
        </is>
      </c>
      <c r="C294" s="44" t="inlineStr">
        <is>
          <t>Electrical</t>
        </is>
      </c>
      <c r="D294" s="43" t="inlineStr">
        <is>
          <t>0205011</t>
        </is>
      </c>
      <c r="E294" s="44" t="inlineStr">
        <is>
          <t>Arjun Tiwari</t>
        </is>
      </c>
      <c r="F294" s="43" t="inlineStr">
        <is>
          <t>TE</t>
        </is>
      </c>
      <c r="G294" s="43" t="inlineStr">
        <is>
          <t>C</t>
        </is>
      </c>
      <c r="H294" s="43" t="n">
        <v>23</v>
      </c>
      <c r="I294" s="43" t="n">
        <v>3</v>
      </c>
      <c r="J294" s="43" t="n">
        <v>23</v>
      </c>
      <c r="K294" s="43" t="n">
        <v>3</v>
      </c>
      <c r="L294" s="43" t="n">
        <v>18</v>
      </c>
      <c r="M294" s="43" t="n">
        <v>8</v>
      </c>
      <c r="N294" s="43" t="n">
        <v>26</v>
      </c>
      <c r="O294" s="43" t="n">
        <v>0</v>
      </c>
      <c r="P294" s="43" t="n">
        <v>23</v>
      </c>
      <c r="Q294" s="43" t="n">
        <v>3</v>
      </c>
      <c r="R294" s="43" t="n">
        <v>21</v>
      </c>
      <c r="S294" s="43" t="n">
        <v>5</v>
      </c>
      <c r="T294" s="43" t="n">
        <v>14</v>
      </c>
      <c r="U294" s="43" t="n">
        <v>12</v>
      </c>
      <c r="V294" s="43" t="n">
        <v>22</v>
      </c>
      <c r="W294" s="43" t="n">
        <v>4</v>
      </c>
      <c r="X294" s="43" t="n">
        <v>23</v>
      </c>
      <c r="Y294" s="43" t="n">
        <v>3</v>
      </c>
      <c r="Z294" s="43" t="n">
        <v>14</v>
      </c>
      <c r="AA294" s="43" t="n">
        <v>12</v>
      </c>
      <c r="AB294" s="63">
        <f>ROUND((H294+J294+L294+N294+P294+R294+T294+V294+X294+Z294)/(10*26)*100,1)&amp;"%"</f>
        <v/>
      </c>
    </row>
    <row r="295" ht="15" customHeight="1" s="38">
      <c r="A295" s="43" t="n">
        <v>292</v>
      </c>
      <c r="B295" s="44" t="inlineStr">
        <is>
          <t>IIT Delhi</t>
        </is>
      </c>
      <c r="C295" s="44" t="inlineStr">
        <is>
          <t>Electrical</t>
        </is>
      </c>
      <c r="D295" s="43" t="inlineStr">
        <is>
          <t>0205012</t>
        </is>
      </c>
      <c r="E295" s="44" t="inlineStr">
        <is>
          <t>Vikram Iyer</t>
        </is>
      </c>
      <c r="F295" s="43" t="inlineStr">
        <is>
          <t>SE</t>
        </is>
      </c>
      <c r="G295" s="43" t="inlineStr">
        <is>
          <t>B</t>
        </is>
      </c>
      <c r="H295" s="43" t="n">
        <v>19</v>
      </c>
      <c r="I295" s="43" t="n">
        <v>7</v>
      </c>
      <c r="J295" s="43" t="n">
        <v>26</v>
      </c>
      <c r="K295" s="43" t="n">
        <v>0</v>
      </c>
      <c r="L295" s="43" t="n">
        <v>22</v>
      </c>
      <c r="M295" s="43" t="n">
        <v>4</v>
      </c>
      <c r="N295" s="43" t="n">
        <v>26</v>
      </c>
      <c r="O295" s="43" t="n">
        <v>0</v>
      </c>
      <c r="P295" s="43" t="n">
        <v>17</v>
      </c>
      <c r="Q295" s="43" t="n">
        <v>9</v>
      </c>
      <c r="R295" s="43" t="n">
        <v>20</v>
      </c>
      <c r="S295" s="43" t="n">
        <v>6</v>
      </c>
      <c r="T295" s="43" t="n">
        <v>20</v>
      </c>
      <c r="U295" s="43" t="n">
        <v>6</v>
      </c>
      <c r="V295" s="43" t="n">
        <v>22</v>
      </c>
      <c r="W295" s="43" t="n">
        <v>4</v>
      </c>
      <c r="X295" s="43" t="n">
        <v>17</v>
      </c>
      <c r="Y295" s="43" t="n">
        <v>9</v>
      </c>
      <c r="Z295" s="43" t="n">
        <v>18</v>
      </c>
      <c r="AA295" s="43" t="n">
        <v>8</v>
      </c>
      <c r="AB295" s="63">
        <f>ROUND((H295+J295+L295+N295+P295+R295+T295+V295+X295+Z295)/(10*26)*100,1)&amp;"%"</f>
        <v/>
      </c>
    </row>
    <row r="296" ht="15" customHeight="1" s="38">
      <c r="A296" s="43" t="n">
        <v>293</v>
      </c>
      <c r="B296" s="44" t="inlineStr">
        <is>
          <t>IIT Delhi</t>
        </is>
      </c>
      <c r="C296" s="44" t="inlineStr">
        <is>
          <t>Electrical</t>
        </is>
      </c>
      <c r="D296" s="43" t="inlineStr">
        <is>
          <t>0205013</t>
        </is>
      </c>
      <c r="E296" s="44" t="inlineStr">
        <is>
          <t>Aditya Verma</t>
        </is>
      </c>
      <c r="F296" s="43" t="inlineStr">
        <is>
          <t>TE</t>
        </is>
      </c>
      <c r="G296" s="43" t="inlineStr">
        <is>
          <t>B</t>
        </is>
      </c>
      <c r="H296" s="43" t="n">
        <v>22</v>
      </c>
      <c r="I296" s="43" t="n">
        <v>4</v>
      </c>
      <c r="J296" s="43" t="n">
        <v>16</v>
      </c>
      <c r="K296" s="43" t="n">
        <v>10</v>
      </c>
      <c r="L296" s="43" t="n">
        <v>20</v>
      </c>
      <c r="M296" s="43" t="n">
        <v>6</v>
      </c>
      <c r="N296" s="43" t="n">
        <v>22</v>
      </c>
      <c r="O296" s="43" t="n">
        <v>4</v>
      </c>
      <c r="P296" s="43" t="n">
        <v>25</v>
      </c>
      <c r="Q296" s="43" t="n">
        <v>1</v>
      </c>
      <c r="R296" s="43" t="n">
        <v>23</v>
      </c>
      <c r="S296" s="43" t="n">
        <v>3</v>
      </c>
      <c r="T296" s="43" t="n">
        <v>23</v>
      </c>
      <c r="U296" s="43" t="n">
        <v>3</v>
      </c>
      <c r="V296" s="43" t="n">
        <v>23</v>
      </c>
      <c r="W296" s="43" t="n">
        <v>3</v>
      </c>
      <c r="X296" s="43" t="n">
        <v>20</v>
      </c>
      <c r="Y296" s="43" t="n">
        <v>6</v>
      </c>
      <c r="Z296" s="43" t="n">
        <v>16</v>
      </c>
      <c r="AA296" s="43" t="n">
        <v>10</v>
      </c>
      <c r="AB296" s="63">
        <f>ROUND((H296+J296+L296+N296+P296+R296+T296+V296+X296+Z296)/(10*26)*100,1)&amp;"%"</f>
        <v/>
      </c>
    </row>
    <row r="297" ht="15" customHeight="1" s="38">
      <c r="A297" s="43" t="n">
        <v>294</v>
      </c>
      <c r="B297" s="44" t="inlineStr">
        <is>
          <t>IIT Delhi</t>
        </is>
      </c>
      <c r="C297" s="44" t="inlineStr">
        <is>
          <t>Electrical</t>
        </is>
      </c>
      <c r="D297" s="43" t="inlineStr">
        <is>
          <t>0205014</t>
        </is>
      </c>
      <c r="E297" s="44" t="inlineStr">
        <is>
          <t>Suresh Mishra</t>
        </is>
      </c>
      <c r="F297" s="43" t="inlineStr">
        <is>
          <t>TE</t>
        </is>
      </c>
      <c r="G297" s="43" t="inlineStr">
        <is>
          <t>C</t>
        </is>
      </c>
      <c r="H297" s="43" t="n">
        <v>20</v>
      </c>
      <c r="I297" s="43" t="n">
        <v>6</v>
      </c>
      <c r="J297" s="43" t="n">
        <v>23</v>
      </c>
      <c r="K297" s="43" t="n">
        <v>3</v>
      </c>
      <c r="L297" s="43" t="n">
        <v>21</v>
      </c>
      <c r="M297" s="43" t="n">
        <v>5</v>
      </c>
      <c r="N297" s="43" t="n">
        <v>26</v>
      </c>
      <c r="O297" s="43" t="n">
        <v>0</v>
      </c>
      <c r="P297" s="43" t="n">
        <v>14</v>
      </c>
      <c r="Q297" s="43" t="n">
        <v>12</v>
      </c>
      <c r="R297" s="43" t="n">
        <v>22</v>
      </c>
      <c r="S297" s="43" t="n">
        <v>4</v>
      </c>
      <c r="T297" s="43" t="n">
        <v>17</v>
      </c>
      <c r="U297" s="43" t="n">
        <v>9</v>
      </c>
      <c r="V297" s="43" t="n">
        <v>22</v>
      </c>
      <c r="W297" s="43" t="n">
        <v>4</v>
      </c>
      <c r="X297" s="43" t="n">
        <v>20</v>
      </c>
      <c r="Y297" s="43" t="n">
        <v>6</v>
      </c>
      <c r="Z297" s="43" t="n">
        <v>22</v>
      </c>
      <c r="AA297" s="43" t="n">
        <v>4</v>
      </c>
      <c r="AB297" s="63">
        <f>ROUND((H297+J297+L297+N297+P297+R297+T297+V297+X297+Z297)/(10*26)*100,1)&amp;"%"</f>
        <v/>
      </c>
    </row>
    <row r="298" ht="15" customHeight="1" s="38">
      <c r="A298" s="43" t="n">
        <v>295</v>
      </c>
      <c r="B298" s="44" t="inlineStr">
        <is>
          <t>IIT Delhi</t>
        </is>
      </c>
      <c r="C298" s="44" t="inlineStr">
        <is>
          <t>Electrical</t>
        </is>
      </c>
      <c r="D298" s="43" t="inlineStr">
        <is>
          <t>0205015</t>
        </is>
      </c>
      <c r="E298" s="44" t="inlineStr">
        <is>
          <t>Ritika Agarwal</t>
        </is>
      </c>
      <c r="F298" s="43" t="inlineStr">
        <is>
          <t>SE</t>
        </is>
      </c>
      <c r="G298" s="43" t="inlineStr">
        <is>
          <t>A</t>
        </is>
      </c>
      <c r="H298" s="43" t="n">
        <v>22</v>
      </c>
      <c r="I298" s="43" t="n">
        <v>4</v>
      </c>
      <c r="J298" s="43" t="n">
        <v>22</v>
      </c>
      <c r="K298" s="43" t="n">
        <v>4</v>
      </c>
      <c r="L298" s="43" t="n">
        <v>24</v>
      </c>
      <c r="M298" s="43" t="n">
        <v>2</v>
      </c>
      <c r="N298" s="43" t="n">
        <v>23</v>
      </c>
      <c r="O298" s="43" t="n">
        <v>3</v>
      </c>
      <c r="P298" s="43" t="n">
        <v>15</v>
      </c>
      <c r="Q298" s="43" t="n">
        <v>11</v>
      </c>
      <c r="R298" s="43" t="n">
        <v>21</v>
      </c>
      <c r="S298" s="43" t="n">
        <v>5</v>
      </c>
      <c r="T298" s="43" t="n">
        <v>22</v>
      </c>
      <c r="U298" s="43" t="n">
        <v>4</v>
      </c>
      <c r="V298" s="43" t="n">
        <v>24</v>
      </c>
      <c r="W298" s="43" t="n">
        <v>2</v>
      </c>
      <c r="X298" s="43" t="n">
        <v>24</v>
      </c>
      <c r="Y298" s="43" t="n">
        <v>2</v>
      </c>
      <c r="Z298" s="43" t="n">
        <v>24</v>
      </c>
      <c r="AA298" s="43" t="n">
        <v>2</v>
      </c>
      <c r="AB298" s="63">
        <f>ROUND((H298+J298+L298+N298+P298+R298+T298+V298+X298+Z298)/(10*26)*100,1)&amp;"%"</f>
        <v/>
      </c>
    </row>
    <row r="299" ht="15" customHeight="1" s="38">
      <c r="A299" s="43" t="n">
        <v>296</v>
      </c>
      <c r="B299" s="44" t="inlineStr">
        <is>
          <t>IIT Delhi</t>
        </is>
      </c>
      <c r="C299" s="44" t="inlineStr">
        <is>
          <t>Electrical</t>
        </is>
      </c>
      <c r="D299" s="43" t="inlineStr">
        <is>
          <t>0205016</t>
        </is>
      </c>
      <c r="E299" s="44" t="inlineStr">
        <is>
          <t>Karthik Joshi</t>
        </is>
      </c>
      <c r="F299" s="43" t="inlineStr">
        <is>
          <t>FE</t>
        </is>
      </c>
      <c r="G299" s="43" t="inlineStr">
        <is>
          <t>C</t>
        </is>
      </c>
      <c r="H299" s="43" t="n">
        <v>21</v>
      </c>
      <c r="I299" s="43" t="n">
        <v>5</v>
      </c>
      <c r="J299" s="43" t="n">
        <v>26</v>
      </c>
      <c r="K299" s="43" t="n">
        <v>0</v>
      </c>
      <c r="L299" s="43" t="n">
        <v>23</v>
      </c>
      <c r="M299" s="43" t="n">
        <v>3</v>
      </c>
      <c r="N299" s="43" t="n">
        <v>15</v>
      </c>
      <c r="O299" s="43" t="n">
        <v>11</v>
      </c>
      <c r="P299" s="43" t="n">
        <v>19</v>
      </c>
      <c r="Q299" s="43" t="n">
        <v>7</v>
      </c>
      <c r="R299" s="43" t="n">
        <v>14</v>
      </c>
      <c r="S299" s="43" t="n">
        <v>12</v>
      </c>
      <c r="T299" s="43" t="n">
        <v>19</v>
      </c>
      <c r="U299" s="43" t="n">
        <v>7</v>
      </c>
      <c r="V299" s="43" t="n">
        <v>26</v>
      </c>
      <c r="W299" s="43" t="n">
        <v>0</v>
      </c>
      <c r="X299" s="43" t="n">
        <v>23</v>
      </c>
      <c r="Y299" s="43" t="n">
        <v>3</v>
      </c>
      <c r="Z299" s="43" t="n">
        <v>20</v>
      </c>
      <c r="AA299" s="43" t="n">
        <v>6</v>
      </c>
      <c r="AB299" s="63">
        <f>ROUND((H299+J299+L299+N299+P299+R299+T299+V299+X299+Z299)/(10*26)*100,1)&amp;"%"</f>
        <v/>
      </c>
    </row>
    <row r="300" ht="15" customHeight="1" s="38">
      <c r="A300" s="43" t="n">
        <v>297</v>
      </c>
      <c r="B300" s="44" t="inlineStr">
        <is>
          <t>IIT Delhi</t>
        </is>
      </c>
      <c r="C300" s="44" t="inlineStr">
        <is>
          <t>Electrical</t>
        </is>
      </c>
      <c r="D300" s="43" t="inlineStr">
        <is>
          <t>0205017</t>
        </is>
      </c>
      <c r="E300" s="44" t="inlineStr">
        <is>
          <t>Tanvi Pillai</t>
        </is>
      </c>
      <c r="F300" s="43" t="inlineStr">
        <is>
          <t>FE</t>
        </is>
      </c>
      <c r="G300" s="43" t="inlineStr">
        <is>
          <t>C</t>
        </is>
      </c>
      <c r="H300" s="43" t="n">
        <v>16</v>
      </c>
      <c r="I300" s="43" t="n">
        <v>10</v>
      </c>
      <c r="J300" s="43" t="n">
        <v>19</v>
      </c>
      <c r="K300" s="43" t="n">
        <v>7</v>
      </c>
      <c r="L300" s="43" t="n">
        <v>21</v>
      </c>
      <c r="M300" s="43" t="n">
        <v>5</v>
      </c>
      <c r="N300" s="43" t="n">
        <v>15</v>
      </c>
      <c r="O300" s="43" t="n">
        <v>11</v>
      </c>
      <c r="P300" s="43" t="n">
        <v>23</v>
      </c>
      <c r="Q300" s="43" t="n">
        <v>3</v>
      </c>
      <c r="R300" s="43" t="n">
        <v>21</v>
      </c>
      <c r="S300" s="43" t="n">
        <v>5</v>
      </c>
      <c r="T300" s="43" t="n">
        <v>20</v>
      </c>
      <c r="U300" s="43" t="n">
        <v>6</v>
      </c>
      <c r="V300" s="43" t="n">
        <v>14</v>
      </c>
      <c r="W300" s="43" t="n">
        <v>12</v>
      </c>
      <c r="X300" s="43" t="n">
        <v>25</v>
      </c>
      <c r="Y300" s="43" t="n">
        <v>1</v>
      </c>
      <c r="Z300" s="43" t="n">
        <v>23</v>
      </c>
      <c r="AA300" s="43" t="n">
        <v>3</v>
      </c>
      <c r="AB300" s="63">
        <f>ROUND((H300+J300+L300+N300+P300+R300+T300+V300+X300+Z300)/(10*26)*100,1)&amp;"%"</f>
        <v/>
      </c>
    </row>
    <row r="301" ht="15" customHeight="1" s="38">
      <c r="A301" s="43" t="n">
        <v>298</v>
      </c>
      <c r="B301" s="44" t="inlineStr">
        <is>
          <t>IIT Delhi</t>
        </is>
      </c>
      <c r="C301" s="44" t="inlineStr">
        <is>
          <t>Electrical</t>
        </is>
      </c>
      <c r="D301" s="43" t="inlineStr">
        <is>
          <t>0205018</t>
        </is>
      </c>
      <c r="E301" s="44" t="inlineStr">
        <is>
          <t>Swati Mehta</t>
        </is>
      </c>
      <c r="F301" s="43" t="inlineStr">
        <is>
          <t>SE</t>
        </is>
      </c>
      <c r="G301" s="43" t="inlineStr">
        <is>
          <t>B</t>
        </is>
      </c>
      <c r="H301" s="43" t="n">
        <v>17</v>
      </c>
      <c r="I301" s="43" t="n">
        <v>9</v>
      </c>
      <c r="J301" s="43" t="n">
        <v>16</v>
      </c>
      <c r="K301" s="43" t="n">
        <v>10</v>
      </c>
      <c r="L301" s="43" t="n">
        <v>14</v>
      </c>
      <c r="M301" s="43" t="n">
        <v>12</v>
      </c>
      <c r="N301" s="43" t="n">
        <v>15</v>
      </c>
      <c r="O301" s="43" t="n">
        <v>11</v>
      </c>
      <c r="P301" s="43" t="n">
        <v>16</v>
      </c>
      <c r="Q301" s="43" t="n">
        <v>10</v>
      </c>
      <c r="R301" s="43" t="n">
        <v>20</v>
      </c>
      <c r="S301" s="43" t="n">
        <v>6</v>
      </c>
      <c r="T301" s="43" t="n">
        <v>25</v>
      </c>
      <c r="U301" s="43" t="n">
        <v>1</v>
      </c>
      <c r="V301" s="43" t="n">
        <v>26</v>
      </c>
      <c r="W301" s="43" t="n">
        <v>0</v>
      </c>
      <c r="X301" s="43" t="n">
        <v>19</v>
      </c>
      <c r="Y301" s="43" t="n">
        <v>7</v>
      </c>
      <c r="Z301" s="43" t="n">
        <v>21</v>
      </c>
      <c r="AA301" s="43" t="n">
        <v>5</v>
      </c>
      <c r="AB301" s="63">
        <f>ROUND((H301+J301+L301+N301+P301+R301+T301+V301+X301+Z301)/(10*26)*100,1)&amp;"%"</f>
        <v/>
      </c>
    </row>
    <row r="302" ht="15" customHeight="1" s="38">
      <c r="A302" s="43" t="n">
        <v>299</v>
      </c>
      <c r="B302" s="44" t="inlineStr">
        <is>
          <t>IIT Delhi</t>
        </is>
      </c>
      <c r="C302" s="44" t="inlineStr">
        <is>
          <t>Electrical</t>
        </is>
      </c>
      <c r="D302" s="43" t="inlineStr">
        <is>
          <t>0205019</t>
        </is>
      </c>
      <c r="E302" s="44" t="inlineStr">
        <is>
          <t>Aditya Iyer</t>
        </is>
      </c>
      <c r="F302" s="43" t="inlineStr">
        <is>
          <t>SE</t>
        </is>
      </c>
      <c r="G302" s="43" t="inlineStr">
        <is>
          <t>A</t>
        </is>
      </c>
      <c r="H302" s="43" t="n">
        <v>24</v>
      </c>
      <c r="I302" s="43" t="n">
        <v>2</v>
      </c>
      <c r="J302" s="43" t="n">
        <v>22</v>
      </c>
      <c r="K302" s="43" t="n">
        <v>4</v>
      </c>
      <c r="L302" s="43" t="n">
        <v>23</v>
      </c>
      <c r="M302" s="43" t="n">
        <v>3</v>
      </c>
      <c r="N302" s="43" t="n">
        <v>22</v>
      </c>
      <c r="O302" s="43" t="n">
        <v>4</v>
      </c>
      <c r="P302" s="43" t="n">
        <v>16</v>
      </c>
      <c r="Q302" s="43" t="n">
        <v>10</v>
      </c>
      <c r="R302" s="43" t="n">
        <v>20</v>
      </c>
      <c r="S302" s="43" t="n">
        <v>6</v>
      </c>
      <c r="T302" s="43" t="n">
        <v>14</v>
      </c>
      <c r="U302" s="43" t="n">
        <v>12</v>
      </c>
      <c r="V302" s="43" t="n">
        <v>18</v>
      </c>
      <c r="W302" s="43" t="n">
        <v>8</v>
      </c>
      <c r="X302" s="43" t="n">
        <v>15</v>
      </c>
      <c r="Y302" s="43" t="n">
        <v>11</v>
      </c>
      <c r="Z302" s="43" t="n">
        <v>22</v>
      </c>
      <c r="AA302" s="43" t="n">
        <v>4</v>
      </c>
      <c r="AB302" s="63">
        <f>ROUND((H302+J302+L302+N302+P302+R302+T302+V302+X302+Z302)/(10*26)*100,1)&amp;"%"</f>
        <v/>
      </c>
    </row>
    <row r="303" ht="15" customHeight="1" s="38">
      <c r="A303" s="43" t="n">
        <v>300</v>
      </c>
      <c r="B303" s="44" t="inlineStr">
        <is>
          <t>IIT Delhi</t>
        </is>
      </c>
      <c r="C303" s="44" t="inlineStr">
        <is>
          <t>Electrical</t>
        </is>
      </c>
      <c r="D303" s="43" t="inlineStr">
        <is>
          <t>0205020</t>
        </is>
      </c>
      <c r="E303" s="44" t="inlineStr">
        <is>
          <t>Shreya Agarwal</t>
        </is>
      </c>
      <c r="F303" s="43" t="inlineStr">
        <is>
          <t>TE</t>
        </is>
      </c>
      <c r="G303" s="43" t="inlineStr">
        <is>
          <t>B</t>
        </is>
      </c>
      <c r="H303" s="43" t="n">
        <v>14</v>
      </c>
      <c r="I303" s="43" t="n">
        <v>12</v>
      </c>
      <c r="J303" s="43" t="n">
        <v>26</v>
      </c>
      <c r="K303" s="43" t="n">
        <v>0</v>
      </c>
      <c r="L303" s="43" t="n">
        <v>23</v>
      </c>
      <c r="M303" s="43" t="n">
        <v>3</v>
      </c>
      <c r="N303" s="43" t="n">
        <v>19</v>
      </c>
      <c r="O303" s="43" t="n">
        <v>7</v>
      </c>
      <c r="P303" s="43" t="n">
        <v>16</v>
      </c>
      <c r="Q303" s="43" t="n">
        <v>10</v>
      </c>
      <c r="R303" s="43" t="n">
        <v>15</v>
      </c>
      <c r="S303" s="43" t="n">
        <v>11</v>
      </c>
      <c r="T303" s="43" t="n">
        <v>26</v>
      </c>
      <c r="U303" s="43" t="n">
        <v>0</v>
      </c>
      <c r="V303" s="43" t="n">
        <v>21</v>
      </c>
      <c r="W303" s="43" t="n">
        <v>5</v>
      </c>
      <c r="X303" s="43" t="n">
        <v>19</v>
      </c>
      <c r="Y303" s="43" t="n">
        <v>7</v>
      </c>
      <c r="Z303" s="43" t="n">
        <v>19</v>
      </c>
      <c r="AA303" s="43" t="n">
        <v>7</v>
      </c>
      <c r="AB303" s="63">
        <f>ROUND((H303+J303+L303+N303+P303+R303+T303+V303+X303+Z303)/(10*26)*100,1)&amp;"%"</f>
        <v/>
      </c>
    </row>
    <row r="304" ht="15" customHeight="1" s="38">
      <c r="A304" s="51" t="n">
        <v>301</v>
      </c>
      <c r="B304" s="52" t="inlineStr">
        <is>
          <t>IIT Delhi</t>
        </is>
      </c>
      <c r="C304" s="52" t="inlineStr">
        <is>
          <t>IT</t>
        </is>
      </c>
      <c r="D304" s="51" t="inlineStr">
        <is>
          <t>0206001</t>
        </is>
      </c>
      <c r="E304" s="52" t="inlineStr">
        <is>
          <t>Vijay Gupta</t>
        </is>
      </c>
      <c r="F304" s="51" t="inlineStr">
        <is>
          <t>FE</t>
        </is>
      </c>
      <c r="G304" s="51" t="inlineStr">
        <is>
          <t>A</t>
        </is>
      </c>
      <c r="H304" s="51" t="n">
        <v>22</v>
      </c>
      <c r="I304" s="51" t="n">
        <v>4</v>
      </c>
      <c r="J304" s="51" t="n">
        <v>19</v>
      </c>
      <c r="K304" s="51" t="n">
        <v>7</v>
      </c>
      <c r="L304" s="51" t="n">
        <v>15</v>
      </c>
      <c r="M304" s="51" t="n">
        <v>11</v>
      </c>
      <c r="N304" s="51" t="n">
        <v>21</v>
      </c>
      <c r="O304" s="51" t="n">
        <v>5</v>
      </c>
      <c r="P304" s="51" t="n">
        <v>21</v>
      </c>
      <c r="Q304" s="51" t="n">
        <v>5</v>
      </c>
      <c r="R304" s="51" t="n">
        <v>21</v>
      </c>
      <c r="S304" s="51" t="n">
        <v>5</v>
      </c>
      <c r="T304" s="51" t="n">
        <v>18</v>
      </c>
      <c r="U304" s="51" t="n">
        <v>8</v>
      </c>
      <c r="V304" s="51" t="n">
        <v>25</v>
      </c>
      <c r="W304" s="51" t="n">
        <v>1</v>
      </c>
      <c r="X304" s="51" t="n">
        <v>15</v>
      </c>
      <c r="Y304" s="51" t="n">
        <v>11</v>
      </c>
      <c r="Z304" s="51" t="n">
        <v>24</v>
      </c>
      <c r="AA304" s="51" t="n">
        <v>2</v>
      </c>
      <c r="AB304" s="67">
        <f>ROUND((H304+J304+L304+N304+P304+R304+T304+V304+X304+Z304)/(10*26)*100,1)&amp;"%"</f>
        <v/>
      </c>
    </row>
    <row r="305" ht="15" customHeight="1" s="38">
      <c r="A305" s="51" t="n">
        <v>302</v>
      </c>
      <c r="B305" s="52" t="inlineStr">
        <is>
          <t>IIT Delhi</t>
        </is>
      </c>
      <c r="C305" s="52" t="inlineStr">
        <is>
          <t>IT</t>
        </is>
      </c>
      <c r="D305" s="51" t="inlineStr">
        <is>
          <t>0206002</t>
        </is>
      </c>
      <c r="E305" s="52" t="inlineStr">
        <is>
          <t>Aditya Gupta</t>
        </is>
      </c>
      <c r="F305" s="51" t="inlineStr">
        <is>
          <t>SE</t>
        </is>
      </c>
      <c r="G305" s="51" t="inlineStr">
        <is>
          <t>B</t>
        </is>
      </c>
      <c r="H305" s="51" t="n">
        <v>25</v>
      </c>
      <c r="I305" s="51" t="n">
        <v>1</v>
      </c>
      <c r="J305" s="51" t="n">
        <v>16</v>
      </c>
      <c r="K305" s="51" t="n">
        <v>10</v>
      </c>
      <c r="L305" s="51" t="n">
        <v>21</v>
      </c>
      <c r="M305" s="51" t="n">
        <v>5</v>
      </c>
      <c r="N305" s="51" t="n">
        <v>18</v>
      </c>
      <c r="O305" s="51" t="n">
        <v>8</v>
      </c>
      <c r="P305" s="51" t="n">
        <v>20</v>
      </c>
      <c r="Q305" s="51" t="n">
        <v>6</v>
      </c>
      <c r="R305" s="51" t="n">
        <v>23</v>
      </c>
      <c r="S305" s="51" t="n">
        <v>3</v>
      </c>
      <c r="T305" s="51" t="n">
        <v>16</v>
      </c>
      <c r="U305" s="51" t="n">
        <v>10</v>
      </c>
      <c r="V305" s="51" t="n">
        <v>26</v>
      </c>
      <c r="W305" s="51" t="n">
        <v>0</v>
      </c>
      <c r="X305" s="51" t="n">
        <v>15</v>
      </c>
      <c r="Y305" s="51" t="n">
        <v>11</v>
      </c>
      <c r="Z305" s="51" t="n">
        <v>15</v>
      </c>
      <c r="AA305" s="51" t="n">
        <v>11</v>
      </c>
      <c r="AB305" s="67">
        <f>ROUND((H305+J305+L305+N305+P305+R305+T305+V305+X305+Z305)/(10*26)*100,1)&amp;"%"</f>
        <v/>
      </c>
    </row>
    <row r="306" ht="15" customHeight="1" s="38">
      <c r="A306" s="51" t="n">
        <v>303</v>
      </c>
      <c r="B306" s="52" t="inlineStr">
        <is>
          <t>IIT Delhi</t>
        </is>
      </c>
      <c r="C306" s="52" t="inlineStr">
        <is>
          <t>IT</t>
        </is>
      </c>
      <c r="D306" s="51" t="inlineStr">
        <is>
          <t>0206003</t>
        </is>
      </c>
      <c r="E306" s="52" t="inlineStr">
        <is>
          <t>Ritika Iyer</t>
        </is>
      </c>
      <c r="F306" s="51" t="inlineStr">
        <is>
          <t>TE</t>
        </is>
      </c>
      <c r="G306" s="51" t="inlineStr">
        <is>
          <t>A</t>
        </is>
      </c>
      <c r="H306" s="51" t="n">
        <v>22</v>
      </c>
      <c r="I306" s="51" t="n">
        <v>4</v>
      </c>
      <c r="J306" s="51" t="n">
        <v>24</v>
      </c>
      <c r="K306" s="51" t="n">
        <v>2</v>
      </c>
      <c r="L306" s="51" t="n">
        <v>26</v>
      </c>
      <c r="M306" s="51" t="n">
        <v>0</v>
      </c>
      <c r="N306" s="51" t="n">
        <v>24</v>
      </c>
      <c r="O306" s="51" t="n">
        <v>2</v>
      </c>
      <c r="P306" s="51" t="n">
        <v>22</v>
      </c>
      <c r="Q306" s="51" t="n">
        <v>4</v>
      </c>
      <c r="R306" s="51" t="n">
        <v>16</v>
      </c>
      <c r="S306" s="51" t="n">
        <v>10</v>
      </c>
      <c r="T306" s="51" t="n">
        <v>18</v>
      </c>
      <c r="U306" s="51" t="n">
        <v>8</v>
      </c>
      <c r="V306" s="51" t="n">
        <v>15</v>
      </c>
      <c r="W306" s="51" t="n">
        <v>11</v>
      </c>
      <c r="X306" s="51" t="n">
        <v>23</v>
      </c>
      <c r="Y306" s="51" t="n">
        <v>3</v>
      </c>
      <c r="Z306" s="51" t="n">
        <v>25</v>
      </c>
      <c r="AA306" s="51" t="n">
        <v>1</v>
      </c>
      <c r="AB306" s="67">
        <f>ROUND((H306+J306+L306+N306+P306+R306+T306+V306+X306+Z306)/(10*26)*100,1)&amp;"%"</f>
        <v/>
      </c>
    </row>
    <row r="307" ht="15" customHeight="1" s="38">
      <c r="A307" s="51" t="n">
        <v>304</v>
      </c>
      <c r="B307" s="52" t="inlineStr">
        <is>
          <t>IIT Delhi</t>
        </is>
      </c>
      <c r="C307" s="52" t="inlineStr">
        <is>
          <t>IT</t>
        </is>
      </c>
      <c r="D307" s="51" t="inlineStr">
        <is>
          <t>0206004</t>
        </is>
      </c>
      <c r="E307" s="52" t="inlineStr">
        <is>
          <t>Vikram Nair</t>
        </is>
      </c>
      <c r="F307" s="51" t="inlineStr">
        <is>
          <t>TE</t>
        </is>
      </c>
      <c r="G307" s="51" t="inlineStr">
        <is>
          <t>A</t>
        </is>
      </c>
      <c r="H307" s="51" t="n">
        <v>23</v>
      </c>
      <c r="I307" s="51" t="n">
        <v>3</v>
      </c>
      <c r="J307" s="51" t="n">
        <v>20</v>
      </c>
      <c r="K307" s="51" t="n">
        <v>6</v>
      </c>
      <c r="L307" s="51" t="n">
        <v>16</v>
      </c>
      <c r="M307" s="51" t="n">
        <v>10</v>
      </c>
      <c r="N307" s="51" t="n">
        <v>20</v>
      </c>
      <c r="O307" s="51" t="n">
        <v>6</v>
      </c>
      <c r="P307" s="51" t="n">
        <v>18</v>
      </c>
      <c r="Q307" s="51" t="n">
        <v>8</v>
      </c>
      <c r="R307" s="51" t="n">
        <v>16</v>
      </c>
      <c r="S307" s="51" t="n">
        <v>10</v>
      </c>
      <c r="T307" s="51" t="n">
        <v>16</v>
      </c>
      <c r="U307" s="51" t="n">
        <v>10</v>
      </c>
      <c r="V307" s="51" t="n">
        <v>16</v>
      </c>
      <c r="W307" s="51" t="n">
        <v>10</v>
      </c>
      <c r="X307" s="51" t="n">
        <v>23</v>
      </c>
      <c r="Y307" s="51" t="n">
        <v>3</v>
      </c>
      <c r="Z307" s="51" t="n">
        <v>21</v>
      </c>
      <c r="AA307" s="51" t="n">
        <v>5</v>
      </c>
      <c r="AB307" s="67">
        <f>ROUND((H307+J307+L307+N307+P307+R307+T307+V307+X307+Z307)/(10*26)*100,1)&amp;"%"</f>
        <v/>
      </c>
    </row>
    <row r="308" ht="15" customHeight="1" s="38">
      <c r="A308" s="51" t="n">
        <v>305</v>
      </c>
      <c r="B308" s="52" t="inlineStr">
        <is>
          <t>IIT Delhi</t>
        </is>
      </c>
      <c r="C308" s="52" t="inlineStr">
        <is>
          <t>IT</t>
        </is>
      </c>
      <c r="D308" s="51" t="inlineStr">
        <is>
          <t>0206005</t>
        </is>
      </c>
      <c r="E308" s="52" t="inlineStr">
        <is>
          <t>Deepak Mehta</t>
        </is>
      </c>
      <c r="F308" s="51" t="inlineStr">
        <is>
          <t>FE</t>
        </is>
      </c>
      <c r="G308" s="51" t="inlineStr">
        <is>
          <t>C</t>
        </is>
      </c>
      <c r="H308" s="51" t="n">
        <v>19</v>
      </c>
      <c r="I308" s="51" t="n">
        <v>7</v>
      </c>
      <c r="J308" s="51" t="n">
        <v>22</v>
      </c>
      <c r="K308" s="51" t="n">
        <v>4</v>
      </c>
      <c r="L308" s="51" t="n">
        <v>23</v>
      </c>
      <c r="M308" s="51" t="n">
        <v>3</v>
      </c>
      <c r="N308" s="51" t="n">
        <v>15</v>
      </c>
      <c r="O308" s="51" t="n">
        <v>11</v>
      </c>
      <c r="P308" s="51" t="n">
        <v>21</v>
      </c>
      <c r="Q308" s="51" t="n">
        <v>5</v>
      </c>
      <c r="R308" s="51" t="n">
        <v>14</v>
      </c>
      <c r="S308" s="51" t="n">
        <v>12</v>
      </c>
      <c r="T308" s="51" t="n">
        <v>26</v>
      </c>
      <c r="U308" s="51" t="n">
        <v>0</v>
      </c>
      <c r="V308" s="51" t="n">
        <v>25</v>
      </c>
      <c r="W308" s="51" t="n">
        <v>1</v>
      </c>
      <c r="X308" s="51" t="n">
        <v>18</v>
      </c>
      <c r="Y308" s="51" t="n">
        <v>8</v>
      </c>
      <c r="Z308" s="51" t="n">
        <v>25</v>
      </c>
      <c r="AA308" s="51" t="n">
        <v>1</v>
      </c>
      <c r="AB308" s="67">
        <f>ROUND((H308+J308+L308+N308+P308+R308+T308+V308+X308+Z308)/(10*26)*100,1)&amp;"%"</f>
        <v/>
      </c>
    </row>
    <row r="309" ht="15" customHeight="1" s="38">
      <c r="A309" s="51" t="n">
        <v>306</v>
      </c>
      <c r="B309" s="52" t="inlineStr">
        <is>
          <t>IIT Delhi</t>
        </is>
      </c>
      <c r="C309" s="52" t="inlineStr">
        <is>
          <t>IT</t>
        </is>
      </c>
      <c r="D309" s="51" t="inlineStr">
        <is>
          <t>0206006</t>
        </is>
      </c>
      <c r="E309" s="52" t="inlineStr">
        <is>
          <t>Deepak Joshi</t>
        </is>
      </c>
      <c r="F309" s="51" t="inlineStr">
        <is>
          <t>SE</t>
        </is>
      </c>
      <c r="G309" s="51" t="inlineStr">
        <is>
          <t>A</t>
        </is>
      </c>
      <c r="H309" s="51" t="n">
        <v>25</v>
      </c>
      <c r="I309" s="51" t="n">
        <v>1</v>
      </c>
      <c r="J309" s="51" t="n">
        <v>19</v>
      </c>
      <c r="K309" s="51" t="n">
        <v>7</v>
      </c>
      <c r="L309" s="51" t="n">
        <v>18</v>
      </c>
      <c r="M309" s="51" t="n">
        <v>8</v>
      </c>
      <c r="N309" s="51" t="n">
        <v>16</v>
      </c>
      <c r="O309" s="51" t="n">
        <v>10</v>
      </c>
      <c r="P309" s="51" t="n">
        <v>15</v>
      </c>
      <c r="Q309" s="51" t="n">
        <v>11</v>
      </c>
      <c r="R309" s="51" t="n">
        <v>22</v>
      </c>
      <c r="S309" s="51" t="n">
        <v>4</v>
      </c>
      <c r="T309" s="51" t="n">
        <v>19</v>
      </c>
      <c r="U309" s="51" t="n">
        <v>7</v>
      </c>
      <c r="V309" s="51" t="n">
        <v>24</v>
      </c>
      <c r="W309" s="51" t="n">
        <v>2</v>
      </c>
      <c r="X309" s="51" t="n">
        <v>18</v>
      </c>
      <c r="Y309" s="51" t="n">
        <v>8</v>
      </c>
      <c r="Z309" s="51" t="n">
        <v>19</v>
      </c>
      <c r="AA309" s="51" t="n">
        <v>7</v>
      </c>
      <c r="AB309" s="67">
        <f>ROUND((H309+J309+L309+N309+P309+R309+T309+V309+X309+Z309)/(10*26)*100,1)&amp;"%"</f>
        <v/>
      </c>
    </row>
    <row r="310" ht="15" customHeight="1" s="38">
      <c r="A310" s="51" t="n">
        <v>307</v>
      </c>
      <c r="B310" s="52" t="inlineStr">
        <is>
          <t>IIT Delhi</t>
        </is>
      </c>
      <c r="C310" s="52" t="inlineStr">
        <is>
          <t>IT</t>
        </is>
      </c>
      <c r="D310" s="51" t="inlineStr">
        <is>
          <t>0206007</t>
        </is>
      </c>
      <c r="E310" s="52" t="inlineStr">
        <is>
          <t>Ishita Chopra</t>
        </is>
      </c>
      <c r="F310" s="51" t="inlineStr">
        <is>
          <t>TE</t>
        </is>
      </c>
      <c r="G310" s="51" t="inlineStr">
        <is>
          <t>C</t>
        </is>
      </c>
      <c r="H310" s="51" t="n">
        <v>21</v>
      </c>
      <c r="I310" s="51" t="n">
        <v>5</v>
      </c>
      <c r="J310" s="51" t="n">
        <v>14</v>
      </c>
      <c r="K310" s="51" t="n">
        <v>12</v>
      </c>
      <c r="L310" s="51" t="n">
        <v>19</v>
      </c>
      <c r="M310" s="51" t="n">
        <v>7</v>
      </c>
      <c r="N310" s="51" t="n">
        <v>20</v>
      </c>
      <c r="O310" s="51" t="n">
        <v>6</v>
      </c>
      <c r="P310" s="51" t="n">
        <v>26</v>
      </c>
      <c r="Q310" s="51" t="n">
        <v>0</v>
      </c>
      <c r="R310" s="51" t="n">
        <v>22</v>
      </c>
      <c r="S310" s="51" t="n">
        <v>4</v>
      </c>
      <c r="T310" s="51" t="n">
        <v>16</v>
      </c>
      <c r="U310" s="51" t="n">
        <v>10</v>
      </c>
      <c r="V310" s="51" t="n">
        <v>14</v>
      </c>
      <c r="W310" s="51" t="n">
        <v>12</v>
      </c>
      <c r="X310" s="51" t="n">
        <v>23</v>
      </c>
      <c r="Y310" s="51" t="n">
        <v>3</v>
      </c>
      <c r="Z310" s="51" t="n">
        <v>16</v>
      </c>
      <c r="AA310" s="51" t="n">
        <v>10</v>
      </c>
      <c r="AB310" s="67">
        <f>ROUND((H310+J310+L310+N310+P310+R310+T310+V310+X310+Z310)/(10*26)*100,1)&amp;"%"</f>
        <v/>
      </c>
    </row>
    <row r="311" ht="15" customHeight="1" s="38">
      <c r="A311" s="51" t="n">
        <v>308</v>
      </c>
      <c r="B311" s="52" t="inlineStr">
        <is>
          <t>IIT Delhi</t>
        </is>
      </c>
      <c r="C311" s="52" t="inlineStr">
        <is>
          <t>IT</t>
        </is>
      </c>
      <c r="D311" s="51" t="inlineStr">
        <is>
          <t>0206008</t>
        </is>
      </c>
      <c r="E311" s="52" t="inlineStr">
        <is>
          <t>Rohan Sharma</t>
        </is>
      </c>
      <c r="F311" s="51" t="inlineStr">
        <is>
          <t>TE</t>
        </is>
      </c>
      <c r="G311" s="51" t="inlineStr">
        <is>
          <t>C</t>
        </is>
      </c>
      <c r="H311" s="51" t="n">
        <v>16</v>
      </c>
      <c r="I311" s="51" t="n">
        <v>10</v>
      </c>
      <c r="J311" s="51" t="n">
        <v>19</v>
      </c>
      <c r="K311" s="51" t="n">
        <v>7</v>
      </c>
      <c r="L311" s="51" t="n">
        <v>21</v>
      </c>
      <c r="M311" s="51" t="n">
        <v>5</v>
      </c>
      <c r="N311" s="51" t="n">
        <v>14</v>
      </c>
      <c r="O311" s="51" t="n">
        <v>12</v>
      </c>
      <c r="P311" s="51" t="n">
        <v>25</v>
      </c>
      <c r="Q311" s="51" t="n">
        <v>1</v>
      </c>
      <c r="R311" s="51" t="n">
        <v>23</v>
      </c>
      <c r="S311" s="51" t="n">
        <v>3</v>
      </c>
      <c r="T311" s="51" t="n">
        <v>14</v>
      </c>
      <c r="U311" s="51" t="n">
        <v>12</v>
      </c>
      <c r="V311" s="51" t="n">
        <v>25</v>
      </c>
      <c r="W311" s="51" t="n">
        <v>1</v>
      </c>
      <c r="X311" s="51" t="n">
        <v>14</v>
      </c>
      <c r="Y311" s="51" t="n">
        <v>12</v>
      </c>
      <c r="Z311" s="51" t="n">
        <v>15</v>
      </c>
      <c r="AA311" s="51" t="n">
        <v>11</v>
      </c>
      <c r="AB311" s="67">
        <f>ROUND((H311+J311+L311+N311+P311+R311+T311+V311+X311+Z311)/(10*26)*100,1)&amp;"%"</f>
        <v/>
      </c>
    </row>
    <row r="312" ht="15" customHeight="1" s="38">
      <c r="A312" s="51" t="n">
        <v>309</v>
      </c>
      <c r="B312" s="52" t="inlineStr">
        <is>
          <t>IIT Delhi</t>
        </is>
      </c>
      <c r="C312" s="52" t="inlineStr">
        <is>
          <t>IT</t>
        </is>
      </c>
      <c r="D312" s="51" t="inlineStr">
        <is>
          <t>0206009</t>
        </is>
      </c>
      <c r="E312" s="52" t="inlineStr">
        <is>
          <t>Rahul Bhatt</t>
        </is>
      </c>
      <c r="F312" s="51" t="inlineStr">
        <is>
          <t>FE</t>
        </is>
      </c>
      <c r="G312" s="51" t="inlineStr">
        <is>
          <t>B</t>
        </is>
      </c>
      <c r="H312" s="51" t="n">
        <v>24</v>
      </c>
      <c r="I312" s="51" t="n">
        <v>2</v>
      </c>
      <c r="J312" s="51" t="n">
        <v>20</v>
      </c>
      <c r="K312" s="51" t="n">
        <v>6</v>
      </c>
      <c r="L312" s="51" t="n">
        <v>17</v>
      </c>
      <c r="M312" s="51" t="n">
        <v>9</v>
      </c>
      <c r="N312" s="51" t="n">
        <v>25</v>
      </c>
      <c r="O312" s="51" t="n">
        <v>1</v>
      </c>
      <c r="P312" s="51" t="n">
        <v>19</v>
      </c>
      <c r="Q312" s="51" t="n">
        <v>7</v>
      </c>
      <c r="R312" s="51" t="n">
        <v>20</v>
      </c>
      <c r="S312" s="51" t="n">
        <v>6</v>
      </c>
      <c r="T312" s="51" t="n">
        <v>18</v>
      </c>
      <c r="U312" s="51" t="n">
        <v>8</v>
      </c>
      <c r="V312" s="51" t="n">
        <v>14</v>
      </c>
      <c r="W312" s="51" t="n">
        <v>12</v>
      </c>
      <c r="X312" s="51" t="n">
        <v>21</v>
      </c>
      <c r="Y312" s="51" t="n">
        <v>5</v>
      </c>
      <c r="Z312" s="51" t="n">
        <v>16</v>
      </c>
      <c r="AA312" s="51" t="n">
        <v>10</v>
      </c>
      <c r="AB312" s="67">
        <f>ROUND((H312+J312+L312+N312+P312+R312+T312+V312+X312+Z312)/(10*26)*100,1)&amp;"%"</f>
        <v/>
      </c>
    </row>
    <row r="313" ht="15" customHeight="1" s="38">
      <c r="A313" s="51" t="n">
        <v>310</v>
      </c>
      <c r="B313" s="52" t="inlineStr">
        <is>
          <t>IIT Delhi</t>
        </is>
      </c>
      <c r="C313" s="52" t="inlineStr">
        <is>
          <t>IT</t>
        </is>
      </c>
      <c r="D313" s="51" t="inlineStr">
        <is>
          <t>0206010</t>
        </is>
      </c>
      <c r="E313" s="52" t="inlineStr">
        <is>
          <t>Manoj Pandey</t>
        </is>
      </c>
      <c r="F313" s="51" t="inlineStr">
        <is>
          <t>TE</t>
        </is>
      </c>
      <c r="G313" s="51" t="inlineStr">
        <is>
          <t>B</t>
        </is>
      </c>
      <c r="H313" s="51" t="n">
        <v>17</v>
      </c>
      <c r="I313" s="51" t="n">
        <v>9</v>
      </c>
      <c r="J313" s="51" t="n">
        <v>16</v>
      </c>
      <c r="K313" s="51" t="n">
        <v>10</v>
      </c>
      <c r="L313" s="51" t="n">
        <v>18</v>
      </c>
      <c r="M313" s="51" t="n">
        <v>8</v>
      </c>
      <c r="N313" s="51" t="n">
        <v>21</v>
      </c>
      <c r="O313" s="51" t="n">
        <v>5</v>
      </c>
      <c r="P313" s="51" t="n">
        <v>16</v>
      </c>
      <c r="Q313" s="51" t="n">
        <v>10</v>
      </c>
      <c r="R313" s="51" t="n">
        <v>22</v>
      </c>
      <c r="S313" s="51" t="n">
        <v>4</v>
      </c>
      <c r="T313" s="51" t="n">
        <v>16</v>
      </c>
      <c r="U313" s="51" t="n">
        <v>10</v>
      </c>
      <c r="V313" s="51" t="n">
        <v>22</v>
      </c>
      <c r="W313" s="51" t="n">
        <v>4</v>
      </c>
      <c r="X313" s="51" t="n">
        <v>23</v>
      </c>
      <c r="Y313" s="51" t="n">
        <v>3</v>
      </c>
      <c r="Z313" s="51" t="n">
        <v>19</v>
      </c>
      <c r="AA313" s="51" t="n">
        <v>7</v>
      </c>
      <c r="AB313" s="67">
        <f>ROUND((H313+J313+L313+N313+P313+R313+T313+V313+X313+Z313)/(10*26)*100,1)&amp;"%"</f>
        <v/>
      </c>
    </row>
    <row r="314" ht="15" customHeight="1" s="38">
      <c r="A314" s="51" t="n">
        <v>311</v>
      </c>
      <c r="B314" s="52" t="inlineStr">
        <is>
          <t>IIT Delhi</t>
        </is>
      </c>
      <c r="C314" s="52" t="inlineStr">
        <is>
          <t>IT</t>
        </is>
      </c>
      <c r="D314" s="51" t="inlineStr">
        <is>
          <t>0206011</t>
        </is>
      </c>
      <c r="E314" s="52" t="inlineStr">
        <is>
          <t>Pooja Verma</t>
        </is>
      </c>
      <c r="F314" s="51" t="inlineStr">
        <is>
          <t>FE</t>
        </is>
      </c>
      <c r="G314" s="51" t="inlineStr">
        <is>
          <t>C</t>
        </is>
      </c>
      <c r="H314" s="51" t="n">
        <v>25</v>
      </c>
      <c r="I314" s="51" t="n">
        <v>1</v>
      </c>
      <c r="J314" s="51" t="n">
        <v>26</v>
      </c>
      <c r="K314" s="51" t="n">
        <v>0</v>
      </c>
      <c r="L314" s="51" t="n">
        <v>18</v>
      </c>
      <c r="M314" s="51" t="n">
        <v>8</v>
      </c>
      <c r="N314" s="51" t="n">
        <v>14</v>
      </c>
      <c r="O314" s="51" t="n">
        <v>12</v>
      </c>
      <c r="P314" s="51" t="n">
        <v>14</v>
      </c>
      <c r="Q314" s="51" t="n">
        <v>12</v>
      </c>
      <c r="R314" s="51" t="n">
        <v>15</v>
      </c>
      <c r="S314" s="51" t="n">
        <v>11</v>
      </c>
      <c r="T314" s="51" t="n">
        <v>21</v>
      </c>
      <c r="U314" s="51" t="n">
        <v>5</v>
      </c>
      <c r="V314" s="51" t="n">
        <v>22</v>
      </c>
      <c r="W314" s="51" t="n">
        <v>4</v>
      </c>
      <c r="X314" s="51" t="n">
        <v>24</v>
      </c>
      <c r="Y314" s="51" t="n">
        <v>2</v>
      </c>
      <c r="Z314" s="51" t="n">
        <v>22</v>
      </c>
      <c r="AA314" s="51" t="n">
        <v>4</v>
      </c>
      <c r="AB314" s="67">
        <f>ROUND((H314+J314+L314+N314+P314+R314+T314+V314+X314+Z314)/(10*26)*100,1)&amp;"%"</f>
        <v/>
      </c>
    </row>
    <row r="315" ht="15" customHeight="1" s="38">
      <c r="A315" s="51" t="n">
        <v>312</v>
      </c>
      <c r="B315" s="52" t="inlineStr">
        <is>
          <t>IIT Delhi</t>
        </is>
      </c>
      <c r="C315" s="52" t="inlineStr">
        <is>
          <t>IT</t>
        </is>
      </c>
      <c r="D315" s="51" t="inlineStr">
        <is>
          <t>0206012</t>
        </is>
      </c>
      <c r="E315" s="52" t="inlineStr">
        <is>
          <t>Rohan Joshi</t>
        </is>
      </c>
      <c r="F315" s="51" t="inlineStr">
        <is>
          <t>BE</t>
        </is>
      </c>
      <c r="G315" s="51" t="inlineStr">
        <is>
          <t>B</t>
        </is>
      </c>
      <c r="H315" s="51" t="n">
        <v>16</v>
      </c>
      <c r="I315" s="51" t="n">
        <v>10</v>
      </c>
      <c r="J315" s="51" t="n">
        <v>16</v>
      </c>
      <c r="K315" s="51" t="n">
        <v>10</v>
      </c>
      <c r="L315" s="51" t="n">
        <v>25</v>
      </c>
      <c r="M315" s="51" t="n">
        <v>1</v>
      </c>
      <c r="N315" s="51" t="n">
        <v>18</v>
      </c>
      <c r="O315" s="51" t="n">
        <v>8</v>
      </c>
      <c r="P315" s="51" t="n">
        <v>25</v>
      </c>
      <c r="Q315" s="51" t="n">
        <v>1</v>
      </c>
      <c r="R315" s="51" t="n">
        <v>21</v>
      </c>
      <c r="S315" s="51" t="n">
        <v>5</v>
      </c>
      <c r="T315" s="51" t="n">
        <v>17</v>
      </c>
      <c r="U315" s="51" t="n">
        <v>9</v>
      </c>
      <c r="V315" s="51" t="n">
        <v>15</v>
      </c>
      <c r="W315" s="51" t="n">
        <v>11</v>
      </c>
      <c r="X315" s="51" t="n">
        <v>16</v>
      </c>
      <c r="Y315" s="51" t="n">
        <v>10</v>
      </c>
      <c r="Z315" s="51" t="n">
        <v>20</v>
      </c>
      <c r="AA315" s="51" t="n">
        <v>6</v>
      </c>
      <c r="AB315" s="67">
        <f>ROUND((H315+J315+L315+N315+P315+R315+T315+V315+X315+Z315)/(10*26)*100,1)&amp;"%"</f>
        <v/>
      </c>
    </row>
    <row r="316" ht="15" customHeight="1" s="38">
      <c r="A316" s="51" t="n">
        <v>313</v>
      </c>
      <c r="B316" s="52" t="inlineStr">
        <is>
          <t>IIT Delhi</t>
        </is>
      </c>
      <c r="C316" s="52" t="inlineStr">
        <is>
          <t>IT</t>
        </is>
      </c>
      <c r="D316" s="51" t="inlineStr">
        <is>
          <t>0206013</t>
        </is>
      </c>
      <c r="E316" s="52" t="inlineStr">
        <is>
          <t>Rahul Pillai</t>
        </is>
      </c>
      <c r="F316" s="51" t="inlineStr">
        <is>
          <t>TE</t>
        </is>
      </c>
      <c r="G316" s="51" t="inlineStr">
        <is>
          <t>C</t>
        </is>
      </c>
      <c r="H316" s="51" t="n">
        <v>15</v>
      </c>
      <c r="I316" s="51" t="n">
        <v>11</v>
      </c>
      <c r="J316" s="51" t="n">
        <v>20</v>
      </c>
      <c r="K316" s="51" t="n">
        <v>6</v>
      </c>
      <c r="L316" s="51" t="n">
        <v>22</v>
      </c>
      <c r="M316" s="51" t="n">
        <v>4</v>
      </c>
      <c r="N316" s="51" t="n">
        <v>26</v>
      </c>
      <c r="O316" s="51" t="n">
        <v>0</v>
      </c>
      <c r="P316" s="51" t="n">
        <v>26</v>
      </c>
      <c r="Q316" s="51" t="n">
        <v>0</v>
      </c>
      <c r="R316" s="51" t="n">
        <v>19</v>
      </c>
      <c r="S316" s="51" t="n">
        <v>7</v>
      </c>
      <c r="T316" s="51" t="n">
        <v>14</v>
      </c>
      <c r="U316" s="51" t="n">
        <v>12</v>
      </c>
      <c r="V316" s="51" t="n">
        <v>21</v>
      </c>
      <c r="W316" s="51" t="n">
        <v>5</v>
      </c>
      <c r="X316" s="51" t="n">
        <v>15</v>
      </c>
      <c r="Y316" s="51" t="n">
        <v>11</v>
      </c>
      <c r="Z316" s="51" t="n">
        <v>14</v>
      </c>
      <c r="AA316" s="51" t="n">
        <v>12</v>
      </c>
      <c r="AB316" s="67">
        <f>ROUND((H316+J316+L316+N316+P316+R316+T316+V316+X316+Z316)/(10*26)*100,1)&amp;"%"</f>
        <v/>
      </c>
    </row>
    <row r="317" ht="15" customHeight="1" s="38">
      <c r="A317" s="51" t="n">
        <v>314</v>
      </c>
      <c r="B317" s="52" t="inlineStr">
        <is>
          <t>IIT Delhi</t>
        </is>
      </c>
      <c r="C317" s="52" t="inlineStr">
        <is>
          <t>IT</t>
        </is>
      </c>
      <c r="D317" s="51" t="inlineStr">
        <is>
          <t>0206014</t>
        </is>
      </c>
      <c r="E317" s="52" t="inlineStr">
        <is>
          <t>Amit Shah</t>
        </is>
      </c>
      <c r="F317" s="51" t="inlineStr">
        <is>
          <t>TE</t>
        </is>
      </c>
      <c r="G317" s="51" t="inlineStr">
        <is>
          <t>C</t>
        </is>
      </c>
      <c r="H317" s="51" t="n">
        <v>26</v>
      </c>
      <c r="I317" s="51" t="n">
        <v>0</v>
      </c>
      <c r="J317" s="51" t="n">
        <v>19</v>
      </c>
      <c r="K317" s="51" t="n">
        <v>7</v>
      </c>
      <c r="L317" s="51" t="n">
        <v>22</v>
      </c>
      <c r="M317" s="51" t="n">
        <v>4</v>
      </c>
      <c r="N317" s="51" t="n">
        <v>24</v>
      </c>
      <c r="O317" s="51" t="n">
        <v>2</v>
      </c>
      <c r="P317" s="51" t="n">
        <v>25</v>
      </c>
      <c r="Q317" s="51" t="n">
        <v>1</v>
      </c>
      <c r="R317" s="51" t="n">
        <v>26</v>
      </c>
      <c r="S317" s="51" t="n">
        <v>0</v>
      </c>
      <c r="T317" s="51" t="n">
        <v>14</v>
      </c>
      <c r="U317" s="51" t="n">
        <v>12</v>
      </c>
      <c r="V317" s="51" t="n">
        <v>15</v>
      </c>
      <c r="W317" s="51" t="n">
        <v>11</v>
      </c>
      <c r="X317" s="51" t="n">
        <v>15</v>
      </c>
      <c r="Y317" s="51" t="n">
        <v>11</v>
      </c>
      <c r="Z317" s="51" t="n">
        <v>23</v>
      </c>
      <c r="AA317" s="51" t="n">
        <v>3</v>
      </c>
      <c r="AB317" s="67">
        <f>ROUND((H317+J317+L317+N317+P317+R317+T317+V317+X317+Z317)/(10*26)*100,1)&amp;"%"</f>
        <v/>
      </c>
    </row>
    <row r="318" ht="15" customHeight="1" s="38">
      <c r="A318" s="51" t="n">
        <v>315</v>
      </c>
      <c r="B318" s="52" t="inlineStr">
        <is>
          <t>IIT Delhi</t>
        </is>
      </c>
      <c r="C318" s="52" t="inlineStr">
        <is>
          <t>IT</t>
        </is>
      </c>
      <c r="D318" s="51" t="inlineStr">
        <is>
          <t>0206015</t>
        </is>
      </c>
      <c r="E318" s="52" t="inlineStr">
        <is>
          <t>Swati Kumar</t>
        </is>
      </c>
      <c r="F318" s="51" t="inlineStr">
        <is>
          <t>BE</t>
        </is>
      </c>
      <c r="G318" s="51" t="inlineStr">
        <is>
          <t>A</t>
        </is>
      </c>
      <c r="H318" s="51" t="n">
        <v>19</v>
      </c>
      <c r="I318" s="51" t="n">
        <v>7</v>
      </c>
      <c r="J318" s="51" t="n">
        <v>14</v>
      </c>
      <c r="K318" s="51" t="n">
        <v>12</v>
      </c>
      <c r="L318" s="51" t="n">
        <v>23</v>
      </c>
      <c r="M318" s="51" t="n">
        <v>3</v>
      </c>
      <c r="N318" s="51" t="n">
        <v>16</v>
      </c>
      <c r="O318" s="51" t="n">
        <v>10</v>
      </c>
      <c r="P318" s="51" t="n">
        <v>21</v>
      </c>
      <c r="Q318" s="51" t="n">
        <v>5</v>
      </c>
      <c r="R318" s="51" t="n">
        <v>26</v>
      </c>
      <c r="S318" s="51" t="n">
        <v>0</v>
      </c>
      <c r="T318" s="51" t="n">
        <v>15</v>
      </c>
      <c r="U318" s="51" t="n">
        <v>11</v>
      </c>
      <c r="V318" s="51" t="n">
        <v>24</v>
      </c>
      <c r="W318" s="51" t="n">
        <v>2</v>
      </c>
      <c r="X318" s="51" t="n">
        <v>15</v>
      </c>
      <c r="Y318" s="51" t="n">
        <v>11</v>
      </c>
      <c r="Z318" s="51" t="n">
        <v>19</v>
      </c>
      <c r="AA318" s="51" t="n">
        <v>7</v>
      </c>
      <c r="AB318" s="67">
        <f>ROUND((H318+J318+L318+N318+P318+R318+T318+V318+X318+Z318)/(10*26)*100,1)&amp;"%"</f>
        <v/>
      </c>
    </row>
    <row r="319" ht="15" customHeight="1" s="38">
      <c r="A319" s="51" t="n">
        <v>316</v>
      </c>
      <c r="B319" s="52" t="inlineStr">
        <is>
          <t>IIT Delhi</t>
        </is>
      </c>
      <c r="C319" s="52" t="inlineStr">
        <is>
          <t>IT</t>
        </is>
      </c>
      <c r="D319" s="51" t="inlineStr">
        <is>
          <t>0206016</t>
        </is>
      </c>
      <c r="E319" s="52" t="inlineStr">
        <is>
          <t>Vikram Mishra</t>
        </is>
      </c>
      <c r="F319" s="51" t="inlineStr">
        <is>
          <t>FE</t>
        </is>
      </c>
      <c r="G319" s="51" t="inlineStr">
        <is>
          <t>A</t>
        </is>
      </c>
      <c r="H319" s="51" t="n">
        <v>16</v>
      </c>
      <c r="I319" s="51" t="n">
        <v>10</v>
      </c>
      <c r="J319" s="51" t="n">
        <v>20</v>
      </c>
      <c r="K319" s="51" t="n">
        <v>6</v>
      </c>
      <c r="L319" s="51" t="n">
        <v>15</v>
      </c>
      <c r="M319" s="51" t="n">
        <v>11</v>
      </c>
      <c r="N319" s="51" t="n">
        <v>25</v>
      </c>
      <c r="O319" s="51" t="n">
        <v>1</v>
      </c>
      <c r="P319" s="51" t="n">
        <v>14</v>
      </c>
      <c r="Q319" s="51" t="n">
        <v>12</v>
      </c>
      <c r="R319" s="51" t="n">
        <v>25</v>
      </c>
      <c r="S319" s="51" t="n">
        <v>1</v>
      </c>
      <c r="T319" s="51" t="n">
        <v>19</v>
      </c>
      <c r="U319" s="51" t="n">
        <v>7</v>
      </c>
      <c r="V319" s="51" t="n">
        <v>17</v>
      </c>
      <c r="W319" s="51" t="n">
        <v>9</v>
      </c>
      <c r="X319" s="51" t="n">
        <v>26</v>
      </c>
      <c r="Y319" s="51" t="n">
        <v>0</v>
      </c>
      <c r="Z319" s="51" t="n">
        <v>21</v>
      </c>
      <c r="AA319" s="51" t="n">
        <v>5</v>
      </c>
      <c r="AB319" s="67">
        <f>ROUND((H319+J319+L319+N319+P319+R319+T319+V319+X319+Z319)/(10*26)*100,1)&amp;"%"</f>
        <v/>
      </c>
    </row>
    <row r="320" ht="15" customHeight="1" s="38">
      <c r="A320" s="51" t="n">
        <v>317</v>
      </c>
      <c r="B320" s="52" t="inlineStr">
        <is>
          <t>IIT Delhi</t>
        </is>
      </c>
      <c r="C320" s="52" t="inlineStr">
        <is>
          <t>IT</t>
        </is>
      </c>
      <c r="D320" s="51" t="inlineStr">
        <is>
          <t>0206017</t>
        </is>
      </c>
      <c r="E320" s="52" t="inlineStr">
        <is>
          <t>Neha Verma</t>
        </is>
      </c>
      <c r="F320" s="51" t="inlineStr">
        <is>
          <t>SE</t>
        </is>
      </c>
      <c r="G320" s="51" t="inlineStr">
        <is>
          <t>A</t>
        </is>
      </c>
      <c r="H320" s="51" t="n">
        <v>14</v>
      </c>
      <c r="I320" s="51" t="n">
        <v>12</v>
      </c>
      <c r="J320" s="51" t="n">
        <v>23</v>
      </c>
      <c r="K320" s="51" t="n">
        <v>3</v>
      </c>
      <c r="L320" s="51" t="n">
        <v>16</v>
      </c>
      <c r="M320" s="51" t="n">
        <v>10</v>
      </c>
      <c r="N320" s="51" t="n">
        <v>17</v>
      </c>
      <c r="O320" s="51" t="n">
        <v>9</v>
      </c>
      <c r="P320" s="51" t="n">
        <v>14</v>
      </c>
      <c r="Q320" s="51" t="n">
        <v>12</v>
      </c>
      <c r="R320" s="51" t="n">
        <v>14</v>
      </c>
      <c r="S320" s="51" t="n">
        <v>12</v>
      </c>
      <c r="T320" s="51" t="n">
        <v>21</v>
      </c>
      <c r="U320" s="51" t="n">
        <v>5</v>
      </c>
      <c r="V320" s="51" t="n">
        <v>15</v>
      </c>
      <c r="W320" s="51" t="n">
        <v>11</v>
      </c>
      <c r="X320" s="51" t="n">
        <v>26</v>
      </c>
      <c r="Y320" s="51" t="n">
        <v>0</v>
      </c>
      <c r="Z320" s="51" t="n">
        <v>20</v>
      </c>
      <c r="AA320" s="51" t="n">
        <v>6</v>
      </c>
      <c r="AB320" s="67">
        <f>ROUND((H320+J320+L320+N320+P320+R320+T320+V320+X320+Z320)/(10*26)*100,1)&amp;"%"</f>
        <v/>
      </c>
    </row>
    <row r="321" ht="15" customHeight="1" s="38">
      <c r="A321" s="51" t="n">
        <v>318</v>
      </c>
      <c r="B321" s="52" t="inlineStr">
        <is>
          <t>IIT Delhi</t>
        </is>
      </c>
      <c r="C321" s="52" t="inlineStr">
        <is>
          <t>IT</t>
        </is>
      </c>
      <c r="D321" s="51" t="inlineStr">
        <is>
          <t>0206018</t>
        </is>
      </c>
      <c r="E321" s="52" t="inlineStr">
        <is>
          <t>Anil Pillai</t>
        </is>
      </c>
      <c r="F321" s="51" t="inlineStr">
        <is>
          <t>SE</t>
        </is>
      </c>
      <c r="G321" s="51" t="inlineStr">
        <is>
          <t>A</t>
        </is>
      </c>
      <c r="H321" s="51" t="n">
        <v>23</v>
      </c>
      <c r="I321" s="51" t="n">
        <v>3</v>
      </c>
      <c r="J321" s="51" t="n">
        <v>19</v>
      </c>
      <c r="K321" s="51" t="n">
        <v>7</v>
      </c>
      <c r="L321" s="51" t="n">
        <v>24</v>
      </c>
      <c r="M321" s="51" t="n">
        <v>2</v>
      </c>
      <c r="N321" s="51" t="n">
        <v>14</v>
      </c>
      <c r="O321" s="51" t="n">
        <v>12</v>
      </c>
      <c r="P321" s="51" t="n">
        <v>14</v>
      </c>
      <c r="Q321" s="51" t="n">
        <v>12</v>
      </c>
      <c r="R321" s="51" t="n">
        <v>21</v>
      </c>
      <c r="S321" s="51" t="n">
        <v>5</v>
      </c>
      <c r="T321" s="51" t="n">
        <v>18</v>
      </c>
      <c r="U321" s="51" t="n">
        <v>8</v>
      </c>
      <c r="V321" s="51" t="n">
        <v>25</v>
      </c>
      <c r="W321" s="51" t="n">
        <v>1</v>
      </c>
      <c r="X321" s="51" t="n">
        <v>24</v>
      </c>
      <c r="Y321" s="51" t="n">
        <v>2</v>
      </c>
      <c r="Z321" s="51" t="n">
        <v>15</v>
      </c>
      <c r="AA321" s="51" t="n">
        <v>11</v>
      </c>
      <c r="AB321" s="67">
        <f>ROUND((H321+J321+L321+N321+P321+R321+T321+V321+X321+Z321)/(10*26)*100,1)&amp;"%"</f>
        <v/>
      </c>
    </row>
    <row r="322" ht="15" customHeight="1" s="38">
      <c r="A322" s="51" t="n">
        <v>319</v>
      </c>
      <c r="B322" s="52" t="inlineStr">
        <is>
          <t>IIT Delhi</t>
        </is>
      </c>
      <c r="C322" s="52" t="inlineStr">
        <is>
          <t>IT</t>
        </is>
      </c>
      <c r="D322" s="51" t="inlineStr">
        <is>
          <t>0206019</t>
        </is>
      </c>
      <c r="E322" s="52" t="inlineStr">
        <is>
          <t>Meera Tiwari</t>
        </is>
      </c>
      <c r="F322" s="51" t="inlineStr">
        <is>
          <t>TE</t>
        </is>
      </c>
      <c r="G322" s="51" t="inlineStr">
        <is>
          <t>B</t>
        </is>
      </c>
      <c r="H322" s="51" t="n">
        <v>22</v>
      </c>
      <c r="I322" s="51" t="n">
        <v>4</v>
      </c>
      <c r="J322" s="51" t="n">
        <v>23</v>
      </c>
      <c r="K322" s="51" t="n">
        <v>3</v>
      </c>
      <c r="L322" s="51" t="n">
        <v>26</v>
      </c>
      <c r="M322" s="51" t="n">
        <v>0</v>
      </c>
      <c r="N322" s="51" t="n">
        <v>18</v>
      </c>
      <c r="O322" s="51" t="n">
        <v>8</v>
      </c>
      <c r="P322" s="51" t="n">
        <v>22</v>
      </c>
      <c r="Q322" s="51" t="n">
        <v>4</v>
      </c>
      <c r="R322" s="51" t="n">
        <v>25</v>
      </c>
      <c r="S322" s="51" t="n">
        <v>1</v>
      </c>
      <c r="T322" s="51" t="n">
        <v>19</v>
      </c>
      <c r="U322" s="51" t="n">
        <v>7</v>
      </c>
      <c r="V322" s="51" t="n">
        <v>25</v>
      </c>
      <c r="W322" s="51" t="n">
        <v>1</v>
      </c>
      <c r="X322" s="51" t="n">
        <v>18</v>
      </c>
      <c r="Y322" s="51" t="n">
        <v>8</v>
      </c>
      <c r="Z322" s="51" t="n">
        <v>17</v>
      </c>
      <c r="AA322" s="51" t="n">
        <v>9</v>
      </c>
      <c r="AB322" s="67">
        <f>ROUND((H322+J322+L322+N322+P322+R322+T322+V322+X322+Z322)/(10*26)*100,1)&amp;"%"</f>
        <v/>
      </c>
    </row>
    <row r="323" ht="15" customHeight="1" s="38">
      <c r="A323" s="51" t="n">
        <v>320</v>
      </c>
      <c r="B323" s="52" t="inlineStr">
        <is>
          <t>IIT Delhi</t>
        </is>
      </c>
      <c r="C323" s="52" t="inlineStr">
        <is>
          <t>IT</t>
        </is>
      </c>
      <c r="D323" s="51" t="inlineStr">
        <is>
          <t>0206020</t>
        </is>
      </c>
      <c r="E323" s="52" t="inlineStr">
        <is>
          <t>Aarav Singh</t>
        </is>
      </c>
      <c r="F323" s="51" t="inlineStr">
        <is>
          <t>BE</t>
        </is>
      </c>
      <c r="G323" s="51" t="inlineStr">
        <is>
          <t>A</t>
        </is>
      </c>
      <c r="H323" s="51" t="n">
        <v>26</v>
      </c>
      <c r="I323" s="51" t="n">
        <v>0</v>
      </c>
      <c r="J323" s="51" t="n">
        <v>24</v>
      </c>
      <c r="K323" s="51" t="n">
        <v>2</v>
      </c>
      <c r="L323" s="51" t="n">
        <v>16</v>
      </c>
      <c r="M323" s="51" t="n">
        <v>10</v>
      </c>
      <c r="N323" s="51" t="n">
        <v>26</v>
      </c>
      <c r="O323" s="51" t="n">
        <v>0</v>
      </c>
      <c r="P323" s="51" t="n">
        <v>23</v>
      </c>
      <c r="Q323" s="51" t="n">
        <v>3</v>
      </c>
      <c r="R323" s="51" t="n">
        <v>22</v>
      </c>
      <c r="S323" s="51" t="n">
        <v>4</v>
      </c>
      <c r="T323" s="51" t="n">
        <v>21</v>
      </c>
      <c r="U323" s="51" t="n">
        <v>5</v>
      </c>
      <c r="V323" s="51" t="n">
        <v>20</v>
      </c>
      <c r="W323" s="51" t="n">
        <v>6</v>
      </c>
      <c r="X323" s="51" t="n">
        <v>23</v>
      </c>
      <c r="Y323" s="51" t="n">
        <v>3</v>
      </c>
      <c r="Z323" s="51" t="n">
        <v>22</v>
      </c>
      <c r="AA323" s="51" t="n">
        <v>4</v>
      </c>
      <c r="AB323" s="67">
        <f>ROUND((H323+J323+L323+N323+P323+R323+T323+V323+X323+Z323)/(10*26)*100,1)&amp;"%"</f>
        <v/>
      </c>
    </row>
    <row r="324" ht="15" customHeight="1" s="38">
      <c r="A324" s="43" t="n">
        <v>321</v>
      </c>
      <c r="B324" s="44" t="inlineStr">
        <is>
          <t>IIT Delhi</t>
        </is>
      </c>
      <c r="C324" s="44" t="inlineStr">
        <is>
          <t>Chemical</t>
        </is>
      </c>
      <c r="D324" s="43" t="inlineStr">
        <is>
          <t>0207001</t>
        </is>
      </c>
      <c r="E324" s="44" t="inlineStr">
        <is>
          <t>Kavya Pandey</t>
        </is>
      </c>
      <c r="F324" s="43" t="inlineStr">
        <is>
          <t>BE</t>
        </is>
      </c>
      <c r="G324" s="43" t="inlineStr">
        <is>
          <t>C</t>
        </is>
      </c>
      <c r="H324" s="43" t="n">
        <v>23</v>
      </c>
      <c r="I324" s="43" t="n">
        <v>3</v>
      </c>
      <c r="J324" s="43" t="n">
        <v>17</v>
      </c>
      <c r="K324" s="43" t="n">
        <v>9</v>
      </c>
      <c r="L324" s="43" t="n">
        <v>20</v>
      </c>
      <c r="M324" s="43" t="n">
        <v>6</v>
      </c>
      <c r="N324" s="43" t="n">
        <v>19</v>
      </c>
      <c r="O324" s="43" t="n">
        <v>7</v>
      </c>
      <c r="P324" s="43" t="n">
        <v>16</v>
      </c>
      <c r="Q324" s="43" t="n">
        <v>10</v>
      </c>
      <c r="R324" s="43" t="n">
        <v>23</v>
      </c>
      <c r="S324" s="43" t="n">
        <v>3</v>
      </c>
      <c r="T324" s="43" t="n">
        <v>18</v>
      </c>
      <c r="U324" s="43" t="n">
        <v>8</v>
      </c>
      <c r="V324" s="43" t="n">
        <v>18</v>
      </c>
      <c r="W324" s="43" t="n">
        <v>8</v>
      </c>
      <c r="X324" s="43" t="n">
        <v>21</v>
      </c>
      <c r="Y324" s="43" t="n">
        <v>5</v>
      </c>
      <c r="Z324" s="43" t="n">
        <v>26</v>
      </c>
      <c r="AA324" s="43" t="n">
        <v>0</v>
      </c>
      <c r="AB324" s="63">
        <f>ROUND((H324+J324+L324+N324+P324+R324+T324+V324+X324+Z324)/(10*26)*100,1)&amp;"%"</f>
        <v/>
      </c>
    </row>
    <row r="325" ht="15" customHeight="1" s="38">
      <c r="A325" s="43" t="n">
        <v>322</v>
      </c>
      <c r="B325" s="44" t="inlineStr">
        <is>
          <t>IIT Delhi</t>
        </is>
      </c>
      <c r="C325" s="44" t="inlineStr">
        <is>
          <t>Chemical</t>
        </is>
      </c>
      <c r="D325" s="43" t="inlineStr">
        <is>
          <t>0207002</t>
        </is>
      </c>
      <c r="E325" s="44" t="inlineStr">
        <is>
          <t>Karthik Pandey</t>
        </is>
      </c>
      <c r="F325" s="43" t="inlineStr">
        <is>
          <t>FE</t>
        </is>
      </c>
      <c r="G325" s="43" t="inlineStr">
        <is>
          <t>A</t>
        </is>
      </c>
      <c r="H325" s="43" t="n">
        <v>15</v>
      </c>
      <c r="I325" s="43" t="n">
        <v>11</v>
      </c>
      <c r="J325" s="43" t="n">
        <v>20</v>
      </c>
      <c r="K325" s="43" t="n">
        <v>6</v>
      </c>
      <c r="L325" s="43" t="n">
        <v>25</v>
      </c>
      <c r="M325" s="43" t="n">
        <v>1</v>
      </c>
      <c r="N325" s="43" t="n">
        <v>15</v>
      </c>
      <c r="O325" s="43" t="n">
        <v>11</v>
      </c>
      <c r="P325" s="43" t="n">
        <v>23</v>
      </c>
      <c r="Q325" s="43" t="n">
        <v>3</v>
      </c>
      <c r="R325" s="43" t="n">
        <v>26</v>
      </c>
      <c r="S325" s="43" t="n">
        <v>0</v>
      </c>
      <c r="T325" s="43" t="n">
        <v>25</v>
      </c>
      <c r="U325" s="43" t="n">
        <v>1</v>
      </c>
      <c r="V325" s="43" t="n">
        <v>22</v>
      </c>
      <c r="W325" s="43" t="n">
        <v>4</v>
      </c>
      <c r="X325" s="43" t="n">
        <v>16</v>
      </c>
      <c r="Y325" s="43" t="n">
        <v>10</v>
      </c>
      <c r="Z325" s="43" t="n">
        <v>21</v>
      </c>
      <c r="AA325" s="43" t="n">
        <v>5</v>
      </c>
      <c r="AB325" s="63">
        <f>ROUND((H325+J325+L325+N325+P325+R325+T325+V325+X325+Z325)/(10*26)*100,1)&amp;"%"</f>
        <v/>
      </c>
    </row>
    <row r="326" ht="15" customHeight="1" s="38">
      <c r="A326" s="43" t="n">
        <v>323</v>
      </c>
      <c r="B326" s="44" t="inlineStr">
        <is>
          <t>IIT Delhi</t>
        </is>
      </c>
      <c r="C326" s="44" t="inlineStr">
        <is>
          <t>Chemical</t>
        </is>
      </c>
      <c r="D326" s="43" t="inlineStr">
        <is>
          <t>0207003</t>
        </is>
      </c>
      <c r="E326" s="44" t="inlineStr">
        <is>
          <t>Ananya Verma</t>
        </is>
      </c>
      <c r="F326" s="43" t="inlineStr">
        <is>
          <t>TE</t>
        </is>
      </c>
      <c r="G326" s="43" t="inlineStr">
        <is>
          <t>A</t>
        </is>
      </c>
      <c r="H326" s="43" t="n">
        <v>17</v>
      </c>
      <c r="I326" s="43" t="n">
        <v>9</v>
      </c>
      <c r="J326" s="43" t="n">
        <v>26</v>
      </c>
      <c r="K326" s="43" t="n">
        <v>0</v>
      </c>
      <c r="L326" s="43" t="n">
        <v>18</v>
      </c>
      <c r="M326" s="43" t="n">
        <v>8</v>
      </c>
      <c r="N326" s="43" t="n">
        <v>26</v>
      </c>
      <c r="O326" s="43" t="n">
        <v>0</v>
      </c>
      <c r="P326" s="43" t="n">
        <v>22</v>
      </c>
      <c r="Q326" s="43" t="n">
        <v>4</v>
      </c>
      <c r="R326" s="43" t="n">
        <v>15</v>
      </c>
      <c r="S326" s="43" t="n">
        <v>11</v>
      </c>
      <c r="T326" s="43" t="n">
        <v>17</v>
      </c>
      <c r="U326" s="43" t="n">
        <v>9</v>
      </c>
      <c r="V326" s="43" t="n">
        <v>26</v>
      </c>
      <c r="W326" s="43" t="n">
        <v>0</v>
      </c>
      <c r="X326" s="43" t="n">
        <v>25</v>
      </c>
      <c r="Y326" s="43" t="n">
        <v>1</v>
      </c>
      <c r="Z326" s="43" t="n">
        <v>26</v>
      </c>
      <c r="AA326" s="43" t="n">
        <v>0</v>
      </c>
      <c r="AB326" s="63">
        <f>ROUND((H326+J326+L326+N326+P326+R326+T326+V326+X326+Z326)/(10*26)*100,1)&amp;"%"</f>
        <v/>
      </c>
    </row>
    <row r="327" ht="15" customHeight="1" s="38">
      <c r="A327" s="43" t="n">
        <v>324</v>
      </c>
      <c r="B327" s="44" t="inlineStr">
        <is>
          <t>IIT Delhi</t>
        </is>
      </c>
      <c r="C327" s="44" t="inlineStr">
        <is>
          <t>Chemical</t>
        </is>
      </c>
      <c r="D327" s="43" t="inlineStr">
        <is>
          <t>0207004</t>
        </is>
      </c>
      <c r="E327" s="44" t="inlineStr">
        <is>
          <t>Rahul Chopra</t>
        </is>
      </c>
      <c r="F327" s="43" t="inlineStr">
        <is>
          <t>FE</t>
        </is>
      </c>
      <c r="G327" s="43" t="inlineStr">
        <is>
          <t>A</t>
        </is>
      </c>
      <c r="H327" s="43" t="n">
        <v>15</v>
      </c>
      <c r="I327" s="43" t="n">
        <v>11</v>
      </c>
      <c r="J327" s="43" t="n">
        <v>14</v>
      </c>
      <c r="K327" s="43" t="n">
        <v>12</v>
      </c>
      <c r="L327" s="43" t="n">
        <v>18</v>
      </c>
      <c r="M327" s="43" t="n">
        <v>8</v>
      </c>
      <c r="N327" s="43" t="n">
        <v>19</v>
      </c>
      <c r="O327" s="43" t="n">
        <v>7</v>
      </c>
      <c r="P327" s="43" t="n">
        <v>14</v>
      </c>
      <c r="Q327" s="43" t="n">
        <v>12</v>
      </c>
      <c r="R327" s="43" t="n">
        <v>16</v>
      </c>
      <c r="S327" s="43" t="n">
        <v>10</v>
      </c>
      <c r="T327" s="43" t="n">
        <v>19</v>
      </c>
      <c r="U327" s="43" t="n">
        <v>7</v>
      </c>
      <c r="V327" s="43" t="n">
        <v>26</v>
      </c>
      <c r="W327" s="43" t="n">
        <v>0</v>
      </c>
      <c r="X327" s="43" t="n">
        <v>22</v>
      </c>
      <c r="Y327" s="43" t="n">
        <v>4</v>
      </c>
      <c r="Z327" s="43" t="n">
        <v>24</v>
      </c>
      <c r="AA327" s="43" t="n">
        <v>2</v>
      </c>
      <c r="AB327" s="63">
        <f>ROUND((H327+J327+L327+N327+P327+R327+T327+V327+X327+Z327)/(10*26)*100,1)&amp;"%"</f>
        <v/>
      </c>
    </row>
    <row r="328" ht="15" customHeight="1" s="38">
      <c r="A328" s="43" t="n">
        <v>325</v>
      </c>
      <c r="B328" s="44" t="inlineStr">
        <is>
          <t>IIT Delhi</t>
        </is>
      </c>
      <c r="C328" s="44" t="inlineStr">
        <is>
          <t>Chemical</t>
        </is>
      </c>
      <c r="D328" s="43" t="inlineStr">
        <is>
          <t>0207005</t>
        </is>
      </c>
      <c r="E328" s="44" t="inlineStr">
        <is>
          <t>Rohan Gupta</t>
        </is>
      </c>
      <c r="F328" s="43" t="inlineStr">
        <is>
          <t>BE</t>
        </is>
      </c>
      <c r="G328" s="43" t="inlineStr">
        <is>
          <t>C</t>
        </is>
      </c>
      <c r="H328" s="43" t="n">
        <v>23</v>
      </c>
      <c r="I328" s="43" t="n">
        <v>3</v>
      </c>
      <c r="J328" s="43" t="n">
        <v>20</v>
      </c>
      <c r="K328" s="43" t="n">
        <v>6</v>
      </c>
      <c r="L328" s="43" t="n">
        <v>17</v>
      </c>
      <c r="M328" s="43" t="n">
        <v>9</v>
      </c>
      <c r="N328" s="43" t="n">
        <v>24</v>
      </c>
      <c r="O328" s="43" t="n">
        <v>2</v>
      </c>
      <c r="P328" s="43" t="n">
        <v>16</v>
      </c>
      <c r="Q328" s="43" t="n">
        <v>10</v>
      </c>
      <c r="R328" s="43" t="n">
        <v>15</v>
      </c>
      <c r="S328" s="43" t="n">
        <v>11</v>
      </c>
      <c r="T328" s="43" t="n">
        <v>21</v>
      </c>
      <c r="U328" s="43" t="n">
        <v>5</v>
      </c>
      <c r="V328" s="43" t="n">
        <v>18</v>
      </c>
      <c r="W328" s="43" t="n">
        <v>8</v>
      </c>
      <c r="X328" s="43" t="n">
        <v>17</v>
      </c>
      <c r="Y328" s="43" t="n">
        <v>9</v>
      </c>
      <c r="Z328" s="43" t="n">
        <v>26</v>
      </c>
      <c r="AA328" s="43" t="n">
        <v>0</v>
      </c>
      <c r="AB328" s="63">
        <f>ROUND((H328+J328+L328+N328+P328+R328+T328+V328+X328+Z328)/(10*26)*100,1)&amp;"%"</f>
        <v/>
      </c>
    </row>
    <row r="329" ht="15" customHeight="1" s="38">
      <c r="A329" s="43" t="n">
        <v>326</v>
      </c>
      <c r="B329" s="44" t="inlineStr">
        <is>
          <t>IIT Delhi</t>
        </is>
      </c>
      <c r="C329" s="44" t="inlineStr">
        <is>
          <t>Chemical</t>
        </is>
      </c>
      <c r="D329" s="43" t="inlineStr">
        <is>
          <t>0207006</t>
        </is>
      </c>
      <c r="E329" s="44" t="inlineStr">
        <is>
          <t>Karthik Gupta</t>
        </is>
      </c>
      <c r="F329" s="43" t="inlineStr">
        <is>
          <t>SE</t>
        </is>
      </c>
      <c r="G329" s="43" t="inlineStr">
        <is>
          <t>B</t>
        </is>
      </c>
      <c r="H329" s="43" t="n">
        <v>26</v>
      </c>
      <c r="I329" s="43" t="n">
        <v>0</v>
      </c>
      <c r="J329" s="43" t="n">
        <v>25</v>
      </c>
      <c r="K329" s="43" t="n">
        <v>1</v>
      </c>
      <c r="L329" s="43" t="n">
        <v>19</v>
      </c>
      <c r="M329" s="43" t="n">
        <v>7</v>
      </c>
      <c r="N329" s="43" t="n">
        <v>21</v>
      </c>
      <c r="O329" s="43" t="n">
        <v>5</v>
      </c>
      <c r="P329" s="43" t="n">
        <v>18</v>
      </c>
      <c r="Q329" s="43" t="n">
        <v>8</v>
      </c>
      <c r="R329" s="43" t="n">
        <v>22</v>
      </c>
      <c r="S329" s="43" t="n">
        <v>4</v>
      </c>
      <c r="T329" s="43" t="n">
        <v>26</v>
      </c>
      <c r="U329" s="43" t="n">
        <v>0</v>
      </c>
      <c r="V329" s="43" t="n">
        <v>17</v>
      </c>
      <c r="W329" s="43" t="n">
        <v>9</v>
      </c>
      <c r="X329" s="43" t="n">
        <v>19</v>
      </c>
      <c r="Y329" s="43" t="n">
        <v>7</v>
      </c>
      <c r="Z329" s="43" t="n">
        <v>16</v>
      </c>
      <c r="AA329" s="43" t="n">
        <v>10</v>
      </c>
      <c r="AB329" s="63">
        <f>ROUND((H329+J329+L329+N329+P329+R329+T329+V329+X329+Z329)/(10*26)*100,1)&amp;"%"</f>
        <v/>
      </c>
    </row>
    <row r="330" ht="15" customHeight="1" s="38">
      <c r="A330" s="43" t="n">
        <v>327</v>
      </c>
      <c r="B330" s="44" t="inlineStr">
        <is>
          <t>IIT Delhi</t>
        </is>
      </c>
      <c r="C330" s="44" t="inlineStr">
        <is>
          <t>Chemical</t>
        </is>
      </c>
      <c r="D330" s="43" t="inlineStr">
        <is>
          <t>0207007</t>
        </is>
      </c>
      <c r="E330" s="44" t="inlineStr">
        <is>
          <t>Ritika Chopra</t>
        </is>
      </c>
      <c r="F330" s="43" t="inlineStr">
        <is>
          <t>BE</t>
        </is>
      </c>
      <c r="G330" s="43" t="inlineStr">
        <is>
          <t>C</t>
        </is>
      </c>
      <c r="H330" s="43" t="n">
        <v>20</v>
      </c>
      <c r="I330" s="43" t="n">
        <v>6</v>
      </c>
      <c r="J330" s="43" t="n">
        <v>22</v>
      </c>
      <c r="K330" s="43" t="n">
        <v>4</v>
      </c>
      <c r="L330" s="43" t="n">
        <v>14</v>
      </c>
      <c r="M330" s="43" t="n">
        <v>12</v>
      </c>
      <c r="N330" s="43" t="n">
        <v>20</v>
      </c>
      <c r="O330" s="43" t="n">
        <v>6</v>
      </c>
      <c r="P330" s="43" t="n">
        <v>18</v>
      </c>
      <c r="Q330" s="43" t="n">
        <v>8</v>
      </c>
      <c r="R330" s="43" t="n">
        <v>22</v>
      </c>
      <c r="S330" s="43" t="n">
        <v>4</v>
      </c>
      <c r="T330" s="43" t="n">
        <v>20</v>
      </c>
      <c r="U330" s="43" t="n">
        <v>6</v>
      </c>
      <c r="V330" s="43" t="n">
        <v>14</v>
      </c>
      <c r="W330" s="43" t="n">
        <v>12</v>
      </c>
      <c r="X330" s="43" t="n">
        <v>25</v>
      </c>
      <c r="Y330" s="43" t="n">
        <v>1</v>
      </c>
      <c r="Z330" s="43" t="n">
        <v>20</v>
      </c>
      <c r="AA330" s="43" t="n">
        <v>6</v>
      </c>
      <c r="AB330" s="63">
        <f>ROUND((H330+J330+L330+N330+P330+R330+T330+V330+X330+Z330)/(10*26)*100,1)&amp;"%"</f>
        <v/>
      </c>
    </row>
    <row r="331" ht="15" customHeight="1" s="38">
      <c r="A331" s="43" t="n">
        <v>328</v>
      </c>
      <c r="B331" s="44" t="inlineStr">
        <is>
          <t>IIT Delhi</t>
        </is>
      </c>
      <c r="C331" s="44" t="inlineStr">
        <is>
          <t>Chemical</t>
        </is>
      </c>
      <c r="D331" s="43" t="inlineStr">
        <is>
          <t>0207008</t>
        </is>
      </c>
      <c r="E331" s="44" t="inlineStr">
        <is>
          <t>Mansi Mehta</t>
        </is>
      </c>
      <c r="F331" s="43" t="inlineStr">
        <is>
          <t>BE</t>
        </is>
      </c>
      <c r="G331" s="43" t="inlineStr">
        <is>
          <t>C</t>
        </is>
      </c>
      <c r="H331" s="43" t="n">
        <v>21</v>
      </c>
      <c r="I331" s="43" t="n">
        <v>5</v>
      </c>
      <c r="J331" s="43" t="n">
        <v>17</v>
      </c>
      <c r="K331" s="43" t="n">
        <v>9</v>
      </c>
      <c r="L331" s="43" t="n">
        <v>23</v>
      </c>
      <c r="M331" s="43" t="n">
        <v>3</v>
      </c>
      <c r="N331" s="43" t="n">
        <v>22</v>
      </c>
      <c r="O331" s="43" t="n">
        <v>4</v>
      </c>
      <c r="P331" s="43" t="n">
        <v>17</v>
      </c>
      <c r="Q331" s="43" t="n">
        <v>9</v>
      </c>
      <c r="R331" s="43" t="n">
        <v>25</v>
      </c>
      <c r="S331" s="43" t="n">
        <v>1</v>
      </c>
      <c r="T331" s="43" t="n">
        <v>18</v>
      </c>
      <c r="U331" s="43" t="n">
        <v>8</v>
      </c>
      <c r="V331" s="43" t="n">
        <v>18</v>
      </c>
      <c r="W331" s="43" t="n">
        <v>8</v>
      </c>
      <c r="X331" s="43" t="n">
        <v>22</v>
      </c>
      <c r="Y331" s="43" t="n">
        <v>4</v>
      </c>
      <c r="Z331" s="43" t="n">
        <v>22</v>
      </c>
      <c r="AA331" s="43" t="n">
        <v>4</v>
      </c>
      <c r="AB331" s="63">
        <f>ROUND((H331+J331+L331+N331+P331+R331+T331+V331+X331+Z331)/(10*26)*100,1)&amp;"%"</f>
        <v/>
      </c>
    </row>
    <row r="332" ht="15" customHeight="1" s="38">
      <c r="A332" s="43" t="n">
        <v>329</v>
      </c>
      <c r="B332" s="44" t="inlineStr">
        <is>
          <t>IIT Delhi</t>
        </is>
      </c>
      <c r="C332" s="44" t="inlineStr">
        <is>
          <t>Chemical</t>
        </is>
      </c>
      <c r="D332" s="43" t="inlineStr">
        <is>
          <t>0207009</t>
        </is>
      </c>
      <c r="E332" s="44" t="inlineStr">
        <is>
          <t>Rajan Mehta</t>
        </is>
      </c>
      <c r="F332" s="43" t="inlineStr">
        <is>
          <t>TE</t>
        </is>
      </c>
      <c r="G332" s="43" t="inlineStr">
        <is>
          <t>B</t>
        </is>
      </c>
      <c r="H332" s="43" t="n">
        <v>17</v>
      </c>
      <c r="I332" s="43" t="n">
        <v>9</v>
      </c>
      <c r="J332" s="43" t="n">
        <v>22</v>
      </c>
      <c r="K332" s="43" t="n">
        <v>4</v>
      </c>
      <c r="L332" s="43" t="n">
        <v>18</v>
      </c>
      <c r="M332" s="43" t="n">
        <v>8</v>
      </c>
      <c r="N332" s="43" t="n">
        <v>16</v>
      </c>
      <c r="O332" s="43" t="n">
        <v>10</v>
      </c>
      <c r="P332" s="43" t="n">
        <v>19</v>
      </c>
      <c r="Q332" s="43" t="n">
        <v>7</v>
      </c>
      <c r="R332" s="43" t="n">
        <v>26</v>
      </c>
      <c r="S332" s="43" t="n">
        <v>0</v>
      </c>
      <c r="T332" s="43" t="n">
        <v>17</v>
      </c>
      <c r="U332" s="43" t="n">
        <v>9</v>
      </c>
      <c r="V332" s="43" t="n">
        <v>20</v>
      </c>
      <c r="W332" s="43" t="n">
        <v>6</v>
      </c>
      <c r="X332" s="43" t="n">
        <v>26</v>
      </c>
      <c r="Y332" s="43" t="n">
        <v>0</v>
      </c>
      <c r="Z332" s="43" t="n">
        <v>24</v>
      </c>
      <c r="AA332" s="43" t="n">
        <v>2</v>
      </c>
      <c r="AB332" s="63">
        <f>ROUND((H332+J332+L332+N332+P332+R332+T332+V332+X332+Z332)/(10*26)*100,1)&amp;"%"</f>
        <v/>
      </c>
    </row>
    <row r="333" ht="15" customHeight="1" s="38">
      <c r="A333" s="43" t="n">
        <v>330</v>
      </c>
      <c r="B333" s="44" t="inlineStr">
        <is>
          <t>IIT Delhi</t>
        </is>
      </c>
      <c r="C333" s="44" t="inlineStr">
        <is>
          <t>Chemical</t>
        </is>
      </c>
      <c r="D333" s="43" t="inlineStr">
        <is>
          <t>0207010</t>
        </is>
      </c>
      <c r="E333" s="44" t="inlineStr">
        <is>
          <t>Ishita Kumar</t>
        </is>
      </c>
      <c r="F333" s="43" t="inlineStr">
        <is>
          <t>TE</t>
        </is>
      </c>
      <c r="G333" s="43" t="inlineStr">
        <is>
          <t>C</t>
        </is>
      </c>
      <c r="H333" s="43" t="n">
        <v>18</v>
      </c>
      <c r="I333" s="43" t="n">
        <v>8</v>
      </c>
      <c r="J333" s="43" t="n">
        <v>20</v>
      </c>
      <c r="K333" s="43" t="n">
        <v>6</v>
      </c>
      <c r="L333" s="43" t="n">
        <v>16</v>
      </c>
      <c r="M333" s="43" t="n">
        <v>10</v>
      </c>
      <c r="N333" s="43" t="n">
        <v>22</v>
      </c>
      <c r="O333" s="43" t="n">
        <v>4</v>
      </c>
      <c r="P333" s="43" t="n">
        <v>14</v>
      </c>
      <c r="Q333" s="43" t="n">
        <v>12</v>
      </c>
      <c r="R333" s="43" t="n">
        <v>19</v>
      </c>
      <c r="S333" s="43" t="n">
        <v>7</v>
      </c>
      <c r="T333" s="43" t="n">
        <v>19</v>
      </c>
      <c r="U333" s="43" t="n">
        <v>7</v>
      </c>
      <c r="V333" s="43" t="n">
        <v>14</v>
      </c>
      <c r="W333" s="43" t="n">
        <v>12</v>
      </c>
      <c r="X333" s="43" t="n">
        <v>21</v>
      </c>
      <c r="Y333" s="43" t="n">
        <v>5</v>
      </c>
      <c r="Z333" s="43" t="n">
        <v>21</v>
      </c>
      <c r="AA333" s="43" t="n">
        <v>5</v>
      </c>
      <c r="AB333" s="63">
        <f>ROUND((H333+J333+L333+N333+P333+R333+T333+V333+X333+Z333)/(10*26)*100,1)&amp;"%"</f>
        <v/>
      </c>
    </row>
    <row r="334" ht="15" customHeight="1" s="38">
      <c r="A334" s="43" t="n">
        <v>331</v>
      </c>
      <c r="B334" s="44" t="inlineStr">
        <is>
          <t>IIT Delhi</t>
        </is>
      </c>
      <c r="C334" s="44" t="inlineStr">
        <is>
          <t>Chemical</t>
        </is>
      </c>
      <c r="D334" s="43" t="inlineStr">
        <is>
          <t>0207011</t>
        </is>
      </c>
      <c r="E334" s="44" t="inlineStr">
        <is>
          <t>Tanvi Sharma</t>
        </is>
      </c>
      <c r="F334" s="43" t="inlineStr">
        <is>
          <t>TE</t>
        </is>
      </c>
      <c r="G334" s="43" t="inlineStr">
        <is>
          <t>C</t>
        </is>
      </c>
      <c r="H334" s="43" t="n">
        <v>18</v>
      </c>
      <c r="I334" s="43" t="n">
        <v>8</v>
      </c>
      <c r="J334" s="43" t="n">
        <v>25</v>
      </c>
      <c r="K334" s="43" t="n">
        <v>1</v>
      </c>
      <c r="L334" s="43" t="n">
        <v>14</v>
      </c>
      <c r="M334" s="43" t="n">
        <v>12</v>
      </c>
      <c r="N334" s="43" t="n">
        <v>20</v>
      </c>
      <c r="O334" s="43" t="n">
        <v>6</v>
      </c>
      <c r="P334" s="43" t="n">
        <v>19</v>
      </c>
      <c r="Q334" s="43" t="n">
        <v>7</v>
      </c>
      <c r="R334" s="43" t="n">
        <v>21</v>
      </c>
      <c r="S334" s="43" t="n">
        <v>5</v>
      </c>
      <c r="T334" s="43" t="n">
        <v>23</v>
      </c>
      <c r="U334" s="43" t="n">
        <v>3</v>
      </c>
      <c r="V334" s="43" t="n">
        <v>19</v>
      </c>
      <c r="W334" s="43" t="n">
        <v>7</v>
      </c>
      <c r="X334" s="43" t="n">
        <v>19</v>
      </c>
      <c r="Y334" s="43" t="n">
        <v>7</v>
      </c>
      <c r="Z334" s="43" t="n">
        <v>15</v>
      </c>
      <c r="AA334" s="43" t="n">
        <v>11</v>
      </c>
      <c r="AB334" s="63">
        <f>ROUND((H334+J334+L334+N334+P334+R334+T334+V334+X334+Z334)/(10*26)*100,1)&amp;"%"</f>
        <v/>
      </c>
    </row>
    <row r="335" ht="15" customHeight="1" s="38">
      <c r="A335" s="43" t="n">
        <v>332</v>
      </c>
      <c r="B335" s="44" t="inlineStr">
        <is>
          <t>IIT Delhi</t>
        </is>
      </c>
      <c r="C335" s="44" t="inlineStr">
        <is>
          <t>Chemical</t>
        </is>
      </c>
      <c r="D335" s="43" t="inlineStr">
        <is>
          <t>0207012</t>
        </is>
      </c>
      <c r="E335" s="44" t="inlineStr">
        <is>
          <t>Shreya Bhatt</t>
        </is>
      </c>
      <c r="F335" s="43" t="inlineStr">
        <is>
          <t>FE</t>
        </is>
      </c>
      <c r="G335" s="43" t="inlineStr">
        <is>
          <t>C</t>
        </is>
      </c>
      <c r="H335" s="43" t="n">
        <v>19</v>
      </c>
      <c r="I335" s="43" t="n">
        <v>7</v>
      </c>
      <c r="J335" s="43" t="n">
        <v>20</v>
      </c>
      <c r="K335" s="43" t="n">
        <v>6</v>
      </c>
      <c r="L335" s="43" t="n">
        <v>16</v>
      </c>
      <c r="M335" s="43" t="n">
        <v>10</v>
      </c>
      <c r="N335" s="43" t="n">
        <v>17</v>
      </c>
      <c r="O335" s="43" t="n">
        <v>9</v>
      </c>
      <c r="P335" s="43" t="n">
        <v>23</v>
      </c>
      <c r="Q335" s="43" t="n">
        <v>3</v>
      </c>
      <c r="R335" s="43" t="n">
        <v>16</v>
      </c>
      <c r="S335" s="43" t="n">
        <v>10</v>
      </c>
      <c r="T335" s="43" t="n">
        <v>25</v>
      </c>
      <c r="U335" s="43" t="n">
        <v>1</v>
      </c>
      <c r="V335" s="43" t="n">
        <v>14</v>
      </c>
      <c r="W335" s="43" t="n">
        <v>12</v>
      </c>
      <c r="X335" s="43" t="n">
        <v>23</v>
      </c>
      <c r="Y335" s="43" t="n">
        <v>3</v>
      </c>
      <c r="Z335" s="43" t="n">
        <v>14</v>
      </c>
      <c r="AA335" s="43" t="n">
        <v>12</v>
      </c>
      <c r="AB335" s="63">
        <f>ROUND((H335+J335+L335+N335+P335+R335+T335+V335+X335+Z335)/(10*26)*100,1)&amp;"%"</f>
        <v/>
      </c>
    </row>
    <row r="336" ht="15" customHeight="1" s="38">
      <c r="A336" s="43" t="n">
        <v>333</v>
      </c>
      <c r="B336" s="44" t="inlineStr">
        <is>
          <t>IIT Delhi</t>
        </is>
      </c>
      <c r="C336" s="44" t="inlineStr">
        <is>
          <t>Chemical</t>
        </is>
      </c>
      <c r="D336" s="43" t="inlineStr">
        <is>
          <t>0207013</t>
        </is>
      </c>
      <c r="E336" s="44" t="inlineStr">
        <is>
          <t>Meera Joshi</t>
        </is>
      </c>
      <c r="F336" s="43" t="inlineStr">
        <is>
          <t>BE</t>
        </is>
      </c>
      <c r="G336" s="43" t="inlineStr">
        <is>
          <t>A</t>
        </is>
      </c>
      <c r="H336" s="43" t="n">
        <v>22</v>
      </c>
      <c r="I336" s="43" t="n">
        <v>4</v>
      </c>
      <c r="J336" s="43" t="n">
        <v>19</v>
      </c>
      <c r="K336" s="43" t="n">
        <v>7</v>
      </c>
      <c r="L336" s="43" t="n">
        <v>26</v>
      </c>
      <c r="M336" s="43" t="n">
        <v>0</v>
      </c>
      <c r="N336" s="43" t="n">
        <v>19</v>
      </c>
      <c r="O336" s="43" t="n">
        <v>7</v>
      </c>
      <c r="P336" s="43" t="n">
        <v>15</v>
      </c>
      <c r="Q336" s="43" t="n">
        <v>11</v>
      </c>
      <c r="R336" s="43" t="n">
        <v>14</v>
      </c>
      <c r="S336" s="43" t="n">
        <v>12</v>
      </c>
      <c r="T336" s="43" t="n">
        <v>21</v>
      </c>
      <c r="U336" s="43" t="n">
        <v>5</v>
      </c>
      <c r="V336" s="43" t="n">
        <v>24</v>
      </c>
      <c r="W336" s="43" t="n">
        <v>2</v>
      </c>
      <c r="X336" s="43" t="n">
        <v>25</v>
      </c>
      <c r="Y336" s="43" t="n">
        <v>1</v>
      </c>
      <c r="Z336" s="43" t="n">
        <v>18</v>
      </c>
      <c r="AA336" s="43" t="n">
        <v>8</v>
      </c>
      <c r="AB336" s="63">
        <f>ROUND((H336+J336+L336+N336+P336+R336+T336+V336+X336+Z336)/(10*26)*100,1)&amp;"%"</f>
        <v/>
      </c>
    </row>
    <row r="337" ht="15" customHeight="1" s="38">
      <c r="A337" s="43" t="n">
        <v>334</v>
      </c>
      <c r="B337" s="44" t="inlineStr">
        <is>
          <t>IIT Delhi</t>
        </is>
      </c>
      <c r="C337" s="44" t="inlineStr">
        <is>
          <t>Chemical</t>
        </is>
      </c>
      <c r="D337" s="43" t="inlineStr">
        <is>
          <t>0207014</t>
        </is>
      </c>
      <c r="E337" s="44" t="inlineStr">
        <is>
          <t>Anil Iyer</t>
        </is>
      </c>
      <c r="F337" s="43" t="inlineStr">
        <is>
          <t>FE</t>
        </is>
      </c>
      <c r="G337" s="43" t="inlineStr">
        <is>
          <t>A</t>
        </is>
      </c>
      <c r="H337" s="43" t="n">
        <v>25</v>
      </c>
      <c r="I337" s="43" t="n">
        <v>1</v>
      </c>
      <c r="J337" s="43" t="n">
        <v>14</v>
      </c>
      <c r="K337" s="43" t="n">
        <v>12</v>
      </c>
      <c r="L337" s="43" t="n">
        <v>24</v>
      </c>
      <c r="M337" s="43" t="n">
        <v>2</v>
      </c>
      <c r="N337" s="43" t="n">
        <v>23</v>
      </c>
      <c r="O337" s="43" t="n">
        <v>3</v>
      </c>
      <c r="P337" s="43" t="n">
        <v>15</v>
      </c>
      <c r="Q337" s="43" t="n">
        <v>11</v>
      </c>
      <c r="R337" s="43" t="n">
        <v>17</v>
      </c>
      <c r="S337" s="43" t="n">
        <v>9</v>
      </c>
      <c r="T337" s="43" t="n">
        <v>15</v>
      </c>
      <c r="U337" s="43" t="n">
        <v>11</v>
      </c>
      <c r="V337" s="43" t="n">
        <v>15</v>
      </c>
      <c r="W337" s="43" t="n">
        <v>11</v>
      </c>
      <c r="X337" s="43" t="n">
        <v>15</v>
      </c>
      <c r="Y337" s="43" t="n">
        <v>11</v>
      </c>
      <c r="Z337" s="43" t="n">
        <v>21</v>
      </c>
      <c r="AA337" s="43" t="n">
        <v>5</v>
      </c>
      <c r="AB337" s="63">
        <f>ROUND((H337+J337+L337+N337+P337+R337+T337+V337+X337+Z337)/(10*26)*100,1)&amp;"%"</f>
        <v/>
      </c>
    </row>
    <row r="338" ht="15" customHeight="1" s="38">
      <c r="A338" s="43" t="n">
        <v>335</v>
      </c>
      <c r="B338" s="44" t="inlineStr">
        <is>
          <t>IIT Delhi</t>
        </is>
      </c>
      <c r="C338" s="44" t="inlineStr">
        <is>
          <t>Chemical</t>
        </is>
      </c>
      <c r="D338" s="43" t="inlineStr">
        <is>
          <t>0207015</t>
        </is>
      </c>
      <c r="E338" s="44" t="inlineStr">
        <is>
          <t>Aarav Mishra</t>
        </is>
      </c>
      <c r="F338" s="43" t="inlineStr">
        <is>
          <t>SE</t>
        </is>
      </c>
      <c r="G338" s="43" t="inlineStr">
        <is>
          <t>B</t>
        </is>
      </c>
      <c r="H338" s="43" t="n">
        <v>26</v>
      </c>
      <c r="I338" s="43" t="n">
        <v>0</v>
      </c>
      <c r="J338" s="43" t="n">
        <v>22</v>
      </c>
      <c r="K338" s="43" t="n">
        <v>4</v>
      </c>
      <c r="L338" s="43" t="n">
        <v>20</v>
      </c>
      <c r="M338" s="43" t="n">
        <v>6</v>
      </c>
      <c r="N338" s="43" t="n">
        <v>15</v>
      </c>
      <c r="O338" s="43" t="n">
        <v>11</v>
      </c>
      <c r="P338" s="43" t="n">
        <v>23</v>
      </c>
      <c r="Q338" s="43" t="n">
        <v>3</v>
      </c>
      <c r="R338" s="43" t="n">
        <v>24</v>
      </c>
      <c r="S338" s="43" t="n">
        <v>2</v>
      </c>
      <c r="T338" s="43" t="n">
        <v>14</v>
      </c>
      <c r="U338" s="43" t="n">
        <v>12</v>
      </c>
      <c r="V338" s="43" t="n">
        <v>16</v>
      </c>
      <c r="W338" s="43" t="n">
        <v>10</v>
      </c>
      <c r="X338" s="43" t="n">
        <v>19</v>
      </c>
      <c r="Y338" s="43" t="n">
        <v>7</v>
      </c>
      <c r="Z338" s="43" t="n">
        <v>26</v>
      </c>
      <c r="AA338" s="43" t="n">
        <v>0</v>
      </c>
      <c r="AB338" s="63">
        <f>ROUND((H338+J338+L338+N338+P338+R338+T338+V338+X338+Z338)/(10*26)*100,1)&amp;"%"</f>
        <v/>
      </c>
    </row>
    <row r="339" ht="15" customHeight="1" s="38">
      <c r="A339" s="43" t="n">
        <v>336</v>
      </c>
      <c r="B339" s="44" t="inlineStr">
        <is>
          <t>IIT Delhi</t>
        </is>
      </c>
      <c r="C339" s="44" t="inlineStr">
        <is>
          <t>Chemical</t>
        </is>
      </c>
      <c r="D339" s="43" t="inlineStr">
        <is>
          <t>0207016</t>
        </is>
      </c>
      <c r="E339" s="44" t="inlineStr">
        <is>
          <t>Suresh Nair</t>
        </is>
      </c>
      <c r="F339" s="43" t="inlineStr">
        <is>
          <t>BE</t>
        </is>
      </c>
      <c r="G339" s="43" t="inlineStr">
        <is>
          <t>C</t>
        </is>
      </c>
      <c r="H339" s="43" t="n">
        <v>18</v>
      </c>
      <c r="I339" s="43" t="n">
        <v>8</v>
      </c>
      <c r="J339" s="43" t="n">
        <v>25</v>
      </c>
      <c r="K339" s="43" t="n">
        <v>1</v>
      </c>
      <c r="L339" s="43" t="n">
        <v>21</v>
      </c>
      <c r="M339" s="43" t="n">
        <v>5</v>
      </c>
      <c r="N339" s="43" t="n">
        <v>24</v>
      </c>
      <c r="O339" s="43" t="n">
        <v>2</v>
      </c>
      <c r="P339" s="43" t="n">
        <v>20</v>
      </c>
      <c r="Q339" s="43" t="n">
        <v>6</v>
      </c>
      <c r="R339" s="43" t="n">
        <v>14</v>
      </c>
      <c r="S339" s="43" t="n">
        <v>12</v>
      </c>
      <c r="T339" s="43" t="n">
        <v>24</v>
      </c>
      <c r="U339" s="43" t="n">
        <v>2</v>
      </c>
      <c r="V339" s="43" t="n">
        <v>25</v>
      </c>
      <c r="W339" s="43" t="n">
        <v>1</v>
      </c>
      <c r="X339" s="43" t="n">
        <v>16</v>
      </c>
      <c r="Y339" s="43" t="n">
        <v>10</v>
      </c>
      <c r="Z339" s="43" t="n">
        <v>16</v>
      </c>
      <c r="AA339" s="43" t="n">
        <v>10</v>
      </c>
      <c r="AB339" s="63">
        <f>ROUND((H339+J339+L339+N339+P339+R339+T339+V339+X339+Z339)/(10*26)*100,1)&amp;"%"</f>
        <v/>
      </c>
    </row>
    <row r="340" ht="15" customHeight="1" s="38">
      <c r="A340" s="43" t="n">
        <v>337</v>
      </c>
      <c r="B340" s="44" t="inlineStr">
        <is>
          <t>IIT Delhi</t>
        </is>
      </c>
      <c r="C340" s="44" t="inlineStr">
        <is>
          <t>Chemical</t>
        </is>
      </c>
      <c r="D340" s="43" t="inlineStr">
        <is>
          <t>0207017</t>
        </is>
      </c>
      <c r="E340" s="44" t="inlineStr">
        <is>
          <t>Mansi Patel</t>
        </is>
      </c>
      <c r="F340" s="43" t="inlineStr">
        <is>
          <t>SE</t>
        </is>
      </c>
      <c r="G340" s="43" t="inlineStr">
        <is>
          <t>C</t>
        </is>
      </c>
      <c r="H340" s="43" t="n">
        <v>24</v>
      </c>
      <c r="I340" s="43" t="n">
        <v>2</v>
      </c>
      <c r="J340" s="43" t="n">
        <v>14</v>
      </c>
      <c r="K340" s="43" t="n">
        <v>12</v>
      </c>
      <c r="L340" s="43" t="n">
        <v>20</v>
      </c>
      <c r="M340" s="43" t="n">
        <v>6</v>
      </c>
      <c r="N340" s="43" t="n">
        <v>25</v>
      </c>
      <c r="O340" s="43" t="n">
        <v>1</v>
      </c>
      <c r="P340" s="43" t="n">
        <v>23</v>
      </c>
      <c r="Q340" s="43" t="n">
        <v>3</v>
      </c>
      <c r="R340" s="43" t="n">
        <v>19</v>
      </c>
      <c r="S340" s="43" t="n">
        <v>7</v>
      </c>
      <c r="T340" s="43" t="n">
        <v>17</v>
      </c>
      <c r="U340" s="43" t="n">
        <v>9</v>
      </c>
      <c r="V340" s="43" t="n">
        <v>19</v>
      </c>
      <c r="W340" s="43" t="n">
        <v>7</v>
      </c>
      <c r="X340" s="43" t="n">
        <v>18</v>
      </c>
      <c r="Y340" s="43" t="n">
        <v>8</v>
      </c>
      <c r="Z340" s="43" t="n">
        <v>25</v>
      </c>
      <c r="AA340" s="43" t="n">
        <v>1</v>
      </c>
      <c r="AB340" s="63">
        <f>ROUND((H340+J340+L340+N340+P340+R340+T340+V340+X340+Z340)/(10*26)*100,1)&amp;"%"</f>
        <v/>
      </c>
    </row>
    <row r="341" ht="15" customHeight="1" s="38">
      <c r="A341" s="43" t="n">
        <v>338</v>
      </c>
      <c r="B341" s="44" t="inlineStr">
        <is>
          <t>IIT Delhi</t>
        </is>
      </c>
      <c r="C341" s="44" t="inlineStr">
        <is>
          <t>Chemical</t>
        </is>
      </c>
      <c r="D341" s="43" t="inlineStr">
        <is>
          <t>0207018</t>
        </is>
      </c>
      <c r="E341" s="44" t="inlineStr">
        <is>
          <t>Amit Agarwal</t>
        </is>
      </c>
      <c r="F341" s="43" t="inlineStr">
        <is>
          <t>TE</t>
        </is>
      </c>
      <c r="G341" s="43" t="inlineStr">
        <is>
          <t>A</t>
        </is>
      </c>
      <c r="H341" s="43" t="n">
        <v>15</v>
      </c>
      <c r="I341" s="43" t="n">
        <v>11</v>
      </c>
      <c r="J341" s="43" t="n">
        <v>24</v>
      </c>
      <c r="K341" s="43" t="n">
        <v>2</v>
      </c>
      <c r="L341" s="43" t="n">
        <v>16</v>
      </c>
      <c r="M341" s="43" t="n">
        <v>10</v>
      </c>
      <c r="N341" s="43" t="n">
        <v>14</v>
      </c>
      <c r="O341" s="43" t="n">
        <v>12</v>
      </c>
      <c r="P341" s="43" t="n">
        <v>15</v>
      </c>
      <c r="Q341" s="43" t="n">
        <v>11</v>
      </c>
      <c r="R341" s="43" t="n">
        <v>24</v>
      </c>
      <c r="S341" s="43" t="n">
        <v>2</v>
      </c>
      <c r="T341" s="43" t="n">
        <v>16</v>
      </c>
      <c r="U341" s="43" t="n">
        <v>10</v>
      </c>
      <c r="V341" s="43" t="n">
        <v>16</v>
      </c>
      <c r="W341" s="43" t="n">
        <v>10</v>
      </c>
      <c r="X341" s="43" t="n">
        <v>21</v>
      </c>
      <c r="Y341" s="43" t="n">
        <v>5</v>
      </c>
      <c r="Z341" s="43" t="n">
        <v>19</v>
      </c>
      <c r="AA341" s="43" t="n">
        <v>7</v>
      </c>
      <c r="AB341" s="63">
        <f>ROUND((H341+J341+L341+N341+P341+R341+T341+V341+X341+Z341)/(10*26)*100,1)&amp;"%"</f>
        <v/>
      </c>
    </row>
    <row r="342" ht="15" customHeight="1" s="38">
      <c r="A342" s="43" t="n">
        <v>339</v>
      </c>
      <c r="B342" s="44" t="inlineStr">
        <is>
          <t>IIT Delhi</t>
        </is>
      </c>
      <c r="C342" s="44" t="inlineStr">
        <is>
          <t>Chemical</t>
        </is>
      </c>
      <c r="D342" s="43" t="inlineStr">
        <is>
          <t>0207019</t>
        </is>
      </c>
      <c r="E342" s="44" t="inlineStr">
        <is>
          <t>Karthik Pandey</t>
        </is>
      </c>
      <c r="F342" s="43" t="inlineStr">
        <is>
          <t>TE</t>
        </is>
      </c>
      <c r="G342" s="43" t="inlineStr">
        <is>
          <t>C</t>
        </is>
      </c>
      <c r="H342" s="43" t="n">
        <v>26</v>
      </c>
      <c r="I342" s="43" t="n">
        <v>0</v>
      </c>
      <c r="J342" s="43" t="n">
        <v>26</v>
      </c>
      <c r="K342" s="43" t="n">
        <v>0</v>
      </c>
      <c r="L342" s="43" t="n">
        <v>23</v>
      </c>
      <c r="M342" s="43" t="n">
        <v>3</v>
      </c>
      <c r="N342" s="43" t="n">
        <v>19</v>
      </c>
      <c r="O342" s="43" t="n">
        <v>7</v>
      </c>
      <c r="P342" s="43" t="n">
        <v>14</v>
      </c>
      <c r="Q342" s="43" t="n">
        <v>12</v>
      </c>
      <c r="R342" s="43" t="n">
        <v>14</v>
      </c>
      <c r="S342" s="43" t="n">
        <v>12</v>
      </c>
      <c r="T342" s="43" t="n">
        <v>16</v>
      </c>
      <c r="U342" s="43" t="n">
        <v>10</v>
      </c>
      <c r="V342" s="43" t="n">
        <v>20</v>
      </c>
      <c r="W342" s="43" t="n">
        <v>6</v>
      </c>
      <c r="X342" s="43" t="n">
        <v>26</v>
      </c>
      <c r="Y342" s="43" t="n">
        <v>0</v>
      </c>
      <c r="Z342" s="43" t="n">
        <v>26</v>
      </c>
      <c r="AA342" s="43" t="n">
        <v>0</v>
      </c>
      <c r="AB342" s="63">
        <f>ROUND((H342+J342+L342+N342+P342+R342+T342+V342+X342+Z342)/(10*26)*100,1)&amp;"%"</f>
        <v/>
      </c>
    </row>
    <row r="343" ht="15" customHeight="1" s="38">
      <c r="A343" s="43" t="n">
        <v>340</v>
      </c>
      <c r="B343" s="44" t="inlineStr">
        <is>
          <t>IIT Delhi</t>
        </is>
      </c>
      <c r="C343" s="44" t="inlineStr">
        <is>
          <t>Chemical</t>
        </is>
      </c>
      <c r="D343" s="43" t="inlineStr">
        <is>
          <t>0207020</t>
        </is>
      </c>
      <c r="E343" s="44" t="inlineStr">
        <is>
          <t>Vijay Reddy</t>
        </is>
      </c>
      <c r="F343" s="43" t="inlineStr">
        <is>
          <t>SE</t>
        </is>
      </c>
      <c r="G343" s="43" t="inlineStr">
        <is>
          <t>A</t>
        </is>
      </c>
      <c r="H343" s="43" t="n">
        <v>25</v>
      </c>
      <c r="I343" s="43" t="n">
        <v>1</v>
      </c>
      <c r="J343" s="43" t="n">
        <v>14</v>
      </c>
      <c r="K343" s="43" t="n">
        <v>12</v>
      </c>
      <c r="L343" s="43" t="n">
        <v>15</v>
      </c>
      <c r="M343" s="43" t="n">
        <v>11</v>
      </c>
      <c r="N343" s="43" t="n">
        <v>19</v>
      </c>
      <c r="O343" s="43" t="n">
        <v>7</v>
      </c>
      <c r="P343" s="43" t="n">
        <v>15</v>
      </c>
      <c r="Q343" s="43" t="n">
        <v>11</v>
      </c>
      <c r="R343" s="43" t="n">
        <v>19</v>
      </c>
      <c r="S343" s="43" t="n">
        <v>7</v>
      </c>
      <c r="T343" s="43" t="n">
        <v>17</v>
      </c>
      <c r="U343" s="43" t="n">
        <v>9</v>
      </c>
      <c r="V343" s="43" t="n">
        <v>25</v>
      </c>
      <c r="W343" s="43" t="n">
        <v>1</v>
      </c>
      <c r="X343" s="43" t="n">
        <v>16</v>
      </c>
      <c r="Y343" s="43" t="n">
        <v>10</v>
      </c>
      <c r="Z343" s="43" t="n">
        <v>19</v>
      </c>
      <c r="AA343" s="43" t="n">
        <v>7</v>
      </c>
      <c r="AB343" s="63">
        <f>ROUND((H343+J343+L343+N343+P343+R343+T343+V343+X343+Z343)/(10*26)*100,1)&amp;"%"</f>
        <v/>
      </c>
    </row>
    <row r="344" ht="15" customHeight="1" s="38">
      <c r="A344" s="51" t="n">
        <v>341</v>
      </c>
      <c r="B344" s="52" t="inlineStr">
        <is>
          <t>IIT Delhi</t>
        </is>
      </c>
      <c r="C344" s="52" t="inlineStr">
        <is>
          <t>Aerospace</t>
        </is>
      </c>
      <c r="D344" s="51" t="inlineStr">
        <is>
          <t>0208001</t>
        </is>
      </c>
      <c r="E344" s="52" t="inlineStr">
        <is>
          <t>Neha Patel</t>
        </is>
      </c>
      <c r="F344" s="51" t="inlineStr">
        <is>
          <t>TE</t>
        </is>
      </c>
      <c r="G344" s="51" t="inlineStr">
        <is>
          <t>B</t>
        </is>
      </c>
      <c r="H344" s="51" t="n">
        <v>26</v>
      </c>
      <c r="I344" s="51" t="n">
        <v>0</v>
      </c>
      <c r="J344" s="51" t="n">
        <v>24</v>
      </c>
      <c r="K344" s="51" t="n">
        <v>2</v>
      </c>
      <c r="L344" s="51" t="n">
        <v>24</v>
      </c>
      <c r="M344" s="51" t="n">
        <v>2</v>
      </c>
      <c r="N344" s="51" t="n">
        <v>24</v>
      </c>
      <c r="O344" s="51" t="n">
        <v>2</v>
      </c>
      <c r="P344" s="51" t="n">
        <v>23</v>
      </c>
      <c r="Q344" s="51" t="n">
        <v>3</v>
      </c>
      <c r="R344" s="51" t="n">
        <v>18</v>
      </c>
      <c r="S344" s="51" t="n">
        <v>8</v>
      </c>
      <c r="T344" s="51" t="n">
        <v>21</v>
      </c>
      <c r="U344" s="51" t="n">
        <v>5</v>
      </c>
      <c r="V344" s="51" t="n">
        <v>24</v>
      </c>
      <c r="W344" s="51" t="n">
        <v>2</v>
      </c>
      <c r="X344" s="51" t="n">
        <v>23</v>
      </c>
      <c r="Y344" s="51" t="n">
        <v>3</v>
      </c>
      <c r="Z344" s="51" t="n">
        <v>19</v>
      </c>
      <c r="AA344" s="51" t="n">
        <v>7</v>
      </c>
      <c r="AB344" s="67">
        <f>ROUND((H344+J344+L344+N344+P344+R344+T344+V344+X344+Z344)/(10*26)*100,1)&amp;"%"</f>
        <v/>
      </c>
    </row>
    <row r="345" ht="15" customHeight="1" s="38">
      <c r="A345" s="51" t="n">
        <v>342</v>
      </c>
      <c r="B345" s="52" t="inlineStr">
        <is>
          <t>IIT Delhi</t>
        </is>
      </c>
      <c r="C345" s="52" t="inlineStr">
        <is>
          <t>Aerospace</t>
        </is>
      </c>
      <c r="D345" s="51" t="inlineStr">
        <is>
          <t>0208002</t>
        </is>
      </c>
      <c r="E345" s="52" t="inlineStr">
        <is>
          <t>Deepak Reddy</t>
        </is>
      </c>
      <c r="F345" s="51" t="inlineStr">
        <is>
          <t>SE</t>
        </is>
      </c>
      <c r="G345" s="51" t="inlineStr">
        <is>
          <t>A</t>
        </is>
      </c>
      <c r="H345" s="51" t="n">
        <v>14</v>
      </c>
      <c r="I345" s="51" t="n">
        <v>12</v>
      </c>
      <c r="J345" s="51" t="n">
        <v>21</v>
      </c>
      <c r="K345" s="51" t="n">
        <v>5</v>
      </c>
      <c r="L345" s="51" t="n">
        <v>18</v>
      </c>
      <c r="M345" s="51" t="n">
        <v>8</v>
      </c>
      <c r="N345" s="51" t="n">
        <v>14</v>
      </c>
      <c r="O345" s="51" t="n">
        <v>12</v>
      </c>
      <c r="P345" s="51" t="n">
        <v>21</v>
      </c>
      <c r="Q345" s="51" t="n">
        <v>5</v>
      </c>
      <c r="R345" s="51" t="n">
        <v>15</v>
      </c>
      <c r="S345" s="51" t="n">
        <v>11</v>
      </c>
      <c r="T345" s="51" t="n">
        <v>26</v>
      </c>
      <c r="U345" s="51" t="n">
        <v>0</v>
      </c>
      <c r="V345" s="51" t="n">
        <v>21</v>
      </c>
      <c r="W345" s="51" t="n">
        <v>5</v>
      </c>
      <c r="X345" s="51" t="n">
        <v>25</v>
      </c>
      <c r="Y345" s="51" t="n">
        <v>1</v>
      </c>
      <c r="Z345" s="51" t="n">
        <v>17</v>
      </c>
      <c r="AA345" s="51" t="n">
        <v>9</v>
      </c>
      <c r="AB345" s="67">
        <f>ROUND((H345+J345+L345+N345+P345+R345+T345+V345+X345+Z345)/(10*26)*100,1)&amp;"%"</f>
        <v/>
      </c>
    </row>
    <row r="346" ht="15" customHeight="1" s="38">
      <c r="A346" s="51" t="n">
        <v>343</v>
      </c>
      <c r="B346" s="52" t="inlineStr">
        <is>
          <t>IIT Delhi</t>
        </is>
      </c>
      <c r="C346" s="52" t="inlineStr">
        <is>
          <t>Aerospace</t>
        </is>
      </c>
      <c r="D346" s="51" t="inlineStr">
        <is>
          <t>0208003</t>
        </is>
      </c>
      <c r="E346" s="52" t="inlineStr">
        <is>
          <t>Anil Pandey</t>
        </is>
      </c>
      <c r="F346" s="51" t="inlineStr">
        <is>
          <t>TE</t>
        </is>
      </c>
      <c r="G346" s="51" t="inlineStr">
        <is>
          <t>A</t>
        </is>
      </c>
      <c r="H346" s="51" t="n">
        <v>16</v>
      </c>
      <c r="I346" s="51" t="n">
        <v>10</v>
      </c>
      <c r="J346" s="51" t="n">
        <v>21</v>
      </c>
      <c r="K346" s="51" t="n">
        <v>5</v>
      </c>
      <c r="L346" s="51" t="n">
        <v>23</v>
      </c>
      <c r="M346" s="51" t="n">
        <v>3</v>
      </c>
      <c r="N346" s="51" t="n">
        <v>22</v>
      </c>
      <c r="O346" s="51" t="n">
        <v>4</v>
      </c>
      <c r="P346" s="51" t="n">
        <v>14</v>
      </c>
      <c r="Q346" s="51" t="n">
        <v>12</v>
      </c>
      <c r="R346" s="51" t="n">
        <v>19</v>
      </c>
      <c r="S346" s="51" t="n">
        <v>7</v>
      </c>
      <c r="T346" s="51" t="n">
        <v>25</v>
      </c>
      <c r="U346" s="51" t="n">
        <v>1</v>
      </c>
      <c r="V346" s="51" t="n">
        <v>25</v>
      </c>
      <c r="W346" s="51" t="n">
        <v>1</v>
      </c>
      <c r="X346" s="51" t="n">
        <v>23</v>
      </c>
      <c r="Y346" s="51" t="n">
        <v>3</v>
      </c>
      <c r="Z346" s="51" t="n">
        <v>24</v>
      </c>
      <c r="AA346" s="51" t="n">
        <v>2</v>
      </c>
      <c r="AB346" s="67">
        <f>ROUND((H346+J346+L346+N346+P346+R346+T346+V346+X346+Z346)/(10*26)*100,1)&amp;"%"</f>
        <v/>
      </c>
    </row>
    <row r="347" ht="15" customHeight="1" s="38">
      <c r="A347" s="51" t="n">
        <v>344</v>
      </c>
      <c r="B347" s="52" t="inlineStr">
        <is>
          <t>IIT Delhi</t>
        </is>
      </c>
      <c r="C347" s="52" t="inlineStr">
        <is>
          <t>Aerospace</t>
        </is>
      </c>
      <c r="D347" s="51" t="inlineStr">
        <is>
          <t>0208004</t>
        </is>
      </c>
      <c r="E347" s="52" t="inlineStr">
        <is>
          <t>Ananya Chopra</t>
        </is>
      </c>
      <c r="F347" s="51" t="inlineStr">
        <is>
          <t>SE</t>
        </is>
      </c>
      <c r="G347" s="51" t="inlineStr">
        <is>
          <t>A</t>
        </is>
      </c>
      <c r="H347" s="51" t="n">
        <v>19</v>
      </c>
      <c r="I347" s="51" t="n">
        <v>7</v>
      </c>
      <c r="J347" s="51" t="n">
        <v>24</v>
      </c>
      <c r="K347" s="51" t="n">
        <v>2</v>
      </c>
      <c r="L347" s="51" t="n">
        <v>14</v>
      </c>
      <c r="M347" s="51" t="n">
        <v>12</v>
      </c>
      <c r="N347" s="51" t="n">
        <v>17</v>
      </c>
      <c r="O347" s="51" t="n">
        <v>9</v>
      </c>
      <c r="P347" s="51" t="n">
        <v>24</v>
      </c>
      <c r="Q347" s="51" t="n">
        <v>2</v>
      </c>
      <c r="R347" s="51" t="n">
        <v>26</v>
      </c>
      <c r="S347" s="51" t="n">
        <v>0</v>
      </c>
      <c r="T347" s="51" t="n">
        <v>15</v>
      </c>
      <c r="U347" s="51" t="n">
        <v>11</v>
      </c>
      <c r="V347" s="51" t="n">
        <v>14</v>
      </c>
      <c r="W347" s="51" t="n">
        <v>12</v>
      </c>
      <c r="X347" s="51" t="n">
        <v>14</v>
      </c>
      <c r="Y347" s="51" t="n">
        <v>12</v>
      </c>
      <c r="Z347" s="51" t="n">
        <v>20</v>
      </c>
      <c r="AA347" s="51" t="n">
        <v>6</v>
      </c>
      <c r="AB347" s="67">
        <f>ROUND((H347+J347+L347+N347+P347+R347+T347+V347+X347+Z347)/(10*26)*100,1)&amp;"%"</f>
        <v/>
      </c>
    </row>
    <row r="348" ht="15" customHeight="1" s="38">
      <c r="A348" s="51" t="n">
        <v>345</v>
      </c>
      <c r="B348" s="52" t="inlineStr">
        <is>
          <t>IIT Delhi</t>
        </is>
      </c>
      <c r="C348" s="52" t="inlineStr">
        <is>
          <t>Aerospace</t>
        </is>
      </c>
      <c r="D348" s="51" t="inlineStr">
        <is>
          <t>0208005</t>
        </is>
      </c>
      <c r="E348" s="52" t="inlineStr">
        <is>
          <t>Rohan Tiwari</t>
        </is>
      </c>
      <c r="F348" s="51" t="inlineStr">
        <is>
          <t>SE</t>
        </is>
      </c>
      <c r="G348" s="51" t="inlineStr">
        <is>
          <t>A</t>
        </is>
      </c>
      <c r="H348" s="51" t="n">
        <v>18</v>
      </c>
      <c r="I348" s="51" t="n">
        <v>8</v>
      </c>
      <c r="J348" s="51" t="n">
        <v>24</v>
      </c>
      <c r="K348" s="51" t="n">
        <v>2</v>
      </c>
      <c r="L348" s="51" t="n">
        <v>23</v>
      </c>
      <c r="M348" s="51" t="n">
        <v>3</v>
      </c>
      <c r="N348" s="51" t="n">
        <v>17</v>
      </c>
      <c r="O348" s="51" t="n">
        <v>9</v>
      </c>
      <c r="P348" s="51" t="n">
        <v>18</v>
      </c>
      <c r="Q348" s="51" t="n">
        <v>8</v>
      </c>
      <c r="R348" s="51" t="n">
        <v>26</v>
      </c>
      <c r="S348" s="51" t="n">
        <v>0</v>
      </c>
      <c r="T348" s="51" t="n">
        <v>25</v>
      </c>
      <c r="U348" s="51" t="n">
        <v>1</v>
      </c>
      <c r="V348" s="51" t="n">
        <v>14</v>
      </c>
      <c r="W348" s="51" t="n">
        <v>12</v>
      </c>
      <c r="X348" s="51" t="n">
        <v>17</v>
      </c>
      <c r="Y348" s="51" t="n">
        <v>9</v>
      </c>
      <c r="Z348" s="51" t="n">
        <v>25</v>
      </c>
      <c r="AA348" s="51" t="n">
        <v>1</v>
      </c>
      <c r="AB348" s="67">
        <f>ROUND((H348+J348+L348+N348+P348+R348+T348+V348+X348+Z348)/(10*26)*100,1)&amp;"%"</f>
        <v/>
      </c>
    </row>
    <row r="349" ht="15" customHeight="1" s="38">
      <c r="A349" s="51" t="n">
        <v>346</v>
      </c>
      <c r="B349" s="52" t="inlineStr">
        <is>
          <t>IIT Delhi</t>
        </is>
      </c>
      <c r="C349" s="52" t="inlineStr">
        <is>
          <t>Aerospace</t>
        </is>
      </c>
      <c r="D349" s="51" t="inlineStr">
        <is>
          <t>0208006</t>
        </is>
      </c>
      <c r="E349" s="52" t="inlineStr">
        <is>
          <t>Ananya Rao</t>
        </is>
      </c>
      <c r="F349" s="51" t="inlineStr">
        <is>
          <t>FE</t>
        </is>
      </c>
      <c r="G349" s="51" t="inlineStr">
        <is>
          <t>C</t>
        </is>
      </c>
      <c r="H349" s="51" t="n">
        <v>23</v>
      </c>
      <c r="I349" s="51" t="n">
        <v>3</v>
      </c>
      <c r="J349" s="51" t="n">
        <v>15</v>
      </c>
      <c r="K349" s="51" t="n">
        <v>11</v>
      </c>
      <c r="L349" s="51" t="n">
        <v>14</v>
      </c>
      <c r="M349" s="51" t="n">
        <v>12</v>
      </c>
      <c r="N349" s="51" t="n">
        <v>18</v>
      </c>
      <c r="O349" s="51" t="n">
        <v>8</v>
      </c>
      <c r="P349" s="51" t="n">
        <v>19</v>
      </c>
      <c r="Q349" s="51" t="n">
        <v>7</v>
      </c>
      <c r="R349" s="51" t="n">
        <v>16</v>
      </c>
      <c r="S349" s="51" t="n">
        <v>10</v>
      </c>
      <c r="T349" s="51" t="n">
        <v>14</v>
      </c>
      <c r="U349" s="51" t="n">
        <v>12</v>
      </c>
      <c r="V349" s="51" t="n">
        <v>17</v>
      </c>
      <c r="W349" s="51" t="n">
        <v>9</v>
      </c>
      <c r="X349" s="51" t="n">
        <v>20</v>
      </c>
      <c r="Y349" s="51" t="n">
        <v>6</v>
      </c>
      <c r="Z349" s="51" t="n">
        <v>14</v>
      </c>
      <c r="AA349" s="51" t="n">
        <v>12</v>
      </c>
      <c r="AB349" s="67">
        <f>ROUND((H349+J349+L349+N349+P349+R349+T349+V349+X349+Z349)/(10*26)*100,1)&amp;"%"</f>
        <v/>
      </c>
    </row>
    <row r="350" ht="15" customHeight="1" s="38">
      <c r="A350" s="51" t="n">
        <v>347</v>
      </c>
      <c r="B350" s="52" t="inlineStr">
        <is>
          <t>IIT Delhi</t>
        </is>
      </c>
      <c r="C350" s="52" t="inlineStr">
        <is>
          <t>Aerospace</t>
        </is>
      </c>
      <c r="D350" s="51" t="inlineStr">
        <is>
          <t>0208007</t>
        </is>
      </c>
      <c r="E350" s="52" t="inlineStr">
        <is>
          <t>Vijay Gupta</t>
        </is>
      </c>
      <c r="F350" s="51" t="inlineStr">
        <is>
          <t>SE</t>
        </is>
      </c>
      <c r="G350" s="51" t="inlineStr">
        <is>
          <t>B</t>
        </is>
      </c>
      <c r="H350" s="51" t="n">
        <v>22</v>
      </c>
      <c r="I350" s="51" t="n">
        <v>4</v>
      </c>
      <c r="J350" s="51" t="n">
        <v>23</v>
      </c>
      <c r="K350" s="51" t="n">
        <v>3</v>
      </c>
      <c r="L350" s="51" t="n">
        <v>25</v>
      </c>
      <c r="M350" s="51" t="n">
        <v>1</v>
      </c>
      <c r="N350" s="51" t="n">
        <v>26</v>
      </c>
      <c r="O350" s="51" t="n">
        <v>0</v>
      </c>
      <c r="P350" s="51" t="n">
        <v>18</v>
      </c>
      <c r="Q350" s="51" t="n">
        <v>8</v>
      </c>
      <c r="R350" s="51" t="n">
        <v>15</v>
      </c>
      <c r="S350" s="51" t="n">
        <v>11</v>
      </c>
      <c r="T350" s="51" t="n">
        <v>15</v>
      </c>
      <c r="U350" s="51" t="n">
        <v>11</v>
      </c>
      <c r="V350" s="51" t="n">
        <v>22</v>
      </c>
      <c r="W350" s="51" t="n">
        <v>4</v>
      </c>
      <c r="X350" s="51" t="n">
        <v>18</v>
      </c>
      <c r="Y350" s="51" t="n">
        <v>8</v>
      </c>
      <c r="Z350" s="51" t="n">
        <v>24</v>
      </c>
      <c r="AA350" s="51" t="n">
        <v>2</v>
      </c>
      <c r="AB350" s="67">
        <f>ROUND((H350+J350+L350+N350+P350+R350+T350+V350+X350+Z350)/(10*26)*100,1)&amp;"%"</f>
        <v/>
      </c>
    </row>
    <row r="351" ht="15" customHeight="1" s="38">
      <c r="A351" s="51" t="n">
        <v>348</v>
      </c>
      <c r="B351" s="52" t="inlineStr">
        <is>
          <t>IIT Delhi</t>
        </is>
      </c>
      <c r="C351" s="52" t="inlineStr">
        <is>
          <t>Aerospace</t>
        </is>
      </c>
      <c r="D351" s="51" t="inlineStr">
        <is>
          <t>0208008</t>
        </is>
      </c>
      <c r="E351" s="52" t="inlineStr">
        <is>
          <t>Deepak Agarwal</t>
        </is>
      </c>
      <c r="F351" s="51" t="inlineStr">
        <is>
          <t>SE</t>
        </is>
      </c>
      <c r="G351" s="51" t="inlineStr">
        <is>
          <t>B</t>
        </is>
      </c>
      <c r="H351" s="51" t="n">
        <v>23</v>
      </c>
      <c r="I351" s="51" t="n">
        <v>3</v>
      </c>
      <c r="J351" s="51" t="n">
        <v>15</v>
      </c>
      <c r="K351" s="51" t="n">
        <v>11</v>
      </c>
      <c r="L351" s="51" t="n">
        <v>17</v>
      </c>
      <c r="M351" s="51" t="n">
        <v>9</v>
      </c>
      <c r="N351" s="51" t="n">
        <v>24</v>
      </c>
      <c r="O351" s="51" t="n">
        <v>2</v>
      </c>
      <c r="P351" s="51" t="n">
        <v>19</v>
      </c>
      <c r="Q351" s="51" t="n">
        <v>7</v>
      </c>
      <c r="R351" s="51" t="n">
        <v>23</v>
      </c>
      <c r="S351" s="51" t="n">
        <v>3</v>
      </c>
      <c r="T351" s="51" t="n">
        <v>23</v>
      </c>
      <c r="U351" s="51" t="n">
        <v>3</v>
      </c>
      <c r="V351" s="51" t="n">
        <v>16</v>
      </c>
      <c r="W351" s="51" t="n">
        <v>10</v>
      </c>
      <c r="X351" s="51" t="n">
        <v>22</v>
      </c>
      <c r="Y351" s="51" t="n">
        <v>4</v>
      </c>
      <c r="Z351" s="51" t="n">
        <v>19</v>
      </c>
      <c r="AA351" s="51" t="n">
        <v>7</v>
      </c>
      <c r="AB351" s="67">
        <f>ROUND((H351+J351+L351+N351+P351+R351+T351+V351+X351+Z351)/(10*26)*100,1)&amp;"%"</f>
        <v/>
      </c>
    </row>
    <row r="352" ht="15" customHeight="1" s="38">
      <c r="A352" s="51" t="n">
        <v>349</v>
      </c>
      <c r="B352" s="52" t="inlineStr">
        <is>
          <t>IIT Delhi</t>
        </is>
      </c>
      <c r="C352" s="52" t="inlineStr">
        <is>
          <t>Aerospace</t>
        </is>
      </c>
      <c r="D352" s="51" t="inlineStr">
        <is>
          <t>0208009</t>
        </is>
      </c>
      <c r="E352" s="52" t="inlineStr">
        <is>
          <t>Amit Mehta</t>
        </is>
      </c>
      <c r="F352" s="51" t="inlineStr">
        <is>
          <t>FE</t>
        </is>
      </c>
      <c r="G352" s="51" t="inlineStr">
        <is>
          <t>C</t>
        </is>
      </c>
      <c r="H352" s="51" t="n">
        <v>19</v>
      </c>
      <c r="I352" s="51" t="n">
        <v>7</v>
      </c>
      <c r="J352" s="51" t="n">
        <v>26</v>
      </c>
      <c r="K352" s="51" t="n">
        <v>0</v>
      </c>
      <c r="L352" s="51" t="n">
        <v>26</v>
      </c>
      <c r="M352" s="51" t="n">
        <v>0</v>
      </c>
      <c r="N352" s="51" t="n">
        <v>17</v>
      </c>
      <c r="O352" s="51" t="n">
        <v>9</v>
      </c>
      <c r="P352" s="51" t="n">
        <v>19</v>
      </c>
      <c r="Q352" s="51" t="n">
        <v>7</v>
      </c>
      <c r="R352" s="51" t="n">
        <v>24</v>
      </c>
      <c r="S352" s="51" t="n">
        <v>2</v>
      </c>
      <c r="T352" s="51" t="n">
        <v>23</v>
      </c>
      <c r="U352" s="51" t="n">
        <v>3</v>
      </c>
      <c r="V352" s="51" t="n">
        <v>19</v>
      </c>
      <c r="W352" s="51" t="n">
        <v>7</v>
      </c>
      <c r="X352" s="51" t="n">
        <v>16</v>
      </c>
      <c r="Y352" s="51" t="n">
        <v>10</v>
      </c>
      <c r="Z352" s="51" t="n">
        <v>14</v>
      </c>
      <c r="AA352" s="51" t="n">
        <v>12</v>
      </c>
      <c r="AB352" s="67">
        <f>ROUND((H352+J352+L352+N352+P352+R352+T352+V352+X352+Z352)/(10*26)*100,1)&amp;"%"</f>
        <v/>
      </c>
    </row>
    <row r="353" ht="15" customHeight="1" s="38">
      <c r="A353" s="51" t="n">
        <v>350</v>
      </c>
      <c r="B353" s="52" t="inlineStr">
        <is>
          <t>IIT Delhi</t>
        </is>
      </c>
      <c r="C353" s="52" t="inlineStr">
        <is>
          <t>Aerospace</t>
        </is>
      </c>
      <c r="D353" s="51" t="inlineStr">
        <is>
          <t>0208010</t>
        </is>
      </c>
      <c r="E353" s="52" t="inlineStr">
        <is>
          <t>Rajan Iyer</t>
        </is>
      </c>
      <c r="F353" s="51" t="inlineStr">
        <is>
          <t>SE</t>
        </is>
      </c>
      <c r="G353" s="51" t="inlineStr">
        <is>
          <t>B</t>
        </is>
      </c>
      <c r="H353" s="51" t="n">
        <v>19</v>
      </c>
      <c r="I353" s="51" t="n">
        <v>7</v>
      </c>
      <c r="J353" s="51" t="n">
        <v>20</v>
      </c>
      <c r="K353" s="51" t="n">
        <v>6</v>
      </c>
      <c r="L353" s="51" t="n">
        <v>15</v>
      </c>
      <c r="M353" s="51" t="n">
        <v>11</v>
      </c>
      <c r="N353" s="51" t="n">
        <v>14</v>
      </c>
      <c r="O353" s="51" t="n">
        <v>12</v>
      </c>
      <c r="P353" s="51" t="n">
        <v>14</v>
      </c>
      <c r="Q353" s="51" t="n">
        <v>12</v>
      </c>
      <c r="R353" s="51" t="n">
        <v>20</v>
      </c>
      <c r="S353" s="51" t="n">
        <v>6</v>
      </c>
      <c r="T353" s="51" t="n">
        <v>21</v>
      </c>
      <c r="U353" s="51" t="n">
        <v>5</v>
      </c>
      <c r="V353" s="51" t="n">
        <v>23</v>
      </c>
      <c r="W353" s="51" t="n">
        <v>3</v>
      </c>
      <c r="X353" s="51" t="n">
        <v>23</v>
      </c>
      <c r="Y353" s="51" t="n">
        <v>3</v>
      </c>
      <c r="Z353" s="51" t="n">
        <v>14</v>
      </c>
      <c r="AA353" s="51" t="n">
        <v>12</v>
      </c>
      <c r="AB353" s="67">
        <f>ROUND((H353+J353+L353+N353+P353+R353+T353+V353+X353+Z353)/(10*26)*100,1)&amp;"%"</f>
        <v/>
      </c>
    </row>
    <row r="354" ht="15" customHeight="1" s="38">
      <c r="A354" s="51" t="n">
        <v>351</v>
      </c>
      <c r="B354" s="52" t="inlineStr">
        <is>
          <t>IIT Delhi</t>
        </is>
      </c>
      <c r="C354" s="52" t="inlineStr">
        <is>
          <t>Aerospace</t>
        </is>
      </c>
      <c r="D354" s="51" t="inlineStr">
        <is>
          <t>0208011</t>
        </is>
      </c>
      <c r="E354" s="52" t="inlineStr">
        <is>
          <t>Manoj Joshi</t>
        </is>
      </c>
      <c r="F354" s="51" t="inlineStr">
        <is>
          <t>BE</t>
        </is>
      </c>
      <c r="G354" s="51" t="inlineStr">
        <is>
          <t>A</t>
        </is>
      </c>
      <c r="H354" s="51" t="n">
        <v>24</v>
      </c>
      <c r="I354" s="51" t="n">
        <v>2</v>
      </c>
      <c r="J354" s="51" t="n">
        <v>14</v>
      </c>
      <c r="K354" s="51" t="n">
        <v>12</v>
      </c>
      <c r="L354" s="51" t="n">
        <v>20</v>
      </c>
      <c r="M354" s="51" t="n">
        <v>6</v>
      </c>
      <c r="N354" s="51" t="n">
        <v>23</v>
      </c>
      <c r="O354" s="51" t="n">
        <v>3</v>
      </c>
      <c r="P354" s="51" t="n">
        <v>20</v>
      </c>
      <c r="Q354" s="51" t="n">
        <v>6</v>
      </c>
      <c r="R354" s="51" t="n">
        <v>22</v>
      </c>
      <c r="S354" s="51" t="n">
        <v>4</v>
      </c>
      <c r="T354" s="51" t="n">
        <v>14</v>
      </c>
      <c r="U354" s="51" t="n">
        <v>12</v>
      </c>
      <c r="V354" s="51" t="n">
        <v>15</v>
      </c>
      <c r="W354" s="51" t="n">
        <v>11</v>
      </c>
      <c r="X354" s="51" t="n">
        <v>22</v>
      </c>
      <c r="Y354" s="51" t="n">
        <v>4</v>
      </c>
      <c r="Z354" s="51" t="n">
        <v>20</v>
      </c>
      <c r="AA354" s="51" t="n">
        <v>6</v>
      </c>
      <c r="AB354" s="67">
        <f>ROUND((H354+J354+L354+N354+P354+R354+T354+V354+X354+Z354)/(10*26)*100,1)&amp;"%"</f>
        <v/>
      </c>
    </row>
    <row r="355" ht="15" customHeight="1" s="38">
      <c r="A355" s="51" t="n">
        <v>352</v>
      </c>
      <c r="B355" s="52" t="inlineStr">
        <is>
          <t>IIT Delhi</t>
        </is>
      </c>
      <c r="C355" s="52" t="inlineStr">
        <is>
          <t>Aerospace</t>
        </is>
      </c>
      <c r="D355" s="51" t="inlineStr">
        <is>
          <t>0208012</t>
        </is>
      </c>
      <c r="E355" s="52" t="inlineStr">
        <is>
          <t>Ritika Mehta</t>
        </is>
      </c>
      <c r="F355" s="51" t="inlineStr">
        <is>
          <t>TE</t>
        </is>
      </c>
      <c r="G355" s="51" t="inlineStr">
        <is>
          <t>C</t>
        </is>
      </c>
      <c r="H355" s="51" t="n">
        <v>25</v>
      </c>
      <c r="I355" s="51" t="n">
        <v>1</v>
      </c>
      <c r="J355" s="51" t="n">
        <v>21</v>
      </c>
      <c r="K355" s="51" t="n">
        <v>5</v>
      </c>
      <c r="L355" s="51" t="n">
        <v>21</v>
      </c>
      <c r="M355" s="51" t="n">
        <v>5</v>
      </c>
      <c r="N355" s="51" t="n">
        <v>18</v>
      </c>
      <c r="O355" s="51" t="n">
        <v>8</v>
      </c>
      <c r="P355" s="51" t="n">
        <v>14</v>
      </c>
      <c r="Q355" s="51" t="n">
        <v>12</v>
      </c>
      <c r="R355" s="51" t="n">
        <v>26</v>
      </c>
      <c r="S355" s="51" t="n">
        <v>0</v>
      </c>
      <c r="T355" s="51" t="n">
        <v>25</v>
      </c>
      <c r="U355" s="51" t="n">
        <v>1</v>
      </c>
      <c r="V355" s="51" t="n">
        <v>17</v>
      </c>
      <c r="W355" s="51" t="n">
        <v>9</v>
      </c>
      <c r="X355" s="51" t="n">
        <v>21</v>
      </c>
      <c r="Y355" s="51" t="n">
        <v>5</v>
      </c>
      <c r="Z355" s="51" t="n">
        <v>22</v>
      </c>
      <c r="AA355" s="51" t="n">
        <v>4</v>
      </c>
      <c r="AB355" s="67">
        <f>ROUND((H355+J355+L355+N355+P355+R355+T355+V355+X355+Z355)/(10*26)*100,1)&amp;"%"</f>
        <v/>
      </c>
    </row>
    <row r="356" ht="15" customHeight="1" s="38">
      <c r="A356" s="51" t="n">
        <v>353</v>
      </c>
      <c r="B356" s="52" t="inlineStr">
        <is>
          <t>IIT Delhi</t>
        </is>
      </c>
      <c r="C356" s="52" t="inlineStr">
        <is>
          <t>Aerospace</t>
        </is>
      </c>
      <c r="D356" s="51" t="inlineStr">
        <is>
          <t>0208013</t>
        </is>
      </c>
      <c r="E356" s="52" t="inlineStr">
        <is>
          <t>Nandini Kumar</t>
        </is>
      </c>
      <c r="F356" s="51" t="inlineStr">
        <is>
          <t>BE</t>
        </is>
      </c>
      <c r="G356" s="51" t="inlineStr">
        <is>
          <t>C</t>
        </is>
      </c>
      <c r="H356" s="51" t="n">
        <v>18</v>
      </c>
      <c r="I356" s="51" t="n">
        <v>8</v>
      </c>
      <c r="J356" s="51" t="n">
        <v>25</v>
      </c>
      <c r="K356" s="51" t="n">
        <v>1</v>
      </c>
      <c r="L356" s="51" t="n">
        <v>24</v>
      </c>
      <c r="M356" s="51" t="n">
        <v>2</v>
      </c>
      <c r="N356" s="51" t="n">
        <v>16</v>
      </c>
      <c r="O356" s="51" t="n">
        <v>10</v>
      </c>
      <c r="P356" s="51" t="n">
        <v>25</v>
      </c>
      <c r="Q356" s="51" t="n">
        <v>1</v>
      </c>
      <c r="R356" s="51" t="n">
        <v>17</v>
      </c>
      <c r="S356" s="51" t="n">
        <v>9</v>
      </c>
      <c r="T356" s="51" t="n">
        <v>24</v>
      </c>
      <c r="U356" s="51" t="n">
        <v>2</v>
      </c>
      <c r="V356" s="51" t="n">
        <v>17</v>
      </c>
      <c r="W356" s="51" t="n">
        <v>9</v>
      </c>
      <c r="X356" s="51" t="n">
        <v>23</v>
      </c>
      <c r="Y356" s="51" t="n">
        <v>3</v>
      </c>
      <c r="Z356" s="51" t="n">
        <v>18</v>
      </c>
      <c r="AA356" s="51" t="n">
        <v>8</v>
      </c>
      <c r="AB356" s="67">
        <f>ROUND((H356+J356+L356+N356+P356+R356+T356+V356+X356+Z356)/(10*26)*100,1)&amp;"%"</f>
        <v/>
      </c>
    </row>
    <row r="357" ht="15" customHeight="1" s="38">
      <c r="A357" s="51" t="n">
        <v>354</v>
      </c>
      <c r="B357" s="52" t="inlineStr">
        <is>
          <t>IIT Delhi</t>
        </is>
      </c>
      <c r="C357" s="52" t="inlineStr">
        <is>
          <t>Aerospace</t>
        </is>
      </c>
      <c r="D357" s="51" t="inlineStr">
        <is>
          <t>0208014</t>
        </is>
      </c>
      <c r="E357" s="52" t="inlineStr">
        <is>
          <t>Swati Tiwari</t>
        </is>
      </c>
      <c r="F357" s="51" t="inlineStr">
        <is>
          <t>BE</t>
        </is>
      </c>
      <c r="G357" s="51" t="inlineStr">
        <is>
          <t>B</t>
        </is>
      </c>
      <c r="H357" s="51" t="n">
        <v>18</v>
      </c>
      <c r="I357" s="51" t="n">
        <v>8</v>
      </c>
      <c r="J357" s="51" t="n">
        <v>23</v>
      </c>
      <c r="K357" s="51" t="n">
        <v>3</v>
      </c>
      <c r="L357" s="51" t="n">
        <v>25</v>
      </c>
      <c r="M357" s="51" t="n">
        <v>1</v>
      </c>
      <c r="N357" s="51" t="n">
        <v>19</v>
      </c>
      <c r="O357" s="51" t="n">
        <v>7</v>
      </c>
      <c r="P357" s="51" t="n">
        <v>17</v>
      </c>
      <c r="Q357" s="51" t="n">
        <v>9</v>
      </c>
      <c r="R357" s="51" t="n">
        <v>14</v>
      </c>
      <c r="S357" s="51" t="n">
        <v>12</v>
      </c>
      <c r="T357" s="51" t="n">
        <v>14</v>
      </c>
      <c r="U357" s="51" t="n">
        <v>12</v>
      </c>
      <c r="V357" s="51" t="n">
        <v>20</v>
      </c>
      <c r="W357" s="51" t="n">
        <v>6</v>
      </c>
      <c r="X357" s="51" t="n">
        <v>21</v>
      </c>
      <c r="Y357" s="51" t="n">
        <v>5</v>
      </c>
      <c r="Z357" s="51" t="n">
        <v>21</v>
      </c>
      <c r="AA357" s="51" t="n">
        <v>5</v>
      </c>
      <c r="AB357" s="67">
        <f>ROUND((H357+J357+L357+N357+P357+R357+T357+V357+X357+Z357)/(10*26)*100,1)&amp;"%"</f>
        <v/>
      </c>
    </row>
    <row r="358" ht="15" customHeight="1" s="38">
      <c r="A358" s="51" t="n">
        <v>355</v>
      </c>
      <c r="B358" s="52" t="inlineStr">
        <is>
          <t>IIT Delhi</t>
        </is>
      </c>
      <c r="C358" s="52" t="inlineStr">
        <is>
          <t>Aerospace</t>
        </is>
      </c>
      <c r="D358" s="51" t="inlineStr">
        <is>
          <t>0208015</t>
        </is>
      </c>
      <c r="E358" s="52" t="inlineStr">
        <is>
          <t>Rahul Kumar</t>
        </is>
      </c>
      <c r="F358" s="51" t="inlineStr">
        <is>
          <t>BE</t>
        </is>
      </c>
      <c r="G358" s="51" t="inlineStr">
        <is>
          <t>C</t>
        </is>
      </c>
      <c r="H358" s="51" t="n">
        <v>20</v>
      </c>
      <c r="I358" s="51" t="n">
        <v>6</v>
      </c>
      <c r="J358" s="51" t="n">
        <v>26</v>
      </c>
      <c r="K358" s="51" t="n">
        <v>0</v>
      </c>
      <c r="L358" s="51" t="n">
        <v>16</v>
      </c>
      <c r="M358" s="51" t="n">
        <v>10</v>
      </c>
      <c r="N358" s="51" t="n">
        <v>19</v>
      </c>
      <c r="O358" s="51" t="n">
        <v>7</v>
      </c>
      <c r="P358" s="51" t="n">
        <v>19</v>
      </c>
      <c r="Q358" s="51" t="n">
        <v>7</v>
      </c>
      <c r="R358" s="51" t="n">
        <v>14</v>
      </c>
      <c r="S358" s="51" t="n">
        <v>12</v>
      </c>
      <c r="T358" s="51" t="n">
        <v>17</v>
      </c>
      <c r="U358" s="51" t="n">
        <v>9</v>
      </c>
      <c r="V358" s="51" t="n">
        <v>16</v>
      </c>
      <c r="W358" s="51" t="n">
        <v>10</v>
      </c>
      <c r="X358" s="51" t="n">
        <v>24</v>
      </c>
      <c r="Y358" s="51" t="n">
        <v>2</v>
      </c>
      <c r="Z358" s="51" t="n">
        <v>19</v>
      </c>
      <c r="AA358" s="51" t="n">
        <v>7</v>
      </c>
      <c r="AB358" s="67">
        <f>ROUND((H358+J358+L358+N358+P358+R358+T358+V358+X358+Z358)/(10*26)*100,1)&amp;"%"</f>
        <v/>
      </c>
    </row>
    <row r="359" ht="15" customHeight="1" s="38">
      <c r="A359" s="51" t="n">
        <v>356</v>
      </c>
      <c r="B359" s="52" t="inlineStr">
        <is>
          <t>IIT Delhi</t>
        </is>
      </c>
      <c r="C359" s="52" t="inlineStr">
        <is>
          <t>Aerospace</t>
        </is>
      </c>
      <c r="D359" s="51" t="inlineStr">
        <is>
          <t>0208016</t>
        </is>
      </c>
      <c r="E359" s="52" t="inlineStr">
        <is>
          <t>Vikram Joshi</t>
        </is>
      </c>
      <c r="F359" s="51" t="inlineStr">
        <is>
          <t>TE</t>
        </is>
      </c>
      <c r="G359" s="51" t="inlineStr">
        <is>
          <t>C</t>
        </is>
      </c>
      <c r="H359" s="51" t="n">
        <v>14</v>
      </c>
      <c r="I359" s="51" t="n">
        <v>12</v>
      </c>
      <c r="J359" s="51" t="n">
        <v>15</v>
      </c>
      <c r="K359" s="51" t="n">
        <v>11</v>
      </c>
      <c r="L359" s="51" t="n">
        <v>21</v>
      </c>
      <c r="M359" s="51" t="n">
        <v>5</v>
      </c>
      <c r="N359" s="51" t="n">
        <v>17</v>
      </c>
      <c r="O359" s="51" t="n">
        <v>9</v>
      </c>
      <c r="P359" s="51" t="n">
        <v>20</v>
      </c>
      <c r="Q359" s="51" t="n">
        <v>6</v>
      </c>
      <c r="R359" s="51" t="n">
        <v>19</v>
      </c>
      <c r="S359" s="51" t="n">
        <v>7</v>
      </c>
      <c r="T359" s="51" t="n">
        <v>18</v>
      </c>
      <c r="U359" s="51" t="n">
        <v>8</v>
      </c>
      <c r="V359" s="51" t="n">
        <v>16</v>
      </c>
      <c r="W359" s="51" t="n">
        <v>10</v>
      </c>
      <c r="X359" s="51" t="n">
        <v>20</v>
      </c>
      <c r="Y359" s="51" t="n">
        <v>6</v>
      </c>
      <c r="Z359" s="51" t="n">
        <v>16</v>
      </c>
      <c r="AA359" s="51" t="n">
        <v>10</v>
      </c>
      <c r="AB359" s="67">
        <f>ROUND((H359+J359+L359+N359+P359+R359+T359+V359+X359+Z359)/(10*26)*100,1)&amp;"%"</f>
        <v/>
      </c>
    </row>
    <row r="360" ht="15" customHeight="1" s="38">
      <c r="A360" s="51" t="n">
        <v>357</v>
      </c>
      <c r="B360" s="52" t="inlineStr">
        <is>
          <t>IIT Delhi</t>
        </is>
      </c>
      <c r="C360" s="52" t="inlineStr">
        <is>
          <t>Aerospace</t>
        </is>
      </c>
      <c r="D360" s="51" t="inlineStr">
        <is>
          <t>0208017</t>
        </is>
      </c>
      <c r="E360" s="52" t="inlineStr">
        <is>
          <t>Ishita Nair</t>
        </is>
      </c>
      <c r="F360" s="51" t="inlineStr">
        <is>
          <t>BE</t>
        </is>
      </c>
      <c r="G360" s="51" t="inlineStr">
        <is>
          <t>B</t>
        </is>
      </c>
      <c r="H360" s="51" t="n">
        <v>18</v>
      </c>
      <c r="I360" s="51" t="n">
        <v>8</v>
      </c>
      <c r="J360" s="51" t="n">
        <v>15</v>
      </c>
      <c r="K360" s="51" t="n">
        <v>11</v>
      </c>
      <c r="L360" s="51" t="n">
        <v>21</v>
      </c>
      <c r="M360" s="51" t="n">
        <v>5</v>
      </c>
      <c r="N360" s="51" t="n">
        <v>22</v>
      </c>
      <c r="O360" s="51" t="n">
        <v>4</v>
      </c>
      <c r="P360" s="51" t="n">
        <v>18</v>
      </c>
      <c r="Q360" s="51" t="n">
        <v>8</v>
      </c>
      <c r="R360" s="51" t="n">
        <v>16</v>
      </c>
      <c r="S360" s="51" t="n">
        <v>10</v>
      </c>
      <c r="T360" s="51" t="n">
        <v>23</v>
      </c>
      <c r="U360" s="51" t="n">
        <v>3</v>
      </c>
      <c r="V360" s="51" t="n">
        <v>14</v>
      </c>
      <c r="W360" s="51" t="n">
        <v>12</v>
      </c>
      <c r="X360" s="51" t="n">
        <v>24</v>
      </c>
      <c r="Y360" s="51" t="n">
        <v>2</v>
      </c>
      <c r="Z360" s="51" t="n">
        <v>16</v>
      </c>
      <c r="AA360" s="51" t="n">
        <v>10</v>
      </c>
      <c r="AB360" s="67">
        <f>ROUND((H360+J360+L360+N360+P360+R360+T360+V360+X360+Z360)/(10*26)*100,1)&amp;"%"</f>
        <v/>
      </c>
    </row>
    <row r="361" ht="15" customHeight="1" s="38">
      <c r="A361" s="51" t="n">
        <v>358</v>
      </c>
      <c r="B361" s="52" t="inlineStr">
        <is>
          <t>IIT Delhi</t>
        </is>
      </c>
      <c r="C361" s="52" t="inlineStr">
        <is>
          <t>Aerospace</t>
        </is>
      </c>
      <c r="D361" s="51" t="inlineStr">
        <is>
          <t>0208018</t>
        </is>
      </c>
      <c r="E361" s="52" t="inlineStr">
        <is>
          <t>Aditya Pillai</t>
        </is>
      </c>
      <c r="F361" s="51" t="inlineStr">
        <is>
          <t>FE</t>
        </is>
      </c>
      <c r="G361" s="51" t="inlineStr">
        <is>
          <t>A</t>
        </is>
      </c>
      <c r="H361" s="51" t="n">
        <v>24</v>
      </c>
      <c r="I361" s="51" t="n">
        <v>2</v>
      </c>
      <c r="J361" s="51" t="n">
        <v>23</v>
      </c>
      <c r="K361" s="51" t="n">
        <v>3</v>
      </c>
      <c r="L361" s="51" t="n">
        <v>25</v>
      </c>
      <c r="M361" s="51" t="n">
        <v>1</v>
      </c>
      <c r="N361" s="51" t="n">
        <v>26</v>
      </c>
      <c r="O361" s="51" t="n">
        <v>0</v>
      </c>
      <c r="P361" s="51" t="n">
        <v>16</v>
      </c>
      <c r="Q361" s="51" t="n">
        <v>10</v>
      </c>
      <c r="R361" s="51" t="n">
        <v>17</v>
      </c>
      <c r="S361" s="51" t="n">
        <v>9</v>
      </c>
      <c r="T361" s="51" t="n">
        <v>26</v>
      </c>
      <c r="U361" s="51" t="n">
        <v>0</v>
      </c>
      <c r="V361" s="51" t="n">
        <v>17</v>
      </c>
      <c r="W361" s="51" t="n">
        <v>9</v>
      </c>
      <c r="X361" s="51" t="n">
        <v>18</v>
      </c>
      <c r="Y361" s="51" t="n">
        <v>8</v>
      </c>
      <c r="Z361" s="51" t="n">
        <v>19</v>
      </c>
      <c r="AA361" s="51" t="n">
        <v>7</v>
      </c>
      <c r="AB361" s="67">
        <f>ROUND((H361+J361+L361+N361+P361+R361+T361+V361+X361+Z361)/(10*26)*100,1)&amp;"%"</f>
        <v/>
      </c>
    </row>
    <row r="362" ht="15" customHeight="1" s="38">
      <c r="A362" s="51" t="n">
        <v>359</v>
      </c>
      <c r="B362" s="52" t="inlineStr">
        <is>
          <t>IIT Delhi</t>
        </is>
      </c>
      <c r="C362" s="52" t="inlineStr">
        <is>
          <t>Aerospace</t>
        </is>
      </c>
      <c r="D362" s="51" t="inlineStr">
        <is>
          <t>0208019</t>
        </is>
      </c>
      <c r="E362" s="52" t="inlineStr">
        <is>
          <t>Arjun Agarwal</t>
        </is>
      </c>
      <c r="F362" s="51" t="inlineStr">
        <is>
          <t>FE</t>
        </is>
      </c>
      <c r="G362" s="51" t="inlineStr">
        <is>
          <t>B</t>
        </is>
      </c>
      <c r="H362" s="51" t="n">
        <v>15</v>
      </c>
      <c r="I362" s="51" t="n">
        <v>11</v>
      </c>
      <c r="J362" s="51" t="n">
        <v>15</v>
      </c>
      <c r="K362" s="51" t="n">
        <v>11</v>
      </c>
      <c r="L362" s="51" t="n">
        <v>14</v>
      </c>
      <c r="M362" s="51" t="n">
        <v>12</v>
      </c>
      <c r="N362" s="51" t="n">
        <v>25</v>
      </c>
      <c r="O362" s="51" t="n">
        <v>1</v>
      </c>
      <c r="P362" s="51" t="n">
        <v>26</v>
      </c>
      <c r="Q362" s="51" t="n">
        <v>0</v>
      </c>
      <c r="R362" s="51" t="n">
        <v>14</v>
      </c>
      <c r="S362" s="51" t="n">
        <v>12</v>
      </c>
      <c r="T362" s="51" t="n">
        <v>23</v>
      </c>
      <c r="U362" s="51" t="n">
        <v>3</v>
      </c>
      <c r="V362" s="51" t="n">
        <v>14</v>
      </c>
      <c r="W362" s="51" t="n">
        <v>12</v>
      </c>
      <c r="X362" s="51" t="n">
        <v>24</v>
      </c>
      <c r="Y362" s="51" t="n">
        <v>2</v>
      </c>
      <c r="Z362" s="51" t="n">
        <v>20</v>
      </c>
      <c r="AA362" s="51" t="n">
        <v>6</v>
      </c>
      <c r="AB362" s="67">
        <f>ROUND((H362+J362+L362+N362+P362+R362+T362+V362+X362+Z362)/(10*26)*100,1)&amp;"%"</f>
        <v/>
      </c>
    </row>
    <row r="363" ht="15" customHeight="1" s="38">
      <c r="A363" s="51" t="n">
        <v>360</v>
      </c>
      <c r="B363" s="52" t="inlineStr">
        <is>
          <t>IIT Delhi</t>
        </is>
      </c>
      <c r="C363" s="52" t="inlineStr">
        <is>
          <t>Aerospace</t>
        </is>
      </c>
      <c r="D363" s="51" t="inlineStr">
        <is>
          <t>0208020</t>
        </is>
      </c>
      <c r="E363" s="52" t="inlineStr">
        <is>
          <t>Siddharth Iyer</t>
        </is>
      </c>
      <c r="F363" s="51" t="inlineStr">
        <is>
          <t>TE</t>
        </is>
      </c>
      <c r="G363" s="51" t="inlineStr">
        <is>
          <t>B</t>
        </is>
      </c>
      <c r="H363" s="51" t="n">
        <v>24</v>
      </c>
      <c r="I363" s="51" t="n">
        <v>2</v>
      </c>
      <c r="J363" s="51" t="n">
        <v>14</v>
      </c>
      <c r="K363" s="51" t="n">
        <v>12</v>
      </c>
      <c r="L363" s="51" t="n">
        <v>19</v>
      </c>
      <c r="M363" s="51" t="n">
        <v>7</v>
      </c>
      <c r="N363" s="51" t="n">
        <v>17</v>
      </c>
      <c r="O363" s="51" t="n">
        <v>9</v>
      </c>
      <c r="P363" s="51" t="n">
        <v>14</v>
      </c>
      <c r="Q363" s="51" t="n">
        <v>12</v>
      </c>
      <c r="R363" s="51" t="n">
        <v>24</v>
      </c>
      <c r="S363" s="51" t="n">
        <v>2</v>
      </c>
      <c r="T363" s="51" t="n">
        <v>26</v>
      </c>
      <c r="U363" s="51" t="n">
        <v>0</v>
      </c>
      <c r="V363" s="51" t="n">
        <v>22</v>
      </c>
      <c r="W363" s="51" t="n">
        <v>4</v>
      </c>
      <c r="X363" s="51" t="n">
        <v>22</v>
      </c>
      <c r="Y363" s="51" t="n">
        <v>4</v>
      </c>
      <c r="Z363" s="51" t="n">
        <v>20</v>
      </c>
      <c r="AA363" s="51" t="n">
        <v>6</v>
      </c>
      <c r="AB363" s="67">
        <f>ROUND((H363+J363+L363+N363+P363+R363+T363+V363+X363+Z363)/(10*26)*100,1)&amp;"%"</f>
        <v/>
      </c>
    </row>
    <row r="364" ht="15" customHeight="1" s="38">
      <c r="A364" s="43" t="n">
        <v>361</v>
      </c>
      <c r="B364" s="44" t="inlineStr">
        <is>
          <t>IIT Delhi</t>
        </is>
      </c>
      <c r="C364" s="44" t="inlineStr">
        <is>
          <t>Biotechnology</t>
        </is>
      </c>
      <c r="D364" s="43" t="inlineStr">
        <is>
          <t>0209001</t>
        </is>
      </c>
      <c r="E364" s="44" t="inlineStr">
        <is>
          <t>Arjun Mishra</t>
        </is>
      </c>
      <c r="F364" s="43" t="inlineStr">
        <is>
          <t>TE</t>
        </is>
      </c>
      <c r="G364" s="43" t="inlineStr">
        <is>
          <t>B</t>
        </is>
      </c>
      <c r="H364" s="43" t="n">
        <v>22</v>
      </c>
      <c r="I364" s="43" t="n">
        <v>4</v>
      </c>
      <c r="J364" s="43" t="n">
        <v>18</v>
      </c>
      <c r="K364" s="43" t="n">
        <v>8</v>
      </c>
      <c r="L364" s="43" t="n">
        <v>17</v>
      </c>
      <c r="M364" s="43" t="n">
        <v>9</v>
      </c>
      <c r="N364" s="43" t="n">
        <v>14</v>
      </c>
      <c r="O364" s="43" t="n">
        <v>12</v>
      </c>
      <c r="P364" s="43" t="n">
        <v>16</v>
      </c>
      <c r="Q364" s="43" t="n">
        <v>10</v>
      </c>
      <c r="R364" s="43" t="n">
        <v>15</v>
      </c>
      <c r="S364" s="43" t="n">
        <v>11</v>
      </c>
      <c r="T364" s="43" t="n">
        <v>15</v>
      </c>
      <c r="U364" s="43" t="n">
        <v>11</v>
      </c>
      <c r="V364" s="43" t="n">
        <v>20</v>
      </c>
      <c r="W364" s="43" t="n">
        <v>6</v>
      </c>
      <c r="X364" s="43" t="n">
        <v>20</v>
      </c>
      <c r="Y364" s="43" t="n">
        <v>6</v>
      </c>
      <c r="Z364" s="43" t="n">
        <v>21</v>
      </c>
      <c r="AA364" s="43" t="n">
        <v>5</v>
      </c>
      <c r="AB364" s="63">
        <f>ROUND((H364+J364+L364+N364+P364+R364+T364+V364+X364+Z364)/(10*26)*100,1)&amp;"%"</f>
        <v/>
      </c>
    </row>
    <row r="365" ht="15" customHeight="1" s="38">
      <c r="A365" s="43" t="n">
        <v>362</v>
      </c>
      <c r="B365" s="44" t="inlineStr">
        <is>
          <t>IIT Delhi</t>
        </is>
      </c>
      <c r="C365" s="44" t="inlineStr">
        <is>
          <t>Biotechnology</t>
        </is>
      </c>
      <c r="D365" s="43" t="inlineStr">
        <is>
          <t>0209002</t>
        </is>
      </c>
      <c r="E365" s="44" t="inlineStr">
        <is>
          <t>Suresh Pandey</t>
        </is>
      </c>
      <c r="F365" s="43" t="inlineStr">
        <is>
          <t>SE</t>
        </is>
      </c>
      <c r="G365" s="43" t="inlineStr">
        <is>
          <t>A</t>
        </is>
      </c>
      <c r="H365" s="43" t="n">
        <v>17</v>
      </c>
      <c r="I365" s="43" t="n">
        <v>9</v>
      </c>
      <c r="J365" s="43" t="n">
        <v>26</v>
      </c>
      <c r="K365" s="43" t="n">
        <v>0</v>
      </c>
      <c r="L365" s="43" t="n">
        <v>16</v>
      </c>
      <c r="M365" s="43" t="n">
        <v>10</v>
      </c>
      <c r="N365" s="43" t="n">
        <v>23</v>
      </c>
      <c r="O365" s="43" t="n">
        <v>3</v>
      </c>
      <c r="P365" s="43" t="n">
        <v>14</v>
      </c>
      <c r="Q365" s="43" t="n">
        <v>12</v>
      </c>
      <c r="R365" s="43" t="n">
        <v>18</v>
      </c>
      <c r="S365" s="43" t="n">
        <v>8</v>
      </c>
      <c r="T365" s="43" t="n">
        <v>24</v>
      </c>
      <c r="U365" s="43" t="n">
        <v>2</v>
      </c>
      <c r="V365" s="43" t="n">
        <v>19</v>
      </c>
      <c r="W365" s="43" t="n">
        <v>7</v>
      </c>
      <c r="X365" s="43" t="n">
        <v>21</v>
      </c>
      <c r="Y365" s="43" t="n">
        <v>5</v>
      </c>
      <c r="Z365" s="43" t="n">
        <v>19</v>
      </c>
      <c r="AA365" s="43" t="n">
        <v>7</v>
      </c>
      <c r="AB365" s="63">
        <f>ROUND((H365+J365+L365+N365+P365+R365+T365+V365+X365+Z365)/(10*26)*100,1)&amp;"%"</f>
        <v/>
      </c>
    </row>
    <row r="366" ht="15" customHeight="1" s="38">
      <c r="A366" s="43" t="n">
        <v>363</v>
      </c>
      <c r="B366" s="44" t="inlineStr">
        <is>
          <t>IIT Delhi</t>
        </is>
      </c>
      <c r="C366" s="44" t="inlineStr">
        <is>
          <t>Biotechnology</t>
        </is>
      </c>
      <c r="D366" s="43" t="inlineStr">
        <is>
          <t>0209003</t>
        </is>
      </c>
      <c r="E366" s="44" t="inlineStr">
        <is>
          <t>Ishita Chopra</t>
        </is>
      </c>
      <c r="F366" s="43" t="inlineStr">
        <is>
          <t>BE</t>
        </is>
      </c>
      <c r="G366" s="43" t="inlineStr">
        <is>
          <t>C</t>
        </is>
      </c>
      <c r="H366" s="43" t="n">
        <v>26</v>
      </c>
      <c r="I366" s="43" t="n">
        <v>0</v>
      </c>
      <c r="J366" s="43" t="n">
        <v>23</v>
      </c>
      <c r="K366" s="43" t="n">
        <v>3</v>
      </c>
      <c r="L366" s="43" t="n">
        <v>22</v>
      </c>
      <c r="M366" s="43" t="n">
        <v>4</v>
      </c>
      <c r="N366" s="43" t="n">
        <v>26</v>
      </c>
      <c r="O366" s="43" t="n">
        <v>0</v>
      </c>
      <c r="P366" s="43" t="n">
        <v>22</v>
      </c>
      <c r="Q366" s="43" t="n">
        <v>4</v>
      </c>
      <c r="R366" s="43" t="n">
        <v>21</v>
      </c>
      <c r="S366" s="43" t="n">
        <v>5</v>
      </c>
      <c r="T366" s="43" t="n">
        <v>19</v>
      </c>
      <c r="U366" s="43" t="n">
        <v>7</v>
      </c>
      <c r="V366" s="43" t="n">
        <v>23</v>
      </c>
      <c r="W366" s="43" t="n">
        <v>3</v>
      </c>
      <c r="X366" s="43" t="n">
        <v>16</v>
      </c>
      <c r="Y366" s="43" t="n">
        <v>10</v>
      </c>
      <c r="Z366" s="43" t="n">
        <v>15</v>
      </c>
      <c r="AA366" s="43" t="n">
        <v>11</v>
      </c>
      <c r="AB366" s="63">
        <f>ROUND((H366+J366+L366+N366+P366+R366+T366+V366+X366+Z366)/(10*26)*100,1)&amp;"%"</f>
        <v/>
      </c>
    </row>
    <row r="367" ht="15" customHeight="1" s="38">
      <c r="A367" s="43" t="n">
        <v>364</v>
      </c>
      <c r="B367" s="44" t="inlineStr">
        <is>
          <t>IIT Delhi</t>
        </is>
      </c>
      <c r="C367" s="44" t="inlineStr">
        <is>
          <t>Biotechnology</t>
        </is>
      </c>
      <c r="D367" s="43" t="inlineStr">
        <is>
          <t>0209004</t>
        </is>
      </c>
      <c r="E367" s="44" t="inlineStr">
        <is>
          <t>Suresh Shah</t>
        </is>
      </c>
      <c r="F367" s="43" t="inlineStr">
        <is>
          <t>FE</t>
        </is>
      </c>
      <c r="G367" s="43" t="inlineStr">
        <is>
          <t>A</t>
        </is>
      </c>
      <c r="H367" s="43" t="n">
        <v>16</v>
      </c>
      <c r="I367" s="43" t="n">
        <v>10</v>
      </c>
      <c r="J367" s="43" t="n">
        <v>23</v>
      </c>
      <c r="K367" s="43" t="n">
        <v>3</v>
      </c>
      <c r="L367" s="43" t="n">
        <v>25</v>
      </c>
      <c r="M367" s="43" t="n">
        <v>1</v>
      </c>
      <c r="N367" s="43" t="n">
        <v>23</v>
      </c>
      <c r="O367" s="43" t="n">
        <v>3</v>
      </c>
      <c r="P367" s="43" t="n">
        <v>26</v>
      </c>
      <c r="Q367" s="43" t="n">
        <v>0</v>
      </c>
      <c r="R367" s="43" t="n">
        <v>20</v>
      </c>
      <c r="S367" s="43" t="n">
        <v>6</v>
      </c>
      <c r="T367" s="43" t="n">
        <v>18</v>
      </c>
      <c r="U367" s="43" t="n">
        <v>8</v>
      </c>
      <c r="V367" s="43" t="n">
        <v>16</v>
      </c>
      <c r="W367" s="43" t="n">
        <v>10</v>
      </c>
      <c r="X367" s="43" t="n">
        <v>20</v>
      </c>
      <c r="Y367" s="43" t="n">
        <v>6</v>
      </c>
      <c r="Z367" s="43" t="n">
        <v>14</v>
      </c>
      <c r="AA367" s="43" t="n">
        <v>12</v>
      </c>
      <c r="AB367" s="63">
        <f>ROUND((H367+J367+L367+N367+P367+R367+T367+V367+X367+Z367)/(10*26)*100,1)&amp;"%"</f>
        <v/>
      </c>
    </row>
    <row r="368" ht="15" customHeight="1" s="38">
      <c r="A368" s="43" t="n">
        <v>365</v>
      </c>
      <c r="B368" s="44" t="inlineStr">
        <is>
          <t>IIT Delhi</t>
        </is>
      </c>
      <c r="C368" s="44" t="inlineStr">
        <is>
          <t>Biotechnology</t>
        </is>
      </c>
      <c r="D368" s="43" t="inlineStr">
        <is>
          <t>0209005</t>
        </is>
      </c>
      <c r="E368" s="44" t="inlineStr">
        <is>
          <t>Anil Pandey</t>
        </is>
      </c>
      <c r="F368" s="43" t="inlineStr">
        <is>
          <t>SE</t>
        </is>
      </c>
      <c r="G368" s="43" t="inlineStr">
        <is>
          <t>A</t>
        </is>
      </c>
      <c r="H368" s="43" t="n">
        <v>17</v>
      </c>
      <c r="I368" s="43" t="n">
        <v>9</v>
      </c>
      <c r="J368" s="43" t="n">
        <v>17</v>
      </c>
      <c r="K368" s="43" t="n">
        <v>9</v>
      </c>
      <c r="L368" s="43" t="n">
        <v>20</v>
      </c>
      <c r="M368" s="43" t="n">
        <v>6</v>
      </c>
      <c r="N368" s="43" t="n">
        <v>24</v>
      </c>
      <c r="O368" s="43" t="n">
        <v>2</v>
      </c>
      <c r="P368" s="43" t="n">
        <v>26</v>
      </c>
      <c r="Q368" s="43" t="n">
        <v>0</v>
      </c>
      <c r="R368" s="43" t="n">
        <v>16</v>
      </c>
      <c r="S368" s="43" t="n">
        <v>10</v>
      </c>
      <c r="T368" s="43" t="n">
        <v>26</v>
      </c>
      <c r="U368" s="43" t="n">
        <v>0</v>
      </c>
      <c r="V368" s="43" t="n">
        <v>14</v>
      </c>
      <c r="W368" s="43" t="n">
        <v>12</v>
      </c>
      <c r="X368" s="43" t="n">
        <v>25</v>
      </c>
      <c r="Y368" s="43" t="n">
        <v>1</v>
      </c>
      <c r="Z368" s="43" t="n">
        <v>16</v>
      </c>
      <c r="AA368" s="43" t="n">
        <v>10</v>
      </c>
      <c r="AB368" s="63">
        <f>ROUND((H368+J368+L368+N368+P368+R368+T368+V368+X368+Z368)/(10*26)*100,1)&amp;"%"</f>
        <v/>
      </c>
    </row>
    <row r="369" ht="15" customHeight="1" s="38">
      <c r="A369" s="43" t="n">
        <v>366</v>
      </c>
      <c r="B369" s="44" t="inlineStr">
        <is>
          <t>IIT Delhi</t>
        </is>
      </c>
      <c r="C369" s="44" t="inlineStr">
        <is>
          <t>Biotechnology</t>
        </is>
      </c>
      <c r="D369" s="43" t="inlineStr">
        <is>
          <t>0209006</t>
        </is>
      </c>
      <c r="E369" s="44" t="inlineStr">
        <is>
          <t>Amit Tiwari</t>
        </is>
      </c>
      <c r="F369" s="43" t="inlineStr">
        <is>
          <t>SE</t>
        </is>
      </c>
      <c r="G369" s="43" t="inlineStr">
        <is>
          <t>C</t>
        </is>
      </c>
      <c r="H369" s="43" t="n">
        <v>21</v>
      </c>
      <c r="I369" s="43" t="n">
        <v>5</v>
      </c>
      <c r="J369" s="43" t="n">
        <v>19</v>
      </c>
      <c r="K369" s="43" t="n">
        <v>7</v>
      </c>
      <c r="L369" s="43" t="n">
        <v>19</v>
      </c>
      <c r="M369" s="43" t="n">
        <v>7</v>
      </c>
      <c r="N369" s="43" t="n">
        <v>22</v>
      </c>
      <c r="O369" s="43" t="n">
        <v>4</v>
      </c>
      <c r="P369" s="43" t="n">
        <v>16</v>
      </c>
      <c r="Q369" s="43" t="n">
        <v>10</v>
      </c>
      <c r="R369" s="43" t="n">
        <v>15</v>
      </c>
      <c r="S369" s="43" t="n">
        <v>11</v>
      </c>
      <c r="T369" s="43" t="n">
        <v>18</v>
      </c>
      <c r="U369" s="43" t="n">
        <v>8</v>
      </c>
      <c r="V369" s="43" t="n">
        <v>21</v>
      </c>
      <c r="W369" s="43" t="n">
        <v>5</v>
      </c>
      <c r="X369" s="43" t="n">
        <v>21</v>
      </c>
      <c r="Y369" s="43" t="n">
        <v>5</v>
      </c>
      <c r="Z369" s="43" t="n">
        <v>14</v>
      </c>
      <c r="AA369" s="43" t="n">
        <v>12</v>
      </c>
      <c r="AB369" s="63">
        <f>ROUND((H369+J369+L369+N369+P369+R369+T369+V369+X369+Z369)/(10*26)*100,1)&amp;"%"</f>
        <v/>
      </c>
    </row>
    <row r="370" ht="15" customHeight="1" s="38">
      <c r="A370" s="43" t="n">
        <v>367</v>
      </c>
      <c r="B370" s="44" t="inlineStr">
        <is>
          <t>IIT Delhi</t>
        </is>
      </c>
      <c r="C370" s="44" t="inlineStr">
        <is>
          <t>Biotechnology</t>
        </is>
      </c>
      <c r="D370" s="43" t="inlineStr">
        <is>
          <t>0209007</t>
        </is>
      </c>
      <c r="E370" s="44" t="inlineStr">
        <is>
          <t>Rajan Agarwal</t>
        </is>
      </c>
      <c r="F370" s="43" t="inlineStr">
        <is>
          <t>BE</t>
        </is>
      </c>
      <c r="G370" s="43" t="inlineStr">
        <is>
          <t>A</t>
        </is>
      </c>
      <c r="H370" s="43" t="n">
        <v>25</v>
      </c>
      <c r="I370" s="43" t="n">
        <v>1</v>
      </c>
      <c r="J370" s="43" t="n">
        <v>23</v>
      </c>
      <c r="K370" s="43" t="n">
        <v>3</v>
      </c>
      <c r="L370" s="43" t="n">
        <v>16</v>
      </c>
      <c r="M370" s="43" t="n">
        <v>10</v>
      </c>
      <c r="N370" s="43" t="n">
        <v>14</v>
      </c>
      <c r="O370" s="43" t="n">
        <v>12</v>
      </c>
      <c r="P370" s="43" t="n">
        <v>21</v>
      </c>
      <c r="Q370" s="43" t="n">
        <v>5</v>
      </c>
      <c r="R370" s="43" t="n">
        <v>15</v>
      </c>
      <c r="S370" s="43" t="n">
        <v>11</v>
      </c>
      <c r="T370" s="43" t="n">
        <v>15</v>
      </c>
      <c r="U370" s="43" t="n">
        <v>11</v>
      </c>
      <c r="V370" s="43" t="n">
        <v>26</v>
      </c>
      <c r="W370" s="43" t="n">
        <v>0</v>
      </c>
      <c r="X370" s="43" t="n">
        <v>19</v>
      </c>
      <c r="Y370" s="43" t="n">
        <v>7</v>
      </c>
      <c r="Z370" s="43" t="n">
        <v>16</v>
      </c>
      <c r="AA370" s="43" t="n">
        <v>10</v>
      </c>
      <c r="AB370" s="63">
        <f>ROUND((H370+J370+L370+N370+P370+R370+T370+V370+X370+Z370)/(10*26)*100,1)&amp;"%"</f>
        <v/>
      </c>
    </row>
    <row r="371" ht="15" customHeight="1" s="38">
      <c r="A371" s="43" t="n">
        <v>368</v>
      </c>
      <c r="B371" s="44" t="inlineStr">
        <is>
          <t>IIT Delhi</t>
        </is>
      </c>
      <c r="C371" s="44" t="inlineStr">
        <is>
          <t>Biotechnology</t>
        </is>
      </c>
      <c r="D371" s="43" t="inlineStr">
        <is>
          <t>0209008</t>
        </is>
      </c>
      <c r="E371" s="44" t="inlineStr">
        <is>
          <t>Karthik Gupta</t>
        </is>
      </c>
      <c r="F371" s="43" t="inlineStr">
        <is>
          <t>BE</t>
        </is>
      </c>
      <c r="G371" s="43" t="inlineStr">
        <is>
          <t>C</t>
        </is>
      </c>
      <c r="H371" s="43" t="n">
        <v>17</v>
      </c>
      <c r="I371" s="43" t="n">
        <v>9</v>
      </c>
      <c r="J371" s="43" t="n">
        <v>25</v>
      </c>
      <c r="K371" s="43" t="n">
        <v>1</v>
      </c>
      <c r="L371" s="43" t="n">
        <v>26</v>
      </c>
      <c r="M371" s="43" t="n">
        <v>0</v>
      </c>
      <c r="N371" s="43" t="n">
        <v>22</v>
      </c>
      <c r="O371" s="43" t="n">
        <v>4</v>
      </c>
      <c r="P371" s="43" t="n">
        <v>14</v>
      </c>
      <c r="Q371" s="43" t="n">
        <v>12</v>
      </c>
      <c r="R371" s="43" t="n">
        <v>16</v>
      </c>
      <c r="S371" s="43" t="n">
        <v>10</v>
      </c>
      <c r="T371" s="43" t="n">
        <v>17</v>
      </c>
      <c r="U371" s="43" t="n">
        <v>9</v>
      </c>
      <c r="V371" s="43" t="n">
        <v>20</v>
      </c>
      <c r="W371" s="43" t="n">
        <v>6</v>
      </c>
      <c r="X371" s="43" t="n">
        <v>25</v>
      </c>
      <c r="Y371" s="43" t="n">
        <v>1</v>
      </c>
      <c r="Z371" s="43" t="n">
        <v>16</v>
      </c>
      <c r="AA371" s="43" t="n">
        <v>10</v>
      </c>
      <c r="AB371" s="63">
        <f>ROUND((H371+J371+L371+N371+P371+R371+T371+V371+X371+Z371)/(10*26)*100,1)&amp;"%"</f>
        <v/>
      </c>
    </row>
    <row r="372" ht="15" customHeight="1" s="38">
      <c r="A372" s="43" t="n">
        <v>369</v>
      </c>
      <c r="B372" s="44" t="inlineStr">
        <is>
          <t>IIT Delhi</t>
        </is>
      </c>
      <c r="C372" s="44" t="inlineStr">
        <is>
          <t>Biotechnology</t>
        </is>
      </c>
      <c r="D372" s="43" t="inlineStr">
        <is>
          <t>0209009</t>
        </is>
      </c>
      <c r="E372" s="44" t="inlineStr">
        <is>
          <t>Rohan Pandey</t>
        </is>
      </c>
      <c r="F372" s="43" t="inlineStr">
        <is>
          <t>TE</t>
        </is>
      </c>
      <c r="G372" s="43" t="inlineStr">
        <is>
          <t>C</t>
        </is>
      </c>
      <c r="H372" s="43" t="n">
        <v>15</v>
      </c>
      <c r="I372" s="43" t="n">
        <v>11</v>
      </c>
      <c r="J372" s="43" t="n">
        <v>24</v>
      </c>
      <c r="K372" s="43" t="n">
        <v>2</v>
      </c>
      <c r="L372" s="43" t="n">
        <v>26</v>
      </c>
      <c r="M372" s="43" t="n">
        <v>0</v>
      </c>
      <c r="N372" s="43" t="n">
        <v>23</v>
      </c>
      <c r="O372" s="43" t="n">
        <v>3</v>
      </c>
      <c r="P372" s="43" t="n">
        <v>25</v>
      </c>
      <c r="Q372" s="43" t="n">
        <v>1</v>
      </c>
      <c r="R372" s="43" t="n">
        <v>24</v>
      </c>
      <c r="S372" s="43" t="n">
        <v>2</v>
      </c>
      <c r="T372" s="43" t="n">
        <v>16</v>
      </c>
      <c r="U372" s="43" t="n">
        <v>10</v>
      </c>
      <c r="V372" s="43" t="n">
        <v>15</v>
      </c>
      <c r="W372" s="43" t="n">
        <v>11</v>
      </c>
      <c r="X372" s="43" t="n">
        <v>19</v>
      </c>
      <c r="Y372" s="43" t="n">
        <v>7</v>
      </c>
      <c r="Z372" s="43" t="n">
        <v>22</v>
      </c>
      <c r="AA372" s="43" t="n">
        <v>4</v>
      </c>
      <c r="AB372" s="63">
        <f>ROUND((H372+J372+L372+N372+P372+R372+T372+V372+X372+Z372)/(10*26)*100,1)&amp;"%"</f>
        <v/>
      </c>
    </row>
    <row r="373" ht="15" customHeight="1" s="38">
      <c r="A373" s="43" t="n">
        <v>370</v>
      </c>
      <c r="B373" s="44" t="inlineStr">
        <is>
          <t>IIT Delhi</t>
        </is>
      </c>
      <c r="C373" s="44" t="inlineStr">
        <is>
          <t>Biotechnology</t>
        </is>
      </c>
      <c r="D373" s="43" t="inlineStr">
        <is>
          <t>0209010</t>
        </is>
      </c>
      <c r="E373" s="44" t="inlineStr">
        <is>
          <t>Aarav Verma</t>
        </is>
      </c>
      <c r="F373" s="43" t="inlineStr">
        <is>
          <t>SE</t>
        </is>
      </c>
      <c r="G373" s="43" t="inlineStr">
        <is>
          <t>C</t>
        </is>
      </c>
      <c r="H373" s="43" t="n">
        <v>26</v>
      </c>
      <c r="I373" s="43" t="n">
        <v>0</v>
      </c>
      <c r="J373" s="43" t="n">
        <v>15</v>
      </c>
      <c r="K373" s="43" t="n">
        <v>11</v>
      </c>
      <c r="L373" s="43" t="n">
        <v>22</v>
      </c>
      <c r="M373" s="43" t="n">
        <v>4</v>
      </c>
      <c r="N373" s="43" t="n">
        <v>23</v>
      </c>
      <c r="O373" s="43" t="n">
        <v>3</v>
      </c>
      <c r="P373" s="43" t="n">
        <v>21</v>
      </c>
      <c r="Q373" s="43" t="n">
        <v>5</v>
      </c>
      <c r="R373" s="43" t="n">
        <v>25</v>
      </c>
      <c r="S373" s="43" t="n">
        <v>1</v>
      </c>
      <c r="T373" s="43" t="n">
        <v>14</v>
      </c>
      <c r="U373" s="43" t="n">
        <v>12</v>
      </c>
      <c r="V373" s="43" t="n">
        <v>24</v>
      </c>
      <c r="W373" s="43" t="n">
        <v>2</v>
      </c>
      <c r="X373" s="43" t="n">
        <v>19</v>
      </c>
      <c r="Y373" s="43" t="n">
        <v>7</v>
      </c>
      <c r="Z373" s="43" t="n">
        <v>23</v>
      </c>
      <c r="AA373" s="43" t="n">
        <v>3</v>
      </c>
      <c r="AB373" s="63">
        <f>ROUND((H373+J373+L373+N373+P373+R373+T373+V373+X373+Z373)/(10*26)*100,1)&amp;"%"</f>
        <v/>
      </c>
    </row>
    <row r="374" ht="15" customHeight="1" s="38">
      <c r="A374" s="43" t="n">
        <v>371</v>
      </c>
      <c r="B374" s="44" t="inlineStr">
        <is>
          <t>IIT Delhi</t>
        </is>
      </c>
      <c r="C374" s="44" t="inlineStr">
        <is>
          <t>Biotechnology</t>
        </is>
      </c>
      <c r="D374" s="43" t="inlineStr">
        <is>
          <t>0209011</t>
        </is>
      </c>
      <c r="E374" s="44" t="inlineStr">
        <is>
          <t>Priya Patel</t>
        </is>
      </c>
      <c r="F374" s="43" t="inlineStr">
        <is>
          <t>FE</t>
        </is>
      </c>
      <c r="G374" s="43" t="inlineStr">
        <is>
          <t>C</t>
        </is>
      </c>
      <c r="H374" s="43" t="n">
        <v>15</v>
      </c>
      <c r="I374" s="43" t="n">
        <v>11</v>
      </c>
      <c r="J374" s="43" t="n">
        <v>20</v>
      </c>
      <c r="K374" s="43" t="n">
        <v>6</v>
      </c>
      <c r="L374" s="43" t="n">
        <v>15</v>
      </c>
      <c r="M374" s="43" t="n">
        <v>11</v>
      </c>
      <c r="N374" s="43" t="n">
        <v>26</v>
      </c>
      <c r="O374" s="43" t="n">
        <v>0</v>
      </c>
      <c r="P374" s="43" t="n">
        <v>15</v>
      </c>
      <c r="Q374" s="43" t="n">
        <v>11</v>
      </c>
      <c r="R374" s="43" t="n">
        <v>22</v>
      </c>
      <c r="S374" s="43" t="n">
        <v>4</v>
      </c>
      <c r="T374" s="43" t="n">
        <v>20</v>
      </c>
      <c r="U374" s="43" t="n">
        <v>6</v>
      </c>
      <c r="V374" s="43" t="n">
        <v>17</v>
      </c>
      <c r="W374" s="43" t="n">
        <v>9</v>
      </c>
      <c r="X374" s="43" t="n">
        <v>22</v>
      </c>
      <c r="Y374" s="43" t="n">
        <v>4</v>
      </c>
      <c r="Z374" s="43" t="n">
        <v>19</v>
      </c>
      <c r="AA374" s="43" t="n">
        <v>7</v>
      </c>
      <c r="AB374" s="63">
        <f>ROUND((H374+J374+L374+N374+P374+R374+T374+V374+X374+Z374)/(10*26)*100,1)&amp;"%"</f>
        <v/>
      </c>
    </row>
    <row r="375" ht="15" customHeight="1" s="38">
      <c r="A375" s="43" t="n">
        <v>372</v>
      </c>
      <c r="B375" s="44" t="inlineStr">
        <is>
          <t>IIT Delhi</t>
        </is>
      </c>
      <c r="C375" s="44" t="inlineStr">
        <is>
          <t>Biotechnology</t>
        </is>
      </c>
      <c r="D375" s="43" t="inlineStr">
        <is>
          <t>0209012</t>
        </is>
      </c>
      <c r="E375" s="44" t="inlineStr">
        <is>
          <t>Rohan Singh</t>
        </is>
      </c>
      <c r="F375" s="43" t="inlineStr">
        <is>
          <t>TE</t>
        </is>
      </c>
      <c r="G375" s="43" t="inlineStr">
        <is>
          <t>B</t>
        </is>
      </c>
      <c r="H375" s="43" t="n">
        <v>19</v>
      </c>
      <c r="I375" s="43" t="n">
        <v>7</v>
      </c>
      <c r="J375" s="43" t="n">
        <v>22</v>
      </c>
      <c r="K375" s="43" t="n">
        <v>4</v>
      </c>
      <c r="L375" s="43" t="n">
        <v>22</v>
      </c>
      <c r="M375" s="43" t="n">
        <v>4</v>
      </c>
      <c r="N375" s="43" t="n">
        <v>15</v>
      </c>
      <c r="O375" s="43" t="n">
        <v>11</v>
      </c>
      <c r="P375" s="43" t="n">
        <v>25</v>
      </c>
      <c r="Q375" s="43" t="n">
        <v>1</v>
      </c>
      <c r="R375" s="43" t="n">
        <v>23</v>
      </c>
      <c r="S375" s="43" t="n">
        <v>3</v>
      </c>
      <c r="T375" s="43" t="n">
        <v>19</v>
      </c>
      <c r="U375" s="43" t="n">
        <v>7</v>
      </c>
      <c r="V375" s="43" t="n">
        <v>23</v>
      </c>
      <c r="W375" s="43" t="n">
        <v>3</v>
      </c>
      <c r="X375" s="43" t="n">
        <v>25</v>
      </c>
      <c r="Y375" s="43" t="n">
        <v>1</v>
      </c>
      <c r="Z375" s="43" t="n">
        <v>21</v>
      </c>
      <c r="AA375" s="43" t="n">
        <v>5</v>
      </c>
      <c r="AB375" s="63">
        <f>ROUND((H375+J375+L375+N375+P375+R375+T375+V375+X375+Z375)/(10*26)*100,1)&amp;"%"</f>
        <v/>
      </c>
    </row>
    <row r="376" ht="15" customHeight="1" s="38">
      <c r="A376" s="43" t="n">
        <v>373</v>
      </c>
      <c r="B376" s="44" t="inlineStr">
        <is>
          <t>IIT Delhi</t>
        </is>
      </c>
      <c r="C376" s="44" t="inlineStr">
        <is>
          <t>Biotechnology</t>
        </is>
      </c>
      <c r="D376" s="43" t="inlineStr">
        <is>
          <t>0209013</t>
        </is>
      </c>
      <c r="E376" s="44" t="inlineStr">
        <is>
          <t>Sneha Gupta</t>
        </is>
      </c>
      <c r="F376" s="43" t="inlineStr">
        <is>
          <t>BE</t>
        </is>
      </c>
      <c r="G376" s="43" t="inlineStr">
        <is>
          <t>B</t>
        </is>
      </c>
      <c r="H376" s="43" t="n">
        <v>25</v>
      </c>
      <c r="I376" s="43" t="n">
        <v>1</v>
      </c>
      <c r="J376" s="43" t="n">
        <v>21</v>
      </c>
      <c r="K376" s="43" t="n">
        <v>5</v>
      </c>
      <c r="L376" s="43" t="n">
        <v>16</v>
      </c>
      <c r="M376" s="43" t="n">
        <v>10</v>
      </c>
      <c r="N376" s="43" t="n">
        <v>25</v>
      </c>
      <c r="O376" s="43" t="n">
        <v>1</v>
      </c>
      <c r="P376" s="43" t="n">
        <v>25</v>
      </c>
      <c r="Q376" s="43" t="n">
        <v>1</v>
      </c>
      <c r="R376" s="43" t="n">
        <v>15</v>
      </c>
      <c r="S376" s="43" t="n">
        <v>11</v>
      </c>
      <c r="T376" s="43" t="n">
        <v>20</v>
      </c>
      <c r="U376" s="43" t="n">
        <v>6</v>
      </c>
      <c r="V376" s="43" t="n">
        <v>22</v>
      </c>
      <c r="W376" s="43" t="n">
        <v>4</v>
      </c>
      <c r="X376" s="43" t="n">
        <v>22</v>
      </c>
      <c r="Y376" s="43" t="n">
        <v>4</v>
      </c>
      <c r="Z376" s="43" t="n">
        <v>14</v>
      </c>
      <c r="AA376" s="43" t="n">
        <v>12</v>
      </c>
      <c r="AB376" s="63">
        <f>ROUND((H376+J376+L376+N376+P376+R376+T376+V376+X376+Z376)/(10*26)*100,1)&amp;"%"</f>
        <v/>
      </c>
    </row>
    <row r="377" ht="15" customHeight="1" s="38">
      <c r="A377" s="43" t="n">
        <v>374</v>
      </c>
      <c r="B377" s="44" t="inlineStr">
        <is>
          <t>IIT Delhi</t>
        </is>
      </c>
      <c r="C377" s="44" t="inlineStr">
        <is>
          <t>Biotechnology</t>
        </is>
      </c>
      <c r="D377" s="43" t="inlineStr">
        <is>
          <t>0209014</t>
        </is>
      </c>
      <c r="E377" s="44" t="inlineStr">
        <is>
          <t>Manoj Verma</t>
        </is>
      </c>
      <c r="F377" s="43" t="inlineStr">
        <is>
          <t>BE</t>
        </is>
      </c>
      <c r="G377" s="43" t="inlineStr">
        <is>
          <t>A</t>
        </is>
      </c>
      <c r="H377" s="43" t="n">
        <v>25</v>
      </c>
      <c r="I377" s="43" t="n">
        <v>1</v>
      </c>
      <c r="J377" s="43" t="n">
        <v>14</v>
      </c>
      <c r="K377" s="43" t="n">
        <v>12</v>
      </c>
      <c r="L377" s="43" t="n">
        <v>26</v>
      </c>
      <c r="M377" s="43" t="n">
        <v>0</v>
      </c>
      <c r="N377" s="43" t="n">
        <v>26</v>
      </c>
      <c r="O377" s="43" t="n">
        <v>0</v>
      </c>
      <c r="P377" s="43" t="n">
        <v>19</v>
      </c>
      <c r="Q377" s="43" t="n">
        <v>7</v>
      </c>
      <c r="R377" s="43" t="n">
        <v>17</v>
      </c>
      <c r="S377" s="43" t="n">
        <v>9</v>
      </c>
      <c r="T377" s="43" t="n">
        <v>21</v>
      </c>
      <c r="U377" s="43" t="n">
        <v>5</v>
      </c>
      <c r="V377" s="43" t="n">
        <v>22</v>
      </c>
      <c r="W377" s="43" t="n">
        <v>4</v>
      </c>
      <c r="X377" s="43" t="n">
        <v>26</v>
      </c>
      <c r="Y377" s="43" t="n">
        <v>0</v>
      </c>
      <c r="Z377" s="43" t="n">
        <v>26</v>
      </c>
      <c r="AA377" s="43" t="n">
        <v>0</v>
      </c>
      <c r="AB377" s="63">
        <f>ROUND((H377+J377+L377+N377+P377+R377+T377+V377+X377+Z377)/(10*26)*100,1)&amp;"%"</f>
        <v/>
      </c>
    </row>
    <row r="378" ht="15" customHeight="1" s="38">
      <c r="A378" s="43" t="n">
        <v>375</v>
      </c>
      <c r="B378" s="44" t="inlineStr">
        <is>
          <t>IIT Delhi</t>
        </is>
      </c>
      <c r="C378" s="44" t="inlineStr">
        <is>
          <t>Biotechnology</t>
        </is>
      </c>
      <c r="D378" s="43" t="inlineStr">
        <is>
          <t>0209015</t>
        </is>
      </c>
      <c r="E378" s="44" t="inlineStr">
        <is>
          <t>Ishita Pandey</t>
        </is>
      </c>
      <c r="F378" s="43" t="inlineStr">
        <is>
          <t>TE</t>
        </is>
      </c>
      <c r="G378" s="43" t="inlineStr">
        <is>
          <t>A</t>
        </is>
      </c>
      <c r="H378" s="43" t="n">
        <v>25</v>
      </c>
      <c r="I378" s="43" t="n">
        <v>1</v>
      </c>
      <c r="J378" s="43" t="n">
        <v>23</v>
      </c>
      <c r="K378" s="43" t="n">
        <v>3</v>
      </c>
      <c r="L378" s="43" t="n">
        <v>17</v>
      </c>
      <c r="M378" s="43" t="n">
        <v>9</v>
      </c>
      <c r="N378" s="43" t="n">
        <v>15</v>
      </c>
      <c r="O378" s="43" t="n">
        <v>11</v>
      </c>
      <c r="P378" s="43" t="n">
        <v>22</v>
      </c>
      <c r="Q378" s="43" t="n">
        <v>4</v>
      </c>
      <c r="R378" s="43" t="n">
        <v>20</v>
      </c>
      <c r="S378" s="43" t="n">
        <v>6</v>
      </c>
      <c r="T378" s="43" t="n">
        <v>23</v>
      </c>
      <c r="U378" s="43" t="n">
        <v>3</v>
      </c>
      <c r="V378" s="43" t="n">
        <v>16</v>
      </c>
      <c r="W378" s="43" t="n">
        <v>10</v>
      </c>
      <c r="X378" s="43" t="n">
        <v>22</v>
      </c>
      <c r="Y378" s="43" t="n">
        <v>4</v>
      </c>
      <c r="Z378" s="43" t="n">
        <v>23</v>
      </c>
      <c r="AA378" s="43" t="n">
        <v>3</v>
      </c>
      <c r="AB378" s="63">
        <f>ROUND((H378+J378+L378+N378+P378+R378+T378+V378+X378+Z378)/(10*26)*100,1)&amp;"%"</f>
        <v/>
      </c>
    </row>
    <row r="379" ht="15" customHeight="1" s="38">
      <c r="A379" s="43" t="n">
        <v>376</v>
      </c>
      <c r="B379" s="44" t="inlineStr">
        <is>
          <t>IIT Delhi</t>
        </is>
      </c>
      <c r="C379" s="44" t="inlineStr">
        <is>
          <t>Biotechnology</t>
        </is>
      </c>
      <c r="D379" s="43" t="inlineStr">
        <is>
          <t>0209016</t>
        </is>
      </c>
      <c r="E379" s="44" t="inlineStr">
        <is>
          <t>Sneha Pandey</t>
        </is>
      </c>
      <c r="F379" s="43" t="inlineStr">
        <is>
          <t>SE</t>
        </is>
      </c>
      <c r="G379" s="43" t="inlineStr">
        <is>
          <t>C</t>
        </is>
      </c>
      <c r="H379" s="43" t="n">
        <v>21</v>
      </c>
      <c r="I379" s="43" t="n">
        <v>5</v>
      </c>
      <c r="J379" s="43" t="n">
        <v>16</v>
      </c>
      <c r="K379" s="43" t="n">
        <v>10</v>
      </c>
      <c r="L379" s="43" t="n">
        <v>26</v>
      </c>
      <c r="M379" s="43" t="n">
        <v>0</v>
      </c>
      <c r="N379" s="43" t="n">
        <v>22</v>
      </c>
      <c r="O379" s="43" t="n">
        <v>4</v>
      </c>
      <c r="P379" s="43" t="n">
        <v>18</v>
      </c>
      <c r="Q379" s="43" t="n">
        <v>8</v>
      </c>
      <c r="R379" s="43" t="n">
        <v>19</v>
      </c>
      <c r="S379" s="43" t="n">
        <v>7</v>
      </c>
      <c r="T379" s="43" t="n">
        <v>18</v>
      </c>
      <c r="U379" s="43" t="n">
        <v>8</v>
      </c>
      <c r="V379" s="43" t="n">
        <v>14</v>
      </c>
      <c r="W379" s="43" t="n">
        <v>12</v>
      </c>
      <c r="X379" s="43" t="n">
        <v>24</v>
      </c>
      <c r="Y379" s="43" t="n">
        <v>2</v>
      </c>
      <c r="Z379" s="43" t="n">
        <v>15</v>
      </c>
      <c r="AA379" s="43" t="n">
        <v>11</v>
      </c>
      <c r="AB379" s="63">
        <f>ROUND((H379+J379+L379+N379+P379+R379+T379+V379+X379+Z379)/(10*26)*100,1)&amp;"%"</f>
        <v/>
      </c>
    </row>
    <row r="380" ht="15" customHeight="1" s="38">
      <c r="A380" s="43" t="n">
        <v>377</v>
      </c>
      <c r="B380" s="44" t="inlineStr">
        <is>
          <t>IIT Delhi</t>
        </is>
      </c>
      <c r="C380" s="44" t="inlineStr">
        <is>
          <t>Biotechnology</t>
        </is>
      </c>
      <c r="D380" s="43" t="inlineStr">
        <is>
          <t>0209017</t>
        </is>
      </c>
      <c r="E380" s="44" t="inlineStr">
        <is>
          <t>Pooja Sharma</t>
        </is>
      </c>
      <c r="F380" s="43" t="inlineStr">
        <is>
          <t>TE</t>
        </is>
      </c>
      <c r="G380" s="43" t="inlineStr">
        <is>
          <t>B</t>
        </is>
      </c>
      <c r="H380" s="43" t="n">
        <v>22</v>
      </c>
      <c r="I380" s="43" t="n">
        <v>4</v>
      </c>
      <c r="J380" s="43" t="n">
        <v>16</v>
      </c>
      <c r="K380" s="43" t="n">
        <v>10</v>
      </c>
      <c r="L380" s="43" t="n">
        <v>16</v>
      </c>
      <c r="M380" s="43" t="n">
        <v>10</v>
      </c>
      <c r="N380" s="43" t="n">
        <v>25</v>
      </c>
      <c r="O380" s="43" t="n">
        <v>1</v>
      </c>
      <c r="P380" s="43" t="n">
        <v>26</v>
      </c>
      <c r="Q380" s="43" t="n">
        <v>0</v>
      </c>
      <c r="R380" s="43" t="n">
        <v>21</v>
      </c>
      <c r="S380" s="43" t="n">
        <v>5</v>
      </c>
      <c r="T380" s="43" t="n">
        <v>16</v>
      </c>
      <c r="U380" s="43" t="n">
        <v>10</v>
      </c>
      <c r="V380" s="43" t="n">
        <v>14</v>
      </c>
      <c r="W380" s="43" t="n">
        <v>12</v>
      </c>
      <c r="X380" s="43" t="n">
        <v>14</v>
      </c>
      <c r="Y380" s="43" t="n">
        <v>12</v>
      </c>
      <c r="Z380" s="43" t="n">
        <v>16</v>
      </c>
      <c r="AA380" s="43" t="n">
        <v>10</v>
      </c>
      <c r="AB380" s="63">
        <f>ROUND((H380+J380+L380+N380+P380+R380+T380+V380+X380+Z380)/(10*26)*100,1)&amp;"%"</f>
        <v/>
      </c>
    </row>
    <row r="381" ht="15" customHeight="1" s="38">
      <c r="A381" s="43" t="n">
        <v>378</v>
      </c>
      <c r="B381" s="44" t="inlineStr">
        <is>
          <t>IIT Delhi</t>
        </is>
      </c>
      <c r="C381" s="44" t="inlineStr">
        <is>
          <t>Biotechnology</t>
        </is>
      </c>
      <c r="D381" s="43" t="inlineStr">
        <is>
          <t>0209018</t>
        </is>
      </c>
      <c r="E381" s="44" t="inlineStr">
        <is>
          <t>Ishita Pandey</t>
        </is>
      </c>
      <c r="F381" s="43" t="inlineStr">
        <is>
          <t>BE</t>
        </is>
      </c>
      <c r="G381" s="43" t="inlineStr">
        <is>
          <t>A</t>
        </is>
      </c>
      <c r="H381" s="43" t="n">
        <v>22</v>
      </c>
      <c r="I381" s="43" t="n">
        <v>4</v>
      </c>
      <c r="J381" s="43" t="n">
        <v>17</v>
      </c>
      <c r="K381" s="43" t="n">
        <v>9</v>
      </c>
      <c r="L381" s="43" t="n">
        <v>23</v>
      </c>
      <c r="M381" s="43" t="n">
        <v>3</v>
      </c>
      <c r="N381" s="43" t="n">
        <v>18</v>
      </c>
      <c r="O381" s="43" t="n">
        <v>8</v>
      </c>
      <c r="P381" s="43" t="n">
        <v>22</v>
      </c>
      <c r="Q381" s="43" t="n">
        <v>4</v>
      </c>
      <c r="R381" s="43" t="n">
        <v>16</v>
      </c>
      <c r="S381" s="43" t="n">
        <v>10</v>
      </c>
      <c r="T381" s="43" t="n">
        <v>24</v>
      </c>
      <c r="U381" s="43" t="n">
        <v>2</v>
      </c>
      <c r="V381" s="43" t="n">
        <v>17</v>
      </c>
      <c r="W381" s="43" t="n">
        <v>9</v>
      </c>
      <c r="X381" s="43" t="n">
        <v>16</v>
      </c>
      <c r="Y381" s="43" t="n">
        <v>10</v>
      </c>
      <c r="Z381" s="43" t="n">
        <v>24</v>
      </c>
      <c r="AA381" s="43" t="n">
        <v>2</v>
      </c>
      <c r="AB381" s="63">
        <f>ROUND((H381+J381+L381+N381+P381+R381+T381+V381+X381+Z381)/(10*26)*100,1)&amp;"%"</f>
        <v/>
      </c>
    </row>
    <row r="382" ht="15" customHeight="1" s="38">
      <c r="A382" s="43" t="n">
        <v>379</v>
      </c>
      <c r="B382" s="44" t="inlineStr">
        <is>
          <t>IIT Delhi</t>
        </is>
      </c>
      <c r="C382" s="44" t="inlineStr">
        <is>
          <t>Biotechnology</t>
        </is>
      </c>
      <c r="D382" s="43" t="inlineStr">
        <is>
          <t>0209019</t>
        </is>
      </c>
      <c r="E382" s="44" t="inlineStr">
        <is>
          <t>Pooja Mishra</t>
        </is>
      </c>
      <c r="F382" s="43" t="inlineStr">
        <is>
          <t>TE</t>
        </is>
      </c>
      <c r="G382" s="43" t="inlineStr">
        <is>
          <t>A</t>
        </is>
      </c>
      <c r="H382" s="43" t="n">
        <v>16</v>
      </c>
      <c r="I382" s="43" t="n">
        <v>10</v>
      </c>
      <c r="J382" s="43" t="n">
        <v>14</v>
      </c>
      <c r="K382" s="43" t="n">
        <v>12</v>
      </c>
      <c r="L382" s="43" t="n">
        <v>18</v>
      </c>
      <c r="M382" s="43" t="n">
        <v>8</v>
      </c>
      <c r="N382" s="43" t="n">
        <v>15</v>
      </c>
      <c r="O382" s="43" t="n">
        <v>11</v>
      </c>
      <c r="P382" s="43" t="n">
        <v>18</v>
      </c>
      <c r="Q382" s="43" t="n">
        <v>8</v>
      </c>
      <c r="R382" s="43" t="n">
        <v>18</v>
      </c>
      <c r="S382" s="43" t="n">
        <v>8</v>
      </c>
      <c r="T382" s="43" t="n">
        <v>21</v>
      </c>
      <c r="U382" s="43" t="n">
        <v>5</v>
      </c>
      <c r="V382" s="43" t="n">
        <v>18</v>
      </c>
      <c r="W382" s="43" t="n">
        <v>8</v>
      </c>
      <c r="X382" s="43" t="n">
        <v>24</v>
      </c>
      <c r="Y382" s="43" t="n">
        <v>2</v>
      </c>
      <c r="Z382" s="43" t="n">
        <v>17</v>
      </c>
      <c r="AA382" s="43" t="n">
        <v>9</v>
      </c>
      <c r="AB382" s="63">
        <f>ROUND((H382+J382+L382+N382+P382+R382+T382+V382+X382+Z382)/(10*26)*100,1)&amp;"%"</f>
        <v/>
      </c>
    </row>
    <row r="383" ht="15" customHeight="1" s="38">
      <c r="A383" s="43" t="n">
        <v>380</v>
      </c>
      <c r="B383" s="44" t="inlineStr">
        <is>
          <t>IIT Delhi</t>
        </is>
      </c>
      <c r="C383" s="44" t="inlineStr">
        <is>
          <t>Biotechnology</t>
        </is>
      </c>
      <c r="D383" s="43" t="inlineStr">
        <is>
          <t>0209020</t>
        </is>
      </c>
      <c r="E383" s="44" t="inlineStr">
        <is>
          <t>Ritika Kumar</t>
        </is>
      </c>
      <c r="F383" s="43" t="inlineStr">
        <is>
          <t>BE</t>
        </is>
      </c>
      <c r="G383" s="43" t="inlineStr">
        <is>
          <t>C</t>
        </is>
      </c>
      <c r="H383" s="43" t="n">
        <v>25</v>
      </c>
      <c r="I383" s="43" t="n">
        <v>1</v>
      </c>
      <c r="J383" s="43" t="n">
        <v>16</v>
      </c>
      <c r="K383" s="43" t="n">
        <v>10</v>
      </c>
      <c r="L383" s="43" t="n">
        <v>25</v>
      </c>
      <c r="M383" s="43" t="n">
        <v>1</v>
      </c>
      <c r="N383" s="43" t="n">
        <v>22</v>
      </c>
      <c r="O383" s="43" t="n">
        <v>4</v>
      </c>
      <c r="P383" s="43" t="n">
        <v>25</v>
      </c>
      <c r="Q383" s="43" t="n">
        <v>1</v>
      </c>
      <c r="R383" s="43" t="n">
        <v>15</v>
      </c>
      <c r="S383" s="43" t="n">
        <v>11</v>
      </c>
      <c r="T383" s="43" t="n">
        <v>15</v>
      </c>
      <c r="U383" s="43" t="n">
        <v>11</v>
      </c>
      <c r="V383" s="43" t="n">
        <v>20</v>
      </c>
      <c r="W383" s="43" t="n">
        <v>6</v>
      </c>
      <c r="X383" s="43" t="n">
        <v>19</v>
      </c>
      <c r="Y383" s="43" t="n">
        <v>7</v>
      </c>
      <c r="Z383" s="43" t="n">
        <v>23</v>
      </c>
      <c r="AA383" s="43" t="n">
        <v>3</v>
      </c>
      <c r="AB383" s="63">
        <f>ROUND((H383+J383+L383+N383+P383+R383+T383+V383+X383+Z383)/(10*26)*100,1)&amp;"%"</f>
        <v/>
      </c>
    </row>
    <row r="384" ht="15" customHeight="1" s="38">
      <c r="A384" s="51" t="n">
        <v>381</v>
      </c>
      <c r="B384" s="52" t="inlineStr">
        <is>
          <t>IIT Delhi</t>
        </is>
      </c>
      <c r="C384" s="52" t="inlineStr">
        <is>
          <t>Instrumentation</t>
        </is>
      </c>
      <c r="D384" s="51" t="inlineStr">
        <is>
          <t>0210001</t>
        </is>
      </c>
      <c r="E384" s="52" t="inlineStr">
        <is>
          <t>Rajan Chopra</t>
        </is>
      </c>
      <c r="F384" s="51" t="inlineStr">
        <is>
          <t>TE</t>
        </is>
      </c>
      <c r="G384" s="51" t="inlineStr">
        <is>
          <t>A</t>
        </is>
      </c>
      <c r="H384" s="51" t="n">
        <v>23</v>
      </c>
      <c r="I384" s="51" t="n">
        <v>3</v>
      </c>
      <c r="J384" s="51" t="n">
        <v>25</v>
      </c>
      <c r="K384" s="51" t="n">
        <v>1</v>
      </c>
      <c r="L384" s="51" t="n">
        <v>17</v>
      </c>
      <c r="M384" s="51" t="n">
        <v>9</v>
      </c>
      <c r="N384" s="51" t="n">
        <v>25</v>
      </c>
      <c r="O384" s="51" t="n">
        <v>1</v>
      </c>
      <c r="P384" s="51" t="n">
        <v>14</v>
      </c>
      <c r="Q384" s="51" t="n">
        <v>12</v>
      </c>
      <c r="R384" s="51" t="n">
        <v>24</v>
      </c>
      <c r="S384" s="51" t="n">
        <v>2</v>
      </c>
      <c r="T384" s="51" t="n">
        <v>16</v>
      </c>
      <c r="U384" s="51" t="n">
        <v>10</v>
      </c>
      <c r="V384" s="51" t="n">
        <v>25</v>
      </c>
      <c r="W384" s="51" t="n">
        <v>1</v>
      </c>
      <c r="X384" s="51" t="n">
        <v>24</v>
      </c>
      <c r="Y384" s="51" t="n">
        <v>2</v>
      </c>
      <c r="Z384" s="51" t="n">
        <v>25</v>
      </c>
      <c r="AA384" s="51" t="n">
        <v>1</v>
      </c>
      <c r="AB384" s="67">
        <f>ROUND((H384+J384+L384+N384+P384+R384+T384+V384+X384+Z384)/(10*26)*100,1)&amp;"%"</f>
        <v/>
      </c>
    </row>
    <row r="385" ht="15" customHeight="1" s="38">
      <c r="A385" s="51" t="n">
        <v>382</v>
      </c>
      <c r="B385" s="52" t="inlineStr">
        <is>
          <t>IIT Delhi</t>
        </is>
      </c>
      <c r="C385" s="52" t="inlineStr">
        <is>
          <t>Instrumentation</t>
        </is>
      </c>
      <c r="D385" s="51" t="inlineStr">
        <is>
          <t>0210002</t>
        </is>
      </c>
      <c r="E385" s="52" t="inlineStr">
        <is>
          <t>Neha Gupta</t>
        </is>
      </c>
      <c r="F385" s="51" t="inlineStr">
        <is>
          <t>SE</t>
        </is>
      </c>
      <c r="G385" s="51" t="inlineStr">
        <is>
          <t>B</t>
        </is>
      </c>
      <c r="H385" s="51" t="n">
        <v>14</v>
      </c>
      <c r="I385" s="51" t="n">
        <v>12</v>
      </c>
      <c r="J385" s="51" t="n">
        <v>16</v>
      </c>
      <c r="K385" s="51" t="n">
        <v>10</v>
      </c>
      <c r="L385" s="51" t="n">
        <v>14</v>
      </c>
      <c r="M385" s="51" t="n">
        <v>12</v>
      </c>
      <c r="N385" s="51" t="n">
        <v>24</v>
      </c>
      <c r="O385" s="51" t="n">
        <v>2</v>
      </c>
      <c r="P385" s="51" t="n">
        <v>17</v>
      </c>
      <c r="Q385" s="51" t="n">
        <v>9</v>
      </c>
      <c r="R385" s="51" t="n">
        <v>14</v>
      </c>
      <c r="S385" s="51" t="n">
        <v>12</v>
      </c>
      <c r="T385" s="51" t="n">
        <v>18</v>
      </c>
      <c r="U385" s="51" t="n">
        <v>8</v>
      </c>
      <c r="V385" s="51" t="n">
        <v>25</v>
      </c>
      <c r="W385" s="51" t="n">
        <v>1</v>
      </c>
      <c r="X385" s="51" t="n">
        <v>25</v>
      </c>
      <c r="Y385" s="51" t="n">
        <v>1</v>
      </c>
      <c r="Z385" s="51" t="n">
        <v>16</v>
      </c>
      <c r="AA385" s="51" t="n">
        <v>10</v>
      </c>
      <c r="AB385" s="67">
        <f>ROUND((H385+J385+L385+N385+P385+R385+T385+V385+X385+Z385)/(10*26)*100,1)&amp;"%"</f>
        <v/>
      </c>
    </row>
    <row r="386" ht="15" customHeight="1" s="38">
      <c r="A386" s="51" t="n">
        <v>383</v>
      </c>
      <c r="B386" s="52" t="inlineStr">
        <is>
          <t>IIT Delhi</t>
        </is>
      </c>
      <c r="C386" s="52" t="inlineStr">
        <is>
          <t>Instrumentation</t>
        </is>
      </c>
      <c r="D386" s="51" t="inlineStr">
        <is>
          <t>0210003</t>
        </is>
      </c>
      <c r="E386" s="52" t="inlineStr">
        <is>
          <t>Neha Reddy</t>
        </is>
      </c>
      <c r="F386" s="51" t="inlineStr">
        <is>
          <t>SE</t>
        </is>
      </c>
      <c r="G386" s="51" t="inlineStr">
        <is>
          <t>C</t>
        </is>
      </c>
      <c r="H386" s="51" t="n">
        <v>17</v>
      </c>
      <c r="I386" s="51" t="n">
        <v>9</v>
      </c>
      <c r="J386" s="51" t="n">
        <v>16</v>
      </c>
      <c r="K386" s="51" t="n">
        <v>10</v>
      </c>
      <c r="L386" s="51" t="n">
        <v>16</v>
      </c>
      <c r="M386" s="51" t="n">
        <v>10</v>
      </c>
      <c r="N386" s="51" t="n">
        <v>25</v>
      </c>
      <c r="O386" s="51" t="n">
        <v>1</v>
      </c>
      <c r="P386" s="51" t="n">
        <v>21</v>
      </c>
      <c r="Q386" s="51" t="n">
        <v>5</v>
      </c>
      <c r="R386" s="51" t="n">
        <v>21</v>
      </c>
      <c r="S386" s="51" t="n">
        <v>5</v>
      </c>
      <c r="T386" s="51" t="n">
        <v>19</v>
      </c>
      <c r="U386" s="51" t="n">
        <v>7</v>
      </c>
      <c r="V386" s="51" t="n">
        <v>16</v>
      </c>
      <c r="W386" s="51" t="n">
        <v>10</v>
      </c>
      <c r="X386" s="51" t="n">
        <v>25</v>
      </c>
      <c r="Y386" s="51" t="n">
        <v>1</v>
      </c>
      <c r="Z386" s="51" t="n">
        <v>15</v>
      </c>
      <c r="AA386" s="51" t="n">
        <v>11</v>
      </c>
      <c r="AB386" s="67">
        <f>ROUND((H386+J386+L386+N386+P386+R386+T386+V386+X386+Z386)/(10*26)*100,1)&amp;"%"</f>
        <v/>
      </c>
    </row>
    <row r="387" ht="15" customHeight="1" s="38">
      <c r="A387" s="51" t="n">
        <v>384</v>
      </c>
      <c r="B387" s="52" t="inlineStr">
        <is>
          <t>IIT Delhi</t>
        </is>
      </c>
      <c r="C387" s="52" t="inlineStr">
        <is>
          <t>Instrumentation</t>
        </is>
      </c>
      <c r="D387" s="51" t="inlineStr">
        <is>
          <t>0210004</t>
        </is>
      </c>
      <c r="E387" s="52" t="inlineStr">
        <is>
          <t>Ishita Rao</t>
        </is>
      </c>
      <c r="F387" s="51" t="inlineStr">
        <is>
          <t>FE</t>
        </is>
      </c>
      <c r="G387" s="51" t="inlineStr">
        <is>
          <t>B</t>
        </is>
      </c>
      <c r="H387" s="51" t="n">
        <v>17</v>
      </c>
      <c r="I387" s="51" t="n">
        <v>9</v>
      </c>
      <c r="J387" s="51" t="n">
        <v>19</v>
      </c>
      <c r="K387" s="51" t="n">
        <v>7</v>
      </c>
      <c r="L387" s="51" t="n">
        <v>25</v>
      </c>
      <c r="M387" s="51" t="n">
        <v>1</v>
      </c>
      <c r="N387" s="51" t="n">
        <v>17</v>
      </c>
      <c r="O387" s="51" t="n">
        <v>9</v>
      </c>
      <c r="P387" s="51" t="n">
        <v>14</v>
      </c>
      <c r="Q387" s="51" t="n">
        <v>12</v>
      </c>
      <c r="R387" s="51" t="n">
        <v>26</v>
      </c>
      <c r="S387" s="51" t="n">
        <v>0</v>
      </c>
      <c r="T387" s="51" t="n">
        <v>26</v>
      </c>
      <c r="U387" s="51" t="n">
        <v>0</v>
      </c>
      <c r="V387" s="51" t="n">
        <v>16</v>
      </c>
      <c r="W387" s="51" t="n">
        <v>10</v>
      </c>
      <c r="X387" s="51" t="n">
        <v>22</v>
      </c>
      <c r="Y387" s="51" t="n">
        <v>4</v>
      </c>
      <c r="Z387" s="51" t="n">
        <v>15</v>
      </c>
      <c r="AA387" s="51" t="n">
        <v>11</v>
      </c>
      <c r="AB387" s="67">
        <f>ROUND((H387+J387+L387+N387+P387+R387+T387+V387+X387+Z387)/(10*26)*100,1)&amp;"%"</f>
        <v/>
      </c>
    </row>
    <row r="388" ht="15" customHeight="1" s="38">
      <c r="A388" s="51" t="n">
        <v>385</v>
      </c>
      <c r="B388" s="52" t="inlineStr">
        <is>
          <t>IIT Delhi</t>
        </is>
      </c>
      <c r="C388" s="52" t="inlineStr">
        <is>
          <t>Instrumentation</t>
        </is>
      </c>
      <c r="D388" s="51" t="inlineStr">
        <is>
          <t>0210005</t>
        </is>
      </c>
      <c r="E388" s="52" t="inlineStr">
        <is>
          <t>Deepak Verma</t>
        </is>
      </c>
      <c r="F388" s="51" t="inlineStr">
        <is>
          <t>TE</t>
        </is>
      </c>
      <c r="G388" s="51" t="inlineStr">
        <is>
          <t>C</t>
        </is>
      </c>
      <c r="H388" s="51" t="n">
        <v>20</v>
      </c>
      <c r="I388" s="51" t="n">
        <v>6</v>
      </c>
      <c r="J388" s="51" t="n">
        <v>19</v>
      </c>
      <c r="K388" s="51" t="n">
        <v>7</v>
      </c>
      <c r="L388" s="51" t="n">
        <v>14</v>
      </c>
      <c r="M388" s="51" t="n">
        <v>12</v>
      </c>
      <c r="N388" s="51" t="n">
        <v>20</v>
      </c>
      <c r="O388" s="51" t="n">
        <v>6</v>
      </c>
      <c r="P388" s="51" t="n">
        <v>18</v>
      </c>
      <c r="Q388" s="51" t="n">
        <v>8</v>
      </c>
      <c r="R388" s="51" t="n">
        <v>20</v>
      </c>
      <c r="S388" s="51" t="n">
        <v>6</v>
      </c>
      <c r="T388" s="51" t="n">
        <v>17</v>
      </c>
      <c r="U388" s="51" t="n">
        <v>9</v>
      </c>
      <c r="V388" s="51" t="n">
        <v>14</v>
      </c>
      <c r="W388" s="51" t="n">
        <v>12</v>
      </c>
      <c r="X388" s="51" t="n">
        <v>24</v>
      </c>
      <c r="Y388" s="51" t="n">
        <v>2</v>
      </c>
      <c r="Z388" s="51" t="n">
        <v>14</v>
      </c>
      <c r="AA388" s="51" t="n">
        <v>12</v>
      </c>
      <c r="AB388" s="67">
        <f>ROUND((H388+J388+L388+N388+P388+R388+T388+V388+X388+Z388)/(10*26)*100,1)&amp;"%"</f>
        <v/>
      </c>
    </row>
    <row r="389" ht="15" customHeight="1" s="38">
      <c r="A389" s="51" t="n">
        <v>386</v>
      </c>
      <c r="B389" s="52" t="inlineStr">
        <is>
          <t>IIT Delhi</t>
        </is>
      </c>
      <c r="C389" s="52" t="inlineStr">
        <is>
          <t>Instrumentation</t>
        </is>
      </c>
      <c r="D389" s="51" t="inlineStr">
        <is>
          <t>0210006</t>
        </is>
      </c>
      <c r="E389" s="52" t="inlineStr">
        <is>
          <t>Divya Rao</t>
        </is>
      </c>
      <c r="F389" s="51" t="inlineStr">
        <is>
          <t>BE</t>
        </is>
      </c>
      <c r="G389" s="51" t="inlineStr">
        <is>
          <t>A</t>
        </is>
      </c>
      <c r="H389" s="51" t="n">
        <v>19</v>
      </c>
      <c r="I389" s="51" t="n">
        <v>7</v>
      </c>
      <c r="J389" s="51" t="n">
        <v>25</v>
      </c>
      <c r="K389" s="51" t="n">
        <v>1</v>
      </c>
      <c r="L389" s="51" t="n">
        <v>26</v>
      </c>
      <c r="M389" s="51" t="n">
        <v>0</v>
      </c>
      <c r="N389" s="51" t="n">
        <v>23</v>
      </c>
      <c r="O389" s="51" t="n">
        <v>3</v>
      </c>
      <c r="P389" s="51" t="n">
        <v>17</v>
      </c>
      <c r="Q389" s="51" t="n">
        <v>9</v>
      </c>
      <c r="R389" s="51" t="n">
        <v>21</v>
      </c>
      <c r="S389" s="51" t="n">
        <v>5</v>
      </c>
      <c r="T389" s="51" t="n">
        <v>21</v>
      </c>
      <c r="U389" s="51" t="n">
        <v>5</v>
      </c>
      <c r="V389" s="51" t="n">
        <v>21</v>
      </c>
      <c r="W389" s="51" t="n">
        <v>5</v>
      </c>
      <c r="X389" s="51" t="n">
        <v>19</v>
      </c>
      <c r="Y389" s="51" t="n">
        <v>7</v>
      </c>
      <c r="Z389" s="51" t="n">
        <v>20</v>
      </c>
      <c r="AA389" s="51" t="n">
        <v>6</v>
      </c>
      <c r="AB389" s="67">
        <f>ROUND((H389+J389+L389+N389+P389+R389+T389+V389+X389+Z389)/(10*26)*100,1)&amp;"%"</f>
        <v/>
      </c>
    </row>
    <row r="390" ht="15" customHeight="1" s="38">
      <c r="A390" s="51" t="n">
        <v>387</v>
      </c>
      <c r="B390" s="52" t="inlineStr">
        <is>
          <t>IIT Delhi</t>
        </is>
      </c>
      <c r="C390" s="52" t="inlineStr">
        <is>
          <t>Instrumentation</t>
        </is>
      </c>
      <c r="D390" s="51" t="inlineStr">
        <is>
          <t>0210007</t>
        </is>
      </c>
      <c r="E390" s="52" t="inlineStr">
        <is>
          <t>Vijay Pandey</t>
        </is>
      </c>
      <c r="F390" s="51" t="inlineStr">
        <is>
          <t>SE</t>
        </is>
      </c>
      <c r="G390" s="51" t="inlineStr">
        <is>
          <t>B</t>
        </is>
      </c>
      <c r="H390" s="51" t="n">
        <v>23</v>
      </c>
      <c r="I390" s="51" t="n">
        <v>3</v>
      </c>
      <c r="J390" s="51" t="n">
        <v>15</v>
      </c>
      <c r="K390" s="51" t="n">
        <v>11</v>
      </c>
      <c r="L390" s="51" t="n">
        <v>23</v>
      </c>
      <c r="M390" s="51" t="n">
        <v>3</v>
      </c>
      <c r="N390" s="51" t="n">
        <v>22</v>
      </c>
      <c r="O390" s="51" t="n">
        <v>4</v>
      </c>
      <c r="P390" s="51" t="n">
        <v>17</v>
      </c>
      <c r="Q390" s="51" t="n">
        <v>9</v>
      </c>
      <c r="R390" s="51" t="n">
        <v>16</v>
      </c>
      <c r="S390" s="51" t="n">
        <v>10</v>
      </c>
      <c r="T390" s="51" t="n">
        <v>26</v>
      </c>
      <c r="U390" s="51" t="n">
        <v>0</v>
      </c>
      <c r="V390" s="51" t="n">
        <v>15</v>
      </c>
      <c r="W390" s="51" t="n">
        <v>11</v>
      </c>
      <c r="X390" s="51" t="n">
        <v>24</v>
      </c>
      <c r="Y390" s="51" t="n">
        <v>2</v>
      </c>
      <c r="Z390" s="51" t="n">
        <v>14</v>
      </c>
      <c r="AA390" s="51" t="n">
        <v>12</v>
      </c>
      <c r="AB390" s="67">
        <f>ROUND((H390+J390+L390+N390+P390+R390+T390+V390+X390+Z390)/(10*26)*100,1)&amp;"%"</f>
        <v/>
      </c>
    </row>
    <row r="391" ht="15" customHeight="1" s="38">
      <c r="A391" s="51" t="n">
        <v>388</v>
      </c>
      <c r="B391" s="52" t="inlineStr">
        <is>
          <t>IIT Delhi</t>
        </is>
      </c>
      <c r="C391" s="52" t="inlineStr">
        <is>
          <t>Instrumentation</t>
        </is>
      </c>
      <c r="D391" s="51" t="inlineStr">
        <is>
          <t>0210008</t>
        </is>
      </c>
      <c r="E391" s="52" t="inlineStr">
        <is>
          <t>Tanvi Gupta</t>
        </is>
      </c>
      <c r="F391" s="51" t="inlineStr">
        <is>
          <t>FE</t>
        </is>
      </c>
      <c r="G391" s="51" t="inlineStr">
        <is>
          <t>C</t>
        </is>
      </c>
      <c r="H391" s="51" t="n">
        <v>24</v>
      </c>
      <c r="I391" s="51" t="n">
        <v>2</v>
      </c>
      <c r="J391" s="51" t="n">
        <v>16</v>
      </c>
      <c r="K391" s="51" t="n">
        <v>10</v>
      </c>
      <c r="L391" s="51" t="n">
        <v>23</v>
      </c>
      <c r="M391" s="51" t="n">
        <v>3</v>
      </c>
      <c r="N391" s="51" t="n">
        <v>15</v>
      </c>
      <c r="O391" s="51" t="n">
        <v>11</v>
      </c>
      <c r="P391" s="51" t="n">
        <v>20</v>
      </c>
      <c r="Q391" s="51" t="n">
        <v>6</v>
      </c>
      <c r="R391" s="51" t="n">
        <v>24</v>
      </c>
      <c r="S391" s="51" t="n">
        <v>2</v>
      </c>
      <c r="T391" s="51" t="n">
        <v>24</v>
      </c>
      <c r="U391" s="51" t="n">
        <v>2</v>
      </c>
      <c r="V391" s="51" t="n">
        <v>25</v>
      </c>
      <c r="W391" s="51" t="n">
        <v>1</v>
      </c>
      <c r="X391" s="51" t="n">
        <v>15</v>
      </c>
      <c r="Y391" s="51" t="n">
        <v>11</v>
      </c>
      <c r="Z391" s="51" t="n">
        <v>21</v>
      </c>
      <c r="AA391" s="51" t="n">
        <v>5</v>
      </c>
      <c r="AB391" s="67">
        <f>ROUND((H391+J391+L391+N391+P391+R391+T391+V391+X391+Z391)/(10*26)*100,1)&amp;"%"</f>
        <v/>
      </c>
    </row>
    <row r="392" ht="15" customHeight="1" s="38">
      <c r="A392" s="51" t="n">
        <v>389</v>
      </c>
      <c r="B392" s="52" t="inlineStr">
        <is>
          <t>IIT Delhi</t>
        </is>
      </c>
      <c r="C392" s="52" t="inlineStr">
        <is>
          <t>Instrumentation</t>
        </is>
      </c>
      <c r="D392" s="51" t="inlineStr">
        <is>
          <t>0210009</t>
        </is>
      </c>
      <c r="E392" s="52" t="inlineStr">
        <is>
          <t>Divya Rao</t>
        </is>
      </c>
      <c r="F392" s="51" t="inlineStr">
        <is>
          <t>SE</t>
        </is>
      </c>
      <c r="G392" s="51" t="inlineStr">
        <is>
          <t>B</t>
        </is>
      </c>
      <c r="H392" s="51" t="n">
        <v>18</v>
      </c>
      <c r="I392" s="51" t="n">
        <v>8</v>
      </c>
      <c r="J392" s="51" t="n">
        <v>20</v>
      </c>
      <c r="K392" s="51" t="n">
        <v>6</v>
      </c>
      <c r="L392" s="51" t="n">
        <v>23</v>
      </c>
      <c r="M392" s="51" t="n">
        <v>3</v>
      </c>
      <c r="N392" s="51" t="n">
        <v>14</v>
      </c>
      <c r="O392" s="51" t="n">
        <v>12</v>
      </c>
      <c r="P392" s="51" t="n">
        <v>16</v>
      </c>
      <c r="Q392" s="51" t="n">
        <v>10</v>
      </c>
      <c r="R392" s="51" t="n">
        <v>23</v>
      </c>
      <c r="S392" s="51" t="n">
        <v>3</v>
      </c>
      <c r="T392" s="51" t="n">
        <v>25</v>
      </c>
      <c r="U392" s="51" t="n">
        <v>1</v>
      </c>
      <c r="V392" s="51" t="n">
        <v>22</v>
      </c>
      <c r="W392" s="51" t="n">
        <v>4</v>
      </c>
      <c r="X392" s="51" t="n">
        <v>17</v>
      </c>
      <c r="Y392" s="51" t="n">
        <v>9</v>
      </c>
      <c r="Z392" s="51" t="n">
        <v>15</v>
      </c>
      <c r="AA392" s="51" t="n">
        <v>11</v>
      </c>
      <c r="AB392" s="67">
        <f>ROUND((H392+J392+L392+N392+P392+R392+T392+V392+X392+Z392)/(10*26)*100,1)&amp;"%"</f>
        <v/>
      </c>
    </row>
    <row r="393" ht="15" customHeight="1" s="38">
      <c r="A393" s="51" t="n">
        <v>390</v>
      </c>
      <c r="B393" s="52" t="inlineStr">
        <is>
          <t>IIT Delhi</t>
        </is>
      </c>
      <c r="C393" s="52" t="inlineStr">
        <is>
          <t>Instrumentation</t>
        </is>
      </c>
      <c r="D393" s="51" t="inlineStr">
        <is>
          <t>0210010</t>
        </is>
      </c>
      <c r="E393" s="52" t="inlineStr">
        <is>
          <t>Pooja Reddy</t>
        </is>
      </c>
      <c r="F393" s="51" t="inlineStr">
        <is>
          <t>FE</t>
        </is>
      </c>
      <c r="G393" s="51" t="inlineStr">
        <is>
          <t>B</t>
        </is>
      </c>
      <c r="H393" s="51" t="n">
        <v>26</v>
      </c>
      <c r="I393" s="51" t="n">
        <v>0</v>
      </c>
      <c r="J393" s="51" t="n">
        <v>14</v>
      </c>
      <c r="K393" s="51" t="n">
        <v>12</v>
      </c>
      <c r="L393" s="51" t="n">
        <v>18</v>
      </c>
      <c r="M393" s="51" t="n">
        <v>8</v>
      </c>
      <c r="N393" s="51" t="n">
        <v>17</v>
      </c>
      <c r="O393" s="51" t="n">
        <v>9</v>
      </c>
      <c r="P393" s="51" t="n">
        <v>25</v>
      </c>
      <c r="Q393" s="51" t="n">
        <v>1</v>
      </c>
      <c r="R393" s="51" t="n">
        <v>22</v>
      </c>
      <c r="S393" s="51" t="n">
        <v>4</v>
      </c>
      <c r="T393" s="51" t="n">
        <v>18</v>
      </c>
      <c r="U393" s="51" t="n">
        <v>8</v>
      </c>
      <c r="V393" s="51" t="n">
        <v>15</v>
      </c>
      <c r="W393" s="51" t="n">
        <v>11</v>
      </c>
      <c r="X393" s="51" t="n">
        <v>23</v>
      </c>
      <c r="Y393" s="51" t="n">
        <v>3</v>
      </c>
      <c r="Z393" s="51" t="n">
        <v>20</v>
      </c>
      <c r="AA393" s="51" t="n">
        <v>6</v>
      </c>
      <c r="AB393" s="67">
        <f>ROUND((H393+J393+L393+N393+P393+R393+T393+V393+X393+Z393)/(10*26)*100,1)&amp;"%"</f>
        <v/>
      </c>
    </row>
    <row r="394" ht="15" customHeight="1" s="38">
      <c r="A394" s="51" t="n">
        <v>391</v>
      </c>
      <c r="B394" s="52" t="inlineStr">
        <is>
          <t>IIT Delhi</t>
        </is>
      </c>
      <c r="C394" s="52" t="inlineStr">
        <is>
          <t>Instrumentation</t>
        </is>
      </c>
      <c r="D394" s="51" t="inlineStr">
        <is>
          <t>0210011</t>
        </is>
      </c>
      <c r="E394" s="52" t="inlineStr">
        <is>
          <t>Tanvi Shah</t>
        </is>
      </c>
      <c r="F394" s="51" t="inlineStr">
        <is>
          <t>SE</t>
        </is>
      </c>
      <c r="G394" s="51" t="inlineStr">
        <is>
          <t>A</t>
        </is>
      </c>
      <c r="H394" s="51" t="n">
        <v>20</v>
      </c>
      <c r="I394" s="51" t="n">
        <v>6</v>
      </c>
      <c r="J394" s="51" t="n">
        <v>16</v>
      </c>
      <c r="K394" s="51" t="n">
        <v>10</v>
      </c>
      <c r="L394" s="51" t="n">
        <v>16</v>
      </c>
      <c r="M394" s="51" t="n">
        <v>10</v>
      </c>
      <c r="N394" s="51" t="n">
        <v>23</v>
      </c>
      <c r="O394" s="51" t="n">
        <v>3</v>
      </c>
      <c r="P394" s="51" t="n">
        <v>15</v>
      </c>
      <c r="Q394" s="51" t="n">
        <v>11</v>
      </c>
      <c r="R394" s="51" t="n">
        <v>26</v>
      </c>
      <c r="S394" s="51" t="n">
        <v>0</v>
      </c>
      <c r="T394" s="51" t="n">
        <v>17</v>
      </c>
      <c r="U394" s="51" t="n">
        <v>9</v>
      </c>
      <c r="V394" s="51" t="n">
        <v>15</v>
      </c>
      <c r="W394" s="51" t="n">
        <v>11</v>
      </c>
      <c r="X394" s="51" t="n">
        <v>20</v>
      </c>
      <c r="Y394" s="51" t="n">
        <v>6</v>
      </c>
      <c r="Z394" s="51" t="n">
        <v>21</v>
      </c>
      <c r="AA394" s="51" t="n">
        <v>5</v>
      </c>
      <c r="AB394" s="67">
        <f>ROUND((H394+J394+L394+N394+P394+R394+T394+V394+X394+Z394)/(10*26)*100,1)&amp;"%"</f>
        <v/>
      </c>
    </row>
    <row r="395" ht="15" customHeight="1" s="38">
      <c r="A395" s="51" t="n">
        <v>392</v>
      </c>
      <c r="B395" s="52" t="inlineStr">
        <is>
          <t>IIT Delhi</t>
        </is>
      </c>
      <c r="C395" s="52" t="inlineStr">
        <is>
          <t>Instrumentation</t>
        </is>
      </c>
      <c r="D395" s="51" t="inlineStr">
        <is>
          <t>0210012</t>
        </is>
      </c>
      <c r="E395" s="52" t="inlineStr">
        <is>
          <t>Vikram Verma</t>
        </is>
      </c>
      <c r="F395" s="51" t="inlineStr">
        <is>
          <t>FE</t>
        </is>
      </c>
      <c r="G395" s="51" t="inlineStr">
        <is>
          <t>A</t>
        </is>
      </c>
      <c r="H395" s="51" t="n">
        <v>14</v>
      </c>
      <c r="I395" s="51" t="n">
        <v>12</v>
      </c>
      <c r="J395" s="51" t="n">
        <v>22</v>
      </c>
      <c r="K395" s="51" t="n">
        <v>4</v>
      </c>
      <c r="L395" s="51" t="n">
        <v>14</v>
      </c>
      <c r="M395" s="51" t="n">
        <v>12</v>
      </c>
      <c r="N395" s="51" t="n">
        <v>19</v>
      </c>
      <c r="O395" s="51" t="n">
        <v>7</v>
      </c>
      <c r="P395" s="51" t="n">
        <v>20</v>
      </c>
      <c r="Q395" s="51" t="n">
        <v>6</v>
      </c>
      <c r="R395" s="51" t="n">
        <v>22</v>
      </c>
      <c r="S395" s="51" t="n">
        <v>4</v>
      </c>
      <c r="T395" s="51" t="n">
        <v>19</v>
      </c>
      <c r="U395" s="51" t="n">
        <v>7</v>
      </c>
      <c r="V395" s="51" t="n">
        <v>20</v>
      </c>
      <c r="W395" s="51" t="n">
        <v>6</v>
      </c>
      <c r="X395" s="51" t="n">
        <v>20</v>
      </c>
      <c r="Y395" s="51" t="n">
        <v>6</v>
      </c>
      <c r="Z395" s="51" t="n">
        <v>21</v>
      </c>
      <c r="AA395" s="51" t="n">
        <v>5</v>
      </c>
      <c r="AB395" s="67">
        <f>ROUND((H395+J395+L395+N395+P395+R395+T395+V395+X395+Z395)/(10*26)*100,1)&amp;"%"</f>
        <v/>
      </c>
    </row>
    <row r="396" ht="15" customHeight="1" s="38">
      <c r="A396" s="51" t="n">
        <v>393</v>
      </c>
      <c r="B396" s="52" t="inlineStr">
        <is>
          <t>IIT Delhi</t>
        </is>
      </c>
      <c r="C396" s="52" t="inlineStr">
        <is>
          <t>Instrumentation</t>
        </is>
      </c>
      <c r="D396" s="51" t="inlineStr">
        <is>
          <t>0210013</t>
        </is>
      </c>
      <c r="E396" s="52" t="inlineStr">
        <is>
          <t>Rahul Bhatt</t>
        </is>
      </c>
      <c r="F396" s="51" t="inlineStr">
        <is>
          <t>SE</t>
        </is>
      </c>
      <c r="G396" s="51" t="inlineStr">
        <is>
          <t>B</t>
        </is>
      </c>
      <c r="H396" s="51" t="n">
        <v>26</v>
      </c>
      <c r="I396" s="51" t="n">
        <v>0</v>
      </c>
      <c r="J396" s="51" t="n">
        <v>14</v>
      </c>
      <c r="K396" s="51" t="n">
        <v>12</v>
      </c>
      <c r="L396" s="51" t="n">
        <v>20</v>
      </c>
      <c r="M396" s="51" t="n">
        <v>6</v>
      </c>
      <c r="N396" s="51" t="n">
        <v>17</v>
      </c>
      <c r="O396" s="51" t="n">
        <v>9</v>
      </c>
      <c r="P396" s="51" t="n">
        <v>25</v>
      </c>
      <c r="Q396" s="51" t="n">
        <v>1</v>
      </c>
      <c r="R396" s="51" t="n">
        <v>20</v>
      </c>
      <c r="S396" s="51" t="n">
        <v>6</v>
      </c>
      <c r="T396" s="51" t="n">
        <v>16</v>
      </c>
      <c r="U396" s="51" t="n">
        <v>10</v>
      </c>
      <c r="V396" s="51" t="n">
        <v>15</v>
      </c>
      <c r="W396" s="51" t="n">
        <v>11</v>
      </c>
      <c r="X396" s="51" t="n">
        <v>23</v>
      </c>
      <c r="Y396" s="51" t="n">
        <v>3</v>
      </c>
      <c r="Z396" s="51" t="n">
        <v>22</v>
      </c>
      <c r="AA396" s="51" t="n">
        <v>4</v>
      </c>
      <c r="AB396" s="67">
        <f>ROUND((H396+J396+L396+N396+P396+R396+T396+V396+X396+Z396)/(10*26)*100,1)&amp;"%"</f>
        <v/>
      </c>
    </row>
    <row r="397" ht="15" customHeight="1" s="38">
      <c r="A397" s="51" t="n">
        <v>394</v>
      </c>
      <c r="B397" s="52" t="inlineStr">
        <is>
          <t>IIT Delhi</t>
        </is>
      </c>
      <c r="C397" s="52" t="inlineStr">
        <is>
          <t>Instrumentation</t>
        </is>
      </c>
      <c r="D397" s="51" t="inlineStr">
        <is>
          <t>0210014</t>
        </is>
      </c>
      <c r="E397" s="52" t="inlineStr">
        <is>
          <t>Rahul Pillai</t>
        </is>
      </c>
      <c r="F397" s="51" t="inlineStr">
        <is>
          <t>SE</t>
        </is>
      </c>
      <c r="G397" s="51" t="inlineStr">
        <is>
          <t>A</t>
        </is>
      </c>
      <c r="H397" s="51" t="n">
        <v>26</v>
      </c>
      <c r="I397" s="51" t="n">
        <v>0</v>
      </c>
      <c r="J397" s="51" t="n">
        <v>20</v>
      </c>
      <c r="K397" s="51" t="n">
        <v>6</v>
      </c>
      <c r="L397" s="51" t="n">
        <v>19</v>
      </c>
      <c r="M397" s="51" t="n">
        <v>7</v>
      </c>
      <c r="N397" s="51" t="n">
        <v>19</v>
      </c>
      <c r="O397" s="51" t="n">
        <v>7</v>
      </c>
      <c r="P397" s="51" t="n">
        <v>14</v>
      </c>
      <c r="Q397" s="51" t="n">
        <v>12</v>
      </c>
      <c r="R397" s="51" t="n">
        <v>18</v>
      </c>
      <c r="S397" s="51" t="n">
        <v>8</v>
      </c>
      <c r="T397" s="51" t="n">
        <v>23</v>
      </c>
      <c r="U397" s="51" t="n">
        <v>3</v>
      </c>
      <c r="V397" s="51" t="n">
        <v>18</v>
      </c>
      <c r="W397" s="51" t="n">
        <v>8</v>
      </c>
      <c r="X397" s="51" t="n">
        <v>26</v>
      </c>
      <c r="Y397" s="51" t="n">
        <v>0</v>
      </c>
      <c r="Z397" s="51" t="n">
        <v>26</v>
      </c>
      <c r="AA397" s="51" t="n">
        <v>0</v>
      </c>
      <c r="AB397" s="67">
        <f>ROUND((H397+J397+L397+N397+P397+R397+T397+V397+X397+Z397)/(10*26)*100,1)&amp;"%"</f>
        <v/>
      </c>
    </row>
    <row r="398" ht="15" customHeight="1" s="38">
      <c r="A398" s="51" t="n">
        <v>395</v>
      </c>
      <c r="B398" s="52" t="inlineStr">
        <is>
          <t>IIT Delhi</t>
        </is>
      </c>
      <c r="C398" s="52" t="inlineStr">
        <is>
          <t>Instrumentation</t>
        </is>
      </c>
      <c r="D398" s="51" t="inlineStr">
        <is>
          <t>0210015</t>
        </is>
      </c>
      <c r="E398" s="52" t="inlineStr">
        <is>
          <t>Mansi Kumar</t>
        </is>
      </c>
      <c r="F398" s="51" t="inlineStr">
        <is>
          <t>SE</t>
        </is>
      </c>
      <c r="G398" s="51" t="inlineStr">
        <is>
          <t>C</t>
        </is>
      </c>
      <c r="H398" s="51" t="n">
        <v>26</v>
      </c>
      <c r="I398" s="51" t="n">
        <v>0</v>
      </c>
      <c r="J398" s="51" t="n">
        <v>18</v>
      </c>
      <c r="K398" s="51" t="n">
        <v>8</v>
      </c>
      <c r="L398" s="51" t="n">
        <v>18</v>
      </c>
      <c r="M398" s="51" t="n">
        <v>8</v>
      </c>
      <c r="N398" s="51" t="n">
        <v>24</v>
      </c>
      <c r="O398" s="51" t="n">
        <v>2</v>
      </c>
      <c r="P398" s="51" t="n">
        <v>14</v>
      </c>
      <c r="Q398" s="51" t="n">
        <v>12</v>
      </c>
      <c r="R398" s="51" t="n">
        <v>21</v>
      </c>
      <c r="S398" s="51" t="n">
        <v>5</v>
      </c>
      <c r="T398" s="51" t="n">
        <v>20</v>
      </c>
      <c r="U398" s="51" t="n">
        <v>6</v>
      </c>
      <c r="V398" s="51" t="n">
        <v>20</v>
      </c>
      <c r="W398" s="51" t="n">
        <v>6</v>
      </c>
      <c r="X398" s="51" t="n">
        <v>17</v>
      </c>
      <c r="Y398" s="51" t="n">
        <v>9</v>
      </c>
      <c r="Z398" s="51" t="n">
        <v>24</v>
      </c>
      <c r="AA398" s="51" t="n">
        <v>2</v>
      </c>
      <c r="AB398" s="67">
        <f>ROUND((H398+J398+L398+N398+P398+R398+T398+V398+X398+Z398)/(10*26)*100,1)&amp;"%"</f>
        <v/>
      </c>
    </row>
    <row r="399" ht="15" customHeight="1" s="38">
      <c r="A399" s="51" t="n">
        <v>396</v>
      </c>
      <c r="B399" s="52" t="inlineStr">
        <is>
          <t>IIT Delhi</t>
        </is>
      </c>
      <c r="C399" s="52" t="inlineStr">
        <is>
          <t>Instrumentation</t>
        </is>
      </c>
      <c r="D399" s="51" t="inlineStr">
        <is>
          <t>0210016</t>
        </is>
      </c>
      <c r="E399" s="52" t="inlineStr">
        <is>
          <t>Nandini Nair</t>
        </is>
      </c>
      <c r="F399" s="51" t="inlineStr">
        <is>
          <t>TE</t>
        </is>
      </c>
      <c r="G399" s="51" t="inlineStr">
        <is>
          <t>B</t>
        </is>
      </c>
      <c r="H399" s="51" t="n">
        <v>18</v>
      </c>
      <c r="I399" s="51" t="n">
        <v>8</v>
      </c>
      <c r="J399" s="51" t="n">
        <v>23</v>
      </c>
      <c r="K399" s="51" t="n">
        <v>3</v>
      </c>
      <c r="L399" s="51" t="n">
        <v>26</v>
      </c>
      <c r="M399" s="51" t="n">
        <v>0</v>
      </c>
      <c r="N399" s="51" t="n">
        <v>17</v>
      </c>
      <c r="O399" s="51" t="n">
        <v>9</v>
      </c>
      <c r="P399" s="51" t="n">
        <v>25</v>
      </c>
      <c r="Q399" s="51" t="n">
        <v>1</v>
      </c>
      <c r="R399" s="51" t="n">
        <v>17</v>
      </c>
      <c r="S399" s="51" t="n">
        <v>9</v>
      </c>
      <c r="T399" s="51" t="n">
        <v>23</v>
      </c>
      <c r="U399" s="51" t="n">
        <v>3</v>
      </c>
      <c r="V399" s="51" t="n">
        <v>20</v>
      </c>
      <c r="W399" s="51" t="n">
        <v>6</v>
      </c>
      <c r="X399" s="51" t="n">
        <v>19</v>
      </c>
      <c r="Y399" s="51" t="n">
        <v>7</v>
      </c>
      <c r="Z399" s="51" t="n">
        <v>14</v>
      </c>
      <c r="AA399" s="51" t="n">
        <v>12</v>
      </c>
      <c r="AB399" s="67">
        <f>ROUND((H399+J399+L399+N399+P399+R399+T399+V399+X399+Z399)/(10*26)*100,1)&amp;"%"</f>
        <v/>
      </c>
    </row>
    <row r="400" ht="15" customHeight="1" s="38">
      <c r="A400" s="51" t="n">
        <v>397</v>
      </c>
      <c r="B400" s="52" t="inlineStr">
        <is>
          <t>IIT Delhi</t>
        </is>
      </c>
      <c r="C400" s="52" t="inlineStr">
        <is>
          <t>Instrumentation</t>
        </is>
      </c>
      <c r="D400" s="51" t="inlineStr">
        <is>
          <t>0210017</t>
        </is>
      </c>
      <c r="E400" s="52" t="inlineStr">
        <is>
          <t>Siddharth Mishra</t>
        </is>
      </c>
      <c r="F400" s="51" t="inlineStr">
        <is>
          <t>TE</t>
        </is>
      </c>
      <c r="G400" s="51" t="inlineStr">
        <is>
          <t>B</t>
        </is>
      </c>
      <c r="H400" s="51" t="n">
        <v>18</v>
      </c>
      <c r="I400" s="51" t="n">
        <v>8</v>
      </c>
      <c r="J400" s="51" t="n">
        <v>24</v>
      </c>
      <c r="K400" s="51" t="n">
        <v>2</v>
      </c>
      <c r="L400" s="51" t="n">
        <v>23</v>
      </c>
      <c r="M400" s="51" t="n">
        <v>3</v>
      </c>
      <c r="N400" s="51" t="n">
        <v>20</v>
      </c>
      <c r="O400" s="51" t="n">
        <v>6</v>
      </c>
      <c r="P400" s="51" t="n">
        <v>16</v>
      </c>
      <c r="Q400" s="51" t="n">
        <v>10</v>
      </c>
      <c r="R400" s="51" t="n">
        <v>21</v>
      </c>
      <c r="S400" s="51" t="n">
        <v>5</v>
      </c>
      <c r="T400" s="51" t="n">
        <v>17</v>
      </c>
      <c r="U400" s="51" t="n">
        <v>9</v>
      </c>
      <c r="V400" s="51" t="n">
        <v>16</v>
      </c>
      <c r="W400" s="51" t="n">
        <v>10</v>
      </c>
      <c r="X400" s="51" t="n">
        <v>16</v>
      </c>
      <c r="Y400" s="51" t="n">
        <v>10</v>
      </c>
      <c r="Z400" s="51" t="n">
        <v>20</v>
      </c>
      <c r="AA400" s="51" t="n">
        <v>6</v>
      </c>
      <c r="AB400" s="67">
        <f>ROUND((H400+J400+L400+N400+P400+R400+T400+V400+X400+Z400)/(10*26)*100,1)&amp;"%"</f>
        <v/>
      </c>
    </row>
    <row r="401" ht="15" customHeight="1" s="38">
      <c r="A401" s="51" t="n">
        <v>398</v>
      </c>
      <c r="B401" s="52" t="inlineStr">
        <is>
          <t>IIT Delhi</t>
        </is>
      </c>
      <c r="C401" s="52" t="inlineStr">
        <is>
          <t>Instrumentation</t>
        </is>
      </c>
      <c r="D401" s="51" t="inlineStr">
        <is>
          <t>0210018</t>
        </is>
      </c>
      <c r="E401" s="52" t="inlineStr">
        <is>
          <t>Vikram Shah</t>
        </is>
      </c>
      <c r="F401" s="51" t="inlineStr">
        <is>
          <t>BE</t>
        </is>
      </c>
      <c r="G401" s="51" t="inlineStr">
        <is>
          <t>A</t>
        </is>
      </c>
      <c r="H401" s="51" t="n">
        <v>16</v>
      </c>
      <c r="I401" s="51" t="n">
        <v>10</v>
      </c>
      <c r="J401" s="51" t="n">
        <v>20</v>
      </c>
      <c r="K401" s="51" t="n">
        <v>6</v>
      </c>
      <c r="L401" s="51" t="n">
        <v>15</v>
      </c>
      <c r="M401" s="51" t="n">
        <v>11</v>
      </c>
      <c r="N401" s="51" t="n">
        <v>15</v>
      </c>
      <c r="O401" s="51" t="n">
        <v>11</v>
      </c>
      <c r="P401" s="51" t="n">
        <v>18</v>
      </c>
      <c r="Q401" s="51" t="n">
        <v>8</v>
      </c>
      <c r="R401" s="51" t="n">
        <v>16</v>
      </c>
      <c r="S401" s="51" t="n">
        <v>10</v>
      </c>
      <c r="T401" s="51" t="n">
        <v>18</v>
      </c>
      <c r="U401" s="51" t="n">
        <v>8</v>
      </c>
      <c r="V401" s="51" t="n">
        <v>17</v>
      </c>
      <c r="W401" s="51" t="n">
        <v>9</v>
      </c>
      <c r="X401" s="51" t="n">
        <v>26</v>
      </c>
      <c r="Y401" s="51" t="n">
        <v>0</v>
      </c>
      <c r="Z401" s="51" t="n">
        <v>20</v>
      </c>
      <c r="AA401" s="51" t="n">
        <v>6</v>
      </c>
      <c r="AB401" s="67">
        <f>ROUND((H401+J401+L401+N401+P401+R401+T401+V401+X401+Z401)/(10*26)*100,1)&amp;"%"</f>
        <v/>
      </c>
    </row>
    <row r="402" ht="15" customHeight="1" s="38">
      <c r="A402" s="51" t="n">
        <v>399</v>
      </c>
      <c r="B402" s="52" t="inlineStr">
        <is>
          <t>IIT Delhi</t>
        </is>
      </c>
      <c r="C402" s="52" t="inlineStr">
        <is>
          <t>Instrumentation</t>
        </is>
      </c>
      <c r="D402" s="51" t="inlineStr">
        <is>
          <t>0210019</t>
        </is>
      </c>
      <c r="E402" s="52" t="inlineStr">
        <is>
          <t>Shreya Agarwal</t>
        </is>
      </c>
      <c r="F402" s="51" t="inlineStr">
        <is>
          <t>SE</t>
        </is>
      </c>
      <c r="G402" s="51" t="inlineStr">
        <is>
          <t>B</t>
        </is>
      </c>
      <c r="H402" s="51" t="n">
        <v>24</v>
      </c>
      <c r="I402" s="51" t="n">
        <v>2</v>
      </c>
      <c r="J402" s="51" t="n">
        <v>16</v>
      </c>
      <c r="K402" s="51" t="n">
        <v>10</v>
      </c>
      <c r="L402" s="51" t="n">
        <v>25</v>
      </c>
      <c r="M402" s="51" t="n">
        <v>1</v>
      </c>
      <c r="N402" s="51" t="n">
        <v>19</v>
      </c>
      <c r="O402" s="51" t="n">
        <v>7</v>
      </c>
      <c r="P402" s="51" t="n">
        <v>24</v>
      </c>
      <c r="Q402" s="51" t="n">
        <v>2</v>
      </c>
      <c r="R402" s="51" t="n">
        <v>22</v>
      </c>
      <c r="S402" s="51" t="n">
        <v>4</v>
      </c>
      <c r="T402" s="51" t="n">
        <v>25</v>
      </c>
      <c r="U402" s="51" t="n">
        <v>1</v>
      </c>
      <c r="V402" s="51" t="n">
        <v>19</v>
      </c>
      <c r="W402" s="51" t="n">
        <v>7</v>
      </c>
      <c r="X402" s="51" t="n">
        <v>18</v>
      </c>
      <c r="Y402" s="51" t="n">
        <v>8</v>
      </c>
      <c r="Z402" s="51" t="n">
        <v>24</v>
      </c>
      <c r="AA402" s="51" t="n">
        <v>2</v>
      </c>
      <c r="AB402" s="67">
        <f>ROUND((H402+J402+L402+N402+P402+R402+T402+V402+X402+Z402)/(10*26)*100,1)&amp;"%"</f>
        <v/>
      </c>
    </row>
    <row r="403" ht="15" customHeight="1" s="38">
      <c r="A403" s="51" t="n">
        <v>400</v>
      </c>
      <c r="B403" s="52" t="inlineStr">
        <is>
          <t>IIT Delhi</t>
        </is>
      </c>
      <c r="C403" s="52" t="inlineStr">
        <is>
          <t>Instrumentation</t>
        </is>
      </c>
      <c r="D403" s="51" t="inlineStr">
        <is>
          <t>0210020</t>
        </is>
      </c>
      <c r="E403" s="52" t="inlineStr">
        <is>
          <t>Amit Rao</t>
        </is>
      </c>
      <c r="F403" s="51" t="inlineStr">
        <is>
          <t>SE</t>
        </is>
      </c>
      <c r="G403" s="51" t="inlineStr">
        <is>
          <t>C</t>
        </is>
      </c>
      <c r="H403" s="51" t="n">
        <v>16</v>
      </c>
      <c r="I403" s="51" t="n">
        <v>10</v>
      </c>
      <c r="J403" s="51" t="n">
        <v>15</v>
      </c>
      <c r="K403" s="51" t="n">
        <v>11</v>
      </c>
      <c r="L403" s="51" t="n">
        <v>24</v>
      </c>
      <c r="M403" s="51" t="n">
        <v>2</v>
      </c>
      <c r="N403" s="51" t="n">
        <v>22</v>
      </c>
      <c r="O403" s="51" t="n">
        <v>4</v>
      </c>
      <c r="P403" s="51" t="n">
        <v>22</v>
      </c>
      <c r="Q403" s="51" t="n">
        <v>4</v>
      </c>
      <c r="R403" s="51" t="n">
        <v>24</v>
      </c>
      <c r="S403" s="51" t="n">
        <v>2</v>
      </c>
      <c r="T403" s="51" t="n">
        <v>14</v>
      </c>
      <c r="U403" s="51" t="n">
        <v>12</v>
      </c>
      <c r="V403" s="51" t="n">
        <v>22</v>
      </c>
      <c r="W403" s="51" t="n">
        <v>4</v>
      </c>
      <c r="X403" s="51" t="n">
        <v>25</v>
      </c>
      <c r="Y403" s="51" t="n">
        <v>1</v>
      </c>
      <c r="Z403" s="51" t="n">
        <v>21</v>
      </c>
      <c r="AA403" s="51" t="n">
        <v>5</v>
      </c>
      <c r="AB403" s="67">
        <f>ROUND((H403+J403+L403+N403+P403+R403+T403+V403+X403+Z403)/(10*26)*100,1)&amp;"%"</f>
        <v/>
      </c>
    </row>
    <row r="404" ht="15" customHeight="1" s="38">
      <c r="A404" s="51" t="n">
        <v>401</v>
      </c>
      <c r="B404" s="52" t="inlineStr">
        <is>
          <t>IIT Madras</t>
        </is>
      </c>
      <c r="C404" s="52" t="inlineStr">
        <is>
          <t>Computer Science</t>
        </is>
      </c>
      <c r="D404" s="51" t="inlineStr">
        <is>
          <t>0301001</t>
        </is>
      </c>
      <c r="E404" s="52" t="inlineStr">
        <is>
          <t>Arjun Pandey</t>
        </is>
      </c>
      <c r="F404" s="51" t="inlineStr">
        <is>
          <t>FE</t>
        </is>
      </c>
      <c r="G404" s="51" t="inlineStr">
        <is>
          <t>C</t>
        </is>
      </c>
      <c r="H404" s="51" t="n">
        <v>23</v>
      </c>
      <c r="I404" s="51" t="n">
        <v>3</v>
      </c>
      <c r="J404" s="51" t="n">
        <v>24</v>
      </c>
      <c r="K404" s="51" t="n">
        <v>2</v>
      </c>
      <c r="L404" s="51" t="n">
        <v>23</v>
      </c>
      <c r="M404" s="51" t="n">
        <v>3</v>
      </c>
      <c r="N404" s="51" t="n">
        <v>15</v>
      </c>
      <c r="O404" s="51" t="n">
        <v>11</v>
      </c>
      <c r="P404" s="51" t="n">
        <v>25</v>
      </c>
      <c r="Q404" s="51" t="n">
        <v>1</v>
      </c>
      <c r="R404" s="51" t="n">
        <v>23</v>
      </c>
      <c r="S404" s="51" t="n">
        <v>3</v>
      </c>
      <c r="T404" s="51" t="n">
        <v>20</v>
      </c>
      <c r="U404" s="51" t="n">
        <v>6</v>
      </c>
      <c r="V404" s="51" t="n">
        <v>16</v>
      </c>
      <c r="W404" s="51" t="n">
        <v>10</v>
      </c>
      <c r="X404" s="51" t="n">
        <v>24</v>
      </c>
      <c r="Y404" s="51" t="n">
        <v>2</v>
      </c>
      <c r="Z404" s="51" t="n">
        <v>17</v>
      </c>
      <c r="AA404" s="51" t="n">
        <v>9</v>
      </c>
      <c r="AB404" s="67">
        <f>ROUND((H404+J404+L404+N404+P404+R404+T404+V404+X404+Z404)/(10*26)*100,1)&amp;"%"</f>
        <v/>
      </c>
    </row>
    <row r="405" ht="15" customHeight="1" s="38">
      <c r="A405" s="51" t="n">
        <v>402</v>
      </c>
      <c r="B405" s="52" t="inlineStr">
        <is>
          <t>IIT Madras</t>
        </is>
      </c>
      <c r="C405" s="52" t="inlineStr">
        <is>
          <t>Computer Science</t>
        </is>
      </c>
      <c r="D405" s="51" t="inlineStr">
        <is>
          <t>0301002</t>
        </is>
      </c>
      <c r="E405" s="52" t="inlineStr">
        <is>
          <t>Rohan Singh</t>
        </is>
      </c>
      <c r="F405" s="51" t="inlineStr">
        <is>
          <t>FE</t>
        </is>
      </c>
      <c r="G405" s="51" t="inlineStr">
        <is>
          <t>A</t>
        </is>
      </c>
      <c r="H405" s="51" t="n">
        <v>25</v>
      </c>
      <c r="I405" s="51" t="n">
        <v>1</v>
      </c>
      <c r="J405" s="51" t="n">
        <v>18</v>
      </c>
      <c r="K405" s="51" t="n">
        <v>8</v>
      </c>
      <c r="L405" s="51" t="n">
        <v>25</v>
      </c>
      <c r="M405" s="51" t="n">
        <v>1</v>
      </c>
      <c r="N405" s="51" t="n">
        <v>15</v>
      </c>
      <c r="O405" s="51" t="n">
        <v>11</v>
      </c>
      <c r="P405" s="51" t="n">
        <v>24</v>
      </c>
      <c r="Q405" s="51" t="n">
        <v>2</v>
      </c>
      <c r="R405" s="51" t="n">
        <v>23</v>
      </c>
      <c r="S405" s="51" t="n">
        <v>3</v>
      </c>
      <c r="T405" s="51" t="n">
        <v>23</v>
      </c>
      <c r="U405" s="51" t="n">
        <v>3</v>
      </c>
      <c r="V405" s="51" t="n">
        <v>24</v>
      </c>
      <c r="W405" s="51" t="n">
        <v>2</v>
      </c>
      <c r="X405" s="51" t="n">
        <v>20</v>
      </c>
      <c r="Y405" s="51" t="n">
        <v>6</v>
      </c>
      <c r="Z405" s="51" t="n">
        <v>18</v>
      </c>
      <c r="AA405" s="51" t="n">
        <v>8</v>
      </c>
      <c r="AB405" s="67">
        <f>ROUND((H405+J405+L405+N405+P405+R405+T405+V405+X405+Z405)/(10*26)*100,1)&amp;"%"</f>
        <v/>
      </c>
    </row>
    <row r="406" ht="15" customHeight="1" s="38">
      <c r="A406" s="51" t="n">
        <v>403</v>
      </c>
      <c r="B406" s="52" t="inlineStr">
        <is>
          <t>IIT Madras</t>
        </is>
      </c>
      <c r="C406" s="52" t="inlineStr">
        <is>
          <t>Computer Science</t>
        </is>
      </c>
      <c r="D406" s="51" t="inlineStr">
        <is>
          <t>0301003</t>
        </is>
      </c>
      <c r="E406" s="52" t="inlineStr">
        <is>
          <t>Divya Gupta</t>
        </is>
      </c>
      <c r="F406" s="51" t="inlineStr">
        <is>
          <t>FE</t>
        </is>
      </c>
      <c r="G406" s="51" t="inlineStr">
        <is>
          <t>C</t>
        </is>
      </c>
      <c r="H406" s="51" t="n">
        <v>17</v>
      </c>
      <c r="I406" s="51" t="n">
        <v>9</v>
      </c>
      <c r="J406" s="51" t="n">
        <v>17</v>
      </c>
      <c r="K406" s="51" t="n">
        <v>9</v>
      </c>
      <c r="L406" s="51" t="n">
        <v>22</v>
      </c>
      <c r="M406" s="51" t="n">
        <v>4</v>
      </c>
      <c r="N406" s="51" t="n">
        <v>19</v>
      </c>
      <c r="O406" s="51" t="n">
        <v>7</v>
      </c>
      <c r="P406" s="51" t="n">
        <v>26</v>
      </c>
      <c r="Q406" s="51" t="n">
        <v>0</v>
      </c>
      <c r="R406" s="51" t="n">
        <v>17</v>
      </c>
      <c r="S406" s="51" t="n">
        <v>9</v>
      </c>
      <c r="T406" s="51" t="n">
        <v>16</v>
      </c>
      <c r="U406" s="51" t="n">
        <v>10</v>
      </c>
      <c r="V406" s="51" t="n">
        <v>25</v>
      </c>
      <c r="W406" s="51" t="n">
        <v>1</v>
      </c>
      <c r="X406" s="51" t="n">
        <v>18</v>
      </c>
      <c r="Y406" s="51" t="n">
        <v>8</v>
      </c>
      <c r="Z406" s="51" t="n">
        <v>21</v>
      </c>
      <c r="AA406" s="51" t="n">
        <v>5</v>
      </c>
      <c r="AB406" s="67">
        <f>ROUND((H406+J406+L406+N406+P406+R406+T406+V406+X406+Z406)/(10*26)*100,1)&amp;"%"</f>
        <v/>
      </c>
    </row>
    <row r="407" ht="15" customHeight="1" s="38">
      <c r="A407" s="51" t="n">
        <v>404</v>
      </c>
      <c r="B407" s="52" t="inlineStr">
        <is>
          <t>IIT Madras</t>
        </is>
      </c>
      <c r="C407" s="52" t="inlineStr">
        <is>
          <t>Computer Science</t>
        </is>
      </c>
      <c r="D407" s="51" t="inlineStr">
        <is>
          <t>0301004</t>
        </is>
      </c>
      <c r="E407" s="52" t="inlineStr">
        <is>
          <t>Arjun Sharma</t>
        </is>
      </c>
      <c r="F407" s="51" t="inlineStr">
        <is>
          <t>BE</t>
        </is>
      </c>
      <c r="G407" s="51" t="inlineStr">
        <is>
          <t>B</t>
        </is>
      </c>
      <c r="H407" s="51" t="n">
        <v>16</v>
      </c>
      <c r="I407" s="51" t="n">
        <v>10</v>
      </c>
      <c r="J407" s="51" t="n">
        <v>19</v>
      </c>
      <c r="K407" s="51" t="n">
        <v>7</v>
      </c>
      <c r="L407" s="51" t="n">
        <v>24</v>
      </c>
      <c r="M407" s="51" t="n">
        <v>2</v>
      </c>
      <c r="N407" s="51" t="n">
        <v>14</v>
      </c>
      <c r="O407" s="51" t="n">
        <v>12</v>
      </c>
      <c r="P407" s="51" t="n">
        <v>19</v>
      </c>
      <c r="Q407" s="51" t="n">
        <v>7</v>
      </c>
      <c r="R407" s="51" t="n">
        <v>22</v>
      </c>
      <c r="S407" s="51" t="n">
        <v>4</v>
      </c>
      <c r="T407" s="51" t="n">
        <v>17</v>
      </c>
      <c r="U407" s="51" t="n">
        <v>9</v>
      </c>
      <c r="V407" s="51" t="n">
        <v>17</v>
      </c>
      <c r="W407" s="51" t="n">
        <v>9</v>
      </c>
      <c r="X407" s="51" t="n">
        <v>17</v>
      </c>
      <c r="Y407" s="51" t="n">
        <v>9</v>
      </c>
      <c r="Z407" s="51" t="n">
        <v>18</v>
      </c>
      <c r="AA407" s="51" t="n">
        <v>8</v>
      </c>
      <c r="AB407" s="67">
        <f>ROUND((H407+J407+L407+N407+P407+R407+T407+V407+X407+Z407)/(10*26)*100,1)&amp;"%"</f>
        <v/>
      </c>
    </row>
    <row r="408" ht="15" customHeight="1" s="38">
      <c r="A408" s="51" t="n">
        <v>405</v>
      </c>
      <c r="B408" s="52" t="inlineStr">
        <is>
          <t>IIT Madras</t>
        </is>
      </c>
      <c r="C408" s="52" t="inlineStr">
        <is>
          <t>Computer Science</t>
        </is>
      </c>
      <c r="D408" s="51" t="inlineStr">
        <is>
          <t>0301005</t>
        </is>
      </c>
      <c r="E408" s="52" t="inlineStr">
        <is>
          <t>Rohan Chopra</t>
        </is>
      </c>
      <c r="F408" s="51" t="inlineStr">
        <is>
          <t>BE</t>
        </is>
      </c>
      <c r="G408" s="51" t="inlineStr">
        <is>
          <t>C</t>
        </is>
      </c>
      <c r="H408" s="51" t="n">
        <v>17</v>
      </c>
      <c r="I408" s="51" t="n">
        <v>9</v>
      </c>
      <c r="J408" s="51" t="n">
        <v>14</v>
      </c>
      <c r="K408" s="51" t="n">
        <v>12</v>
      </c>
      <c r="L408" s="51" t="n">
        <v>26</v>
      </c>
      <c r="M408" s="51" t="n">
        <v>0</v>
      </c>
      <c r="N408" s="51" t="n">
        <v>25</v>
      </c>
      <c r="O408" s="51" t="n">
        <v>1</v>
      </c>
      <c r="P408" s="51" t="n">
        <v>17</v>
      </c>
      <c r="Q408" s="51" t="n">
        <v>9</v>
      </c>
      <c r="R408" s="51" t="n">
        <v>15</v>
      </c>
      <c r="S408" s="51" t="n">
        <v>11</v>
      </c>
      <c r="T408" s="51" t="n">
        <v>15</v>
      </c>
      <c r="U408" s="51" t="n">
        <v>11</v>
      </c>
      <c r="V408" s="51" t="n">
        <v>25</v>
      </c>
      <c r="W408" s="51" t="n">
        <v>1</v>
      </c>
      <c r="X408" s="51" t="n">
        <v>19</v>
      </c>
      <c r="Y408" s="51" t="n">
        <v>7</v>
      </c>
      <c r="Z408" s="51" t="n">
        <v>24</v>
      </c>
      <c r="AA408" s="51" t="n">
        <v>2</v>
      </c>
      <c r="AB408" s="67">
        <f>ROUND((H408+J408+L408+N408+P408+R408+T408+V408+X408+Z408)/(10*26)*100,1)&amp;"%"</f>
        <v/>
      </c>
    </row>
    <row r="409" ht="15" customHeight="1" s="38">
      <c r="A409" s="51" t="n">
        <v>406</v>
      </c>
      <c r="B409" s="52" t="inlineStr">
        <is>
          <t>IIT Madras</t>
        </is>
      </c>
      <c r="C409" s="52" t="inlineStr">
        <is>
          <t>Computer Science</t>
        </is>
      </c>
      <c r="D409" s="51" t="inlineStr">
        <is>
          <t>0301006</t>
        </is>
      </c>
      <c r="E409" s="52" t="inlineStr">
        <is>
          <t>Meera Sharma</t>
        </is>
      </c>
      <c r="F409" s="51" t="inlineStr">
        <is>
          <t>BE</t>
        </is>
      </c>
      <c r="G409" s="51" t="inlineStr">
        <is>
          <t>A</t>
        </is>
      </c>
      <c r="H409" s="51" t="n">
        <v>22</v>
      </c>
      <c r="I409" s="51" t="n">
        <v>4</v>
      </c>
      <c r="J409" s="51" t="n">
        <v>21</v>
      </c>
      <c r="K409" s="51" t="n">
        <v>5</v>
      </c>
      <c r="L409" s="51" t="n">
        <v>20</v>
      </c>
      <c r="M409" s="51" t="n">
        <v>6</v>
      </c>
      <c r="N409" s="51" t="n">
        <v>14</v>
      </c>
      <c r="O409" s="51" t="n">
        <v>12</v>
      </c>
      <c r="P409" s="51" t="n">
        <v>19</v>
      </c>
      <c r="Q409" s="51" t="n">
        <v>7</v>
      </c>
      <c r="R409" s="51" t="n">
        <v>25</v>
      </c>
      <c r="S409" s="51" t="n">
        <v>1</v>
      </c>
      <c r="T409" s="51" t="n">
        <v>18</v>
      </c>
      <c r="U409" s="51" t="n">
        <v>8</v>
      </c>
      <c r="V409" s="51" t="n">
        <v>19</v>
      </c>
      <c r="W409" s="51" t="n">
        <v>7</v>
      </c>
      <c r="X409" s="51" t="n">
        <v>21</v>
      </c>
      <c r="Y409" s="51" t="n">
        <v>5</v>
      </c>
      <c r="Z409" s="51" t="n">
        <v>26</v>
      </c>
      <c r="AA409" s="51" t="n">
        <v>0</v>
      </c>
      <c r="AB409" s="67">
        <f>ROUND((H409+J409+L409+N409+P409+R409+T409+V409+X409+Z409)/(10*26)*100,1)&amp;"%"</f>
        <v/>
      </c>
    </row>
    <row r="410" ht="15" customHeight="1" s="38">
      <c r="A410" s="51" t="n">
        <v>407</v>
      </c>
      <c r="B410" s="52" t="inlineStr">
        <is>
          <t>IIT Madras</t>
        </is>
      </c>
      <c r="C410" s="52" t="inlineStr">
        <is>
          <t>Computer Science</t>
        </is>
      </c>
      <c r="D410" s="51" t="inlineStr">
        <is>
          <t>0301007</t>
        </is>
      </c>
      <c r="E410" s="52" t="inlineStr">
        <is>
          <t>Aarav Tiwari</t>
        </is>
      </c>
      <c r="F410" s="51" t="inlineStr">
        <is>
          <t>TE</t>
        </is>
      </c>
      <c r="G410" s="51" t="inlineStr">
        <is>
          <t>A</t>
        </is>
      </c>
      <c r="H410" s="51" t="n">
        <v>25</v>
      </c>
      <c r="I410" s="51" t="n">
        <v>1</v>
      </c>
      <c r="J410" s="51" t="n">
        <v>20</v>
      </c>
      <c r="K410" s="51" t="n">
        <v>6</v>
      </c>
      <c r="L410" s="51" t="n">
        <v>25</v>
      </c>
      <c r="M410" s="51" t="n">
        <v>1</v>
      </c>
      <c r="N410" s="51" t="n">
        <v>23</v>
      </c>
      <c r="O410" s="51" t="n">
        <v>3</v>
      </c>
      <c r="P410" s="51" t="n">
        <v>24</v>
      </c>
      <c r="Q410" s="51" t="n">
        <v>2</v>
      </c>
      <c r="R410" s="51" t="n">
        <v>18</v>
      </c>
      <c r="S410" s="51" t="n">
        <v>8</v>
      </c>
      <c r="T410" s="51" t="n">
        <v>21</v>
      </c>
      <c r="U410" s="51" t="n">
        <v>5</v>
      </c>
      <c r="V410" s="51" t="n">
        <v>19</v>
      </c>
      <c r="W410" s="51" t="n">
        <v>7</v>
      </c>
      <c r="X410" s="51" t="n">
        <v>26</v>
      </c>
      <c r="Y410" s="51" t="n">
        <v>0</v>
      </c>
      <c r="Z410" s="51" t="n">
        <v>21</v>
      </c>
      <c r="AA410" s="51" t="n">
        <v>5</v>
      </c>
      <c r="AB410" s="67">
        <f>ROUND((H410+J410+L410+N410+P410+R410+T410+V410+X410+Z410)/(10*26)*100,1)&amp;"%"</f>
        <v/>
      </c>
    </row>
    <row r="411" ht="15" customHeight="1" s="38">
      <c r="A411" s="51" t="n">
        <v>408</v>
      </c>
      <c r="B411" s="52" t="inlineStr">
        <is>
          <t>IIT Madras</t>
        </is>
      </c>
      <c r="C411" s="52" t="inlineStr">
        <is>
          <t>Computer Science</t>
        </is>
      </c>
      <c r="D411" s="51" t="inlineStr">
        <is>
          <t>0301008</t>
        </is>
      </c>
      <c r="E411" s="52" t="inlineStr">
        <is>
          <t>Aditya Rao</t>
        </is>
      </c>
      <c r="F411" s="51" t="inlineStr">
        <is>
          <t>FE</t>
        </is>
      </c>
      <c r="G411" s="51" t="inlineStr">
        <is>
          <t>A</t>
        </is>
      </c>
      <c r="H411" s="51" t="n">
        <v>20</v>
      </c>
      <c r="I411" s="51" t="n">
        <v>6</v>
      </c>
      <c r="J411" s="51" t="n">
        <v>23</v>
      </c>
      <c r="K411" s="51" t="n">
        <v>3</v>
      </c>
      <c r="L411" s="51" t="n">
        <v>25</v>
      </c>
      <c r="M411" s="51" t="n">
        <v>1</v>
      </c>
      <c r="N411" s="51" t="n">
        <v>25</v>
      </c>
      <c r="O411" s="51" t="n">
        <v>1</v>
      </c>
      <c r="P411" s="51" t="n">
        <v>26</v>
      </c>
      <c r="Q411" s="51" t="n">
        <v>0</v>
      </c>
      <c r="R411" s="51" t="n">
        <v>18</v>
      </c>
      <c r="S411" s="51" t="n">
        <v>8</v>
      </c>
      <c r="T411" s="51" t="n">
        <v>25</v>
      </c>
      <c r="U411" s="51" t="n">
        <v>1</v>
      </c>
      <c r="V411" s="51" t="n">
        <v>26</v>
      </c>
      <c r="W411" s="51" t="n">
        <v>0</v>
      </c>
      <c r="X411" s="51" t="n">
        <v>24</v>
      </c>
      <c r="Y411" s="51" t="n">
        <v>2</v>
      </c>
      <c r="Z411" s="51" t="n">
        <v>19</v>
      </c>
      <c r="AA411" s="51" t="n">
        <v>7</v>
      </c>
      <c r="AB411" s="67">
        <f>ROUND((H411+J411+L411+N411+P411+R411+T411+V411+X411+Z411)/(10*26)*100,1)&amp;"%"</f>
        <v/>
      </c>
    </row>
    <row r="412" ht="15" customHeight="1" s="38">
      <c r="A412" s="51" t="n">
        <v>409</v>
      </c>
      <c r="B412" s="52" t="inlineStr">
        <is>
          <t>IIT Madras</t>
        </is>
      </c>
      <c r="C412" s="52" t="inlineStr">
        <is>
          <t>Computer Science</t>
        </is>
      </c>
      <c r="D412" s="51" t="inlineStr">
        <is>
          <t>0301009</t>
        </is>
      </c>
      <c r="E412" s="52" t="inlineStr">
        <is>
          <t>Aditya Gupta</t>
        </is>
      </c>
      <c r="F412" s="51" t="inlineStr">
        <is>
          <t>TE</t>
        </is>
      </c>
      <c r="G412" s="51" t="inlineStr">
        <is>
          <t>B</t>
        </is>
      </c>
      <c r="H412" s="51" t="n">
        <v>17</v>
      </c>
      <c r="I412" s="51" t="n">
        <v>9</v>
      </c>
      <c r="J412" s="51" t="n">
        <v>19</v>
      </c>
      <c r="K412" s="51" t="n">
        <v>7</v>
      </c>
      <c r="L412" s="51" t="n">
        <v>17</v>
      </c>
      <c r="M412" s="51" t="n">
        <v>9</v>
      </c>
      <c r="N412" s="51" t="n">
        <v>20</v>
      </c>
      <c r="O412" s="51" t="n">
        <v>6</v>
      </c>
      <c r="P412" s="51" t="n">
        <v>19</v>
      </c>
      <c r="Q412" s="51" t="n">
        <v>7</v>
      </c>
      <c r="R412" s="51" t="n">
        <v>23</v>
      </c>
      <c r="S412" s="51" t="n">
        <v>3</v>
      </c>
      <c r="T412" s="51" t="n">
        <v>21</v>
      </c>
      <c r="U412" s="51" t="n">
        <v>5</v>
      </c>
      <c r="V412" s="51" t="n">
        <v>18</v>
      </c>
      <c r="W412" s="51" t="n">
        <v>8</v>
      </c>
      <c r="X412" s="51" t="n">
        <v>20</v>
      </c>
      <c r="Y412" s="51" t="n">
        <v>6</v>
      </c>
      <c r="Z412" s="51" t="n">
        <v>20</v>
      </c>
      <c r="AA412" s="51" t="n">
        <v>6</v>
      </c>
      <c r="AB412" s="67">
        <f>ROUND((H412+J412+L412+N412+P412+R412+T412+V412+X412+Z412)/(10*26)*100,1)&amp;"%"</f>
        <v/>
      </c>
    </row>
    <row r="413" ht="15" customHeight="1" s="38">
      <c r="A413" s="51" t="n">
        <v>410</v>
      </c>
      <c r="B413" s="52" t="inlineStr">
        <is>
          <t>IIT Madras</t>
        </is>
      </c>
      <c r="C413" s="52" t="inlineStr">
        <is>
          <t>Computer Science</t>
        </is>
      </c>
      <c r="D413" s="51" t="inlineStr">
        <is>
          <t>0301010</t>
        </is>
      </c>
      <c r="E413" s="52" t="inlineStr">
        <is>
          <t>Vikram Verma</t>
        </is>
      </c>
      <c r="F413" s="51" t="inlineStr">
        <is>
          <t>BE</t>
        </is>
      </c>
      <c r="G413" s="51" t="inlineStr">
        <is>
          <t>B</t>
        </is>
      </c>
      <c r="H413" s="51" t="n">
        <v>25</v>
      </c>
      <c r="I413" s="51" t="n">
        <v>1</v>
      </c>
      <c r="J413" s="51" t="n">
        <v>23</v>
      </c>
      <c r="K413" s="51" t="n">
        <v>3</v>
      </c>
      <c r="L413" s="51" t="n">
        <v>26</v>
      </c>
      <c r="M413" s="51" t="n">
        <v>0</v>
      </c>
      <c r="N413" s="51" t="n">
        <v>22</v>
      </c>
      <c r="O413" s="51" t="n">
        <v>4</v>
      </c>
      <c r="P413" s="51" t="n">
        <v>20</v>
      </c>
      <c r="Q413" s="51" t="n">
        <v>6</v>
      </c>
      <c r="R413" s="51" t="n">
        <v>26</v>
      </c>
      <c r="S413" s="51" t="n">
        <v>0</v>
      </c>
      <c r="T413" s="51" t="n">
        <v>15</v>
      </c>
      <c r="U413" s="51" t="n">
        <v>11</v>
      </c>
      <c r="V413" s="51" t="n">
        <v>20</v>
      </c>
      <c r="W413" s="51" t="n">
        <v>6</v>
      </c>
      <c r="X413" s="51" t="n">
        <v>17</v>
      </c>
      <c r="Y413" s="51" t="n">
        <v>9</v>
      </c>
      <c r="Z413" s="51" t="n">
        <v>18</v>
      </c>
      <c r="AA413" s="51" t="n">
        <v>8</v>
      </c>
      <c r="AB413" s="67">
        <f>ROUND((H413+J413+L413+N413+P413+R413+T413+V413+X413+Z413)/(10*26)*100,1)&amp;"%"</f>
        <v/>
      </c>
    </row>
    <row r="414" ht="15" customHeight="1" s="38">
      <c r="A414" s="51" t="n">
        <v>411</v>
      </c>
      <c r="B414" s="52" t="inlineStr">
        <is>
          <t>IIT Madras</t>
        </is>
      </c>
      <c r="C414" s="52" t="inlineStr">
        <is>
          <t>Computer Science</t>
        </is>
      </c>
      <c r="D414" s="51" t="inlineStr">
        <is>
          <t>0301011</t>
        </is>
      </c>
      <c r="E414" s="52" t="inlineStr">
        <is>
          <t>Rajan Iyer</t>
        </is>
      </c>
      <c r="F414" s="51" t="inlineStr">
        <is>
          <t>TE</t>
        </is>
      </c>
      <c r="G414" s="51" t="inlineStr">
        <is>
          <t>C</t>
        </is>
      </c>
      <c r="H414" s="51" t="n">
        <v>16</v>
      </c>
      <c r="I414" s="51" t="n">
        <v>10</v>
      </c>
      <c r="J414" s="51" t="n">
        <v>15</v>
      </c>
      <c r="K414" s="51" t="n">
        <v>11</v>
      </c>
      <c r="L414" s="51" t="n">
        <v>16</v>
      </c>
      <c r="M414" s="51" t="n">
        <v>10</v>
      </c>
      <c r="N414" s="51" t="n">
        <v>19</v>
      </c>
      <c r="O414" s="51" t="n">
        <v>7</v>
      </c>
      <c r="P414" s="51" t="n">
        <v>18</v>
      </c>
      <c r="Q414" s="51" t="n">
        <v>8</v>
      </c>
      <c r="R414" s="51" t="n">
        <v>19</v>
      </c>
      <c r="S414" s="51" t="n">
        <v>7</v>
      </c>
      <c r="T414" s="51" t="n">
        <v>14</v>
      </c>
      <c r="U414" s="51" t="n">
        <v>12</v>
      </c>
      <c r="V414" s="51" t="n">
        <v>22</v>
      </c>
      <c r="W414" s="51" t="n">
        <v>4</v>
      </c>
      <c r="X414" s="51" t="n">
        <v>25</v>
      </c>
      <c r="Y414" s="51" t="n">
        <v>1</v>
      </c>
      <c r="Z414" s="51" t="n">
        <v>14</v>
      </c>
      <c r="AA414" s="51" t="n">
        <v>12</v>
      </c>
      <c r="AB414" s="67">
        <f>ROUND((H414+J414+L414+N414+P414+R414+T414+V414+X414+Z414)/(10*26)*100,1)&amp;"%"</f>
        <v/>
      </c>
    </row>
    <row r="415" ht="15" customHeight="1" s="38">
      <c r="A415" s="51" t="n">
        <v>412</v>
      </c>
      <c r="B415" s="52" t="inlineStr">
        <is>
          <t>IIT Madras</t>
        </is>
      </c>
      <c r="C415" s="52" t="inlineStr">
        <is>
          <t>Computer Science</t>
        </is>
      </c>
      <c r="D415" s="51" t="inlineStr">
        <is>
          <t>0301012</t>
        </is>
      </c>
      <c r="E415" s="52" t="inlineStr">
        <is>
          <t>Anil Singh</t>
        </is>
      </c>
      <c r="F415" s="51" t="inlineStr">
        <is>
          <t>FE</t>
        </is>
      </c>
      <c r="G415" s="51" t="inlineStr">
        <is>
          <t>A</t>
        </is>
      </c>
      <c r="H415" s="51" t="n">
        <v>23</v>
      </c>
      <c r="I415" s="51" t="n">
        <v>3</v>
      </c>
      <c r="J415" s="51" t="n">
        <v>19</v>
      </c>
      <c r="K415" s="51" t="n">
        <v>7</v>
      </c>
      <c r="L415" s="51" t="n">
        <v>23</v>
      </c>
      <c r="M415" s="51" t="n">
        <v>3</v>
      </c>
      <c r="N415" s="51" t="n">
        <v>18</v>
      </c>
      <c r="O415" s="51" t="n">
        <v>8</v>
      </c>
      <c r="P415" s="51" t="n">
        <v>22</v>
      </c>
      <c r="Q415" s="51" t="n">
        <v>4</v>
      </c>
      <c r="R415" s="51" t="n">
        <v>15</v>
      </c>
      <c r="S415" s="51" t="n">
        <v>11</v>
      </c>
      <c r="T415" s="51" t="n">
        <v>19</v>
      </c>
      <c r="U415" s="51" t="n">
        <v>7</v>
      </c>
      <c r="V415" s="51" t="n">
        <v>16</v>
      </c>
      <c r="W415" s="51" t="n">
        <v>10</v>
      </c>
      <c r="X415" s="51" t="n">
        <v>26</v>
      </c>
      <c r="Y415" s="51" t="n">
        <v>0</v>
      </c>
      <c r="Z415" s="51" t="n">
        <v>20</v>
      </c>
      <c r="AA415" s="51" t="n">
        <v>6</v>
      </c>
      <c r="AB415" s="67">
        <f>ROUND((H415+J415+L415+N415+P415+R415+T415+V415+X415+Z415)/(10*26)*100,1)&amp;"%"</f>
        <v/>
      </c>
    </row>
    <row r="416" ht="15" customHeight="1" s="38">
      <c r="A416" s="51" t="n">
        <v>413</v>
      </c>
      <c r="B416" s="52" t="inlineStr">
        <is>
          <t>IIT Madras</t>
        </is>
      </c>
      <c r="C416" s="52" t="inlineStr">
        <is>
          <t>Computer Science</t>
        </is>
      </c>
      <c r="D416" s="51" t="inlineStr">
        <is>
          <t>0301013</t>
        </is>
      </c>
      <c r="E416" s="52" t="inlineStr">
        <is>
          <t>Siddharth Verma</t>
        </is>
      </c>
      <c r="F416" s="51" t="inlineStr">
        <is>
          <t>BE</t>
        </is>
      </c>
      <c r="G416" s="51" t="inlineStr">
        <is>
          <t>A</t>
        </is>
      </c>
      <c r="H416" s="51" t="n">
        <v>23</v>
      </c>
      <c r="I416" s="51" t="n">
        <v>3</v>
      </c>
      <c r="J416" s="51" t="n">
        <v>16</v>
      </c>
      <c r="K416" s="51" t="n">
        <v>10</v>
      </c>
      <c r="L416" s="51" t="n">
        <v>19</v>
      </c>
      <c r="M416" s="51" t="n">
        <v>7</v>
      </c>
      <c r="N416" s="51" t="n">
        <v>26</v>
      </c>
      <c r="O416" s="51" t="n">
        <v>0</v>
      </c>
      <c r="P416" s="51" t="n">
        <v>19</v>
      </c>
      <c r="Q416" s="51" t="n">
        <v>7</v>
      </c>
      <c r="R416" s="51" t="n">
        <v>23</v>
      </c>
      <c r="S416" s="51" t="n">
        <v>3</v>
      </c>
      <c r="T416" s="51" t="n">
        <v>20</v>
      </c>
      <c r="U416" s="51" t="n">
        <v>6</v>
      </c>
      <c r="V416" s="51" t="n">
        <v>20</v>
      </c>
      <c r="W416" s="51" t="n">
        <v>6</v>
      </c>
      <c r="X416" s="51" t="n">
        <v>18</v>
      </c>
      <c r="Y416" s="51" t="n">
        <v>8</v>
      </c>
      <c r="Z416" s="51" t="n">
        <v>21</v>
      </c>
      <c r="AA416" s="51" t="n">
        <v>5</v>
      </c>
      <c r="AB416" s="67">
        <f>ROUND((H416+J416+L416+N416+P416+R416+T416+V416+X416+Z416)/(10*26)*100,1)&amp;"%"</f>
        <v/>
      </c>
    </row>
    <row r="417" ht="15" customHeight="1" s="38">
      <c r="A417" s="51" t="n">
        <v>414</v>
      </c>
      <c r="B417" s="52" t="inlineStr">
        <is>
          <t>IIT Madras</t>
        </is>
      </c>
      <c r="C417" s="52" t="inlineStr">
        <is>
          <t>Computer Science</t>
        </is>
      </c>
      <c r="D417" s="51" t="inlineStr">
        <is>
          <t>0301014</t>
        </is>
      </c>
      <c r="E417" s="52" t="inlineStr">
        <is>
          <t>Deepak Sharma</t>
        </is>
      </c>
      <c r="F417" s="51" t="inlineStr">
        <is>
          <t>FE</t>
        </is>
      </c>
      <c r="G417" s="51" t="inlineStr">
        <is>
          <t>B</t>
        </is>
      </c>
      <c r="H417" s="51" t="n">
        <v>16</v>
      </c>
      <c r="I417" s="51" t="n">
        <v>10</v>
      </c>
      <c r="J417" s="51" t="n">
        <v>15</v>
      </c>
      <c r="K417" s="51" t="n">
        <v>11</v>
      </c>
      <c r="L417" s="51" t="n">
        <v>17</v>
      </c>
      <c r="M417" s="51" t="n">
        <v>9</v>
      </c>
      <c r="N417" s="51" t="n">
        <v>14</v>
      </c>
      <c r="O417" s="51" t="n">
        <v>12</v>
      </c>
      <c r="P417" s="51" t="n">
        <v>21</v>
      </c>
      <c r="Q417" s="51" t="n">
        <v>5</v>
      </c>
      <c r="R417" s="51" t="n">
        <v>18</v>
      </c>
      <c r="S417" s="51" t="n">
        <v>8</v>
      </c>
      <c r="T417" s="51" t="n">
        <v>16</v>
      </c>
      <c r="U417" s="51" t="n">
        <v>10</v>
      </c>
      <c r="V417" s="51" t="n">
        <v>17</v>
      </c>
      <c r="W417" s="51" t="n">
        <v>9</v>
      </c>
      <c r="X417" s="51" t="n">
        <v>19</v>
      </c>
      <c r="Y417" s="51" t="n">
        <v>7</v>
      </c>
      <c r="Z417" s="51" t="n">
        <v>26</v>
      </c>
      <c r="AA417" s="51" t="n">
        <v>0</v>
      </c>
      <c r="AB417" s="67">
        <f>ROUND((H417+J417+L417+N417+P417+R417+T417+V417+X417+Z417)/(10*26)*100,1)&amp;"%"</f>
        <v/>
      </c>
    </row>
    <row r="418" ht="15" customHeight="1" s="38">
      <c r="A418" s="51" t="n">
        <v>415</v>
      </c>
      <c r="B418" s="52" t="inlineStr">
        <is>
          <t>IIT Madras</t>
        </is>
      </c>
      <c r="C418" s="52" t="inlineStr">
        <is>
          <t>Computer Science</t>
        </is>
      </c>
      <c r="D418" s="51" t="inlineStr">
        <is>
          <t>0301015</t>
        </is>
      </c>
      <c r="E418" s="52" t="inlineStr">
        <is>
          <t>Tanvi Rao</t>
        </is>
      </c>
      <c r="F418" s="51" t="inlineStr">
        <is>
          <t>FE</t>
        </is>
      </c>
      <c r="G418" s="51" t="inlineStr">
        <is>
          <t>C</t>
        </is>
      </c>
      <c r="H418" s="51" t="n">
        <v>25</v>
      </c>
      <c r="I418" s="51" t="n">
        <v>1</v>
      </c>
      <c r="J418" s="51" t="n">
        <v>23</v>
      </c>
      <c r="K418" s="51" t="n">
        <v>3</v>
      </c>
      <c r="L418" s="51" t="n">
        <v>15</v>
      </c>
      <c r="M418" s="51" t="n">
        <v>11</v>
      </c>
      <c r="N418" s="51" t="n">
        <v>18</v>
      </c>
      <c r="O418" s="51" t="n">
        <v>8</v>
      </c>
      <c r="P418" s="51" t="n">
        <v>16</v>
      </c>
      <c r="Q418" s="51" t="n">
        <v>10</v>
      </c>
      <c r="R418" s="51" t="n">
        <v>20</v>
      </c>
      <c r="S418" s="51" t="n">
        <v>6</v>
      </c>
      <c r="T418" s="51" t="n">
        <v>15</v>
      </c>
      <c r="U418" s="51" t="n">
        <v>11</v>
      </c>
      <c r="V418" s="51" t="n">
        <v>18</v>
      </c>
      <c r="W418" s="51" t="n">
        <v>8</v>
      </c>
      <c r="X418" s="51" t="n">
        <v>14</v>
      </c>
      <c r="Y418" s="51" t="n">
        <v>12</v>
      </c>
      <c r="Z418" s="51" t="n">
        <v>24</v>
      </c>
      <c r="AA418" s="51" t="n">
        <v>2</v>
      </c>
      <c r="AB418" s="67">
        <f>ROUND((H418+J418+L418+N418+P418+R418+T418+V418+X418+Z418)/(10*26)*100,1)&amp;"%"</f>
        <v/>
      </c>
    </row>
    <row r="419" ht="15" customHeight="1" s="38">
      <c r="A419" s="51" t="n">
        <v>416</v>
      </c>
      <c r="B419" s="52" t="inlineStr">
        <is>
          <t>IIT Madras</t>
        </is>
      </c>
      <c r="C419" s="52" t="inlineStr">
        <is>
          <t>Computer Science</t>
        </is>
      </c>
      <c r="D419" s="51" t="inlineStr">
        <is>
          <t>0301016</t>
        </is>
      </c>
      <c r="E419" s="52" t="inlineStr">
        <is>
          <t>Ritika Patel</t>
        </is>
      </c>
      <c r="F419" s="51" t="inlineStr">
        <is>
          <t>BE</t>
        </is>
      </c>
      <c r="G419" s="51" t="inlineStr">
        <is>
          <t>B</t>
        </is>
      </c>
      <c r="H419" s="51" t="n">
        <v>18</v>
      </c>
      <c r="I419" s="51" t="n">
        <v>8</v>
      </c>
      <c r="J419" s="51" t="n">
        <v>24</v>
      </c>
      <c r="K419" s="51" t="n">
        <v>2</v>
      </c>
      <c r="L419" s="51" t="n">
        <v>22</v>
      </c>
      <c r="M419" s="51" t="n">
        <v>4</v>
      </c>
      <c r="N419" s="51" t="n">
        <v>23</v>
      </c>
      <c r="O419" s="51" t="n">
        <v>3</v>
      </c>
      <c r="P419" s="51" t="n">
        <v>17</v>
      </c>
      <c r="Q419" s="51" t="n">
        <v>9</v>
      </c>
      <c r="R419" s="51" t="n">
        <v>17</v>
      </c>
      <c r="S419" s="51" t="n">
        <v>9</v>
      </c>
      <c r="T419" s="51" t="n">
        <v>26</v>
      </c>
      <c r="U419" s="51" t="n">
        <v>0</v>
      </c>
      <c r="V419" s="51" t="n">
        <v>16</v>
      </c>
      <c r="W419" s="51" t="n">
        <v>10</v>
      </c>
      <c r="X419" s="51" t="n">
        <v>20</v>
      </c>
      <c r="Y419" s="51" t="n">
        <v>6</v>
      </c>
      <c r="Z419" s="51" t="n">
        <v>15</v>
      </c>
      <c r="AA419" s="51" t="n">
        <v>11</v>
      </c>
      <c r="AB419" s="67">
        <f>ROUND((H419+J419+L419+N419+P419+R419+T419+V419+X419+Z419)/(10*26)*100,1)&amp;"%"</f>
        <v/>
      </c>
    </row>
    <row r="420" ht="15" customHeight="1" s="38">
      <c r="A420" s="51" t="n">
        <v>417</v>
      </c>
      <c r="B420" s="52" t="inlineStr">
        <is>
          <t>IIT Madras</t>
        </is>
      </c>
      <c r="C420" s="52" t="inlineStr">
        <is>
          <t>Computer Science</t>
        </is>
      </c>
      <c r="D420" s="51" t="inlineStr">
        <is>
          <t>0301017</t>
        </is>
      </c>
      <c r="E420" s="52" t="inlineStr">
        <is>
          <t>Rohan Singh</t>
        </is>
      </c>
      <c r="F420" s="51" t="inlineStr">
        <is>
          <t>FE</t>
        </is>
      </c>
      <c r="G420" s="51" t="inlineStr">
        <is>
          <t>A</t>
        </is>
      </c>
      <c r="H420" s="51" t="n">
        <v>18</v>
      </c>
      <c r="I420" s="51" t="n">
        <v>8</v>
      </c>
      <c r="J420" s="51" t="n">
        <v>26</v>
      </c>
      <c r="K420" s="51" t="n">
        <v>0</v>
      </c>
      <c r="L420" s="51" t="n">
        <v>19</v>
      </c>
      <c r="M420" s="51" t="n">
        <v>7</v>
      </c>
      <c r="N420" s="51" t="n">
        <v>18</v>
      </c>
      <c r="O420" s="51" t="n">
        <v>8</v>
      </c>
      <c r="P420" s="51" t="n">
        <v>17</v>
      </c>
      <c r="Q420" s="51" t="n">
        <v>9</v>
      </c>
      <c r="R420" s="51" t="n">
        <v>25</v>
      </c>
      <c r="S420" s="51" t="n">
        <v>1</v>
      </c>
      <c r="T420" s="51" t="n">
        <v>26</v>
      </c>
      <c r="U420" s="51" t="n">
        <v>0</v>
      </c>
      <c r="V420" s="51" t="n">
        <v>14</v>
      </c>
      <c r="W420" s="51" t="n">
        <v>12</v>
      </c>
      <c r="X420" s="51" t="n">
        <v>21</v>
      </c>
      <c r="Y420" s="51" t="n">
        <v>5</v>
      </c>
      <c r="Z420" s="51" t="n">
        <v>23</v>
      </c>
      <c r="AA420" s="51" t="n">
        <v>3</v>
      </c>
      <c r="AB420" s="67">
        <f>ROUND((H420+J420+L420+N420+P420+R420+T420+V420+X420+Z420)/(10*26)*100,1)&amp;"%"</f>
        <v/>
      </c>
    </row>
    <row r="421" ht="15" customHeight="1" s="38">
      <c r="A421" s="51" t="n">
        <v>418</v>
      </c>
      <c r="B421" s="52" t="inlineStr">
        <is>
          <t>IIT Madras</t>
        </is>
      </c>
      <c r="C421" s="52" t="inlineStr">
        <is>
          <t>Computer Science</t>
        </is>
      </c>
      <c r="D421" s="51" t="inlineStr">
        <is>
          <t>0301018</t>
        </is>
      </c>
      <c r="E421" s="52" t="inlineStr">
        <is>
          <t>Ritika Pillai</t>
        </is>
      </c>
      <c r="F421" s="51" t="inlineStr">
        <is>
          <t>SE</t>
        </is>
      </c>
      <c r="G421" s="51" t="inlineStr">
        <is>
          <t>C</t>
        </is>
      </c>
      <c r="H421" s="51" t="n">
        <v>20</v>
      </c>
      <c r="I421" s="51" t="n">
        <v>6</v>
      </c>
      <c r="J421" s="51" t="n">
        <v>17</v>
      </c>
      <c r="K421" s="51" t="n">
        <v>9</v>
      </c>
      <c r="L421" s="51" t="n">
        <v>24</v>
      </c>
      <c r="M421" s="51" t="n">
        <v>2</v>
      </c>
      <c r="N421" s="51" t="n">
        <v>26</v>
      </c>
      <c r="O421" s="51" t="n">
        <v>0</v>
      </c>
      <c r="P421" s="51" t="n">
        <v>21</v>
      </c>
      <c r="Q421" s="51" t="n">
        <v>5</v>
      </c>
      <c r="R421" s="51" t="n">
        <v>17</v>
      </c>
      <c r="S421" s="51" t="n">
        <v>9</v>
      </c>
      <c r="T421" s="51" t="n">
        <v>15</v>
      </c>
      <c r="U421" s="51" t="n">
        <v>11</v>
      </c>
      <c r="V421" s="51" t="n">
        <v>24</v>
      </c>
      <c r="W421" s="51" t="n">
        <v>2</v>
      </c>
      <c r="X421" s="51" t="n">
        <v>14</v>
      </c>
      <c r="Y421" s="51" t="n">
        <v>12</v>
      </c>
      <c r="Z421" s="51" t="n">
        <v>14</v>
      </c>
      <c r="AA421" s="51" t="n">
        <v>12</v>
      </c>
      <c r="AB421" s="67">
        <f>ROUND((H421+J421+L421+N421+P421+R421+T421+V421+X421+Z421)/(10*26)*100,1)&amp;"%"</f>
        <v/>
      </c>
    </row>
    <row r="422" ht="15" customHeight="1" s="38">
      <c r="A422" s="51" t="n">
        <v>419</v>
      </c>
      <c r="B422" s="52" t="inlineStr">
        <is>
          <t>IIT Madras</t>
        </is>
      </c>
      <c r="C422" s="52" t="inlineStr">
        <is>
          <t>Computer Science</t>
        </is>
      </c>
      <c r="D422" s="51" t="inlineStr">
        <is>
          <t>0301019</t>
        </is>
      </c>
      <c r="E422" s="52" t="inlineStr">
        <is>
          <t>Anil Verma</t>
        </is>
      </c>
      <c r="F422" s="51" t="inlineStr">
        <is>
          <t>SE</t>
        </is>
      </c>
      <c r="G422" s="51" t="inlineStr">
        <is>
          <t>C</t>
        </is>
      </c>
      <c r="H422" s="51" t="n">
        <v>22</v>
      </c>
      <c r="I422" s="51" t="n">
        <v>4</v>
      </c>
      <c r="J422" s="51" t="n">
        <v>24</v>
      </c>
      <c r="K422" s="51" t="n">
        <v>2</v>
      </c>
      <c r="L422" s="51" t="n">
        <v>24</v>
      </c>
      <c r="M422" s="51" t="n">
        <v>2</v>
      </c>
      <c r="N422" s="51" t="n">
        <v>25</v>
      </c>
      <c r="O422" s="51" t="n">
        <v>1</v>
      </c>
      <c r="P422" s="51" t="n">
        <v>15</v>
      </c>
      <c r="Q422" s="51" t="n">
        <v>11</v>
      </c>
      <c r="R422" s="51" t="n">
        <v>21</v>
      </c>
      <c r="S422" s="51" t="n">
        <v>5</v>
      </c>
      <c r="T422" s="51" t="n">
        <v>22</v>
      </c>
      <c r="U422" s="51" t="n">
        <v>4</v>
      </c>
      <c r="V422" s="51" t="n">
        <v>19</v>
      </c>
      <c r="W422" s="51" t="n">
        <v>7</v>
      </c>
      <c r="X422" s="51" t="n">
        <v>16</v>
      </c>
      <c r="Y422" s="51" t="n">
        <v>10</v>
      </c>
      <c r="Z422" s="51" t="n">
        <v>16</v>
      </c>
      <c r="AA422" s="51" t="n">
        <v>10</v>
      </c>
      <c r="AB422" s="67">
        <f>ROUND((H422+J422+L422+N422+P422+R422+T422+V422+X422+Z422)/(10*26)*100,1)&amp;"%"</f>
        <v/>
      </c>
    </row>
    <row r="423" ht="15" customHeight="1" s="38">
      <c r="A423" s="51" t="n">
        <v>420</v>
      </c>
      <c r="B423" s="52" t="inlineStr">
        <is>
          <t>IIT Madras</t>
        </is>
      </c>
      <c r="C423" s="52" t="inlineStr">
        <is>
          <t>Computer Science</t>
        </is>
      </c>
      <c r="D423" s="51" t="inlineStr">
        <is>
          <t>0301020</t>
        </is>
      </c>
      <c r="E423" s="52" t="inlineStr">
        <is>
          <t>Pooja Bhatt</t>
        </is>
      </c>
      <c r="F423" s="51" t="inlineStr">
        <is>
          <t>TE</t>
        </is>
      </c>
      <c r="G423" s="51" t="inlineStr">
        <is>
          <t>B</t>
        </is>
      </c>
      <c r="H423" s="51" t="n">
        <v>15</v>
      </c>
      <c r="I423" s="51" t="n">
        <v>11</v>
      </c>
      <c r="J423" s="51" t="n">
        <v>15</v>
      </c>
      <c r="K423" s="51" t="n">
        <v>11</v>
      </c>
      <c r="L423" s="51" t="n">
        <v>19</v>
      </c>
      <c r="M423" s="51" t="n">
        <v>7</v>
      </c>
      <c r="N423" s="51" t="n">
        <v>25</v>
      </c>
      <c r="O423" s="51" t="n">
        <v>1</v>
      </c>
      <c r="P423" s="51" t="n">
        <v>22</v>
      </c>
      <c r="Q423" s="51" t="n">
        <v>4</v>
      </c>
      <c r="R423" s="51" t="n">
        <v>21</v>
      </c>
      <c r="S423" s="51" t="n">
        <v>5</v>
      </c>
      <c r="T423" s="51" t="n">
        <v>15</v>
      </c>
      <c r="U423" s="51" t="n">
        <v>11</v>
      </c>
      <c r="V423" s="51" t="n">
        <v>22</v>
      </c>
      <c r="W423" s="51" t="n">
        <v>4</v>
      </c>
      <c r="X423" s="51" t="n">
        <v>18</v>
      </c>
      <c r="Y423" s="51" t="n">
        <v>8</v>
      </c>
      <c r="Z423" s="51" t="n">
        <v>19</v>
      </c>
      <c r="AA423" s="51" t="n">
        <v>7</v>
      </c>
      <c r="AB423" s="67">
        <f>ROUND((H423+J423+L423+N423+P423+R423+T423+V423+X423+Z423)/(10*26)*100,1)&amp;"%"</f>
        <v/>
      </c>
    </row>
    <row r="424" ht="15" customHeight="1" s="38">
      <c r="A424" s="43" t="n">
        <v>421</v>
      </c>
      <c r="B424" s="44" t="inlineStr">
        <is>
          <t>IIT Madras</t>
        </is>
      </c>
      <c r="C424" s="44" t="inlineStr">
        <is>
          <t>Electronics</t>
        </is>
      </c>
      <c r="D424" s="43" t="inlineStr">
        <is>
          <t>0302001</t>
        </is>
      </c>
      <c r="E424" s="44" t="inlineStr">
        <is>
          <t>Swati Verma</t>
        </is>
      </c>
      <c r="F424" s="43" t="inlineStr">
        <is>
          <t>BE</t>
        </is>
      </c>
      <c r="G424" s="43" t="inlineStr">
        <is>
          <t>A</t>
        </is>
      </c>
      <c r="H424" s="43" t="n">
        <v>16</v>
      </c>
      <c r="I424" s="43" t="n">
        <v>10</v>
      </c>
      <c r="J424" s="43" t="n">
        <v>17</v>
      </c>
      <c r="K424" s="43" t="n">
        <v>9</v>
      </c>
      <c r="L424" s="43" t="n">
        <v>19</v>
      </c>
      <c r="M424" s="43" t="n">
        <v>7</v>
      </c>
      <c r="N424" s="43" t="n">
        <v>24</v>
      </c>
      <c r="O424" s="43" t="n">
        <v>2</v>
      </c>
      <c r="P424" s="43" t="n">
        <v>18</v>
      </c>
      <c r="Q424" s="43" t="n">
        <v>8</v>
      </c>
      <c r="R424" s="43" t="n">
        <v>25</v>
      </c>
      <c r="S424" s="43" t="n">
        <v>1</v>
      </c>
      <c r="T424" s="43" t="n">
        <v>16</v>
      </c>
      <c r="U424" s="43" t="n">
        <v>10</v>
      </c>
      <c r="V424" s="43" t="n">
        <v>20</v>
      </c>
      <c r="W424" s="43" t="n">
        <v>6</v>
      </c>
      <c r="X424" s="43" t="n">
        <v>22</v>
      </c>
      <c r="Y424" s="43" t="n">
        <v>4</v>
      </c>
      <c r="Z424" s="43" t="n">
        <v>26</v>
      </c>
      <c r="AA424" s="43" t="n">
        <v>0</v>
      </c>
      <c r="AB424" s="63">
        <f>ROUND((H424+J424+L424+N424+P424+R424+T424+V424+X424+Z424)/(10*26)*100,1)&amp;"%"</f>
        <v/>
      </c>
    </row>
    <row r="425" ht="15" customHeight="1" s="38">
      <c r="A425" s="43" t="n">
        <v>422</v>
      </c>
      <c r="B425" s="44" t="inlineStr">
        <is>
          <t>IIT Madras</t>
        </is>
      </c>
      <c r="C425" s="44" t="inlineStr">
        <is>
          <t>Electronics</t>
        </is>
      </c>
      <c r="D425" s="43" t="inlineStr">
        <is>
          <t>0302002</t>
        </is>
      </c>
      <c r="E425" s="44" t="inlineStr">
        <is>
          <t>Vijay Chopra</t>
        </is>
      </c>
      <c r="F425" s="43" t="inlineStr">
        <is>
          <t>FE</t>
        </is>
      </c>
      <c r="G425" s="43" t="inlineStr">
        <is>
          <t>A</t>
        </is>
      </c>
      <c r="H425" s="43" t="n">
        <v>21</v>
      </c>
      <c r="I425" s="43" t="n">
        <v>5</v>
      </c>
      <c r="J425" s="43" t="n">
        <v>18</v>
      </c>
      <c r="K425" s="43" t="n">
        <v>8</v>
      </c>
      <c r="L425" s="43" t="n">
        <v>18</v>
      </c>
      <c r="M425" s="43" t="n">
        <v>8</v>
      </c>
      <c r="N425" s="43" t="n">
        <v>24</v>
      </c>
      <c r="O425" s="43" t="n">
        <v>2</v>
      </c>
      <c r="P425" s="43" t="n">
        <v>24</v>
      </c>
      <c r="Q425" s="43" t="n">
        <v>2</v>
      </c>
      <c r="R425" s="43" t="n">
        <v>24</v>
      </c>
      <c r="S425" s="43" t="n">
        <v>2</v>
      </c>
      <c r="T425" s="43" t="n">
        <v>21</v>
      </c>
      <c r="U425" s="43" t="n">
        <v>5</v>
      </c>
      <c r="V425" s="43" t="n">
        <v>14</v>
      </c>
      <c r="W425" s="43" t="n">
        <v>12</v>
      </c>
      <c r="X425" s="43" t="n">
        <v>15</v>
      </c>
      <c r="Y425" s="43" t="n">
        <v>11</v>
      </c>
      <c r="Z425" s="43" t="n">
        <v>21</v>
      </c>
      <c r="AA425" s="43" t="n">
        <v>5</v>
      </c>
      <c r="AB425" s="63">
        <f>ROUND((H425+J425+L425+N425+P425+R425+T425+V425+X425+Z425)/(10*26)*100,1)&amp;"%"</f>
        <v/>
      </c>
    </row>
    <row r="426" ht="15" customHeight="1" s="38">
      <c r="A426" s="43" t="n">
        <v>423</v>
      </c>
      <c r="B426" s="44" t="inlineStr">
        <is>
          <t>IIT Madras</t>
        </is>
      </c>
      <c r="C426" s="44" t="inlineStr">
        <is>
          <t>Electronics</t>
        </is>
      </c>
      <c r="D426" s="43" t="inlineStr">
        <is>
          <t>0302003</t>
        </is>
      </c>
      <c r="E426" s="44" t="inlineStr">
        <is>
          <t>Vikram Gupta</t>
        </is>
      </c>
      <c r="F426" s="43" t="inlineStr">
        <is>
          <t>SE</t>
        </is>
      </c>
      <c r="G426" s="43" t="inlineStr">
        <is>
          <t>C</t>
        </is>
      </c>
      <c r="H426" s="43" t="n">
        <v>17</v>
      </c>
      <c r="I426" s="43" t="n">
        <v>9</v>
      </c>
      <c r="J426" s="43" t="n">
        <v>24</v>
      </c>
      <c r="K426" s="43" t="n">
        <v>2</v>
      </c>
      <c r="L426" s="43" t="n">
        <v>16</v>
      </c>
      <c r="M426" s="43" t="n">
        <v>10</v>
      </c>
      <c r="N426" s="43" t="n">
        <v>24</v>
      </c>
      <c r="O426" s="43" t="n">
        <v>2</v>
      </c>
      <c r="P426" s="43" t="n">
        <v>24</v>
      </c>
      <c r="Q426" s="43" t="n">
        <v>2</v>
      </c>
      <c r="R426" s="43" t="n">
        <v>14</v>
      </c>
      <c r="S426" s="43" t="n">
        <v>12</v>
      </c>
      <c r="T426" s="43" t="n">
        <v>25</v>
      </c>
      <c r="U426" s="43" t="n">
        <v>1</v>
      </c>
      <c r="V426" s="43" t="n">
        <v>22</v>
      </c>
      <c r="W426" s="43" t="n">
        <v>4</v>
      </c>
      <c r="X426" s="43" t="n">
        <v>20</v>
      </c>
      <c r="Y426" s="43" t="n">
        <v>6</v>
      </c>
      <c r="Z426" s="43" t="n">
        <v>26</v>
      </c>
      <c r="AA426" s="43" t="n">
        <v>0</v>
      </c>
      <c r="AB426" s="63">
        <f>ROUND((H426+J426+L426+N426+P426+R426+T426+V426+X426+Z426)/(10*26)*100,1)&amp;"%"</f>
        <v/>
      </c>
    </row>
    <row r="427" ht="15" customHeight="1" s="38">
      <c r="A427" s="43" t="n">
        <v>424</v>
      </c>
      <c r="B427" s="44" t="inlineStr">
        <is>
          <t>IIT Madras</t>
        </is>
      </c>
      <c r="C427" s="44" t="inlineStr">
        <is>
          <t>Electronics</t>
        </is>
      </c>
      <c r="D427" s="43" t="inlineStr">
        <is>
          <t>0302004</t>
        </is>
      </c>
      <c r="E427" s="44" t="inlineStr">
        <is>
          <t>Siddharth Pillai</t>
        </is>
      </c>
      <c r="F427" s="43" t="inlineStr">
        <is>
          <t>FE</t>
        </is>
      </c>
      <c r="G427" s="43" t="inlineStr">
        <is>
          <t>A</t>
        </is>
      </c>
      <c r="H427" s="43" t="n">
        <v>19</v>
      </c>
      <c r="I427" s="43" t="n">
        <v>7</v>
      </c>
      <c r="J427" s="43" t="n">
        <v>25</v>
      </c>
      <c r="K427" s="43" t="n">
        <v>1</v>
      </c>
      <c r="L427" s="43" t="n">
        <v>16</v>
      </c>
      <c r="M427" s="43" t="n">
        <v>10</v>
      </c>
      <c r="N427" s="43" t="n">
        <v>17</v>
      </c>
      <c r="O427" s="43" t="n">
        <v>9</v>
      </c>
      <c r="P427" s="43" t="n">
        <v>21</v>
      </c>
      <c r="Q427" s="43" t="n">
        <v>5</v>
      </c>
      <c r="R427" s="43" t="n">
        <v>21</v>
      </c>
      <c r="S427" s="43" t="n">
        <v>5</v>
      </c>
      <c r="T427" s="43" t="n">
        <v>21</v>
      </c>
      <c r="U427" s="43" t="n">
        <v>5</v>
      </c>
      <c r="V427" s="43" t="n">
        <v>16</v>
      </c>
      <c r="W427" s="43" t="n">
        <v>10</v>
      </c>
      <c r="X427" s="43" t="n">
        <v>23</v>
      </c>
      <c r="Y427" s="43" t="n">
        <v>3</v>
      </c>
      <c r="Z427" s="43" t="n">
        <v>20</v>
      </c>
      <c r="AA427" s="43" t="n">
        <v>6</v>
      </c>
      <c r="AB427" s="63">
        <f>ROUND((H427+J427+L427+N427+P427+R427+T427+V427+X427+Z427)/(10*26)*100,1)&amp;"%"</f>
        <v/>
      </c>
    </row>
    <row r="428" ht="15" customHeight="1" s="38">
      <c r="A428" s="43" t="n">
        <v>425</v>
      </c>
      <c r="B428" s="44" t="inlineStr">
        <is>
          <t>IIT Madras</t>
        </is>
      </c>
      <c r="C428" s="44" t="inlineStr">
        <is>
          <t>Electronics</t>
        </is>
      </c>
      <c r="D428" s="43" t="inlineStr">
        <is>
          <t>0302005</t>
        </is>
      </c>
      <c r="E428" s="44" t="inlineStr">
        <is>
          <t>Neha Mishra</t>
        </is>
      </c>
      <c r="F428" s="43" t="inlineStr">
        <is>
          <t>FE</t>
        </is>
      </c>
      <c r="G428" s="43" t="inlineStr">
        <is>
          <t>A</t>
        </is>
      </c>
      <c r="H428" s="43" t="n">
        <v>20</v>
      </c>
      <c r="I428" s="43" t="n">
        <v>6</v>
      </c>
      <c r="J428" s="43" t="n">
        <v>24</v>
      </c>
      <c r="K428" s="43" t="n">
        <v>2</v>
      </c>
      <c r="L428" s="43" t="n">
        <v>19</v>
      </c>
      <c r="M428" s="43" t="n">
        <v>7</v>
      </c>
      <c r="N428" s="43" t="n">
        <v>20</v>
      </c>
      <c r="O428" s="43" t="n">
        <v>6</v>
      </c>
      <c r="P428" s="43" t="n">
        <v>17</v>
      </c>
      <c r="Q428" s="43" t="n">
        <v>9</v>
      </c>
      <c r="R428" s="43" t="n">
        <v>17</v>
      </c>
      <c r="S428" s="43" t="n">
        <v>9</v>
      </c>
      <c r="T428" s="43" t="n">
        <v>21</v>
      </c>
      <c r="U428" s="43" t="n">
        <v>5</v>
      </c>
      <c r="V428" s="43" t="n">
        <v>14</v>
      </c>
      <c r="W428" s="43" t="n">
        <v>12</v>
      </c>
      <c r="X428" s="43" t="n">
        <v>15</v>
      </c>
      <c r="Y428" s="43" t="n">
        <v>11</v>
      </c>
      <c r="Z428" s="43" t="n">
        <v>18</v>
      </c>
      <c r="AA428" s="43" t="n">
        <v>8</v>
      </c>
      <c r="AB428" s="63">
        <f>ROUND((H428+J428+L428+N428+P428+R428+T428+V428+X428+Z428)/(10*26)*100,1)&amp;"%"</f>
        <v/>
      </c>
    </row>
    <row r="429" ht="15" customHeight="1" s="38">
      <c r="A429" s="43" t="n">
        <v>426</v>
      </c>
      <c r="B429" s="44" t="inlineStr">
        <is>
          <t>IIT Madras</t>
        </is>
      </c>
      <c r="C429" s="44" t="inlineStr">
        <is>
          <t>Electronics</t>
        </is>
      </c>
      <c r="D429" s="43" t="inlineStr">
        <is>
          <t>0302006</t>
        </is>
      </c>
      <c r="E429" s="44" t="inlineStr">
        <is>
          <t>Priya Joshi</t>
        </is>
      </c>
      <c r="F429" s="43" t="inlineStr">
        <is>
          <t>BE</t>
        </is>
      </c>
      <c r="G429" s="43" t="inlineStr">
        <is>
          <t>A</t>
        </is>
      </c>
      <c r="H429" s="43" t="n">
        <v>14</v>
      </c>
      <c r="I429" s="43" t="n">
        <v>12</v>
      </c>
      <c r="J429" s="43" t="n">
        <v>24</v>
      </c>
      <c r="K429" s="43" t="n">
        <v>2</v>
      </c>
      <c r="L429" s="43" t="n">
        <v>14</v>
      </c>
      <c r="M429" s="43" t="n">
        <v>12</v>
      </c>
      <c r="N429" s="43" t="n">
        <v>26</v>
      </c>
      <c r="O429" s="43" t="n">
        <v>0</v>
      </c>
      <c r="P429" s="43" t="n">
        <v>24</v>
      </c>
      <c r="Q429" s="43" t="n">
        <v>2</v>
      </c>
      <c r="R429" s="43" t="n">
        <v>25</v>
      </c>
      <c r="S429" s="43" t="n">
        <v>1</v>
      </c>
      <c r="T429" s="43" t="n">
        <v>19</v>
      </c>
      <c r="U429" s="43" t="n">
        <v>7</v>
      </c>
      <c r="V429" s="43" t="n">
        <v>16</v>
      </c>
      <c r="W429" s="43" t="n">
        <v>10</v>
      </c>
      <c r="X429" s="43" t="n">
        <v>21</v>
      </c>
      <c r="Y429" s="43" t="n">
        <v>5</v>
      </c>
      <c r="Z429" s="43" t="n">
        <v>22</v>
      </c>
      <c r="AA429" s="43" t="n">
        <v>4</v>
      </c>
      <c r="AB429" s="63">
        <f>ROUND((H429+J429+L429+N429+P429+R429+T429+V429+X429+Z429)/(10*26)*100,1)&amp;"%"</f>
        <v/>
      </c>
    </row>
    <row r="430" ht="15" customHeight="1" s="38">
      <c r="A430" s="43" t="n">
        <v>427</v>
      </c>
      <c r="B430" s="44" t="inlineStr">
        <is>
          <t>IIT Madras</t>
        </is>
      </c>
      <c r="C430" s="44" t="inlineStr">
        <is>
          <t>Electronics</t>
        </is>
      </c>
      <c r="D430" s="43" t="inlineStr">
        <is>
          <t>0302007</t>
        </is>
      </c>
      <c r="E430" s="44" t="inlineStr">
        <is>
          <t>Aarav Singh</t>
        </is>
      </c>
      <c r="F430" s="43" t="inlineStr">
        <is>
          <t>FE</t>
        </is>
      </c>
      <c r="G430" s="43" t="inlineStr">
        <is>
          <t>C</t>
        </is>
      </c>
      <c r="H430" s="43" t="n">
        <v>15</v>
      </c>
      <c r="I430" s="43" t="n">
        <v>11</v>
      </c>
      <c r="J430" s="43" t="n">
        <v>14</v>
      </c>
      <c r="K430" s="43" t="n">
        <v>12</v>
      </c>
      <c r="L430" s="43" t="n">
        <v>19</v>
      </c>
      <c r="M430" s="43" t="n">
        <v>7</v>
      </c>
      <c r="N430" s="43" t="n">
        <v>19</v>
      </c>
      <c r="O430" s="43" t="n">
        <v>7</v>
      </c>
      <c r="P430" s="43" t="n">
        <v>24</v>
      </c>
      <c r="Q430" s="43" t="n">
        <v>2</v>
      </c>
      <c r="R430" s="43" t="n">
        <v>22</v>
      </c>
      <c r="S430" s="43" t="n">
        <v>4</v>
      </c>
      <c r="T430" s="43" t="n">
        <v>24</v>
      </c>
      <c r="U430" s="43" t="n">
        <v>2</v>
      </c>
      <c r="V430" s="43" t="n">
        <v>14</v>
      </c>
      <c r="W430" s="43" t="n">
        <v>12</v>
      </c>
      <c r="X430" s="43" t="n">
        <v>14</v>
      </c>
      <c r="Y430" s="43" t="n">
        <v>12</v>
      </c>
      <c r="Z430" s="43" t="n">
        <v>14</v>
      </c>
      <c r="AA430" s="43" t="n">
        <v>12</v>
      </c>
      <c r="AB430" s="63">
        <f>ROUND((H430+J430+L430+N430+P430+R430+T430+V430+X430+Z430)/(10*26)*100,1)&amp;"%"</f>
        <v/>
      </c>
    </row>
    <row r="431" ht="15" customHeight="1" s="38">
      <c r="A431" s="43" t="n">
        <v>428</v>
      </c>
      <c r="B431" s="44" t="inlineStr">
        <is>
          <t>IIT Madras</t>
        </is>
      </c>
      <c r="C431" s="44" t="inlineStr">
        <is>
          <t>Electronics</t>
        </is>
      </c>
      <c r="D431" s="43" t="inlineStr">
        <is>
          <t>0302008</t>
        </is>
      </c>
      <c r="E431" s="44" t="inlineStr">
        <is>
          <t>Nandini Pillai</t>
        </is>
      </c>
      <c r="F431" s="43" t="inlineStr">
        <is>
          <t>TE</t>
        </is>
      </c>
      <c r="G431" s="43" t="inlineStr">
        <is>
          <t>B</t>
        </is>
      </c>
      <c r="H431" s="43" t="n">
        <v>16</v>
      </c>
      <c r="I431" s="43" t="n">
        <v>10</v>
      </c>
      <c r="J431" s="43" t="n">
        <v>21</v>
      </c>
      <c r="K431" s="43" t="n">
        <v>5</v>
      </c>
      <c r="L431" s="43" t="n">
        <v>24</v>
      </c>
      <c r="M431" s="43" t="n">
        <v>2</v>
      </c>
      <c r="N431" s="43" t="n">
        <v>16</v>
      </c>
      <c r="O431" s="43" t="n">
        <v>10</v>
      </c>
      <c r="P431" s="43" t="n">
        <v>25</v>
      </c>
      <c r="Q431" s="43" t="n">
        <v>1</v>
      </c>
      <c r="R431" s="43" t="n">
        <v>16</v>
      </c>
      <c r="S431" s="43" t="n">
        <v>10</v>
      </c>
      <c r="T431" s="43" t="n">
        <v>15</v>
      </c>
      <c r="U431" s="43" t="n">
        <v>11</v>
      </c>
      <c r="V431" s="43" t="n">
        <v>18</v>
      </c>
      <c r="W431" s="43" t="n">
        <v>8</v>
      </c>
      <c r="X431" s="43" t="n">
        <v>16</v>
      </c>
      <c r="Y431" s="43" t="n">
        <v>10</v>
      </c>
      <c r="Z431" s="43" t="n">
        <v>19</v>
      </c>
      <c r="AA431" s="43" t="n">
        <v>7</v>
      </c>
      <c r="AB431" s="63">
        <f>ROUND((H431+J431+L431+N431+P431+R431+T431+V431+X431+Z431)/(10*26)*100,1)&amp;"%"</f>
        <v/>
      </c>
    </row>
    <row r="432" ht="15" customHeight="1" s="38">
      <c r="A432" s="43" t="n">
        <v>429</v>
      </c>
      <c r="B432" s="44" t="inlineStr">
        <is>
          <t>IIT Madras</t>
        </is>
      </c>
      <c r="C432" s="44" t="inlineStr">
        <is>
          <t>Electronics</t>
        </is>
      </c>
      <c r="D432" s="43" t="inlineStr">
        <is>
          <t>0302009</t>
        </is>
      </c>
      <c r="E432" s="44" t="inlineStr">
        <is>
          <t>Siddharth Singh</t>
        </is>
      </c>
      <c r="F432" s="43" t="inlineStr">
        <is>
          <t>SE</t>
        </is>
      </c>
      <c r="G432" s="43" t="inlineStr">
        <is>
          <t>C</t>
        </is>
      </c>
      <c r="H432" s="43" t="n">
        <v>21</v>
      </c>
      <c r="I432" s="43" t="n">
        <v>5</v>
      </c>
      <c r="J432" s="43" t="n">
        <v>24</v>
      </c>
      <c r="K432" s="43" t="n">
        <v>2</v>
      </c>
      <c r="L432" s="43" t="n">
        <v>17</v>
      </c>
      <c r="M432" s="43" t="n">
        <v>9</v>
      </c>
      <c r="N432" s="43" t="n">
        <v>15</v>
      </c>
      <c r="O432" s="43" t="n">
        <v>11</v>
      </c>
      <c r="P432" s="43" t="n">
        <v>20</v>
      </c>
      <c r="Q432" s="43" t="n">
        <v>6</v>
      </c>
      <c r="R432" s="43" t="n">
        <v>14</v>
      </c>
      <c r="S432" s="43" t="n">
        <v>12</v>
      </c>
      <c r="T432" s="43" t="n">
        <v>23</v>
      </c>
      <c r="U432" s="43" t="n">
        <v>3</v>
      </c>
      <c r="V432" s="43" t="n">
        <v>18</v>
      </c>
      <c r="W432" s="43" t="n">
        <v>8</v>
      </c>
      <c r="X432" s="43" t="n">
        <v>17</v>
      </c>
      <c r="Y432" s="43" t="n">
        <v>9</v>
      </c>
      <c r="Z432" s="43" t="n">
        <v>23</v>
      </c>
      <c r="AA432" s="43" t="n">
        <v>3</v>
      </c>
      <c r="AB432" s="63">
        <f>ROUND((H432+J432+L432+N432+P432+R432+T432+V432+X432+Z432)/(10*26)*100,1)&amp;"%"</f>
        <v/>
      </c>
    </row>
    <row r="433" ht="15" customHeight="1" s="38">
      <c r="A433" s="43" t="n">
        <v>430</v>
      </c>
      <c r="B433" s="44" t="inlineStr">
        <is>
          <t>IIT Madras</t>
        </is>
      </c>
      <c r="C433" s="44" t="inlineStr">
        <is>
          <t>Electronics</t>
        </is>
      </c>
      <c r="D433" s="43" t="inlineStr">
        <is>
          <t>0302010</t>
        </is>
      </c>
      <c r="E433" s="44" t="inlineStr">
        <is>
          <t>Aditya Joshi</t>
        </is>
      </c>
      <c r="F433" s="43" t="inlineStr">
        <is>
          <t>SE</t>
        </is>
      </c>
      <c r="G433" s="43" t="inlineStr">
        <is>
          <t>A</t>
        </is>
      </c>
      <c r="H433" s="43" t="n">
        <v>25</v>
      </c>
      <c r="I433" s="43" t="n">
        <v>1</v>
      </c>
      <c r="J433" s="43" t="n">
        <v>26</v>
      </c>
      <c r="K433" s="43" t="n">
        <v>0</v>
      </c>
      <c r="L433" s="43" t="n">
        <v>15</v>
      </c>
      <c r="M433" s="43" t="n">
        <v>11</v>
      </c>
      <c r="N433" s="43" t="n">
        <v>26</v>
      </c>
      <c r="O433" s="43" t="n">
        <v>0</v>
      </c>
      <c r="P433" s="43" t="n">
        <v>17</v>
      </c>
      <c r="Q433" s="43" t="n">
        <v>9</v>
      </c>
      <c r="R433" s="43" t="n">
        <v>26</v>
      </c>
      <c r="S433" s="43" t="n">
        <v>0</v>
      </c>
      <c r="T433" s="43" t="n">
        <v>20</v>
      </c>
      <c r="U433" s="43" t="n">
        <v>6</v>
      </c>
      <c r="V433" s="43" t="n">
        <v>22</v>
      </c>
      <c r="W433" s="43" t="n">
        <v>4</v>
      </c>
      <c r="X433" s="43" t="n">
        <v>26</v>
      </c>
      <c r="Y433" s="43" t="n">
        <v>0</v>
      </c>
      <c r="Z433" s="43" t="n">
        <v>24</v>
      </c>
      <c r="AA433" s="43" t="n">
        <v>2</v>
      </c>
      <c r="AB433" s="63">
        <f>ROUND((H433+J433+L433+N433+P433+R433+T433+V433+X433+Z433)/(10*26)*100,1)&amp;"%"</f>
        <v/>
      </c>
    </row>
    <row r="434" ht="15" customHeight="1" s="38">
      <c r="A434" s="43" t="n">
        <v>431</v>
      </c>
      <c r="B434" s="44" t="inlineStr">
        <is>
          <t>IIT Madras</t>
        </is>
      </c>
      <c r="C434" s="44" t="inlineStr">
        <is>
          <t>Electronics</t>
        </is>
      </c>
      <c r="D434" s="43" t="inlineStr">
        <is>
          <t>0302011</t>
        </is>
      </c>
      <c r="E434" s="44" t="inlineStr">
        <is>
          <t>Vikram Mehta</t>
        </is>
      </c>
      <c r="F434" s="43" t="inlineStr">
        <is>
          <t>SE</t>
        </is>
      </c>
      <c r="G434" s="43" t="inlineStr">
        <is>
          <t>A</t>
        </is>
      </c>
      <c r="H434" s="43" t="n">
        <v>25</v>
      </c>
      <c r="I434" s="43" t="n">
        <v>1</v>
      </c>
      <c r="J434" s="43" t="n">
        <v>15</v>
      </c>
      <c r="K434" s="43" t="n">
        <v>11</v>
      </c>
      <c r="L434" s="43" t="n">
        <v>21</v>
      </c>
      <c r="M434" s="43" t="n">
        <v>5</v>
      </c>
      <c r="N434" s="43" t="n">
        <v>16</v>
      </c>
      <c r="O434" s="43" t="n">
        <v>10</v>
      </c>
      <c r="P434" s="43" t="n">
        <v>14</v>
      </c>
      <c r="Q434" s="43" t="n">
        <v>12</v>
      </c>
      <c r="R434" s="43" t="n">
        <v>17</v>
      </c>
      <c r="S434" s="43" t="n">
        <v>9</v>
      </c>
      <c r="T434" s="43" t="n">
        <v>15</v>
      </c>
      <c r="U434" s="43" t="n">
        <v>11</v>
      </c>
      <c r="V434" s="43" t="n">
        <v>17</v>
      </c>
      <c r="W434" s="43" t="n">
        <v>9</v>
      </c>
      <c r="X434" s="43" t="n">
        <v>20</v>
      </c>
      <c r="Y434" s="43" t="n">
        <v>6</v>
      </c>
      <c r="Z434" s="43" t="n">
        <v>23</v>
      </c>
      <c r="AA434" s="43" t="n">
        <v>3</v>
      </c>
      <c r="AB434" s="63">
        <f>ROUND((H434+J434+L434+N434+P434+R434+T434+V434+X434+Z434)/(10*26)*100,1)&amp;"%"</f>
        <v/>
      </c>
    </row>
    <row r="435" ht="15" customHeight="1" s="38">
      <c r="A435" s="43" t="n">
        <v>432</v>
      </c>
      <c r="B435" s="44" t="inlineStr">
        <is>
          <t>IIT Madras</t>
        </is>
      </c>
      <c r="C435" s="44" t="inlineStr">
        <is>
          <t>Electronics</t>
        </is>
      </c>
      <c r="D435" s="43" t="inlineStr">
        <is>
          <t>0302012</t>
        </is>
      </c>
      <c r="E435" s="44" t="inlineStr">
        <is>
          <t>Sneha Rao</t>
        </is>
      </c>
      <c r="F435" s="43" t="inlineStr">
        <is>
          <t>TE</t>
        </is>
      </c>
      <c r="G435" s="43" t="inlineStr">
        <is>
          <t>B</t>
        </is>
      </c>
      <c r="H435" s="43" t="n">
        <v>19</v>
      </c>
      <c r="I435" s="43" t="n">
        <v>7</v>
      </c>
      <c r="J435" s="43" t="n">
        <v>19</v>
      </c>
      <c r="K435" s="43" t="n">
        <v>7</v>
      </c>
      <c r="L435" s="43" t="n">
        <v>25</v>
      </c>
      <c r="M435" s="43" t="n">
        <v>1</v>
      </c>
      <c r="N435" s="43" t="n">
        <v>16</v>
      </c>
      <c r="O435" s="43" t="n">
        <v>10</v>
      </c>
      <c r="P435" s="43" t="n">
        <v>22</v>
      </c>
      <c r="Q435" s="43" t="n">
        <v>4</v>
      </c>
      <c r="R435" s="43" t="n">
        <v>26</v>
      </c>
      <c r="S435" s="43" t="n">
        <v>0</v>
      </c>
      <c r="T435" s="43" t="n">
        <v>20</v>
      </c>
      <c r="U435" s="43" t="n">
        <v>6</v>
      </c>
      <c r="V435" s="43" t="n">
        <v>16</v>
      </c>
      <c r="W435" s="43" t="n">
        <v>10</v>
      </c>
      <c r="X435" s="43" t="n">
        <v>25</v>
      </c>
      <c r="Y435" s="43" t="n">
        <v>1</v>
      </c>
      <c r="Z435" s="43" t="n">
        <v>14</v>
      </c>
      <c r="AA435" s="43" t="n">
        <v>12</v>
      </c>
      <c r="AB435" s="63">
        <f>ROUND((H435+J435+L435+N435+P435+R435+T435+V435+X435+Z435)/(10*26)*100,1)&amp;"%"</f>
        <v/>
      </c>
    </row>
    <row r="436" ht="15" customHeight="1" s="38">
      <c r="A436" s="43" t="n">
        <v>433</v>
      </c>
      <c r="B436" s="44" t="inlineStr">
        <is>
          <t>IIT Madras</t>
        </is>
      </c>
      <c r="C436" s="44" t="inlineStr">
        <is>
          <t>Electronics</t>
        </is>
      </c>
      <c r="D436" s="43" t="inlineStr">
        <is>
          <t>0302013</t>
        </is>
      </c>
      <c r="E436" s="44" t="inlineStr">
        <is>
          <t>Shreya Singh</t>
        </is>
      </c>
      <c r="F436" s="43" t="inlineStr">
        <is>
          <t>SE</t>
        </is>
      </c>
      <c r="G436" s="43" t="inlineStr">
        <is>
          <t>C</t>
        </is>
      </c>
      <c r="H436" s="43" t="n">
        <v>23</v>
      </c>
      <c r="I436" s="43" t="n">
        <v>3</v>
      </c>
      <c r="J436" s="43" t="n">
        <v>24</v>
      </c>
      <c r="K436" s="43" t="n">
        <v>2</v>
      </c>
      <c r="L436" s="43" t="n">
        <v>16</v>
      </c>
      <c r="M436" s="43" t="n">
        <v>10</v>
      </c>
      <c r="N436" s="43" t="n">
        <v>23</v>
      </c>
      <c r="O436" s="43" t="n">
        <v>3</v>
      </c>
      <c r="P436" s="43" t="n">
        <v>25</v>
      </c>
      <c r="Q436" s="43" t="n">
        <v>1</v>
      </c>
      <c r="R436" s="43" t="n">
        <v>24</v>
      </c>
      <c r="S436" s="43" t="n">
        <v>2</v>
      </c>
      <c r="T436" s="43" t="n">
        <v>21</v>
      </c>
      <c r="U436" s="43" t="n">
        <v>5</v>
      </c>
      <c r="V436" s="43" t="n">
        <v>26</v>
      </c>
      <c r="W436" s="43" t="n">
        <v>0</v>
      </c>
      <c r="X436" s="43" t="n">
        <v>17</v>
      </c>
      <c r="Y436" s="43" t="n">
        <v>9</v>
      </c>
      <c r="Z436" s="43" t="n">
        <v>19</v>
      </c>
      <c r="AA436" s="43" t="n">
        <v>7</v>
      </c>
      <c r="AB436" s="63">
        <f>ROUND((H436+J436+L436+N436+P436+R436+T436+V436+X436+Z436)/(10*26)*100,1)&amp;"%"</f>
        <v/>
      </c>
    </row>
    <row r="437" ht="15" customHeight="1" s="38">
      <c r="A437" s="43" t="n">
        <v>434</v>
      </c>
      <c r="B437" s="44" t="inlineStr">
        <is>
          <t>IIT Madras</t>
        </is>
      </c>
      <c r="C437" s="44" t="inlineStr">
        <is>
          <t>Electronics</t>
        </is>
      </c>
      <c r="D437" s="43" t="inlineStr">
        <is>
          <t>0302014</t>
        </is>
      </c>
      <c r="E437" s="44" t="inlineStr">
        <is>
          <t>Deepak Agarwal</t>
        </is>
      </c>
      <c r="F437" s="43" t="inlineStr">
        <is>
          <t>SE</t>
        </is>
      </c>
      <c r="G437" s="43" t="inlineStr">
        <is>
          <t>B</t>
        </is>
      </c>
      <c r="H437" s="43" t="n">
        <v>16</v>
      </c>
      <c r="I437" s="43" t="n">
        <v>10</v>
      </c>
      <c r="J437" s="43" t="n">
        <v>25</v>
      </c>
      <c r="K437" s="43" t="n">
        <v>1</v>
      </c>
      <c r="L437" s="43" t="n">
        <v>19</v>
      </c>
      <c r="M437" s="43" t="n">
        <v>7</v>
      </c>
      <c r="N437" s="43" t="n">
        <v>23</v>
      </c>
      <c r="O437" s="43" t="n">
        <v>3</v>
      </c>
      <c r="P437" s="43" t="n">
        <v>19</v>
      </c>
      <c r="Q437" s="43" t="n">
        <v>7</v>
      </c>
      <c r="R437" s="43" t="n">
        <v>24</v>
      </c>
      <c r="S437" s="43" t="n">
        <v>2</v>
      </c>
      <c r="T437" s="43" t="n">
        <v>24</v>
      </c>
      <c r="U437" s="43" t="n">
        <v>2</v>
      </c>
      <c r="V437" s="43" t="n">
        <v>17</v>
      </c>
      <c r="W437" s="43" t="n">
        <v>9</v>
      </c>
      <c r="X437" s="43" t="n">
        <v>17</v>
      </c>
      <c r="Y437" s="43" t="n">
        <v>9</v>
      </c>
      <c r="Z437" s="43" t="n">
        <v>16</v>
      </c>
      <c r="AA437" s="43" t="n">
        <v>10</v>
      </c>
      <c r="AB437" s="63">
        <f>ROUND((H437+J437+L437+N437+P437+R437+T437+V437+X437+Z437)/(10*26)*100,1)&amp;"%"</f>
        <v/>
      </c>
    </row>
    <row r="438" ht="15" customHeight="1" s="38">
      <c r="A438" s="43" t="n">
        <v>435</v>
      </c>
      <c r="B438" s="44" t="inlineStr">
        <is>
          <t>IIT Madras</t>
        </is>
      </c>
      <c r="C438" s="44" t="inlineStr">
        <is>
          <t>Electronics</t>
        </is>
      </c>
      <c r="D438" s="43" t="inlineStr">
        <is>
          <t>0302015</t>
        </is>
      </c>
      <c r="E438" s="44" t="inlineStr">
        <is>
          <t>Ananya Gupta</t>
        </is>
      </c>
      <c r="F438" s="43" t="inlineStr">
        <is>
          <t>BE</t>
        </is>
      </c>
      <c r="G438" s="43" t="inlineStr">
        <is>
          <t>B</t>
        </is>
      </c>
      <c r="H438" s="43" t="n">
        <v>16</v>
      </c>
      <c r="I438" s="43" t="n">
        <v>10</v>
      </c>
      <c r="J438" s="43" t="n">
        <v>16</v>
      </c>
      <c r="K438" s="43" t="n">
        <v>10</v>
      </c>
      <c r="L438" s="43" t="n">
        <v>24</v>
      </c>
      <c r="M438" s="43" t="n">
        <v>2</v>
      </c>
      <c r="N438" s="43" t="n">
        <v>25</v>
      </c>
      <c r="O438" s="43" t="n">
        <v>1</v>
      </c>
      <c r="P438" s="43" t="n">
        <v>26</v>
      </c>
      <c r="Q438" s="43" t="n">
        <v>0</v>
      </c>
      <c r="R438" s="43" t="n">
        <v>21</v>
      </c>
      <c r="S438" s="43" t="n">
        <v>5</v>
      </c>
      <c r="T438" s="43" t="n">
        <v>17</v>
      </c>
      <c r="U438" s="43" t="n">
        <v>9</v>
      </c>
      <c r="V438" s="43" t="n">
        <v>25</v>
      </c>
      <c r="W438" s="43" t="n">
        <v>1</v>
      </c>
      <c r="X438" s="43" t="n">
        <v>23</v>
      </c>
      <c r="Y438" s="43" t="n">
        <v>3</v>
      </c>
      <c r="Z438" s="43" t="n">
        <v>17</v>
      </c>
      <c r="AA438" s="43" t="n">
        <v>9</v>
      </c>
      <c r="AB438" s="63">
        <f>ROUND((H438+J438+L438+N438+P438+R438+T438+V438+X438+Z438)/(10*26)*100,1)&amp;"%"</f>
        <v/>
      </c>
    </row>
    <row r="439" ht="15" customHeight="1" s="38">
      <c r="A439" s="43" t="n">
        <v>436</v>
      </c>
      <c r="B439" s="44" t="inlineStr">
        <is>
          <t>IIT Madras</t>
        </is>
      </c>
      <c r="C439" s="44" t="inlineStr">
        <is>
          <t>Electronics</t>
        </is>
      </c>
      <c r="D439" s="43" t="inlineStr">
        <is>
          <t>0302016</t>
        </is>
      </c>
      <c r="E439" s="44" t="inlineStr">
        <is>
          <t>Anil Chopra</t>
        </is>
      </c>
      <c r="F439" s="43" t="inlineStr">
        <is>
          <t>BE</t>
        </is>
      </c>
      <c r="G439" s="43" t="inlineStr">
        <is>
          <t>B</t>
        </is>
      </c>
      <c r="H439" s="43" t="n">
        <v>22</v>
      </c>
      <c r="I439" s="43" t="n">
        <v>4</v>
      </c>
      <c r="J439" s="43" t="n">
        <v>23</v>
      </c>
      <c r="K439" s="43" t="n">
        <v>3</v>
      </c>
      <c r="L439" s="43" t="n">
        <v>23</v>
      </c>
      <c r="M439" s="43" t="n">
        <v>3</v>
      </c>
      <c r="N439" s="43" t="n">
        <v>16</v>
      </c>
      <c r="O439" s="43" t="n">
        <v>10</v>
      </c>
      <c r="P439" s="43" t="n">
        <v>14</v>
      </c>
      <c r="Q439" s="43" t="n">
        <v>12</v>
      </c>
      <c r="R439" s="43" t="n">
        <v>18</v>
      </c>
      <c r="S439" s="43" t="n">
        <v>8</v>
      </c>
      <c r="T439" s="43" t="n">
        <v>19</v>
      </c>
      <c r="U439" s="43" t="n">
        <v>7</v>
      </c>
      <c r="V439" s="43" t="n">
        <v>21</v>
      </c>
      <c r="W439" s="43" t="n">
        <v>5</v>
      </c>
      <c r="X439" s="43" t="n">
        <v>25</v>
      </c>
      <c r="Y439" s="43" t="n">
        <v>1</v>
      </c>
      <c r="Z439" s="43" t="n">
        <v>25</v>
      </c>
      <c r="AA439" s="43" t="n">
        <v>1</v>
      </c>
      <c r="AB439" s="63">
        <f>ROUND((H439+J439+L439+N439+P439+R439+T439+V439+X439+Z439)/(10*26)*100,1)&amp;"%"</f>
        <v/>
      </c>
    </row>
    <row r="440" ht="15" customHeight="1" s="38">
      <c r="A440" s="43" t="n">
        <v>437</v>
      </c>
      <c r="B440" s="44" t="inlineStr">
        <is>
          <t>IIT Madras</t>
        </is>
      </c>
      <c r="C440" s="44" t="inlineStr">
        <is>
          <t>Electronics</t>
        </is>
      </c>
      <c r="D440" s="43" t="inlineStr">
        <is>
          <t>0302017</t>
        </is>
      </c>
      <c r="E440" s="44" t="inlineStr">
        <is>
          <t>Divya Chopra</t>
        </is>
      </c>
      <c r="F440" s="43" t="inlineStr">
        <is>
          <t>TE</t>
        </is>
      </c>
      <c r="G440" s="43" t="inlineStr">
        <is>
          <t>C</t>
        </is>
      </c>
      <c r="H440" s="43" t="n">
        <v>26</v>
      </c>
      <c r="I440" s="43" t="n">
        <v>0</v>
      </c>
      <c r="J440" s="43" t="n">
        <v>17</v>
      </c>
      <c r="K440" s="43" t="n">
        <v>9</v>
      </c>
      <c r="L440" s="43" t="n">
        <v>26</v>
      </c>
      <c r="M440" s="43" t="n">
        <v>0</v>
      </c>
      <c r="N440" s="43" t="n">
        <v>19</v>
      </c>
      <c r="O440" s="43" t="n">
        <v>7</v>
      </c>
      <c r="P440" s="43" t="n">
        <v>17</v>
      </c>
      <c r="Q440" s="43" t="n">
        <v>9</v>
      </c>
      <c r="R440" s="43" t="n">
        <v>16</v>
      </c>
      <c r="S440" s="43" t="n">
        <v>10</v>
      </c>
      <c r="T440" s="43" t="n">
        <v>17</v>
      </c>
      <c r="U440" s="43" t="n">
        <v>9</v>
      </c>
      <c r="V440" s="43" t="n">
        <v>20</v>
      </c>
      <c r="W440" s="43" t="n">
        <v>6</v>
      </c>
      <c r="X440" s="43" t="n">
        <v>20</v>
      </c>
      <c r="Y440" s="43" t="n">
        <v>6</v>
      </c>
      <c r="Z440" s="43" t="n">
        <v>15</v>
      </c>
      <c r="AA440" s="43" t="n">
        <v>11</v>
      </c>
      <c r="AB440" s="63">
        <f>ROUND((H440+J440+L440+N440+P440+R440+T440+V440+X440+Z440)/(10*26)*100,1)&amp;"%"</f>
        <v/>
      </c>
    </row>
    <row r="441" ht="15" customHeight="1" s="38">
      <c r="A441" s="43" t="n">
        <v>438</v>
      </c>
      <c r="B441" s="44" t="inlineStr">
        <is>
          <t>IIT Madras</t>
        </is>
      </c>
      <c r="C441" s="44" t="inlineStr">
        <is>
          <t>Electronics</t>
        </is>
      </c>
      <c r="D441" s="43" t="inlineStr">
        <is>
          <t>0302018</t>
        </is>
      </c>
      <c r="E441" s="44" t="inlineStr">
        <is>
          <t>Suresh Nair</t>
        </is>
      </c>
      <c r="F441" s="43" t="inlineStr">
        <is>
          <t>SE</t>
        </is>
      </c>
      <c r="G441" s="43" t="inlineStr">
        <is>
          <t>B</t>
        </is>
      </c>
      <c r="H441" s="43" t="n">
        <v>22</v>
      </c>
      <c r="I441" s="43" t="n">
        <v>4</v>
      </c>
      <c r="J441" s="43" t="n">
        <v>19</v>
      </c>
      <c r="K441" s="43" t="n">
        <v>7</v>
      </c>
      <c r="L441" s="43" t="n">
        <v>14</v>
      </c>
      <c r="M441" s="43" t="n">
        <v>12</v>
      </c>
      <c r="N441" s="43" t="n">
        <v>21</v>
      </c>
      <c r="O441" s="43" t="n">
        <v>5</v>
      </c>
      <c r="P441" s="43" t="n">
        <v>20</v>
      </c>
      <c r="Q441" s="43" t="n">
        <v>6</v>
      </c>
      <c r="R441" s="43" t="n">
        <v>15</v>
      </c>
      <c r="S441" s="43" t="n">
        <v>11</v>
      </c>
      <c r="T441" s="43" t="n">
        <v>14</v>
      </c>
      <c r="U441" s="43" t="n">
        <v>12</v>
      </c>
      <c r="V441" s="43" t="n">
        <v>22</v>
      </c>
      <c r="W441" s="43" t="n">
        <v>4</v>
      </c>
      <c r="X441" s="43" t="n">
        <v>21</v>
      </c>
      <c r="Y441" s="43" t="n">
        <v>5</v>
      </c>
      <c r="Z441" s="43" t="n">
        <v>14</v>
      </c>
      <c r="AA441" s="43" t="n">
        <v>12</v>
      </c>
      <c r="AB441" s="63">
        <f>ROUND((H441+J441+L441+N441+P441+R441+T441+V441+X441+Z441)/(10*26)*100,1)&amp;"%"</f>
        <v/>
      </c>
    </row>
    <row r="442" ht="15" customHeight="1" s="38">
      <c r="A442" s="43" t="n">
        <v>439</v>
      </c>
      <c r="B442" s="44" t="inlineStr">
        <is>
          <t>IIT Madras</t>
        </is>
      </c>
      <c r="C442" s="44" t="inlineStr">
        <is>
          <t>Electronics</t>
        </is>
      </c>
      <c r="D442" s="43" t="inlineStr">
        <is>
          <t>0302019</t>
        </is>
      </c>
      <c r="E442" s="44" t="inlineStr">
        <is>
          <t>Amit Mehta</t>
        </is>
      </c>
      <c r="F442" s="43" t="inlineStr">
        <is>
          <t>BE</t>
        </is>
      </c>
      <c r="G442" s="43" t="inlineStr">
        <is>
          <t>C</t>
        </is>
      </c>
      <c r="H442" s="43" t="n">
        <v>22</v>
      </c>
      <c r="I442" s="43" t="n">
        <v>4</v>
      </c>
      <c r="J442" s="43" t="n">
        <v>16</v>
      </c>
      <c r="K442" s="43" t="n">
        <v>10</v>
      </c>
      <c r="L442" s="43" t="n">
        <v>20</v>
      </c>
      <c r="M442" s="43" t="n">
        <v>6</v>
      </c>
      <c r="N442" s="43" t="n">
        <v>23</v>
      </c>
      <c r="O442" s="43" t="n">
        <v>3</v>
      </c>
      <c r="P442" s="43" t="n">
        <v>21</v>
      </c>
      <c r="Q442" s="43" t="n">
        <v>5</v>
      </c>
      <c r="R442" s="43" t="n">
        <v>26</v>
      </c>
      <c r="S442" s="43" t="n">
        <v>0</v>
      </c>
      <c r="T442" s="43" t="n">
        <v>15</v>
      </c>
      <c r="U442" s="43" t="n">
        <v>11</v>
      </c>
      <c r="V442" s="43" t="n">
        <v>26</v>
      </c>
      <c r="W442" s="43" t="n">
        <v>0</v>
      </c>
      <c r="X442" s="43" t="n">
        <v>22</v>
      </c>
      <c r="Y442" s="43" t="n">
        <v>4</v>
      </c>
      <c r="Z442" s="43" t="n">
        <v>26</v>
      </c>
      <c r="AA442" s="43" t="n">
        <v>0</v>
      </c>
      <c r="AB442" s="63">
        <f>ROUND((H442+J442+L442+N442+P442+R442+T442+V442+X442+Z442)/(10*26)*100,1)&amp;"%"</f>
        <v/>
      </c>
    </row>
    <row r="443" ht="15" customHeight="1" s="38">
      <c r="A443" s="43" t="n">
        <v>440</v>
      </c>
      <c r="B443" s="44" t="inlineStr">
        <is>
          <t>IIT Madras</t>
        </is>
      </c>
      <c r="C443" s="44" t="inlineStr">
        <is>
          <t>Electronics</t>
        </is>
      </c>
      <c r="D443" s="43" t="inlineStr">
        <is>
          <t>0302020</t>
        </is>
      </c>
      <c r="E443" s="44" t="inlineStr">
        <is>
          <t>Shreya Iyer</t>
        </is>
      </c>
      <c r="F443" s="43" t="inlineStr">
        <is>
          <t>TE</t>
        </is>
      </c>
      <c r="G443" s="43" t="inlineStr">
        <is>
          <t>B</t>
        </is>
      </c>
      <c r="H443" s="43" t="n">
        <v>16</v>
      </c>
      <c r="I443" s="43" t="n">
        <v>10</v>
      </c>
      <c r="J443" s="43" t="n">
        <v>17</v>
      </c>
      <c r="K443" s="43" t="n">
        <v>9</v>
      </c>
      <c r="L443" s="43" t="n">
        <v>20</v>
      </c>
      <c r="M443" s="43" t="n">
        <v>6</v>
      </c>
      <c r="N443" s="43" t="n">
        <v>14</v>
      </c>
      <c r="O443" s="43" t="n">
        <v>12</v>
      </c>
      <c r="P443" s="43" t="n">
        <v>15</v>
      </c>
      <c r="Q443" s="43" t="n">
        <v>11</v>
      </c>
      <c r="R443" s="43" t="n">
        <v>14</v>
      </c>
      <c r="S443" s="43" t="n">
        <v>12</v>
      </c>
      <c r="T443" s="43" t="n">
        <v>21</v>
      </c>
      <c r="U443" s="43" t="n">
        <v>5</v>
      </c>
      <c r="V443" s="43" t="n">
        <v>15</v>
      </c>
      <c r="W443" s="43" t="n">
        <v>11</v>
      </c>
      <c r="X443" s="43" t="n">
        <v>16</v>
      </c>
      <c r="Y443" s="43" t="n">
        <v>10</v>
      </c>
      <c r="Z443" s="43" t="n">
        <v>20</v>
      </c>
      <c r="AA443" s="43" t="n">
        <v>6</v>
      </c>
      <c r="AB443" s="63">
        <f>ROUND((H443+J443+L443+N443+P443+R443+T443+V443+X443+Z443)/(10*26)*100,1)&amp;"%"</f>
        <v/>
      </c>
    </row>
    <row r="444" ht="15" customHeight="1" s="38">
      <c r="A444" s="51" t="n">
        <v>441</v>
      </c>
      <c r="B444" s="52" t="inlineStr">
        <is>
          <t>IIT Madras</t>
        </is>
      </c>
      <c r="C444" s="52" t="inlineStr">
        <is>
          <t>Mechanical</t>
        </is>
      </c>
      <c r="D444" s="51" t="inlineStr">
        <is>
          <t>0303001</t>
        </is>
      </c>
      <c r="E444" s="52" t="inlineStr">
        <is>
          <t>Suresh Rao</t>
        </is>
      </c>
      <c r="F444" s="51" t="inlineStr">
        <is>
          <t>FE</t>
        </is>
      </c>
      <c r="G444" s="51" t="inlineStr">
        <is>
          <t>B</t>
        </is>
      </c>
      <c r="H444" s="51" t="n">
        <v>15</v>
      </c>
      <c r="I444" s="51" t="n">
        <v>11</v>
      </c>
      <c r="J444" s="51" t="n">
        <v>19</v>
      </c>
      <c r="K444" s="51" t="n">
        <v>7</v>
      </c>
      <c r="L444" s="51" t="n">
        <v>24</v>
      </c>
      <c r="M444" s="51" t="n">
        <v>2</v>
      </c>
      <c r="N444" s="51" t="n">
        <v>22</v>
      </c>
      <c r="O444" s="51" t="n">
        <v>4</v>
      </c>
      <c r="P444" s="51" t="n">
        <v>17</v>
      </c>
      <c r="Q444" s="51" t="n">
        <v>9</v>
      </c>
      <c r="R444" s="51" t="n">
        <v>22</v>
      </c>
      <c r="S444" s="51" t="n">
        <v>4</v>
      </c>
      <c r="T444" s="51" t="n">
        <v>24</v>
      </c>
      <c r="U444" s="51" t="n">
        <v>2</v>
      </c>
      <c r="V444" s="51" t="n">
        <v>22</v>
      </c>
      <c r="W444" s="51" t="n">
        <v>4</v>
      </c>
      <c r="X444" s="51" t="n">
        <v>24</v>
      </c>
      <c r="Y444" s="51" t="n">
        <v>2</v>
      </c>
      <c r="Z444" s="51" t="n">
        <v>16</v>
      </c>
      <c r="AA444" s="51" t="n">
        <v>10</v>
      </c>
      <c r="AB444" s="67">
        <f>ROUND((H444+J444+L444+N444+P444+R444+T444+V444+X444+Z444)/(10*26)*100,1)&amp;"%"</f>
        <v/>
      </c>
    </row>
    <row r="445" ht="15" customHeight="1" s="38">
      <c r="A445" s="51" t="n">
        <v>442</v>
      </c>
      <c r="B445" s="52" t="inlineStr">
        <is>
          <t>IIT Madras</t>
        </is>
      </c>
      <c r="C445" s="52" t="inlineStr">
        <is>
          <t>Mechanical</t>
        </is>
      </c>
      <c r="D445" s="51" t="inlineStr">
        <is>
          <t>0303002</t>
        </is>
      </c>
      <c r="E445" s="52" t="inlineStr">
        <is>
          <t>Nandini Agarwal</t>
        </is>
      </c>
      <c r="F445" s="51" t="inlineStr">
        <is>
          <t>BE</t>
        </is>
      </c>
      <c r="G445" s="51" t="inlineStr">
        <is>
          <t>C</t>
        </is>
      </c>
      <c r="H445" s="51" t="n">
        <v>25</v>
      </c>
      <c r="I445" s="51" t="n">
        <v>1</v>
      </c>
      <c r="J445" s="51" t="n">
        <v>15</v>
      </c>
      <c r="K445" s="51" t="n">
        <v>11</v>
      </c>
      <c r="L445" s="51" t="n">
        <v>21</v>
      </c>
      <c r="M445" s="51" t="n">
        <v>5</v>
      </c>
      <c r="N445" s="51" t="n">
        <v>24</v>
      </c>
      <c r="O445" s="51" t="n">
        <v>2</v>
      </c>
      <c r="P445" s="51" t="n">
        <v>26</v>
      </c>
      <c r="Q445" s="51" t="n">
        <v>0</v>
      </c>
      <c r="R445" s="51" t="n">
        <v>24</v>
      </c>
      <c r="S445" s="51" t="n">
        <v>2</v>
      </c>
      <c r="T445" s="51" t="n">
        <v>20</v>
      </c>
      <c r="U445" s="51" t="n">
        <v>6</v>
      </c>
      <c r="V445" s="51" t="n">
        <v>25</v>
      </c>
      <c r="W445" s="51" t="n">
        <v>1</v>
      </c>
      <c r="X445" s="51" t="n">
        <v>26</v>
      </c>
      <c r="Y445" s="51" t="n">
        <v>0</v>
      </c>
      <c r="Z445" s="51" t="n">
        <v>18</v>
      </c>
      <c r="AA445" s="51" t="n">
        <v>8</v>
      </c>
      <c r="AB445" s="67">
        <f>ROUND((H445+J445+L445+N445+P445+R445+T445+V445+X445+Z445)/(10*26)*100,1)&amp;"%"</f>
        <v/>
      </c>
    </row>
    <row r="446" ht="15" customHeight="1" s="38">
      <c r="A446" s="51" t="n">
        <v>443</v>
      </c>
      <c r="B446" s="52" t="inlineStr">
        <is>
          <t>IIT Madras</t>
        </is>
      </c>
      <c r="C446" s="52" t="inlineStr">
        <is>
          <t>Mechanical</t>
        </is>
      </c>
      <c r="D446" s="51" t="inlineStr">
        <is>
          <t>0303003</t>
        </is>
      </c>
      <c r="E446" s="52" t="inlineStr">
        <is>
          <t>Rohan Shah</t>
        </is>
      </c>
      <c r="F446" s="51" t="inlineStr">
        <is>
          <t>FE</t>
        </is>
      </c>
      <c r="G446" s="51" t="inlineStr">
        <is>
          <t>A</t>
        </is>
      </c>
      <c r="H446" s="51" t="n">
        <v>22</v>
      </c>
      <c r="I446" s="51" t="n">
        <v>4</v>
      </c>
      <c r="J446" s="51" t="n">
        <v>18</v>
      </c>
      <c r="K446" s="51" t="n">
        <v>8</v>
      </c>
      <c r="L446" s="51" t="n">
        <v>26</v>
      </c>
      <c r="M446" s="51" t="n">
        <v>0</v>
      </c>
      <c r="N446" s="51" t="n">
        <v>20</v>
      </c>
      <c r="O446" s="51" t="n">
        <v>6</v>
      </c>
      <c r="P446" s="51" t="n">
        <v>21</v>
      </c>
      <c r="Q446" s="51" t="n">
        <v>5</v>
      </c>
      <c r="R446" s="51" t="n">
        <v>17</v>
      </c>
      <c r="S446" s="51" t="n">
        <v>9</v>
      </c>
      <c r="T446" s="51" t="n">
        <v>19</v>
      </c>
      <c r="U446" s="51" t="n">
        <v>7</v>
      </c>
      <c r="V446" s="51" t="n">
        <v>21</v>
      </c>
      <c r="W446" s="51" t="n">
        <v>5</v>
      </c>
      <c r="X446" s="51" t="n">
        <v>26</v>
      </c>
      <c r="Y446" s="51" t="n">
        <v>0</v>
      </c>
      <c r="Z446" s="51" t="n">
        <v>18</v>
      </c>
      <c r="AA446" s="51" t="n">
        <v>8</v>
      </c>
      <c r="AB446" s="67">
        <f>ROUND((H446+J446+L446+N446+P446+R446+T446+V446+X446+Z446)/(10*26)*100,1)&amp;"%"</f>
        <v/>
      </c>
    </row>
    <row r="447" ht="15" customHeight="1" s="38">
      <c r="A447" s="51" t="n">
        <v>444</v>
      </c>
      <c r="B447" s="52" t="inlineStr">
        <is>
          <t>IIT Madras</t>
        </is>
      </c>
      <c r="C447" s="52" t="inlineStr">
        <is>
          <t>Mechanical</t>
        </is>
      </c>
      <c r="D447" s="51" t="inlineStr">
        <is>
          <t>0303004</t>
        </is>
      </c>
      <c r="E447" s="52" t="inlineStr">
        <is>
          <t>Vijay Iyer</t>
        </is>
      </c>
      <c r="F447" s="51" t="inlineStr">
        <is>
          <t>TE</t>
        </is>
      </c>
      <c r="G447" s="51" t="inlineStr">
        <is>
          <t>A</t>
        </is>
      </c>
      <c r="H447" s="51" t="n">
        <v>16</v>
      </c>
      <c r="I447" s="51" t="n">
        <v>10</v>
      </c>
      <c r="J447" s="51" t="n">
        <v>16</v>
      </c>
      <c r="K447" s="51" t="n">
        <v>10</v>
      </c>
      <c r="L447" s="51" t="n">
        <v>17</v>
      </c>
      <c r="M447" s="51" t="n">
        <v>9</v>
      </c>
      <c r="N447" s="51" t="n">
        <v>17</v>
      </c>
      <c r="O447" s="51" t="n">
        <v>9</v>
      </c>
      <c r="P447" s="51" t="n">
        <v>25</v>
      </c>
      <c r="Q447" s="51" t="n">
        <v>1</v>
      </c>
      <c r="R447" s="51" t="n">
        <v>16</v>
      </c>
      <c r="S447" s="51" t="n">
        <v>10</v>
      </c>
      <c r="T447" s="51" t="n">
        <v>16</v>
      </c>
      <c r="U447" s="51" t="n">
        <v>10</v>
      </c>
      <c r="V447" s="51" t="n">
        <v>16</v>
      </c>
      <c r="W447" s="51" t="n">
        <v>10</v>
      </c>
      <c r="X447" s="51" t="n">
        <v>25</v>
      </c>
      <c r="Y447" s="51" t="n">
        <v>1</v>
      </c>
      <c r="Z447" s="51" t="n">
        <v>22</v>
      </c>
      <c r="AA447" s="51" t="n">
        <v>4</v>
      </c>
      <c r="AB447" s="67">
        <f>ROUND((H447+J447+L447+N447+P447+R447+T447+V447+X447+Z447)/(10*26)*100,1)&amp;"%"</f>
        <v/>
      </c>
    </row>
    <row r="448" ht="15" customHeight="1" s="38">
      <c r="A448" s="51" t="n">
        <v>445</v>
      </c>
      <c r="B448" s="52" t="inlineStr">
        <is>
          <t>IIT Madras</t>
        </is>
      </c>
      <c r="C448" s="52" t="inlineStr">
        <is>
          <t>Mechanical</t>
        </is>
      </c>
      <c r="D448" s="51" t="inlineStr">
        <is>
          <t>0303005</t>
        </is>
      </c>
      <c r="E448" s="52" t="inlineStr">
        <is>
          <t>Deepak Chopra</t>
        </is>
      </c>
      <c r="F448" s="51" t="inlineStr">
        <is>
          <t>BE</t>
        </is>
      </c>
      <c r="G448" s="51" t="inlineStr">
        <is>
          <t>B</t>
        </is>
      </c>
      <c r="H448" s="51" t="n">
        <v>14</v>
      </c>
      <c r="I448" s="51" t="n">
        <v>12</v>
      </c>
      <c r="J448" s="51" t="n">
        <v>24</v>
      </c>
      <c r="K448" s="51" t="n">
        <v>2</v>
      </c>
      <c r="L448" s="51" t="n">
        <v>15</v>
      </c>
      <c r="M448" s="51" t="n">
        <v>11</v>
      </c>
      <c r="N448" s="51" t="n">
        <v>26</v>
      </c>
      <c r="O448" s="51" t="n">
        <v>0</v>
      </c>
      <c r="P448" s="51" t="n">
        <v>23</v>
      </c>
      <c r="Q448" s="51" t="n">
        <v>3</v>
      </c>
      <c r="R448" s="51" t="n">
        <v>18</v>
      </c>
      <c r="S448" s="51" t="n">
        <v>8</v>
      </c>
      <c r="T448" s="51" t="n">
        <v>18</v>
      </c>
      <c r="U448" s="51" t="n">
        <v>8</v>
      </c>
      <c r="V448" s="51" t="n">
        <v>16</v>
      </c>
      <c r="W448" s="51" t="n">
        <v>10</v>
      </c>
      <c r="X448" s="51" t="n">
        <v>19</v>
      </c>
      <c r="Y448" s="51" t="n">
        <v>7</v>
      </c>
      <c r="Z448" s="51" t="n">
        <v>22</v>
      </c>
      <c r="AA448" s="51" t="n">
        <v>4</v>
      </c>
      <c r="AB448" s="67">
        <f>ROUND((H448+J448+L448+N448+P448+R448+T448+V448+X448+Z448)/(10*26)*100,1)&amp;"%"</f>
        <v/>
      </c>
    </row>
    <row r="449" ht="15" customHeight="1" s="38">
      <c r="A449" s="51" t="n">
        <v>446</v>
      </c>
      <c r="B449" s="52" t="inlineStr">
        <is>
          <t>IIT Madras</t>
        </is>
      </c>
      <c r="C449" s="52" t="inlineStr">
        <is>
          <t>Mechanical</t>
        </is>
      </c>
      <c r="D449" s="51" t="inlineStr">
        <is>
          <t>0303006</t>
        </is>
      </c>
      <c r="E449" s="52" t="inlineStr">
        <is>
          <t>Shreya Rao</t>
        </is>
      </c>
      <c r="F449" s="51" t="inlineStr">
        <is>
          <t>FE</t>
        </is>
      </c>
      <c r="G449" s="51" t="inlineStr">
        <is>
          <t>B</t>
        </is>
      </c>
      <c r="H449" s="51" t="n">
        <v>24</v>
      </c>
      <c r="I449" s="51" t="n">
        <v>2</v>
      </c>
      <c r="J449" s="51" t="n">
        <v>25</v>
      </c>
      <c r="K449" s="51" t="n">
        <v>1</v>
      </c>
      <c r="L449" s="51" t="n">
        <v>23</v>
      </c>
      <c r="M449" s="51" t="n">
        <v>3</v>
      </c>
      <c r="N449" s="51" t="n">
        <v>16</v>
      </c>
      <c r="O449" s="51" t="n">
        <v>10</v>
      </c>
      <c r="P449" s="51" t="n">
        <v>25</v>
      </c>
      <c r="Q449" s="51" t="n">
        <v>1</v>
      </c>
      <c r="R449" s="51" t="n">
        <v>24</v>
      </c>
      <c r="S449" s="51" t="n">
        <v>2</v>
      </c>
      <c r="T449" s="51" t="n">
        <v>24</v>
      </c>
      <c r="U449" s="51" t="n">
        <v>2</v>
      </c>
      <c r="V449" s="51" t="n">
        <v>24</v>
      </c>
      <c r="W449" s="51" t="n">
        <v>2</v>
      </c>
      <c r="X449" s="51" t="n">
        <v>16</v>
      </c>
      <c r="Y449" s="51" t="n">
        <v>10</v>
      </c>
      <c r="Z449" s="51" t="n">
        <v>16</v>
      </c>
      <c r="AA449" s="51" t="n">
        <v>10</v>
      </c>
      <c r="AB449" s="67">
        <f>ROUND((H449+J449+L449+N449+P449+R449+T449+V449+X449+Z449)/(10*26)*100,1)&amp;"%"</f>
        <v/>
      </c>
    </row>
    <row r="450" ht="15" customHeight="1" s="38">
      <c r="A450" s="51" t="n">
        <v>447</v>
      </c>
      <c r="B450" s="52" t="inlineStr">
        <is>
          <t>IIT Madras</t>
        </is>
      </c>
      <c r="C450" s="52" t="inlineStr">
        <is>
          <t>Mechanical</t>
        </is>
      </c>
      <c r="D450" s="51" t="inlineStr">
        <is>
          <t>0303007</t>
        </is>
      </c>
      <c r="E450" s="52" t="inlineStr">
        <is>
          <t>Pooja Tiwari</t>
        </is>
      </c>
      <c r="F450" s="51" t="inlineStr">
        <is>
          <t>SE</t>
        </is>
      </c>
      <c r="G450" s="51" t="inlineStr">
        <is>
          <t>B</t>
        </is>
      </c>
      <c r="H450" s="51" t="n">
        <v>25</v>
      </c>
      <c r="I450" s="51" t="n">
        <v>1</v>
      </c>
      <c r="J450" s="51" t="n">
        <v>19</v>
      </c>
      <c r="K450" s="51" t="n">
        <v>7</v>
      </c>
      <c r="L450" s="51" t="n">
        <v>20</v>
      </c>
      <c r="M450" s="51" t="n">
        <v>6</v>
      </c>
      <c r="N450" s="51" t="n">
        <v>14</v>
      </c>
      <c r="O450" s="51" t="n">
        <v>12</v>
      </c>
      <c r="P450" s="51" t="n">
        <v>20</v>
      </c>
      <c r="Q450" s="51" t="n">
        <v>6</v>
      </c>
      <c r="R450" s="51" t="n">
        <v>16</v>
      </c>
      <c r="S450" s="51" t="n">
        <v>10</v>
      </c>
      <c r="T450" s="51" t="n">
        <v>23</v>
      </c>
      <c r="U450" s="51" t="n">
        <v>3</v>
      </c>
      <c r="V450" s="51" t="n">
        <v>19</v>
      </c>
      <c r="W450" s="51" t="n">
        <v>7</v>
      </c>
      <c r="X450" s="51" t="n">
        <v>17</v>
      </c>
      <c r="Y450" s="51" t="n">
        <v>9</v>
      </c>
      <c r="Z450" s="51" t="n">
        <v>19</v>
      </c>
      <c r="AA450" s="51" t="n">
        <v>7</v>
      </c>
      <c r="AB450" s="67">
        <f>ROUND((H450+J450+L450+N450+P450+R450+T450+V450+X450+Z450)/(10*26)*100,1)&amp;"%"</f>
        <v/>
      </c>
    </row>
    <row r="451" ht="15" customHeight="1" s="38">
      <c r="A451" s="51" t="n">
        <v>448</v>
      </c>
      <c r="B451" s="52" t="inlineStr">
        <is>
          <t>IIT Madras</t>
        </is>
      </c>
      <c r="C451" s="52" t="inlineStr">
        <is>
          <t>Mechanical</t>
        </is>
      </c>
      <c r="D451" s="51" t="inlineStr">
        <is>
          <t>0303008</t>
        </is>
      </c>
      <c r="E451" s="52" t="inlineStr">
        <is>
          <t>Kavya Verma</t>
        </is>
      </c>
      <c r="F451" s="51" t="inlineStr">
        <is>
          <t>SE</t>
        </is>
      </c>
      <c r="G451" s="51" t="inlineStr">
        <is>
          <t>B</t>
        </is>
      </c>
      <c r="H451" s="51" t="n">
        <v>24</v>
      </c>
      <c r="I451" s="51" t="n">
        <v>2</v>
      </c>
      <c r="J451" s="51" t="n">
        <v>14</v>
      </c>
      <c r="K451" s="51" t="n">
        <v>12</v>
      </c>
      <c r="L451" s="51" t="n">
        <v>20</v>
      </c>
      <c r="M451" s="51" t="n">
        <v>6</v>
      </c>
      <c r="N451" s="51" t="n">
        <v>17</v>
      </c>
      <c r="O451" s="51" t="n">
        <v>9</v>
      </c>
      <c r="P451" s="51" t="n">
        <v>24</v>
      </c>
      <c r="Q451" s="51" t="n">
        <v>2</v>
      </c>
      <c r="R451" s="51" t="n">
        <v>26</v>
      </c>
      <c r="S451" s="51" t="n">
        <v>0</v>
      </c>
      <c r="T451" s="51" t="n">
        <v>25</v>
      </c>
      <c r="U451" s="51" t="n">
        <v>1</v>
      </c>
      <c r="V451" s="51" t="n">
        <v>21</v>
      </c>
      <c r="W451" s="51" t="n">
        <v>5</v>
      </c>
      <c r="X451" s="51" t="n">
        <v>26</v>
      </c>
      <c r="Y451" s="51" t="n">
        <v>0</v>
      </c>
      <c r="Z451" s="51" t="n">
        <v>17</v>
      </c>
      <c r="AA451" s="51" t="n">
        <v>9</v>
      </c>
      <c r="AB451" s="67">
        <f>ROUND((H451+J451+L451+N451+P451+R451+T451+V451+X451+Z451)/(10*26)*100,1)&amp;"%"</f>
        <v/>
      </c>
    </row>
    <row r="452" ht="15" customHeight="1" s="38">
      <c r="A452" s="51" t="n">
        <v>449</v>
      </c>
      <c r="B452" s="52" t="inlineStr">
        <is>
          <t>IIT Madras</t>
        </is>
      </c>
      <c r="C452" s="52" t="inlineStr">
        <is>
          <t>Mechanical</t>
        </is>
      </c>
      <c r="D452" s="51" t="inlineStr">
        <is>
          <t>0303009</t>
        </is>
      </c>
      <c r="E452" s="52" t="inlineStr">
        <is>
          <t>Aarav Agarwal</t>
        </is>
      </c>
      <c r="F452" s="51" t="inlineStr">
        <is>
          <t>BE</t>
        </is>
      </c>
      <c r="G452" s="51" t="inlineStr">
        <is>
          <t>A</t>
        </is>
      </c>
      <c r="H452" s="51" t="n">
        <v>15</v>
      </c>
      <c r="I452" s="51" t="n">
        <v>11</v>
      </c>
      <c r="J452" s="51" t="n">
        <v>24</v>
      </c>
      <c r="K452" s="51" t="n">
        <v>2</v>
      </c>
      <c r="L452" s="51" t="n">
        <v>15</v>
      </c>
      <c r="M452" s="51" t="n">
        <v>11</v>
      </c>
      <c r="N452" s="51" t="n">
        <v>22</v>
      </c>
      <c r="O452" s="51" t="n">
        <v>4</v>
      </c>
      <c r="P452" s="51" t="n">
        <v>14</v>
      </c>
      <c r="Q452" s="51" t="n">
        <v>12</v>
      </c>
      <c r="R452" s="51" t="n">
        <v>18</v>
      </c>
      <c r="S452" s="51" t="n">
        <v>8</v>
      </c>
      <c r="T452" s="51" t="n">
        <v>20</v>
      </c>
      <c r="U452" s="51" t="n">
        <v>6</v>
      </c>
      <c r="V452" s="51" t="n">
        <v>24</v>
      </c>
      <c r="W452" s="51" t="n">
        <v>2</v>
      </c>
      <c r="X452" s="51" t="n">
        <v>26</v>
      </c>
      <c r="Y452" s="51" t="n">
        <v>0</v>
      </c>
      <c r="Z452" s="51" t="n">
        <v>21</v>
      </c>
      <c r="AA452" s="51" t="n">
        <v>5</v>
      </c>
      <c r="AB452" s="67">
        <f>ROUND((H452+J452+L452+N452+P452+R452+T452+V452+X452+Z452)/(10*26)*100,1)&amp;"%"</f>
        <v/>
      </c>
    </row>
    <row r="453" ht="15" customHeight="1" s="38">
      <c r="A453" s="51" t="n">
        <v>450</v>
      </c>
      <c r="B453" s="52" t="inlineStr">
        <is>
          <t>IIT Madras</t>
        </is>
      </c>
      <c r="C453" s="52" t="inlineStr">
        <is>
          <t>Mechanical</t>
        </is>
      </c>
      <c r="D453" s="51" t="inlineStr">
        <is>
          <t>0303010</t>
        </is>
      </c>
      <c r="E453" s="52" t="inlineStr">
        <is>
          <t>Ananya Gupta</t>
        </is>
      </c>
      <c r="F453" s="51" t="inlineStr">
        <is>
          <t>TE</t>
        </is>
      </c>
      <c r="G453" s="51" t="inlineStr">
        <is>
          <t>B</t>
        </is>
      </c>
      <c r="H453" s="51" t="n">
        <v>18</v>
      </c>
      <c r="I453" s="51" t="n">
        <v>8</v>
      </c>
      <c r="J453" s="51" t="n">
        <v>15</v>
      </c>
      <c r="K453" s="51" t="n">
        <v>11</v>
      </c>
      <c r="L453" s="51" t="n">
        <v>17</v>
      </c>
      <c r="M453" s="51" t="n">
        <v>9</v>
      </c>
      <c r="N453" s="51" t="n">
        <v>14</v>
      </c>
      <c r="O453" s="51" t="n">
        <v>12</v>
      </c>
      <c r="P453" s="51" t="n">
        <v>21</v>
      </c>
      <c r="Q453" s="51" t="n">
        <v>5</v>
      </c>
      <c r="R453" s="51" t="n">
        <v>24</v>
      </c>
      <c r="S453" s="51" t="n">
        <v>2</v>
      </c>
      <c r="T453" s="51" t="n">
        <v>19</v>
      </c>
      <c r="U453" s="51" t="n">
        <v>7</v>
      </c>
      <c r="V453" s="51" t="n">
        <v>17</v>
      </c>
      <c r="W453" s="51" t="n">
        <v>9</v>
      </c>
      <c r="X453" s="51" t="n">
        <v>22</v>
      </c>
      <c r="Y453" s="51" t="n">
        <v>4</v>
      </c>
      <c r="Z453" s="51" t="n">
        <v>18</v>
      </c>
      <c r="AA453" s="51" t="n">
        <v>8</v>
      </c>
      <c r="AB453" s="67">
        <f>ROUND((H453+J453+L453+N453+P453+R453+T453+V453+X453+Z453)/(10*26)*100,1)&amp;"%"</f>
        <v/>
      </c>
    </row>
    <row r="454" ht="15" customHeight="1" s="38">
      <c r="A454" s="51" t="n">
        <v>451</v>
      </c>
      <c r="B454" s="52" t="inlineStr">
        <is>
          <t>IIT Madras</t>
        </is>
      </c>
      <c r="C454" s="52" t="inlineStr">
        <is>
          <t>Mechanical</t>
        </is>
      </c>
      <c r="D454" s="51" t="inlineStr">
        <is>
          <t>0303011</t>
        </is>
      </c>
      <c r="E454" s="52" t="inlineStr">
        <is>
          <t>Shreya Nair</t>
        </is>
      </c>
      <c r="F454" s="51" t="inlineStr">
        <is>
          <t>TE</t>
        </is>
      </c>
      <c r="G454" s="51" t="inlineStr">
        <is>
          <t>B</t>
        </is>
      </c>
      <c r="H454" s="51" t="n">
        <v>26</v>
      </c>
      <c r="I454" s="51" t="n">
        <v>0</v>
      </c>
      <c r="J454" s="51" t="n">
        <v>15</v>
      </c>
      <c r="K454" s="51" t="n">
        <v>11</v>
      </c>
      <c r="L454" s="51" t="n">
        <v>24</v>
      </c>
      <c r="M454" s="51" t="n">
        <v>2</v>
      </c>
      <c r="N454" s="51" t="n">
        <v>22</v>
      </c>
      <c r="O454" s="51" t="n">
        <v>4</v>
      </c>
      <c r="P454" s="51" t="n">
        <v>19</v>
      </c>
      <c r="Q454" s="51" t="n">
        <v>7</v>
      </c>
      <c r="R454" s="51" t="n">
        <v>16</v>
      </c>
      <c r="S454" s="51" t="n">
        <v>10</v>
      </c>
      <c r="T454" s="51" t="n">
        <v>14</v>
      </c>
      <c r="U454" s="51" t="n">
        <v>12</v>
      </c>
      <c r="V454" s="51" t="n">
        <v>24</v>
      </c>
      <c r="W454" s="51" t="n">
        <v>2</v>
      </c>
      <c r="X454" s="51" t="n">
        <v>15</v>
      </c>
      <c r="Y454" s="51" t="n">
        <v>11</v>
      </c>
      <c r="Z454" s="51" t="n">
        <v>17</v>
      </c>
      <c r="AA454" s="51" t="n">
        <v>9</v>
      </c>
      <c r="AB454" s="67">
        <f>ROUND((H454+J454+L454+N454+P454+R454+T454+V454+X454+Z454)/(10*26)*100,1)&amp;"%"</f>
        <v/>
      </c>
    </row>
    <row r="455" ht="15" customHeight="1" s="38">
      <c r="A455" s="51" t="n">
        <v>452</v>
      </c>
      <c r="B455" s="52" t="inlineStr">
        <is>
          <t>IIT Madras</t>
        </is>
      </c>
      <c r="C455" s="52" t="inlineStr">
        <is>
          <t>Mechanical</t>
        </is>
      </c>
      <c r="D455" s="51" t="inlineStr">
        <is>
          <t>0303012</t>
        </is>
      </c>
      <c r="E455" s="52" t="inlineStr">
        <is>
          <t>Ananya Mishra</t>
        </is>
      </c>
      <c r="F455" s="51" t="inlineStr">
        <is>
          <t>BE</t>
        </is>
      </c>
      <c r="G455" s="51" t="inlineStr">
        <is>
          <t>B</t>
        </is>
      </c>
      <c r="H455" s="51" t="n">
        <v>26</v>
      </c>
      <c r="I455" s="51" t="n">
        <v>0</v>
      </c>
      <c r="J455" s="51" t="n">
        <v>20</v>
      </c>
      <c r="K455" s="51" t="n">
        <v>6</v>
      </c>
      <c r="L455" s="51" t="n">
        <v>16</v>
      </c>
      <c r="M455" s="51" t="n">
        <v>10</v>
      </c>
      <c r="N455" s="51" t="n">
        <v>20</v>
      </c>
      <c r="O455" s="51" t="n">
        <v>6</v>
      </c>
      <c r="P455" s="51" t="n">
        <v>24</v>
      </c>
      <c r="Q455" s="51" t="n">
        <v>2</v>
      </c>
      <c r="R455" s="51" t="n">
        <v>14</v>
      </c>
      <c r="S455" s="51" t="n">
        <v>12</v>
      </c>
      <c r="T455" s="51" t="n">
        <v>22</v>
      </c>
      <c r="U455" s="51" t="n">
        <v>4</v>
      </c>
      <c r="V455" s="51" t="n">
        <v>26</v>
      </c>
      <c r="W455" s="51" t="n">
        <v>0</v>
      </c>
      <c r="X455" s="51" t="n">
        <v>18</v>
      </c>
      <c r="Y455" s="51" t="n">
        <v>8</v>
      </c>
      <c r="Z455" s="51" t="n">
        <v>24</v>
      </c>
      <c r="AA455" s="51" t="n">
        <v>2</v>
      </c>
      <c r="AB455" s="67">
        <f>ROUND((H455+J455+L455+N455+P455+R455+T455+V455+X455+Z455)/(10*26)*100,1)&amp;"%"</f>
        <v/>
      </c>
    </row>
    <row r="456" ht="15" customHeight="1" s="38">
      <c r="A456" s="51" t="n">
        <v>453</v>
      </c>
      <c r="B456" s="52" t="inlineStr">
        <is>
          <t>IIT Madras</t>
        </is>
      </c>
      <c r="C456" s="52" t="inlineStr">
        <is>
          <t>Mechanical</t>
        </is>
      </c>
      <c r="D456" s="51" t="inlineStr">
        <is>
          <t>0303013</t>
        </is>
      </c>
      <c r="E456" s="52" t="inlineStr">
        <is>
          <t>Priya Mehta</t>
        </is>
      </c>
      <c r="F456" s="51" t="inlineStr">
        <is>
          <t>FE</t>
        </is>
      </c>
      <c r="G456" s="51" t="inlineStr">
        <is>
          <t>B</t>
        </is>
      </c>
      <c r="H456" s="51" t="n">
        <v>20</v>
      </c>
      <c r="I456" s="51" t="n">
        <v>6</v>
      </c>
      <c r="J456" s="51" t="n">
        <v>17</v>
      </c>
      <c r="K456" s="51" t="n">
        <v>9</v>
      </c>
      <c r="L456" s="51" t="n">
        <v>23</v>
      </c>
      <c r="M456" s="51" t="n">
        <v>3</v>
      </c>
      <c r="N456" s="51" t="n">
        <v>25</v>
      </c>
      <c r="O456" s="51" t="n">
        <v>1</v>
      </c>
      <c r="P456" s="51" t="n">
        <v>21</v>
      </c>
      <c r="Q456" s="51" t="n">
        <v>5</v>
      </c>
      <c r="R456" s="51" t="n">
        <v>24</v>
      </c>
      <c r="S456" s="51" t="n">
        <v>2</v>
      </c>
      <c r="T456" s="51" t="n">
        <v>19</v>
      </c>
      <c r="U456" s="51" t="n">
        <v>7</v>
      </c>
      <c r="V456" s="51" t="n">
        <v>20</v>
      </c>
      <c r="W456" s="51" t="n">
        <v>6</v>
      </c>
      <c r="X456" s="51" t="n">
        <v>15</v>
      </c>
      <c r="Y456" s="51" t="n">
        <v>11</v>
      </c>
      <c r="Z456" s="51" t="n">
        <v>19</v>
      </c>
      <c r="AA456" s="51" t="n">
        <v>7</v>
      </c>
      <c r="AB456" s="67">
        <f>ROUND((H456+J456+L456+N456+P456+R456+T456+V456+X456+Z456)/(10*26)*100,1)&amp;"%"</f>
        <v/>
      </c>
    </row>
    <row r="457" ht="15" customHeight="1" s="38">
      <c r="A457" s="51" t="n">
        <v>454</v>
      </c>
      <c r="B457" s="52" t="inlineStr">
        <is>
          <t>IIT Madras</t>
        </is>
      </c>
      <c r="C457" s="52" t="inlineStr">
        <is>
          <t>Mechanical</t>
        </is>
      </c>
      <c r="D457" s="51" t="inlineStr">
        <is>
          <t>0303014</t>
        </is>
      </c>
      <c r="E457" s="52" t="inlineStr">
        <is>
          <t>Deepak Kumar</t>
        </is>
      </c>
      <c r="F457" s="51" t="inlineStr">
        <is>
          <t>SE</t>
        </is>
      </c>
      <c r="G457" s="51" t="inlineStr">
        <is>
          <t>C</t>
        </is>
      </c>
      <c r="H457" s="51" t="n">
        <v>25</v>
      </c>
      <c r="I457" s="51" t="n">
        <v>1</v>
      </c>
      <c r="J457" s="51" t="n">
        <v>18</v>
      </c>
      <c r="K457" s="51" t="n">
        <v>8</v>
      </c>
      <c r="L457" s="51" t="n">
        <v>26</v>
      </c>
      <c r="M457" s="51" t="n">
        <v>0</v>
      </c>
      <c r="N457" s="51" t="n">
        <v>21</v>
      </c>
      <c r="O457" s="51" t="n">
        <v>5</v>
      </c>
      <c r="P457" s="51" t="n">
        <v>14</v>
      </c>
      <c r="Q457" s="51" t="n">
        <v>12</v>
      </c>
      <c r="R457" s="51" t="n">
        <v>19</v>
      </c>
      <c r="S457" s="51" t="n">
        <v>7</v>
      </c>
      <c r="T457" s="51" t="n">
        <v>19</v>
      </c>
      <c r="U457" s="51" t="n">
        <v>7</v>
      </c>
      <c r="V457" s="51" t="n">
        <v>18</v>
      </c>
      <c r="W457" s="51" t="n">
        <v>8</v>
      </c>
      <c r="X457" s="51" t="n">
        <v>23</v>
      </c>
      <c r="Y457" s="51" t="n">
        <v>3</v>
      </c>
      <c r="Z457" s="51" t="n">
        <v>15</v>
      </c>
      <c r="AA457" s="51" t="n">
        <v>11</v>
      </c>
      <c r="AB457" s="67">
        <f>ROUND((H457+J457+L457+N457+P457+R457+T457+V457+X457+Z457)/(10*26)*100,1)&amp;"%"</f>
        <v/>
      </c>
    </row>
    <row r="458" ht="15" customHeight="1" s="38">
      <c r="A458" s="51" t="n">
        <v>455</v>
      </c>
      <c r="B458" s="52" t="inlineStr">
        <is>
          <t>IIT Madras</t>
        </is>
      </c>
      <c r="C458" s="52" t="inlineStr">
        <is>
          <t>Mechanical</t>
        </is>
      </c>
      <c r="D458" s="51" t="inlineStr">
        <is>
          <t>0303015</t>
        </is>
      </c>
      <c r="E458" s="52" t="inlineStr">
        <is>
          <t>Sneha Pandey</t>
        </is>
      </c>
      <c r="F458" s="51" t="inlineStr">
        <is>
          <t>BE</t>
        </is>
      </c>
      <c r="G458" s="51" t="inlineStr">
        <is>
          <t>B</t>
        </is>
      </c>
      <c r="H458" s="51" t="n">
        <v>26</v>
      </c>
      <c r="I458" s="51" t="n">
        <v>0</v>
      </c>
      <c r="J458" s="51" t="n">
        <v>16</v>
      </c>
      <c r="K458" s="51" t="n">
        <v>10</v>
      </c>
      <c r="L458" s="51" t="n">
        <v>24</v>
      </c>
      <c r="M458" s="51" t="n">
        <v>2</v>
      </c>
      <c r="N458" s="51" t="n">
        <v>24</v>
      </c>
      <c r="O458" s="51" t="n">
        <v>2</v>
      </c>
      <c r="P458" s="51" t="n">
        <v>15</v>
      </c>
      <c r="Q458" s="51" t="n">
        <v>11</v>
      </c>
      <c r="R458" s="51" t="n">
        <v>19</v>
      </c>
      <c r="S458" s="51" t="n">
        <v>7</v>
      </c>
      <c r="T458" s="51" t="n">
        <v>15</v>
      </c>
      <c r="U458" s="51" t="n">
        <v>11</v>
      </c>
      <c r="V458" s="51" t="n">
        <v>20</v>
      </c>
      <c r="W458" s="51" t="n">
        <v>6</v>
      </c>
      <c r="X458" s="51" t="n">
        <v>25</v>
      </c>
      <c r="Y458" s="51" t="n">
        <v>1</v>
      </c>
      <c r="Z458" s="51" t="n">
        <v>18</v>
      </c>
      <c r="AA458" s="51" t="n">
        <v>8</v>
      </c>
      <c r="AB458" s="67">
        <f>ROUND((H458+J458+L458+N458+P458+R458+T458+V458+X458+Z458)/(10*26)*100,1)&amp;"%"</f>
        <v/>
      </c>
    </row>
    <row r="459" ht="15" customHeight="1" s="38">
      <c r="A459" s="51" t="n">
        <v>456</v>
      </c>
      <c r="B459" s="52" t="inlineStr">
        <is>
          <t>IIT Madras</t>
        </is>
      </c>
      <c r="C459" s="52" t="inlineStr">
        <is>
          <t>Mechanical</t>
        </is>
      </c>
      <c r="D459" s="51" t="inlineStr">
        <is>
          <t>0303016</t>
        </is>
      </c>
      <c r="E459" s="52" t="inlineStr">
        <is>
          <t>Pooja Verma</t>
        </is>
      </c>
      <c r="F459" s="51" t="inlineStr">
        <is>
          <t>SE</t>
        </is>
      </c>
      <c r="G459" s="51" t="inlineStr">
        <is>
          <t>C</t>
        </is>
      </c>
      <c r="H459" s="51" t="n">
        <v>15</v>
      </c>
      <c r="I459" s="51" t="n">
        <v>11</v>
      </c>
      <c r="J459" s="51" t="n">
        <v>15</v>
      </c>
      <c r="K459" s="51" t="n">
        <v>11</v>
      </c>
      <c r="L459" s="51" t="n">
        <v>23</v>
      </c>
      <c r="M459" s="51" t="n">
        <v>3</v>
      </c>
      <c r="N459" s="51" t="n">
        <v>26</v>
      </c>
      <c r="O459" s="51" t="n">
        <v>0</v>
      </c>
      <c r="P459" s="51" t="n">
        <v>24</v>
      </c>
      <c r="Q459" s="51" t="n">
        <v>2</v>
      </c>
      <c r="R459" s="51" t="n">
        <v>19</v>
      </c>
      <c r="S459" s="51" t="n">
        <v>7</v>
      </c>
      <c r="T459" s="51" t="n">
        <v>19</v>
      </c>
      <c r="U459" s="51" t="n">
        <v>7</v>
      </c>
      <c r="V459" s="51" t="n">
        <v>20</v>
      </c>
      <c r="W459" s="51" t="n">
        <v>6</v>
      </c>
      <c r="X459" s="51" t="n">
        <v>18</v>
      </c>
      <c r="Y459" s="51" t="n">
        <v>8</v>
      </c>
      <c r="Z459" s="51" t="n">
        <v>14</v>
      </c>
      <c r="AA459" s="51" t="n">
        <v>12</v>
      </c>
      <c r="AB459" s="67">
        <f>ROUND((H459+J459+L459+N459+P459+R459+T459+V459+X459+Z459)/(10*26)*100,1)&amp;"%"</f>
        <v/>
      </c>
    </row>
    <row r="460" ht="15" customHeight="1" s="38">
      <c r="A460" s="51" t="n">
        <v>457</v>
      </c>
      <c r="B460" s="52" t="inlineStr">
        <is>
          <t>IIT Madras</t>
        </is>
      </c>
      <c r="C460" s="52" t="inlineStr">
        <is>
          <t>Mechanical</t>
        </is>
      </c>
      <c r="D460" s="51" t="inlineStr">
        <is>
          <t>0303017</t>
        </is>
      </c>
      <c r="E460" s="52" t="inlineStr">
        <is>
          <t>Ishita Rao</t>
        </is>
      </c>
      <c r="F460" s="51" t="inlineStr">
        <is>
          <t>SE</t>
        </is>
      </c>
      <c r="G460" s="51" t="inlineStr">
        <is>
          <t>B</t>
        </is>
      </c>
      <c r="H460" s="51" t="n">
        <v>23</v>
      </c>
      <c r="I460" s="51" t="n">
        <v>3</v>
      </c>
      <c r="J460" s="51" t="n">
        <v>24</v>
      </c>
      <c r="K460" s="51" t="n">
        <v>2</v>
      </c>
      <c r="L460" s="51" t="n">
        <v>15</v>
      </c>
      <c r="M460" s="51" t="n">
        <v>11</v>
      </c>
      <c r="N460" s="51" t="n">
        <v>23</v>
      </c>
      <c r="O460" s="51" t="n">
        <v>3</v>
      </c>
      <c r="P460" s="51" t="n">
        <v>25</v>
      </c>
      <c r="Q460" s="51" t="n">
        <v>1</v>
      </c>
      <c r="R460" s="51" t="n">
        <v>20</v>
      </c>
      <c r="S460" s="51" t="n">
        <v>6</v>
      </c>
      <c r="T460" s="51" t="n">
        <v>23</v>
      </c>
      <c r="U460" s="51" t="n">
        <v>3</v>
      </c>
      <c r="V460" s="51" t="n">
        <v>17</v>
      </c>
      <c r="W460" s="51" t="n">
        <v>9</v>
      </c>
      <c r="X460" s="51" t="n">
        <v>23</v>
      </c>
      <c r="Y460" s="51" t="n">
        <v>3</v>
      </c>
      <c r="Z460" s="51" t="n">
        <v>19</v>
      </c>
      <c r="AA460" s="51" t="n">
        <v>7</v>
      </c>
      <c r="AB460" s="67">
        <f>ROUND((H460+J460+L460+N460+P460+R460+T460+V460+X460+Z460)/(10*26)*100,1)&amp;"%"</f>
        <v/>
      </c>
    </row>
    <row r="461" ht="15" customHeight="1" s="38">
      <c r="A461" s="51" t="n">
        <v>458</v>
      </c>
      <c r="B461" s="52" t="inlineStr">
        <is>
          <t>IIT Madras</t>
        </is>
      </c>
      <c r="C461" s="52" t="inlineStr">
        <is>
          <t>Mechanical</t>
        </is>
      </c>
      <c r="D461" s="51" t="inlineStr">
        <is>
          <t>0303018</t>
        </is>
      </c>
      <c r="E461" s="52" t="inlineStr">
        <is>
          <t>Rajan Rao</t>
        </is>
      </c>
      <c r="F461" s="51" t="inlineStr">
        <is>
          <t>SE</t>
        </is>
      </c>
      <c r="G461" s="51" t="inlineStr">
        <is>
          <t>A</t>
        </is>
      </c>
      <c r="H461" s="51" t="n">
        <v>21</v>
      </c>
      <c r="I461" s="51" t="n">
        <v>5</v>
      </c>
      <c r="J461" s="51" t="n">
        <v>22</v>
      </c>
      <c r="K461" s="51" t="n">
        <v>4</v>
      </c>
      <c r="L461" s="51" t="n">
        <v>21</v>
      </c>
      <c r="M461" s="51" t="n">
        <v>5</v>
      </c>
      <c r="N461" s="51" t="n">
        <v>19</v>
      </c>
      <c r="O461" s="51" t="n">
        <v>7</v>
      </c>
      <c r="P461" s="51" t="n">
        <v>26</v>
      </c>
      <c r="Q461" s="51" t="n">
        <v>0</v>
      </c>
      <c r="R461" s="51" t="n">
        <v>16</v>
      </c>
      <c r="S461" s="51" t="n">
        <v>10</v>
      </c>
      <c r="T461" s="51" t="n">
        <v>14</v>
      </c>
      <c r="U461" s="51" t="n">
        <v>12</v>
      </c>
      <c r="V461" s="51" t="n">
        <v>21</v>
      </c>
      <c r="W461" s="51" t="n">
        <v>5</v>
      </c>
      <c r="X461" s="51" t="n">
        <v>26</v>
      </c>
      <c r="Y461" s="51" t="n">
        <v>0</v>
      </c>
      <c r="Z461" s="51" t="n">
        <v>14</v>
      </c>
      <c r="AA461" s="51" t="n">
        <v>12</v>
      </c>
      <c r="AB461" s="67">
        <f>ROUND((H461+J461+L461+N461+P461+R461+T461+V461+X461+Z461)/(10*26)*100,1)&amp;"%"</f>
        <v/>
      </c>
    </row>
    <row r="462" ht="15" customHeight="1" s="38">
      <c r="A462" s="51" t="n">
        <v>459</v>
      </c>
      <c r="B462" s="52" t="inlineStr">
        <is>
          <t>IIT Madras</t>
        </is>
      </c>
      <c r="C462" s="52" t="inlineStr">
        <is>
          <t>Mechanical</t>
        </is>
      </c>
      <c r="D462" s="51" t="inlineStr">
        <is>
          <t>0303019</t>
        </is>
      </c>
      <c r="E462" s="52" t="inlineStr">
        <is>
          <t>Vikram Singh</t>
        </is>
      </c>
      <c r="F462" s="51" t="inlineStr">
        <is>
          <t>SE</t>
        </is>
      </c>
      <c r="G462" s="51" t="inlineStr">
        <is>
          <t>B</t>
        </is>
      </c>
      <c r="H462" s="51" t="n">
        <v>26</v>
      </c>
      <c r="I462" s="51" t="n">
        <v>0</v>
      </c>
      <c r="J462" s="51" t="n">
        <v>16</v>
      </c>
      <c r="K462" s="51" t="n">
        <v>10</v>
      </c>
      <c r="L462" s="51" t="n">
        <v>14</v>
      </c>
      <c r="M462" s="51" t="n">
        <v>12</v>
      </c>
      <c r="N462" s="51" t="n">
        <v>18</v>
      </c>
      <c r="O462" s="51" t="n">
        <v>8</v>
      </c>
      <c r="P462" s="51" t="n">
        <v>16</v>
      </c>
      <c r="Q462" s="51" t="n">
        <v>10</v>
      </c>
      <c r="R462" s="51" t="n">
        <v>20</v>
      </c>
      <c r="S462" s="51" t="n">
        <v>6</v>
      </c>
      <c r="T462" s="51" t="n">
        <v>16</v>
      </c>
      <c r="U462" s="51" t="n">
        <v>10</v>
      </c>
      <c r="V462" s="51" t="n">
        <v>24</v>
      </c>
      <c r="W462" s="51" t="n">
        <v>2</v>
      </c>
      <c r="X462" s="51" t="n">
        <v>14</v>
      </c>
      <c r="Y462" s="51" t="n">
        <v>12</v>
      </c>
      <c r="Z462" s="51" t="n">
        <v>15</v>
      </c>
      <c r="AA462" s="51" t="n">
        <v>11</v>
      </c>
      <c r="AB462" s="67">
        <f>ROUND((H462+J462+L462+N462+P462+R462+T462+V462+X462+Z462)/(10*26)*100,1)&amp;"%"</f>
        <v/>
      </c>
    </row>
    <row r="463" ht="15" customHeight="1" s="38">
      <c r="A463" s="51" t="n">
        <v>460</v>
      </c>
      <c r="B463" s="52" t="inlineStr">
        <is>
          <t>IIT Madras</t>
        </is>
      </c>
      <c r="C463" s="52" t="inlineStr">
        <is>
          <t>Mechanical</t>
        </is>
      </c>
      <c r="D463" s="51" t="inlineStr">
        <is>
          <t>0303020</t>
        </is>
      </c>
      <c r="E463" s="52" t="inlineStr">
        <is>
          <t>Amit Nair</t>
        </is>
      </c>
      <c r="F463" s="51" t="inlineStr">
        <is>
          <t>TE</t>
        </is>
      </c>
      <c r="G463" s="51" t="inlineStr">
        <is>
          <t>C</t>
        </is>
      </c>
      <c r="H463" s="51" t="n">
        <v>23</v>
      </c>
      <c r="I463" s="51" t="n">
        <v>3</v>
      </c>
      <c r="J463" s="51" t="n">
        <v>24</v>
      </c>
      <c r="K463" s="51" t="n">
        <v>2</v>
      </c>
      <c r="L463" s="51" t="n">
        <v>21</v>
      </c>
      <c r="M463" s="51" t="n">
        <v>5</v>
      </c>
      <c r="N463" s="51" t="n">
        <v>15</v>
      </c>
      <c r="O463" s="51" t="n">
        <v>11</v>
      </c>
      <c r="P463" s="51" t="n">
        <v>16</v>
      </c>
      <c r="Q463" s="51" t="n">
        <v>10</v>
      </c>
      <c r="R463" s="51" t="n">
        <v>25</v>
      </c>
      <c r="S463" s="51" t="n">
        <v>1</v>
      </c>
      <c r="T463" s="51" t="n">
        <v>24</v>
      </c>
      <c r="U463" s="51" t="n">
        <v>2</v>
      </c>
      <c r="V463" s="51" t="n">
        <v>15</v>
      </c>
      <c r="W463" s="51" t="n">
        <v>11</v>
      </c>
      <c r="X463" s="51" t="n">
        <v>16</v>
      </c>
      <c r="Y463" s="51" t="n">
        <v>10</v>
      </c>
      <c r="Z463" s="51" t="n">
        <v>18</v>
      </c>
      <c r="AA463" s="51" t="n">
        <v>8</v>
      </c>
      <c r="AB463" s="67">
        <f>ROUND((H463+J463+L463+N463+P463+R463+T463+V463+X463+Z463)/(10*26)*100,1)&amp;"%"</f>
        <v/>
      </c>
    </row>
    <row r="464" ht="15" customHeight="1" s="38">
      <c r="A464" s="43" t="n">
        <v>461</v>
      </c>
      <c r="B464" s="44" t="inlineStr">
        <is>
          <t>IIT Madras</t>
        </is>
      </c>
      <c r="C464" s="44" t="inlineStr">
        <is>
          <t>Civil</t>
        </is>
      </c>
      <c r="D464" s="43" t="inlineStr">
        <is>
          <t>0304001</t>
        </is>
      </c>
      <c r="E464" s="44" t="inlineStr">
        <is>
          <t>Neha Kumar</t>
        </is>
      </c>
      <c r="F464" s="43" t="inlineStr">
        <is>
          <t>SE</t>
        </is>
      </c>
      <c r="G464" s="43" t="inlineStr">
        <is>
          <t>C</t>
        </is>
      </c>
      <c r="H464" s="43" t="n">
        <v>15</v>
      </c>
      <c r="I464" s="43" t="n">
        <v>11</v>
      </c>
      <c r="J464" s="43" t="n">
        <v>17</v>
      </c>
      <c r="K464" s="43" t="n">
        <v>9</v>
      </c>
      <c r="L464" s="43" t="n">
        <v>23</v>
      </c>
      <c r="M464" s="43" t="n">
        <v>3</v>
      </c>
      <c r="N464" s="43" t="n">
        <v>17</v>
      </c>
      <c r="O464" s="43" t="n">
        <v>9</v>
      </c>
      <c r="P464" s="43" t="n">
        <v>26</v>
      </c>
      <c r="Q464" s="43" t="n">
        <v>0</v>
      </c>
      <c r="R464" s="43" t="n">
        <v>25</v>
      </c>
      <c r="S464" s="43" t="n">
        <v>1</v>
      </c>
      <c r="T464" s="43" t="n">
        <v>20</v>
      </c>
      <c r="U464" s="43" t="n">
        <v>6</v>
      </c>
      <c r="V464" s="43" t="n">
        <v>23</v>
      </c>
      <c r="W464" s="43" t="n">
        <v>3</v>
      </c>
      <c r="X464" s="43" t="n">
        <v>20</v>
      </c>
      <c r="Y464" s="43" t="n">
        <v>6</v>
      </c>
      <c r="Z464" s="43" t="n">
        <v>21</v>
      </c>
      <c r="AA464" s="43" t="n">
        <v>5</v>
      </c>
      <c r="AB464" s="63">
        <f>ROUND((H464+J464+L464+N464+P464+R464+T464+V464+X464+Z464)/(10*26)*100,1)&amp;"%"</f>
        <v/>
      </c>
    </row>
    <row r="465" ht="15" customHeight="1" s="38">
      <c r="A465" s="43" t="n">
        <v>462</v>
      </c>
      <c r="B465" s="44" t="inlineStr">
        <is>
          <t>IIT Madras</t>
        </is>
      </c>
      <c r="C465" s="44" t="inlineStr">
        <is>
          <t>Civil</t>
        </is>
      </c>
      <c r="D465" s="43" t="inlineStr">
        <is>
          <t>0304002</t>
        </is>
      </c>
      <c r="E465" s="44" t="inlineStr">
        <is>
          <t>Siddharth Rao</t>
        </is>
      </c>
      <c r="F465" s="43" t="inlineStr">
        <is>
          <t>BE</t>
        </is>
      </c>
      <c r="G465" s="43" t="inlineStr">
        <is>
          <t>B</t>
        </is>
      </c>
      <c r="H465" s="43" t="n">
        <v>22</v>
      </c>
      <c r="I465" s="43" t="n">
        <v>4</v>
      </c>
      <c r="J465" s="43" t="n">
        <v>23</v>
      </c>
      <c r="K465" s="43" t="n">
        <v>3</v>
      </c>
      <c r="L465" s="43" t="n">
        <v>24</v>
      </c>
      <c r="M465" s="43" t="n">
        <v>2</v>
      </c>
      <c r="N465" s="43" t="n">
        <v>21</v>
      </c>
      <c r="O465" s="43" t="n">
        <v>5</v>
      </c>
      <c r="P465" s="43" t="n">
        <v>20</v>
      </c>
      <c r="Q465" s="43" t="n">
        <v>6</v>
      </c>
      <c r="R465" s="43" t="n">
        <v>14</v>
      </c>
      <c r="S465" s="43" t="n">
        <v>12</v>
      </c>
      <c r="T465" s="43" t="n">
        <v>23</v>
      </c>
      <c r="U465" s="43" t="n">
        <v>3</v>
      </c>
      <c r="V465" s="43" t="n">
        <v>22</v>
      </c>
      <c r="W465" s="43" t="n">
        <v>4</v>
      </c>
      <c r="X465" s="43" t="n">
        <v>21</v>
      </c>
      <c r="Y465" s="43" t="n">
        <v>5</v>
      </c>
      <c r="Z465" s="43" t="n">
        <v>17</v>
      </c>
      <c r="AA465" s="43" t="n">
        <v>9</v>
      </c>
      <c r="AB465" s="63">
        <f>ROUND((H465+J465+L465+N465+P465+R465+T465+V465+X465+Z465)/(10*26)*100,1)&amp;"%"</f>
        <v/>
      </c>
    </row>
    <row r="466" ht="15" customHeight="1" s="38">
      <c r="A466" s="43" t="n">
        <v>463</v>
      </c>
      <c r="B466" s="44" t="inlineStr">
        <is>
          <t>IIT Madras</t>
        </is>
      </c>
      <c r="C466" s="44" t="inlineStr">
        <is>
          <t>Civil</t>
        </is>
      </c>
      <c r="D466" s="43" t="inlineStr">
        <is>
          <t>0304003</t>
        </is>
      </c>
      <c r="E466" s="44" t="inlineStr">
        <is>
          <t>Sneha Agarwal</t>
        </is>
      </c>
      <c r="F466" s="43" t="inlineStr">
        <is>
          <t>SE</t>
        </is>
      </c>
      <c r="G466" s="43" t="inlineStr">
        <is>
          <t>C</t>
        </is>
      </c>
      <c r="H466" s="43" t="n">
        <v>15</v>
      </c>
      <c r="I466" s="43" t="n">
        <v>11</v>
      </c>
      <c r="J466" s="43" t="n">
        <v>16</v>
      </c>
      <c r="K466" s="43" t="n">
        <v>10</v>
      </c>
      <c r="L466" s="43" t="n">
        <v>20</v>
      </c>
      <c r="M466" s="43" t="n">
        <v>6</v>
      </c>
      <c r="N466" s="43" t="n">
        <v>21</v>
      </c>
      <c r="O466" s="43" t="n">
        <v>5</v>
      </c>
      <c r="P466" s="43" t="n">
        <v>21</v>
      </c>
      <c r="Q466" s="43" t="n">
        <v>5</v>
      </c>
      <c r="R466" s="43" t="n">
        <v>17</v>
      </c>
      <c r="S466" s="43" t="n">
        <v>9</v>
      </c>
      <c r="T466" s="43" t="n">
        <v>15</v>
      </c>
      <c r="U466" s="43" t="n">
        <v>11</v>
      </c>
      <c r="V466" s="43" t="n">
        <v>26</v>
      </c>
      <c r="W466" s="43" t="n">
        <v>0</v>
      </c>
      <c r="X466" s="43" t="n">
        <v>23</v>
      </c>
      <c r="Y466" s="43" t="n">
        <v>3</v>
      </c>
      <c r="Z466" s="43" t="n">
        <v>26</v>
      </c>
      <c r="AA466" s="43" t="n">
        <v>0</v>
      </c>
      <c r="AB466" s="63">
        <f>ROUND((H466+J466+L466+N466+P466+R466+T466+V466+X466+Z466)/(10*26)*100,1)&amp;"%"</f>
        <v/>
      </c>
    </row>
    <row r="467" ht="15" customHeight="1" s="38">
      <c r="A467" s="43" t="n">
        <v>464</v>
      </c>
      <c r="B467" s="44" t="inlineStr">
        <is>
          <t>IIT Madras</t>
        </is>
      </c>
      <c r="C467" s="44" t="inlineStr">
        <is>
          <t>Civil</t>
        </is>
      </c>
      <c r="D467" s="43" t="inlineStr">
        <is>
          <t>0304004</t>
        </is>
      </c>
      <c r="E467" s="44" t="inlineStr">
        <is>
          <t>Sneha Agarwal</t>
        </is>
      </c>
      <c r="F467" s="43" t="inlineStr">
        <is>
          <t>SE</t>
        </is>
      </c>
      <c r="G467" s="43" t="inlineStr">
        <is>
          <t>B</t>
        </is>
      </c>
      <c r="H467" s="43" t="n">
        <v>16</v>
      </c>
      <c r="I467" s="43" t="n">
        <v>10</v>
      </c>
      <c r="J467" s="43" t="n">
        <v>16</v>
      </c>
      <c r="K467" s="43" t="n">
        <v>10</v>
      </c>
      <c r="L467" s="43" t="n">
        <v>21</v>
      </c>
      <c r="M467" s="43" t="n">
        <v>5</v>
      </c>
      <c r="N467" s="43" t="n">
        <v>24</v>
      </c>
      <c r="O467" s="43" t="n">
        <v>2</v>
      </c>
      <c r="P467" s="43" t="n">
        <v>20</v>
      </c>
      <c r="Q467" s="43" t="n">
        <v>6</v>
      </c>
      <c r="R467" s="43" t="n">
        <v>24</v>
      </c>
      <c r="S467" s="43" t="n">
        <v>2</v>
      </c>
      <c r="T467" s="43" t="n">
        <v>26</v>
      </c>
      <c r="U467" s="43" t="n">
        <v>0</v>
      </c>
      <c r="V467" s="43" t="n">
        <v>14</v>
      </c>
      <c r="W467" s="43" t="n">
        <v>12</v>
      </c>
      <c r="X467" s="43" t="n">
        <v>21</v>
      </c>
      <c r="Y467" s="43" t="n">
        <v>5</v>
      </c>
      <c r="Z467" s="43" t="n">
        <v>19</v>
      </c>
      <c r="AA467" s="43" t="n">
        <v>7</v>
      </c>
      <c r="AB467" s="63">
        <f>ROUND((H467+J467+L467+N467+P467+R467+T467+V467+X467+Z467)/(10*26)*100,1)&amp;"%"</f>
        <v/>
      </c>
    </row>
    <row r="468" ht="15" customHeight="1" s="38">
      <c r="A468" s="43" t="n">
        <v>465</v>
      </c>
      <c r="B468" s="44" t="inlineStr">
        <is>
          <t>IIT Madras</t>
        </is>
      </c>
      <c r="C468" s="44" t="inlineStr">
        <is>
          <t>Civil</t>
        </is>
      </c>
      <c r="D468" s="43" t="inlineStr">
        <is>
          <t>0304005</t>
        </is>
      </c>
      <c r="E468" s="44" t="inlineStr">
        <is>
          <t>Anil Mishra</t>
        </is>
      </c>
      <c r="F468" s="43" t="inlineStr">
        <is>
          <t>TE</t>
        </is>
      </c>
      <c r="G468" s="43" t="inlineStr">
        <is>
          <t>A</t>
        </is>
      </c>
      <c r="H468" s="43" t="n">
        <v>25</v>
      </c>
      <c r="I468" s="43" t="n">
        <v>1</v>
      </c>
      <c r="J468" s="43" t="n">
        <v>23</v>
      </c>
      <c r="K468" s="43" t="n">
        <v>3</v>
      </c>
      <c r="L468" s="43" t="n">
        <v>22</v>
      </c>
      <c r="M468" s="43" t="n">
        <v>4</v>
      </c>
      <c r="N468" s="43" t="n">
        <v>22</v>
      </c>
      <c r="O468" s="43" t="n">
        <v>4</v>
      </c>
      <c r="P468" s="43" t="n">
        <v>23</v>
      </c>
      <c r="Q468" s="43" t="n">
        <v>3</v>
      </c>
      <c r="R468" s="43" t="n">
        <v>21</v>
      </c>
      <c r="S468" s="43" t="n">
        <v>5</v>
      </c>
      <c r="T468" s="43" t="n">
        <v>24</v>
      </c>
      <c r="U468" s="43" t="n">
        <v>2</v>
      </c>
      <c r="V468" s="43" t="n">
        <v>22</v>
      </c>
      <c r="W468" s="43" t="n">
        <v>4</v>
      </c>
      <c r="X468" s="43" t="n">
        <v>20</v>
      </c>
      <c r="Y468" s="43" t="n">
        <v>6</v>
      </c>
      <c r="Z468" s="43" t="n">
        <v>19</v>
      </c>
      <c r="AA468" s="43" t="n">
        <v>7</v>
      </c>
      <c r="AB468" s="63">
        <f>ROUND((H468+J468+L468+N468+P468+R468+T468+V468+X468+Z468)/(10*26)*100,1)&amp;"%"</f>
        <v/>
      </c>
    </row>
    <row r="469" ht="15" customHeight="1" s="38">
      <c r="A469" s="43" t="n">
        <v>466</v>
      </c>
      <c r="B469" s="44" t="inlineStr">
        <is>
          <t>IIT Madras</t>
        </is>
      </c>
      <c r="C469" s="44" t="inlineStr">
        <is>
          <t>Civil</t>
        </is>
      </c>
      <c r="D469" s="43" t="inlineStr">
        <is>
          <t>0304006</t>
        </is>
      </c>
      <c r="E469" s="44" t="inlineStr">
        <is>
          <t>Meera Gupta</t>
        </is>
      </c>
      <c r="F469" s="43" t="inlineStr">
        <is>
          <t>BE</t>
        </is>
      </c>
      <c r="G469" s="43" t="inlineStr">
        <is>
          <t>B</t>
        </is>
      </c>
      <c r="H469" s="43" t="n">
        <v>17</v>
      </c>
      <c r="I469" s="43" t="n">
        <v>9</v>
      </c>
      <c r="J469" s="43" t="n">
        <v>24</v>
      </c>
      <c r="K469" s="43" t="n">
        <v>2</v>
      </c>
      <c r="L469" s="43" t="n">
        <v>17</v>
      </c>
      <c r="M469" s="43" t="n">
        <v>9</v>
      </c>
      <c r="N469" s="43" t="n">
        <v>24</v>
      </c>
      <c r="O469" s="43" t="n">
        <v>2</v>
      </c>
      <c r="P469" s="43" t="n">
        <v>24</v>
      </c>
      <c r="Q469" s="43" t="n">
        <v>2</v>
      </c>
      <c r="R469" s="43" t="n">
        <v>23</v>
      </c>
      <c r="S469" s="43" t="n">
        <v>3</v>
      </c>
      <c r="T469" s="43" t="n">
        <v>25</v>
      </c>
      <c r="U469" s="43" t="n">
        <v>1</v>
      </c>
      <c r="V469" s="43" t="n">
        <v>25</v>
      </c>
      <c r="W469" s="43" t="n">
        <v>1</v>
      </c>
      <c r="X469" s="43" t="n">
        <v>18</v>
      </c>
      <c r="Y469" s="43" t="n">
        <v>8</v>
      </c>
      <c r="Z469" s="43" t="n">
        <v>17</v>
      </c>
      <c r="AA469" s="43" t="n">
        <v>9</v>
      </c>
      <c r="AB469" s="63">
        <f>ROUND((H469+J469+L469+N469+P469+R469+T469+V469+X469+Z469)/(10*26)*100,1)&amp;"%"</f>
        <v/>
      </c>
    </row>
    <row r="470" ht="15" customHeight="1" s="38">
      <c r="A470" s="43" t="n">
        <v>467</v>
      </c>
      <c r="B470" s="44" t="inlineStr">
        <is>
          <t>IIT Madras</t>
        </is>
      </c>
      <c r="C470" s="44" t="inlineStr">
        <is>
          <t>Civil</t>
        </is>
      </c>
      <c r="D470" s="43" t="inlineStr">
        <is>
          <t>0304007</t>
        </is>
      </c>
      <c r="E470" s="44" t="inlineStr">
        <is>
          <t>Ishita Agarwal</t>
        </is>
      </c>
      <c r="F470" s="43" t="inlineStr">
        <is>
          <t>BE</t>
        </is>
      </c>
      <c r="G470" s="43" t="inlineStr">
        <is>
          <t>A</t>
        </is>
      </c>
      <c r="H470" s="43" t="n">
        <v>15</v>
      </c>
      <c r="I470" s="43" t="n">
        <v>11</v>
      </c>
      <c r="J470" s="43" t="n">
        <v>23</v>
      </c>
      <c r="K470" s="43" t="n">
        <v>3</v>
      </c>
      <c r="L470" s="43" t="n">
        <v>15</v>
      </c>
      <c r="M470" s="43" t="n">
        <v>11</v>
      </c>
      <c r="N470" s="43" t="n">
        <v>24</v>
      </c>
      <c r="O470" s="43" t="n">
        <v>2</v>
      </c>
      <c r="P470" s="43" t="n">
        <v>26</v>
      </c>
      <c r="Q470" s="43" t="n">
        <v>0</v>
      </c>
      <c r="R470" s="43" t="n">
        <v>20</v>
      </c>
      <c r="S470" s="43" t="n">
        <v>6</v>
      </c>
      <c r="T470" s="43" t="n">
        <v>19</v>
      </c>
      <c r="U470" s="43" t="n">
        <v>7</v>
      </c>
      <c r="V470" s="43" t="n">
        <v>18</v>
      </c>
      <c r="W470" s="43" t="n">
        <v>8</v>
      </c>
      <c r="X470" s="43" t="n">
        <v>17</v>
      </c>
      <c r="Y470" s="43" t="n">
        <v>9</v>
      </c>
      <c r="Z470" s="43" t="n">
        <v>14</v>
      </c>
      <c r="AA470" s="43" t="n">
        <v>12</v>
      </c>
      <c r="AB470" s="63">
        <f>ROUND((H470+J470+L470+N470+P470+R470+T470+V470+X470+Z470)/(10*26)*100,1)&amp;"%"</f>
        <v/>
      </c>
    </row>
    <row r="471" ht="15" customHeight="1" s="38">
      <c r="A471" s="43" t="n">
        <v>468</v>
      </c>
      <c r="B471" s="44" t="inlineStr">
        <is>
          <t>IIT Madras</t>
        </is>
      </c>
      <c r="C471" s="44" t="inlineStr">
        <is>
          <t>Civil</t>
        </is>
      </c>
      <c r="D471" s="43" t="inlineStr">
        <is>
          <t>0304008</t>
        </is>
      </c>
      <c r="E471" s="44" t="inlineStr">
        <is>
          <t>Priya Bhatt</t>
        </is>
      </c>
      <c r="F471" s="43" t="inlineStr">
        <is>
          <t>TE</t>
        </is>
      </c>
      <c r="G471" s="43" t="inlineStr">
        <is>
          <t>A</t>
        </is>
      </c>
      <c r="H471" s="43" t="n">
        <v>22</v>
      </c>
      <c r="I471" s="43" t="n">
        <v>4</v>
      </c>
      <c r="J471" s="43" t="n">
        <v>24</v>
      </c>
      <c r="K471" s="43" t="n">
        <v>2</v>
      </c>
      <c r="L471" s="43" t="n">
        <v>25</v>
      </c>
      <c r="M471" s="43" t="n">
        <v>1</v>
      </c>
      <c r="N471" s="43" t="n">
        <v>26</v>
      </c>
      <c r="O471" s="43" t="n">
        <v>0</v>
      </c>
      <c r="P471" s="43" t="n">
        <v>23</v>
      </c>
      <c r="Q471" s="43" t="n">
        <v>3</v>
      </c>
      <c r="R471" s="43" t="n">
        <v>24</v>
      </c>
      <c r="S471" s="43" t="n">
        <v>2</v>
      </c>
      <c r="T471" s="43" t="n">
        <v>19</v>
      </c>
      <c r="U471" s="43" t="n">
        <v>7</v>
      </c>
      <c r="V471" s="43" t="n">
        <v>16</v>
      </c>
      <c r="W471" s="43" t="n">
        <v>10</v>
      </c>
      <c r="X471" s="43" t="n">
        <v>17</v>
      </c>
      <c r="Y471" s="43" t="n">
        <v>9</v>
      </c>
      <c r="Z471" s="43" t="n">
        <v>15</v>
      </c>
      <c r="AA471" s="43" t="n">
        <v>11</v>
      </c>
      <c r="AB471" s="63">
        <f>ROUND((H471+J471+L471+N471+P471+R471+T471+V471+X471+Z471)/(10*26)*100,1)&amp;"%"</f>
        <v/>
      </c>
    </row>
    <row r="472" ht="15" customHeight="1" s="38">
      <c r="A472" s="43" t="n">
        <v>469</v>
      </c>
      <c r="B472" s="44" t="inlineStr">
        <is>
          <t>IIT Madras</t>
        </is>
      </c>
      <c r="C472" s="44" t="inlineStr">
        <is>
          <t>Civil</t>
        </is>
      </c>
      <c r="D472" s="43" t="inlineStr">
        <is>
          <t>0304009</t>
        </is>
      </c>
      <c r="E472" s="44" t="inlineStr">
        <is>
          <t>Vikram Iyer</t>
        </is>
      </c>
      <c r="F472" s="43" t="inlineStr">
        <is>
          <t>SE</t>
        </is>
      </c>
      <c r="G472" s="43" t="inlineStr">
        <is>
          <t>B</t>
        </is>
      </c>
      <c r="H472" s="43" t="n">
        <v>16</v>
      </c>
      <c r="I472" s="43" t="n">
        <v>10</v>
      </c>
      <c r="J472" s="43" t="n">
        <v>14</v>
      </c>
      <c r="K472" s="43" t="n">
        <v>12</v>
      </c>
      <c r="L472" s="43" t="n">
        <v>16</v>
      </c>
      <c r="M472" s="43" t="n">
        <v>10</v>
      </c>
      <c r="N472" s="43" t="n">
        <v>15</v>
      </c>
      <c r="O472" s="43" t="n">
        <v>11</v>
      </c>
      <c r="P472" s="43" t="n">
        <v>23</v>
      </c>
      <c r="Q472" s="43" t="n">
        <v>3</v>
      </c>
      <c r="R472" s="43" t="n">
        <v>15</v>
      </c>
      <c r="S472" s="43" t="n">
        <v>11</v>
      </c>
      <c r="T472" s="43" t="n">
        <v>19</v>
      </c>
      <c r="U472" s="43" t="n">
        <v>7</v>
      </c>
      <c r="V472" s="43" t="n">
        <v>14</v>
      </c>
      <c r="W472" s="43" t="n">
        <v>12</v>
      </c>
      <c r="X472" s="43" t="n">
        <v>26</v>
      </c>
      <c r="Y472" s="43" t="n">
        <v>0</v>
      </c>
      <c r="Z472" s="43" t="n">
        <v>19</v>
      </c>
      <c r="AA472" s="43" t="n">
        <v>7</v>
      </c>
      <c r="AB472" s="63">
        <f>ROUND((H472+J472+L472+N472+P472+R472+T472+V472+X472+Z472)/(10*26)*100,1)&amp;"%"</f>
        <v/>
      </c>
    </row>
    <row r="473" ht="15" customHeight="1" s="38">
      <c r="A473" s="43" t="n">
        <v>470</v>
      </c>
      <c r="B473" s="44" t="inlineStr">
        <is>
          <t>IIT Madras</t>
        </is>
      </c>
      <c r="C473" s="44" t="inlineStr">
        <is>
          <t>Civil</t>
        </is>
      </c>
      <c r="D473" s="43" t="inlineStr">
        <is>
          <t>0304010</t>
        </is>
      </c>
      <c r="E473" s="44" t="inlineStr">
        <is>
          <t>Rajan Agarwal</t>
        </is>
      </c>
      <c r="F473" s="43" t="inlineStr">
        <is>
          <t>FE</t>
        </is>
      </c>
      <c r="G473" s="43" t="inlineStr">
        <is>
          <t>C</t>
        </is>
      </c>
      <c r="H473" s="43" t="n">
        <v>21</v>
      </c>
      <c r="I473" s="43" t="n">
        <v>5</v>
      </c>
      <c r="J473" s="43" t="n">
        <v>26</v>
      </c>
      <c r="K473" s="43" t="n">
        <v>0</v>
      </c>
      <c r="L473" s="43" t="n">
        <v>20</v>
      </c>
      <c r="M473" s="43" t="n">
        <v>6</v>
      </c>
      <c r="N473" s="43" t="n">
        <v>18</v>
      </c>
      <c r="O473" s="43" t="n">
        <v>8</v>
      </c>
      <c r="P473" s="43" t="n">
        <v>18</v>
      </c>
      <c r="Q473" s="43" t="n">
        <v>8</v>
      </c>
      <c r="R473" s="43" t="n">
        <v>23</v>
      </c>
      <c r="S473" s="43" t="n">
        <v>3</v>
      </c>
      <c r="T473" s="43" t="n">
        <v>24</v>
      </c>
      <c r="U473" s="43" t="n">
        <v>2</v>
      </c>
      <c r="V473" s="43" t="n">
        <v>21</v>
      </c>
      <c r="W473" s="43" t="n">
        <v>5</v>
      </c>
      <c r="X473" s="43" t="n">
        <v>26</v>
      </c>
      <c r="Y473" s="43" t="n">
        <v>0</v>
      </c>
      <c r="Z473" s="43" t="n">
        <v>18</v>
      </c>
      <c r="AA473" s="43" t="n">
        <v>8</v>
      </c>
      <c r="AB473" s="63">
        <f>ROUND((H473+J473+L473+N473+P473+R473+T473+V473+X473+Z473)/(10*26)*100,1)&amp;"%"</f>
        <v/>
      </c>
    </row>
    <row r="474" ht="15" customHeight="1" s="38">
      <c r="A474" s="43" t="n">
        <v>471</v>
      </c>
      <c r="B474" s="44" t="inlineStr">
        <is>
          <t>IIT Madras</t>
        </is>
      </c>
      <c r="C474" s="44" t="inlineStr">
        <is>
          <t>Civil</t>
        </is>
      </c>
      <c r="D474" s="43" t="inlineStr">
        <is>
          <t>0304011</t>
        </is>
      </c>
      <c r="E474" s="44" t="inlineStr">
        <is>
          <t>Ananya Reddy</t>
        </is>
      </c>
      <c r="F474" s="43" t="inlineStr">
        <is>
          <t>TE</t>
        </is>
      </c>
      <c r="G474" s="43" t="inlineStr">
        <is>
          <t>C</t>
        </is>
      </c>
      <c r="H474" s="43" t="n">
        <v>21</v>
      </c>
      <c r="I474" s="43" t="n">
        <v>5</v>
      </c>
      <c r="J474" s="43" t="n">
        <v>14</v>
      </c>
      <c r="K474" s="43" t="n">
        <v>12</v>
      </c>
      <c r="L474" s="43" t="n">
        <v>25</v>
      </c>
      <c r="M474" s="43" t="n">
        <v>1</v>
      </c>
      <c r="N474" s="43" t="n">
        <v>14</v>
      </c>
      <c r="O474" s="43" t="n">
        <v>12</v>
      </c>
      <c r="P474" s="43" t="n">
        <v>14</v>
      </c>
      <c r="Q474" s="43" t="n">
        <v>12</v>
      </c>
      <c r="R474" s="43" t="n">
        <v>16</v>
      </c>
      <c r="S474" s="43" t="n">
        <v>10</v>
      </c>
      <c r="T474" s="43" t="n">
        <v>20</v>
      </c>
      <c r="U474" s="43" t="n">
        <v>6</v>
      </c>
      <c r="V474" s="43" t="n">
        <v>22</v>
      </c>
      <c r="W474" s="43" t="n">
        <v>4</v>
      </c>
      <c r="X474" s="43" t="n">
        <v>21</v>
      </c>
      <c r="Y474" s="43" t="n">
        <v>5</v>
      </c>
      <c r="Z474" s="43" t="n">
        <v>20</v>
      </c>
      <c r="AA474" s="43" t="n">
        <v>6</v>
      </c>
      <c r="AB474" s="63">
        <f>ROUND((H474+J474+L474+N474+P474+R474+T474+V474+X474+Z474)/(10*26)*100,1)&amp;"%"</f>
        <v/>
      </c>
    </row>
    <row r="475" ht="15" customHeight="1" s="38">
      <c r="A475" s="43" t="n">
        <v>472</v>
      </c>
      <c r="B475" s="44" t="inlineStr">
        <is>
          <t>IIT Madras</t>
        </is>
      </c>
      <c r="C475" s="44" t="inlineStr">
        <is>
          <t>Civil</t>
        </is>
      </c>
      <c r="D475" s="43" t="inlineStr">
        <is>
          <t>0304012</t>
        </is>
      </c>
      <c r="E475" s="44" t="inlineStr">
        <is>
          <t>Anil Patel</t>
        </is>
      </c>
      <c r="F475" s="43" t="inlineStr">
        <is>
          <t>SE</t>
        </is>
      </c>
      <c r="G475" s="43" t="inlineStr">
        <is>
          <t>B</t>
        </is>
      </c>
      <c r="H475" s="43" t="n">
        <v>18</v>
      </c>
      <c r="I475" s="43" t="n">
        <v>8</v>
      </c>
      <c r="J475" s="43" t="n">
        <v>18</v>
      </c>
      <c r="K475" s="43" t="n">
        <v>8</v>
      </c>
      <c r="L475" s="43" t="n">
        <v>22</v>
      </c>
      <c r="M475" s="43" t="n">
        <v>4</v>
      </c>
      <c r="N475" s="43" t="n">
        <v>24</v>
      </c>
      <c r="O475" s="43" t="n">
        <v>2</v>
      </c>
      <c r="P475" s="43" t="n">
        <v>26</v>
      </c>
      <c r="Q475" s="43" t="n">
        <v>0</v>
      </c>
      <c r="R475" s="43" t="n">
        <v>20</v>
      </c>
      <c r="S475" s="43" t="n">
        <v>6</v>
      </c>
      <c r="T475" s="43" t="n">
        <v>21</v>
      </c>
      <c r="U475" s="43" t="n">
        <v>5</v>
      </c>
      <c r="V475" s="43" t="n">
        <v>20</v>
      </c>
      <c r="W475" s="43" t="n">
        <v>6</v>
      </c>
      <c r="X475" s="43" t="n">
        <v>18</v>
      </c>
      <c r="Y475" s="43" t="n">
        <v>8</v>
      </c>
      <c r="Z475" s="43" t="n">
        <v>23</v>
      </c>
      <c r="AA475" s="43" t="n">
        <v>3</v>
      </c>
      <c r="AB475" s="63">
        <f>ROUND((H475+J475+L475+N475+P475+R475+T475+V475+X475+Z475)/(10*26)*100,1)&amp;"%"</f>
        <v/>
      </c>
    </row>
    <row r="476" ht="15" customHeight="1" s="38">
      <c r="A476" s="43" t="n">
        <v>473</v>
      </c>
      <c r="B476" s="44" t="inlineStr">
        <is>
          <t>IIT Madras</t>
        </is>
      </c>
      <c r="C476" s="44" t="inlineStr">
        <is>
          <t>Civil</t>
        </is>
      </c>
      <c r="D476" s="43" t="inlineStr">
        <is>
          <t>0304013</t>
        </is>
      </c>
      <c r="E476" s="44" t="inlineStr">
        <is>
          <t>Ananya Iyer</t>
        </is>
      </c>
      <c r="F476" s="43" t="inlineStr">
        <is>
          <t>BE</t>
        </is>
      </c>
      <c r="G476" s="43" t="inlineStr">
        <is>
          <t>B</t>
        </is>
      </c>
      <c r="H476" s="43" t="n">
        <v>21</v>
      </c>
      <c r="I476" s="43" t="n">
        <v>5</v>
      </c>
      <c r="J476" s="43" t="n">
        <v>23</v>
      </c>
      <c r="K476" s="43" t="n">
        <v>3</v>
      </c>
      <c r="L476" s="43" t="n">
        <v>21</v>
      </c>
      <c r="M476" s="43" t="n">
        <v>5</v>
      </c>
      <c r="N476" s="43" t="n">
        <v>18</v>
      </c>
      <c r="O476" s="43" t="n">
        <v>8</v>
      </c>
      <c r="P476" s="43" t="n">
        <v>15</v>
      </c>
      <c r="Q476" s="43" t="n">
        <v>11</v>
      </c>
      <c r="R476" s="43" t="n">
        <v>20</v>
      </c>
      <c r="S476" s="43" t="n">
        <v>6</v>
      </c>
      <c r="T476" s="43" t="n">
        <v>17</v>
      </c>
      <c r="U476" s="43" t="n">
        <v>9</v>
      </c>
      <c r="V476" s="43" t="n">
        <v>20</v>
      </c>
      <c r="W476" s="43" t="n">
        <v>6</v>
      </c>
      <c r="X476" s="43" t="n">
        <v>19</v>
      </c>
      <c r="Y476" s="43" t="n">
        <v>7</v>
      </c>
      <c r="Z476" s="43" t="n">
        <v>20</v>
      </c>
      <c r="AA476" s="43" t="n">
        <v>6</v>
      </c>
      <c r="AB476" s="63">
        <f>ROUND((H476+J476+L476+N476+P476+R476+T476+V476+X476+Z476)/(10*26)*100,1)&amp;"%"</f>
        <v/>
      </c>
    </row>
    <row r="477" ht="15" customHeight="1" s="38">
      <c r="A477" s="43" t="n">
        <v>474</v>
      </c>
      <c r="B477" s="44" t="inlineStr">
        <is>
          <t>IIT Madras</t>
        </is>
      </c>
      <c r="C477" s="44" t="inlineStr">
        <is>
          <t>Civil</t>
        </is>
      </c>
      <c r="D477" s="43" t="inlineStr">
        <is>
          <t>0304014</t>
        </is>
      </c>
      <c r="E477" s="44" t="inlineStr">
        <is>
          <t>Kavya Singh</t>
        </is>
      </c>
      <c r="F477" s="43" t="inlineStr">
        <is>
          <t>SE</t>
        </is>
      </c>
      <c r="G477" s="43" t="inlineStr">
        <is>
          <t>A</t>
        </is>
      </c>
      <c r="H477" s="43" t="n">
        <v>25</v>
      </c>
      <c r="I477" s="43" t="n">
        <v>1</v>
      </c>
      <c r="J477" s="43" t="n">
        <v>14</v>
      </c>
      <c r="K477" s="43" t="n">
        <v>12</v>
      </c>
      <c r="L477" s="43" t="n">
        <v>18</v>
      </c>
      <c r="M477" s="43" t="n">
        <v>8</v>
      </c>
      <c r="N477" s="43" t="n">
        <v>19</v>
      </c>
      <c r="O477" s="43" t="n">
        <v>7</v>
      </c>
      <c r="P477" s="43" t="n">
        <v>14</v>
      </c>
      <c r="Q477" s="43" t="n">
        <v>12</v>
      </c>
      <c r="R477" s="43" t="n">
        <v>14</v>
      </c>
      <c r="S477" s="43" t="n">
        <v>12</v>
      </c>
      <c r="T477" s="43" t="n">
        <v>20</v>
      </c>
      <c r="U477" s="43" t="n">
        <v>6</v>
      </c>
      <c r="V477" s="43" t="n">
        <v>17</v>
      </c>
      <c r="W477" s="43" t="n">
        <v>9</v>
      </c>
      <c r="X477" s="43" t="n">
        <v>19</v>
      </c>
      <c r="Y477" s="43" t="n">
        <v>7</v>
      </c>
      <c r="Z477" s="43" t="n">
        <v>19</v>
      </c>
      <c r="AA477" s="43" t="n">
        <v>7</v>
      </c>
      <c r="AB477" s="63">
        <f>ROUND((H477+J477+L477+N477+P477+R477+T477+V477+X477+Z477)/(10*26)*100,1)&amp;"%"</f>
        <v/>
      </c>
    </row>
    <row r="478" ht="15" customHeight="1" s="38">
      <c r="A478" s="43" t="n">
        <v>475</v>
      </c>
      <c r="B478" s="44" t="inlineStr">
        <is>
          <t>IIT Madras</t>
        </is>
      </c>
      <c r="C478" s="44" t="inlineStr">
        <is>
          <t>Civil</t>
        </is>
      </c>
      <c r="D478" s="43" t="inlineStr">
        <is>
          <t>0304015</t>
        </is>
      </c>
      <c r="E478" s="44" t="inlineStr">
        <is>
          <t>Shreya Bhatt</t>
        </is>
      </c>
      <c r="F478" s="43" t="inlineStr">
        <is>
          <t>BE</t>
        </is>
      </c>
      <c r="G478" s="43" t="inlineStr">
        <is>
          <t>A</t>
        </is>
      </c>
      <c r="H478" s="43" t="n">
        <v>25</v>
      </c>
      <c r="I478" s="43" t="n">
        <v>1</v>
      </c>
      <c r="J478" s="43" t="n">
        <v>17</v>
      </c>
      <c r="K478" s="43" t="n">
        <v>9</v>
      </c>
      <c r="L478" s="43" t="n">
        <v>21</v>
      </c>
      <c r="M478" s="43" t="n">
        <v>5</v>
      </c>
      <c r="N478" s="43" t="n">
        <v>17</v>
      </c>
      <c r="O478" s="43" t="n">
        <v>9</v>
      </c>
      <c r="P478" s="43" t="n">
        <v>14</v>
      </c>
      <c r="Q478" s="43" t="n">
        <v>12</v>
      </c>
      <c r="R478" s="43" t="n">
        <v>23</v>
      </c>
      <c r="S478" s="43" t="n">
        <v>3</v>
      </c>
      <c r="T478" s="43" t="n">
        <v>25</v>
      </c>
      <c r="U478" s="43" t="n">
        <v>1</v>
      </c>
      <c r="V478" s="43" t="n">
        <v>20</v>
      </c>
      <c r="W478" s="43" t="n">
        <v>6</v>
      </c>
      <c r="X478" s="43" t="n">
        <v>18</v>
      </c>
      <c r="Y478" s="43" t="n">
        <v>8</v>
      </c>
      <c r="Z478" s="43" t="n">
        <v>23</v>
      </c>
      <c r="AA478" s="43" t="n">
        <v>3</v>
      </c>
      <c r="AB478" s="63">
        <f>ROUND((H478+J478+L478+N478+P478+R478+T478+V478+X478+Z478)/(10*26)*100,1)&amp;"%"</f>
        <v/>
      </c>
    </row>
    <row r="479" ht="15" customHeight="1" s="38">
      <c r="A479" s="43" t="n">
        <v>476</v>
      </c>
      <c r="B479" s="44" t="inlineStr">
        <is>
          <t>IIT Madras</t>
        </is>
      </c>
      <c r="C479" s="44" t="inlineStr">
        <is>
          <t>Civil</t>
        </is>
      </c>
      <c r="D479" s="43" t="inlineStr">
        <is>
          <t>0304016</t>
        </is>
      </c>
      <c r="E479" s="44" t="inlineStr">
        <is>
          <t>Nandini Gupta</t>
        </is>
      </c>
      <c r="F479" s="43" t="inlineStr">
        <is>
          <t>SE</t>
        </is>
      </c>
      <c r="G479" s="43" t="inlineStr">
        <is>
          <t>A</t>
        </is>
      </c>
      <c r="H479" s="43" t="n">
        <v>20</v>
      </c>
      <c r="I479" s="43" t="n">
        <v>6</v>
      </c>
      <c r="J479" s="43" t="n">
        <v>23</v>
      </c>
      <c r="K479" s="43" t="n">
        <v>3</v>
      </c>
      <c r="L479" s="43" t="n">
        <v>16</v>
      </c>
      <c r="M479" s="43" t="n">
        <v>10</v>
      </c>
      <c r="N479" s="43" t="n">
        <v>21</v>
      </c>
      <c r="O479" s="43" t="n">
        <v>5</v>
      </c>
      <c r="P479" s="43" t="n">
        <v>21</v>
      </c>
      <c r="Q479" s="43" t="n">
        <v>5</v>
      </c>
      <c r="R479" s="43" t="n">
        <v>15</v>
      </c>
      <c r="S479" s="43" t="n">
        <v>11</v>
      </c>
      <c r="T479" s="43" t="n">
        <v>15</v>
      </c>
      <c r="U479" s="43" t="n">
        <v>11</v>
      </c>
      <c r="V479" s="43" t="n">
        <v>24</v>
      </c>
      <c r="W479" s="43" t="n">
        <v>2</v>
      </c>
      <c r="X479" s="43" t="n">
        <v>23</v>
      </c>
      <c r="Y479" s="43" t="n">
        <v>3</v>
      </c>
      <c r="Z479" s="43" t="n">
        <v>24</v>
      </c>
      <c r="AA479" s="43" t="n">
        <v>2</v>
      </c>
      <c r="AB479" s="63">
        <f>ROUND((H479+J479+L479+N479+P479+R479+T479+V479+X479+Z479)/(10*26)*100,1)&amp;"%"</f>
        <v/>
      </c>
    </row>
    <row r="480" ht="15" customHeight="1" s="38">
      <c r="A480" s="43" t="n">
        <v>477</v>
      </c>
      <c r="B480" s="44" t="inlineStr">
        <is>
          <t>IIT Madras</t>
        </is>
      </c>
      <c r="C480" s="44" t="inlineStr">
        <is>
          <t>Civil</t>
        </is>
      </c>
      <c r="D480" s="43" t="inlineStr">
        <is>
          <t>0304017</t>
        </is>
      </c>
      <c r="E480" s="44" t="inlineStr">
        <is>
          <t>Rajan Shah</t>
        </is>
      </c>
      <c r="F480" s="43" t="inlineStr">
        <is>
          <t>SE</t>
        </is>
      </c>
      <c r="G480" s="43" t="inlineStr">
        <is>
          <t>B</t>
        </is>
      </c>
      <c r="H480" s="43" t="n">
        <v>19</v>
      </c>
      <c r="I480" s="43" t="n">
        <v>7</v>
      </c>
      <c r="J480" s="43" t="n">
        <v>16</v>
      </c>
      <c r="K480" s="43" t="n">
        <v>10</v>
      </c>
      <c r="L480" s="43" t="n">
        <v>23</v>
      </c>
      <c r="M480" s="43" t="n">
        <v>3</v>
      </c>
      <c r="N480" s="43" t="n">
        <v>25</v>
      </c>
      <c r="O480" s="43" t="n">
        <v>1</v>
      </c>
      <c r="P480" s="43" t="n">
        <v>20</v>
      </c>
      <c r="Q480" s="43" t="n">
        <v>6</v>
      </c>
      <c r="R480" s="43" t="n">
        <v>17</v>
      </c>
      <c r="S480" s="43" t="n">
        <v>9</v>
      </c>
      <c r="T480" s="43" t="n">
        <v>19</v>
      </c>
      <c r="U480" s="43" t="n">
        <v>7</v>
      </c>
      <c r="V480" s="43" t="n">
        <v>17</v>
      </c>
      <c r="W480" s="43" t="n">
        <v>9</v>
      </c>
      <c r="X480" s="43" t="n">
        <v>14</v>
      </c>
      <c r="Y480" s="43" t="n">
        <v>12</v>
      </c>
      <c r="Z480" s="43" t="n">
        <v>25</v>
      </c>
      <c r="AA480" s="43" t="n">
        <v>1</v>
      </c>
      <c r="AB480" s="63">
        <f>ROUND((H480+J480+L480+N480+P480+R480+T480+V480+X480+Z480)/(10*26)*100,1)&amp;"%"</f>
        <v/>
      </c>
    </row>
    <row r="481" ht="15" customHeight="1" s="38">
      <c r="A481" s="43" t="n">
        <v>478</v>
      </c>
      <c r="B481" s="44" t="inlineStr">
        <is>
          <t>IIT Madras</t>
        </is>
      </c>
      <c r="C481" s="44" t="inlineStr">
        <is>
          <t>Civil</t>
        </is>
      </c>
      <c r="D481" s="43" t="inlineStr">
        <is>
          <t>0304018</t>
        </is>
      </c>
      <c r="E481" s="44" t="inlineStr">
        <is>
          <t>Suresh Mehta</t>
        </is>
      </c>
      <c r="F481" s="43" t="inlineStr">
        <is>
          <t>TE</t>
        </is>
      </c>
      <c r="G481" s="43" t="inlineStr">
        <is>
          <t>C</t>
        </is>
      </c>
      <c r="H481" s="43" t="n">
        <v>19</v>
      </c>
      <c r="I481" s="43" t="n">
        <v>7</v>
      </c>
      <c r="J481" s="43" t="n">
        <v>23</v>
      </c>
      <c r="K481" s="43" t="n">
        <v>3</v>
      </c>
      <c r="L481" s="43" t="n">
        <v>21</v>
      </c>
      <c r="M481" s="43" t="n">
        <v>5</v>
      </c>
      <c r="N481" s="43" t="n">
        <v>25</v>
      </c>
      <c r="O481" s="43" t="n">
        <v>1</v>
      </c>
      <c r="P481" s="43" t="n">
        <v>14</v>
      </c>
      <c r="Q481" s="43" t="n">
        <v>12</v>
      </c>
      <c r="R481" s="43" t="n">
        <v>16</v>
      </c>
      <c r="S481" s="43" t="n">
        <v>10</v>
      </c>
      <c r="T481" s="43" t="n">
        <v>19</v>
      </c>
      <c r="U481" s="43" t="n">
        <v>7</v>
      </c>
      <c r="V481" s="43" t="n">
        <v>19</v>
      </c>
      <c r="W481" s="43" t="n">
        <v>7</v>
      </c>
      <c r="X481" s="43" t="n">
        <v>15</v>
      </c>
      <c r="Y481" s="43" t="n">
        <v>11</v>
      </c>
      <c r="Z481" s="43" t="n">
        <v>16</v>
      </c>
      <c r="AA481" s="43" t="n">
        <v>10</v>
      </c>
      <c r="AB481" s="63">
        <f>ROUND((H481+J481+L481+N481+P481+R481+T481+V481+X481+Z481)/(10*26)*100,1)&amp;"%"</f>
        <v/>
      </c>
    </row>
    <row r="482" ht="15" customHeight="1" s="38">
      <c r="A482" s="43" t="n">
        <v>479</v>
      </c>
      <c r="B482" s="44" t="inlineStr">
        <is>
          <t>IIT Madras</t>
        </is>
      </c>
      <c r="C482" s="44" t="inlineStr">
        <is>
          <t>Civil</t>
        </is>
      </c>
      <c r="D482" s="43" t="inlineStr">
        <is>
          <t>0304019</t>
        </is>
      </c>
      <c r="E482" s="44" t="inlineStr">
        <is>
          <t>Manoj Kumar</t>
        </is>
      </c>
      <c r="F482" s="43" t="inlineStr">
        <is>
          <t>FE</t>
        </is>
      </c>
      <c r="G482" s="43" t="inlineStr">
        <is>
          <t>B</t>
        </is>
      </c>
      <c r="H482" s="43" t="n">
        <v>22</v>
      </c>
      <c r="I482" s="43" t="n">
        <v>4</v>
      </c>
      <c r="J482" s="43" t="n">
        <v>16</v>
      </c>
      <c r="K482" s="43" t="n">
        <v>10</v>
      </c>
      <c r="L482" s="43" t="n">
        <v>21</v>
      </c>
      <c r="M482" s="43" t="n">
        <v>5</v>
      </c>
      <c r="N482" s="43" t="n">
        <v>20</v>
      </c>
      <c r="O482" s="43" t="n">
        <v>6</v>
      </c>
      <c r="P482" s="43" t="n">
        <v>24</v>
      </c>
      <c r="Q482" s="43" t="n">
        <v>2</v>
      </c>
      <c r="R482" s="43" t="n">
        <v>17</v>
      </c>
      <c r="S482" s="43" t="n">
        <v>9</v>
      </c>
      <c r="T482" s="43" t="n">
        <v>20</v>
      </c>
      <c r="U482" s="43" t="n">
        <v>6</v>
      </c>
      <c r="V482" s="43" t="n">
        <v>18</v>
      </c>
      <c r="W482" s="43" t="n">
        <v>8</v>
      </c>
      <c r="X482" s="43" t="n">
        <v>17</v>
      </c>
      <c r="Y482" s="43" t="n">
        <v>9</v>
      </c>
      <c r="Z482" s="43" t="n">
        <v>15</v>
      </c>
      <c r="AA482" s="43" t="n">
        <v>11</v>
      </c>
      <c r="AB482" s="63">
        <f>ROUND((H482+J482+L482+N482+P482+R482+T482+V482+X482+Z482)/(10*26)*100,1)&amp;"%"</f>
        <v/>
      </c>
    </row>
    <row r="483" ht="15" customHeight="1" s="38">
      <c r="A483" s="43" t="n">
        <v>480</v>
      </c>
      <c r="B483" s="44" t="inlineStr">
        <is>
          <t>IIT Madras</t>
        </is>
      </c>
      <c r="C483" s="44" t="inlineStr">
        <is>
          <t>Civil</t>
        </is>
      </c>
      <c r="D483" s="43" t="inlineStr">
        <is>
          <t>0304020</t>
        </is>
      </c>
      <c r="E483" s="44" t="inlineStr">
        <is>
          <t>Tanvi Gupta</t>
        </is>
      </c>
      <c r="F483" s="43" t="inlineStr">
        <is>
          <t>SE</t>
        </is>
      </c>
      <c r="G483" s="43" t="inlineStr">
        <is>
          <t>A</t>
        </is>
      </c>
      <c r="H483" s="43" t="n">
        <v>19</v>
      </c>
      <c r="I483" s="43" t="n">
        <v>7</v>
      </c>
      <c r="J483" s="43" t="n">
        <v>23</v>
      </c>
      <c r="K483" s="43" t="n">
        <v>3</v>
      </c>
      <c r="L483" s="43" t="n">
        <v>18</v>
      </c>
      <c r="M483" s="43" t="n">
        <v>8</v>
      </c>
      <c r="N483" s="43" t="n">
        <v>22</v>
      </c>
      <c r="O483" s="43" t="n">
        <v>4</v>
      </c>
      <c r="P483" s="43" t="n">
        <v>23</v>
      </c>
      <c r="Q483" s="43" t="n">
        <v>3</v>
      </c>
      <c r="R483" s="43" t="n">
        <v>22</v>
      </c>
      <c r="S483" s="43" t="n">
        <v>4</v>
      </c>
      <c r="T483" s="43" t="n">
        <v>23</v>
      </c>
      <c r="U483" s="43" t="n">
        <v>3</v>
      </c>
      <c r="V483" s="43" t="n">
        <v>26</v>
      </c>
      <c r="W483" s="43" t="n">
        <v>0</v>
      </c>
      <c r="X483" s="43" t="n">
        <v>19</v>
      </c>
      <c r="Y483" s="43" t="n">
        <v>7</v>
      </c>
      <c r="Z483" s="43" t="n">
        <v>23</v>
      </c>
      <c r="AA483" s="43" t="n">
        <v>3</v>
      </c>
      <c r="AB483" s="63">
        <f>ROUND((H483+J483+L483+N483+P483+R483+T483+V483+X483+Z483)/(10*26)*100,1)&amp;"%"</f>
        <v/>
      </c>
    </row>
    <row r="484" ht="15" customHeight="1" s="38">
      <c r="A484" s="51" t="n">
        <v>481</v>
      </c>
      <c r="B484" s="52" t="inlineStr">
        <is>
          <t>IIT Madras</t>
        </is>
      </c>
      <c r="C484" s="52" t="inlineStr">
        <is>
          <t>Electrical</t>
        </is>
      </c>
      <c r="D484" s="51" t="inlineStr">
        <is>
          <t>0305001</t>
        </is>
      </c>
      <c r="E484" s="52" t="inlineStr">
        <is>
          <t>Rajan Sharma</t>
        </is>
      </c>
      <c r="F484" s="51" t="inlineStr">
        <is>
          <t>BE</t>
        </is>
      </c>
      <c r="G484" s="51" t="inlineStr">
        <is>
          <t>C</t>
        </is>
      </c>
      <c r="H484" s="51" t="n">
        <v>20</v>
      </c>
      <c r="I484" s="51" t="n">
        <v>6</v>
      </c>
      <c r="J484" s="51" t="n">
        <v>19</v>
      </c>
      <c r="K484" s="51" t="n">
        <v>7</v>
      </c>
      <c r="L484" s="51" t="n">
        <v>18</v>
      </c>
      <c r="M484" s="51" t="n">
        <v>8</v>
      </c>
      <c r="N484" s="51" t="n">
        <v>20</v>
      </c>
      <c r="O484" s="51" t="n">
        <v>6</v>
      </c>
      <c r="P484" s="51" t="n">
        <v>24</v>
      </c>
      <c r="Q484" s="51" t="n">
        <v>2</v>
      </c>
      <c r="R484" s="51" t="n">
        <v>20</v>
      </c>
      <c r="S484" s="51" t="n">
        <v>6</v>
      </c>
      <c r="T484" s="51" t="n">
        <v>17</v>
      </c>
      <c r="U484" s="51" t="n">
        <v>9</v>
      </c>
      <c r="V484" s="51" t="n">
        <v>18</v>
      </c>
      <c r="W484" s="51" t="n">
        <v>8</v>
      </c>
      <c r="X484" s="51" t="n">
        <v>19</v>
      </c>
      <c r="Y484" s="51" t="n">
        <v>7</v>
      </c>
      <c r="Z484" s="51" t="n">
        <v>26</v>
      </c>
      <c r="AA484" s="51" t="n">
        <v>0</v>
      </c>
      <c r="AB484" s="67">
        <f>ROUND((H484+J484+L484+N484+P484+R484+T484+V484+X484+Z484)/(10*26)*100,1)&amp;"%"</f>
        <v/>
      </c>
    </row>
    <row r="485" ht="15" customHeight="1" s="38">
      <c r="A485" s="51" t="n">
        <v>482</v>
      </c>
      <c r="B485" s="52" t="inlineStr">
        <is>
          <t>IIT Madras</t>
        </is>
      </c>
      <c r="C485" s="52" t="inlineStr">
        <is>
          <t>Electrical</t>
        </is>
      </c>
      <c r="D485" s="51" t="inlineStr">
        <is>
          <t>0305002</t>
        </is>
      </c>
      <c r="E485" s="52" t="inlineStr">
        <is>
          <t>Ishita Shah</t>
        </is>
      </c>
      <c r="F485" s="51" t="inlineStr">
        <is>
          <t>BE</t>
        </is>
      </c>
      <c r="G485" s="51" t="inlineStr">
        <is>
          <t>A</t>
        </is>
      </c>
      <c r="H485" s="51" t="n">
        <v>18</v>
      </c>
      <c r="I485" s="51" t="n">
        <v>8</v>
      </c>
      <c r="J485" s="51" t="n">
        <v>18</v>
      </c>
      <c r="K485" s="51" t="n">
        <v>8</v>
      </c>
      <c r="L485" s="51" t="n">
        <v>25</v>
      </c>
      <c r="M485" s="51" t="n">
        <v>1</v>
      </c>
      <c r="N485" s="51" t="n">
        <v>17</v>
      </c>
      <c r="O485" s="51" t="n">
        <v>9</v>
      </c>
      <c r="P485" s="51" t="n">
        <v>18</v>
      </c>
      <c r="Q485" s="51" t="n">
        <v>8</v>
      </c>
      <c r="R485" s="51" t="n">
        <v>25</v>
      </c>
      <c r="S485" s="51" t="n">
        <v>1</v>
      </c>
      <c r="T485" s="51" t="n">
        <v>18</v>
      </c>
      <c r="U485" s="51" t="n">
        <v>8</v>
      </c>
      <c r="V485" s="51" t="n">
        <v>26</v>
      </c>
      <c r="W485" s="51" t="n">
        <v>0</v>
      </c>
      <c r="X485" s="51" t="n">
        <v>15</v>
      </c>
      <c r="Y485" s="51" t="n">
        <v>11</v>
      </c>
      <c r="Z485" s="51" t="n">
        <v>26</v>
      </c>
      <c r="AA485" s="51" t="n">
        <v>0</v>
      </c>
      <c r="AB485" s="67">
        <f>ROUND((H485+J485+L485+N485+P485+R485+T485+V485+X485+Z485)/(10*26)*100,1)&amp;"%"</f>
        <v/>
      </c>
    </row>
    <row r="486" ht="15" customHeight="1" s="38">
      <c r="A486" s="51" t="n">
        <v>483</v>
      </c>
      <c r="B486" s="52" t="inlineStr">
        <is>
          <t>IIT Madras</t>
        </is>
      </c>
      <c r="C486" s="52" t="inlineStr">
        <is>
          <t>Electrical</t>
        </is>
      </c>
      <c r="D486" s="51" t="inlineStr">
        <is>
          <t>0305003</t>
        </is>
      </c>
      <c r="E486" s="52" t="inlineStr">
        <is>
          <t>Divya Nair</t>
        </is>
      </c>
      <c r="F486" s="51" t="inlineStr">
        <is>
          <t>TE</t>
        </is>
      </c>
      <c r="G486" s="51" t="inlineStr">
        <is>
          <t>B</t>
        </is>
      </c>
      <c r="H486" s="51" t="n">
        <v>18</v>
      </c>
      <c r="I486" s="51" t="n">
        <v>8</v>
      </c>
      <c r="J486" s="51" t="n">
        <v>23</v>
      </c>
      <c r="K486" s="51" t="n">
        <v>3</v>
      </c>
      <c r="L486" s="51" t="n">
        <v>15</v>
      </c>
      <c r="M486" s="51" t="n">
        <v>11</v>
      </c>
      <c r="N486" s="51" t="n">
        <v>20</v>
      </c>
      <c r="O486" s="51" t="n">
        <v>6</v>
      </c>
      <c r="P486" s="51" t="n">
        <v>23</v>
      </c>
      <c r="Q486" s="51" t="n">
        <v>3</v>
      </c>
      <c r="R486" s="51" t="n">
        <v>23</v>
      </c>
      <c r="S486" s="51" t="n">
        <v>3</v>
      </c>
      <c r="T486" s="51" t="n">
        <v>23</v>
      </c>
      <c r="U486" s="51" t="n">
        <v>3</v>
      </c>
      <c r="V486" s="51" t="n">
        <v>17</v>
      </c>
      <c r="W486" s="51" t="n">
        <v>9</v>
      </c>
      <c r="X486" s="51" t="n">
        <v>26</v>
      </c>
      <c r="Y486" s="51" t="n">
        <v>0</v>
      </c>
      <c r="Z486" s="51" t="n">
        <v>23</v>
      </c>
      <c r="AA486" s="51" t="n">
        <v>3</v>
      </c>
      <c r="AB486" s="67">
        <f>ROUND((H486+J486+L486+N486+P486+R486+T486+V486+X486+Z486)/(10*26)*100,1)&amp;"%"</f>
        <v/>
      </c>
    </row>
    <row r="487" ht="15" customHeight="1" s="38">
      <c r="A487" s="51" t="n">
        <v>484</v>
      </c>
      <c r="B487" s="52" t="inlineStr">
        <is>
          <t>IIT Madras</t>
        </is>
      </c>
      <c r="C487" s="52" t="inlineStr">
        <is>
          <t>Electrical</t>
        </is>
      </c>
      <c r="D487" s="51" t="inlineStr">
        <is>
          <t>0305004</t>
        </is>
      </c>
      <c r="E487" s="52" t="inlineStr">
        <is>
          <t>Amit Pandey</t>
        </is>
      </c>
      <c r="F487" s="51" t="inlineStr">
        <is>
          <t>BE</t>
        </is>
      </c>
      <c r="G487" s="51" t="inlineStr">
        <is>
          <t>B</t>
        </is>
      </c>
      <c r="H487" s="51" t="n">
        <v>17</v>
      </c>
      <c r="I487" s="51" t="n">
        <v>9</v>
      </c>
      <c r="J487" s="51" t="n">
        <v>25</v>
      </c>
      <c r="K487" s="51" t="n">
        <v>1</v>
      </c>
      <c r="L487" s="51" t="n">
        <v>18</v>
      </c>
      <c r="M487" s="51" t="n">
        <v>8</v>
      </c>
      <c r="N487" s="51" t="n">
        <v>18</v>
      </c>
      <c r="O487" s="51" t="n">
        <v>8</v>
      </c>
      <c r="P487" s="51" t="n">
        <v>23</v>
      </c>
      <c r="Q487" s="51" t="n">
        <v>3</v>
      </c>
      <c r="R487" s="51" t="n">
        <v>21</v>
      </c>
      <c r="S487" s="51" t="n">
        <v>5</v>
      </c>
      <c r="T487" s="51" t="n">
        <v>18</v>
      </c>
      <c r="U487" s="51" t="n">
        <v>8</v>
      </c>
      <c r="V487" s="51" t="n">
        <v>17</v>
      </c>
      <c r="W487" s="51" t="n">
        <v>9</v>
      </c>
      <c r="X487" s="51" t="n">
        <v>23</v>
      </c>
      <c r="Y487" s="51" t="n">
        <v>3</v>
      </c>
      <c r="Z487" s="51" t="n">
        <v>18</v>
      </c>
      <c r="AA487" s="51" t="n">
        <v>8</v>
      </c>
      <c r="AB487" s="67">
        <f>ROUND((H487+J487+L487+N487+P487+R487+T487+V487+X487+Z487)/(10*26)*100,1)&amp;"%"</f>
        <v/>
      </c>
    </row>
    <row r="488" ht="15" customHeight="1" s="38">
      <c r="A488" s="51" t="n">
        <v>485</v>
      </c>
      <c r="B488" s="52" t="inlineStr">
        <is>
          <t>IIT Madras</t>
        </is>
      </c>
      <c r="C488" s="52" t="inlineStr">
        <is>
          <t>Electrical</t>
        </is>
      </c>
      <c r="D488" s="51" t="inlineStr">
        <is>
          <t>0305005</t>
        </is>
      </c>
      <c r="E488" s="52" t="inlineStr">
        <is>
          <t>Manoj Patel</t>
        </is>
      </c>
      <c r="F488" s="51" t="inlineStr">
        <is>
          <t>BE</t>
        </is>
      </c>
      <c r="G488" s="51" t="inlineStr">
        <is>
          <t>A</t>
        </is>
      </c>
      <c r="H488" s="51" t="n">
        <v>20</v>
      </c>
      <c r="I488" s="51" t="n">
        <v>6</v>
      </c>
      <c r="J488" s="51" t="n">
        <v>18</v>
      </c>
      <c r="K488" s="51" t="n">
        <v>8</v>
      </c>
      <c r="L488" s="51" t="n">
        <v>14</v>
      </c>
      <c r="M488" s="51" t="n">
        <v>12</v>
      </c>
      <c r="N488" s="51" t="n">
        <v>22</v>
      </c>
      <c r="O488" s="51" t="n">
        <v>4</v>
      </c>
      <c r="P488" s="51" t="n">
        <v>26</v>
      </c>
      <c r="Q488" s="51" t="n">
        <v>0</v>
      </c>
      <c r="R488" s="51" t="n">
        <v>24</v>
      </c>
      <c r="S488" s="51" t="n">
        <v>2</v>
      </c>
      <c r="T488" s="51" t="n">
        <v>24</v>
      </c>
      <c r="U488" s="51" t="n">
        <v>2</v>
      </c>
      <c r="V488" s="51" t="n">
        <v>25</v>
      </c>
      <c r="W488" s="51" t="n">
        <v>1</v>
      </c>
      <c r="X488" s="51" t="n">
        <v>22</v>
      </c>
      <c r="Y488" s="51" t="n">
        <v>4</v>
      </c>
      <c r="Z488" s="51" t="n">
        <v>16</v>
      </c>
      <c r="AA488" s="51" t="n">
        <v>10</v>
      </c>
      <c r="AB488" s="67">
        <f>ROUND((H488+J488+L488+N488+P488+R488+T488+V488+X488+Z488)/(10*26)*100,1)&amp;"%"</f>
        <v/>
      </c>
    </row>
    <row r="489" ht="15" customHeight="1" s="38">
      <c r="A489" s="51" t="n">
        <v>486</v>
      </c>
      <c r="B489" s="52" t="inlineStr">
        <is>
          <t>IIT Madras</t>
        </is>
      </c>
      <c r="C489" s="52" t="inlineStr">
        <is>
          <t>Electrical</t>
        </is>
      </c>
      <c r="D489" s="51" t="inlineStr">
        <is>
          <t>0305006</t>
        </is>
      </c>
      <c r="E489" s="52" t="inlineStr">
        <is>
          <t>Ananya Joshi</t>
        </is>
      </c>
      <c r="F489" s="51" t="inlineStr">
        <is>
          <t>FE</t>
        </is>
      </c>
      <c r="G489" s="51" t="inlineStr">
        <is>
          <t>B</t>
        </is>
      </c>
      <c r="H489" s="51" t="n">
        <v>16</v>
      </c>
      <c r="I489" s="51" t="n">
        <v>10</v>
      </c>
      <c r="J489" s="51" t="n">
        <v>17</v>
      </c>
      <c r="K489" s="51" t="n">
        <v>9</v>
      </c>
      <c r="L489" s="51" t="n">
        <v>14</v>
      </c>
      <c r="M489" s="51" t="n">
        <v>12</v>
      </c>
      <c r="N489" s="51" t="n">
        <v>23</v>
      </c>
      <c r="O489" s="51" t="n">
        <v>3</v>
      </c>
      <c r="P489" s="51" t="n">
        <v>19</v>
      </c>
      <c r="Q489" s="51" t="n">
        <v>7</v>
      </c>
      <c r="R489" s="51" t="n">
        <v>22</v>
      </c>
      <c r="S489" s="51" t="n">
        <v>4</v>
      </c>
      <c r="T489" s="51" t="n">
        <v>20</v>
      </c>
      <c r="U489" s="51" t="n">
        <v>6</v>
      </c>
      <c r="V489" s="51" t="n">
        <v>16</v>
      </c>
      <c r="W489" s="51" t="n">
        <v>10</v>
      </c>
      <c r="X489" s="51" t="n">
        <v>23</v>
      </c>
      <c r="Y489" s="51" t="n">
        <v>3</v>
      </c>
      <c r="Z489" s="51" t="n">
        <v>25</v>
      </c>
      <c r="AA489" s="51" t="n">
        <v>1</v>
      </c>
      <c r="AB489" s="67">
        <f>ROUND((H489+J489+L489+N489+P489+R489+T489+V489+X489+Z489)/(10*26)*100,1)&amp;"%"</f>
        <v/>
      </c>
    </row>
    <row r="490" ht="15" customHeight="1" s="38">
      <c r="A490" s="51" t="n">
        <v>487</v>
      </c>
      <c r="B490" s="52" t="inlineStr">
        <is>
          <t>IIT Madras</t>
        </is>
      </c>
      <c r="C490" s="52" t="inlineStr">
        <is>
          <t>Electrical</t>
        </is>
      </c>
      <c r="D490" s="51" t="inlineStr">
        <is>
          <t>0305007</t>
        </is>
      </c>
      <c r="E490" s="52" t="inlineStr">
        <is>
          <t>Rahul Gupta</t>
        </is>
      </c>
      <c r="F490" s="51" t="inlineStr">
        <is>
          <t>SE</t>
        </is>
      </c>
      <c r="G490" s="51" t="inlineStr">
        <is>
          <t>B</t>
        </is>
      </c>
      <c r="H490" s="51" t="n">
        <v>21</v>
      </c>
      <c r="I490" s="51" t="n">
        <v>5</v>
      </c>
      <c r="J490" s="51" t="n">
        <v>25</v>
      </c>
      <c r="K490" s="51" t="n">
        <v>1</v>
      </c>
      <c r="L490" s="51" t="n">
        <v>17</v>
      </c>
      <c r="M490" s="51" t="n">
        <v>9</v>
      </c>
      <c r="N490" s="51" t="n">
        <v>23</v>
      </c>
      <c r="O490" s="51" t="n">
        <v>3</v>
      </c>
      <c r="P490" s="51" t="n">
        <v>24</v>
      </c>
      <c r="Q490" s="51" t="n">
        <v>2</v>
      </c>
      <c r="R490" s="51" t="n">
        <v>22</v>
      </c>
      <c r="S490" s="51" t="n">
        <v>4</v>
      </c>
      <c r="T490" s="51" t="n">
        <v>24</v>
      </c>
      <c r="U490" s="51" t="n">
        <v>2</v>
      </c>
      <c r="V490" s="51" t="n">
        <v>26</v>
      </c>
      <c r="W490" s="51" t="n">
        <v>0</v>
      </c>
      <c r="X490" s="51" t="n">
        <v>22</v>
      </c>
      <c r="Y490" s="51" t="n">
        <v>4</v>
      </c>
      <c r="Z490" s="51" t="n">
        <v>23</v>
      </c>
      <c r="AA490" s="51" t="n">
        <v>3</v>
      </c>
      <c r="AB490" s="67">
        <f>ROUND((H490+J490+L490+N490+P490+R490+T490+V490+X490+Z490)/(10*26)*100,1)&amp;"%"</f>
        <v/>
      </c>
    </row>
    <row r="491" ht="15" customHeight="1" s="38">
      <c r="A491" s="51" t="n">
        <v>488</v>
      </c>
      <c r="B491" s="52" t="inlineStr">
        <is>
          <t>IIT Madras</t>
        </is>
      </c>
      <c r="C491" s="52" t="inlineStr">
        <is>
          <t>Electrical</t>
        </is>
      </c>
      <c r="D491" s="51" t="inlineStr">
        <is>
          <t>0305008</t>
        </is>
      </c>
      <c r="E491" s="52" t="inlineStr">
        <is>
          <t>Priya Shah</t>
        </is>
      </c>
      <c r="F491" s="51" t="inlineStr">
        <is>
          <t>TE</t>
        </is>
      </c>
      <c r="G491" s="51" t="inlineStr">
        <is>
          <t>C</t>
        </is>
      </c>
      <c r="H491" s="51" t="n">
        <v>18</v>
      </c>
      <c r="I491" s="51" t="n">
        <v>8</v>
      </c>
      <c r="J491" s="51" t="n">
        <v>15</v>
      </c>
      <c r="K491" s="51" t="n">
        <v>11</v>
      </c>
      <c r="L491" s="51" t="n">
        <v>17</v>
      </c>
      <c r="M491" s="51" t="n">
        <v>9</v>
      </c>
      <c r="N491" s="51" t="n">
        <v>16</v>
      </c>
      <c r="O491" s="51" t="n">
        <v>10</v>
      </c>
      <c r="P491" s="51" t="n">
        <v>15</v>
      </c>
      <c r="Q491" s="51" t="n">
        <v>11</v>
      </c>
      <c r="R491" s="51" t="n">
        <v>14</v>
      </c>
      <c r="S491" s="51" t="n">
        <v>12</v>
      </c>
      <c r="T491" s="51" t="n">
        <v>26</v>
      </c>
      <c r="U491" s="51" t="n">
        <v>0</v>
      </c>
      <c r="V491" s="51" t="n">
        <v>23</v>
      </c>
      <c r="W491" s="51" t="n">
        <v>3</v>
      </c>
      <c r="X491" s="51" t="n">
        <v>21</v>
      </c>
      <c r="Y491" s="51" t="n">
        <v>5</v>
      </c>
      <c r="Z491" s="51" t="n">
        <v>16</v>
      </c>
      <c r="AA491" s="51" t="n">
        <v>10</v>
      </c>
      <c r="AB491" s="67">
        <f>ROUND((H491+J491+L491+N491+P491+R491+T491+V491+X491+Z491)/(10*26)*100,1)&amp;"%"</f>
        <v/>
      </c>
    </row>
    <row r="492" ht="15" customHeight="1" s="38">
      <c r="A492" s="51" t="n">
        <v>489</v>
      </c>
      <c r="B492" s="52" t="inlineStr">
        <is>
          <t>IIT Madras</t>
        </is>
      </c>
      <c r="C492" s="52" t="inlineStr">
        <is>
          <t>Electrical</t>
        </is>
      </c>
      <c r="D492" s="51" t="inlineStr">
        <is>
          <t>0305009</t>
        </is>
      </c>
      <c r="E492" s="52" t="inlineStr">
        <is>
          <t>Manoj Joshi</t>
        </is>
      </c>
      <c r="F492" s="51" t="inlineStr">
        <is>
          <t>TE</t>
        </is>
      </c>
      <c r="G492" s="51" t="inlineStr">
        <is>
          <t>C</t>
        </is>
      </c>
      <c r="H492" s="51" t="n">
        <v>14</v>
      </c>
      <c r="I492" s="51" t="n">
        <v>12</v>
      </c>
      <c r="J492" s="51" t="n">
        <v>25</v>
      </c>
      <c r="K492" s="51" t="n">
        <v>1</v>
      </c>
      <c r="L492" s="51" t="n">
        <v>16</v>
      </c>
      <c r="M492" s="51" t="n">
        <v>10</v>
      </c>
      <c r="N492" s="51" t="n">
        <v>15</v>
      </c>
      <c r="O492" s="51" t="n">
        <v>11</v>
      </c>
      <c r="P492" s="51" t="n">
        <v>21</v>
      </c>
      <c r="Q492" s="51" t="n">
        <v>5</v>
      </c>
      <c r="R492" s="51" t="n">
        <v>26</v>
      </c>
      <c r="S492" s="51" t="n">
        <v>0</v>
      </c>
      <c r="T492" s="51" t="n">
        <v>14</v>
      </c>
      <c r="U492" s="51" t="n">
        <v>12</v>
      </c>
      <c r="V492" s="51" t="n">
        <v>21</v>
      </c>
      <c r="W492" s="51" t="n">
        <v>5</v>
      </c>
      <c r="X492" s="51" t="n">
        <v>19</v>
      </c>
      <c r="Y492" s="51" t="n">
        <v>7</v>
      </c>
      <c r="Z492" s="51" t="n">
        <v>18</v>
      </c>
      <c r="AA492" s="51" t="n">
        <v>8</v>
      </c>
      <c r="AB492" s="67">
        <f>ROUND((H492+J492+L492+N492+P492+R492+T492+V492+X492+Z492)/(10*26)*100,1)&amp;"%"</f>
        <v/>
      </c>
    </row>
    <row r="493" ht="15" customHeight="1" s="38">
      <c r="A493" s="51" t="n">
        <v>490</v>
      </c>
      <c r="B493" s="52" t="inlineStr">
        <is>
          <t>IIT Madras</t>
        </is>
      </c>
      <c r="C493" s="52" t="inlineStr">
        <is>
          <t>Electrical</t>
        </is>
      </c>
      <c r="D493" s="51" t="inlineStr">
        <is>
          <t>0305010</t>
        </is>
      </c>
      <c r="E493" s="52" t="inlineStr">
        <is>
          <t>Suresh Iyer</t>
        </is>
      </c>
      <c r="F493" s="51" t="inlineStr">
        <is>
          <t>FE</t>
        </is>
      </c>
      <c r="G493" s="51" t="inlineStr">
        <is>
          <t>C</t>
        </is>
      </c>
      <c r="H493" s="51" t="n">
        <v>22</v>
      </c>
      <c r="I493" s="51" t="n">
        <v>4</v>
      </c>
      <c r="J493" s="51" t="n">
        <v>19</v>
      </c>
      <c r="K493" s="51" t="n">
        <v>7</v>
      </c>
      <c r="L493" s="51" t="n">
        <v>17</v>
      </c>
      <c r="M493" s="51" t="n">
        <v>9</v>
      </c>
      <c r="N493" s="51" t="n">
        <v>18</v>
      </c>
      <c r="O493" s="51" t="n">
        <v>8</v>
      </c>
      <c r="P493" s="51" t="n">
        <v>24</v>
      </c>
      <c r="Q493" s="51" t="n">
        <v>2</v>
      </c>
      <c r="R493" s="51" t="n">
        <v>25</v>
      </c>
      <c r="S493" s="51" t="n">
        <v>1</v>
      </c>
      <c r="T493" s="51" t="n">
        <v>26</v>
      </c>
      <c r="U493" s="51" t="n">
        <v>0</v>
      </c>
      <c r="V493" s="51" t="n">
        <v>20</v>
      </c>
      <c r="W493" s="51" t="n">
        <v>6</v>
      </c>
      <c r="X493" s="51" t="n">
        <v>19</v>
      </c>
      <c r="Y493" s="51" t="n">
        <v>7</v>
      </c>
      <c r="Z493" s="51" t="n">
        <v>19</v>
      </c>
      <c r="AA493" s="51" t="n">
        <v>7</v>
      </c>
      <c r="AB493" s="67">
        <f>ROUND((H493+J493+L493+N493+P493+R493+T493+V493+X493+Z493)/(10*26)*100,1)&amp;"%"</f>
        <v/>
      </c>
    </row>
    <row r="494" ht="15" customHeight="1" s="38">
      <c r="A494" s="51" t="n">
        <v>491</v>
      </c>
      <c r="B494" s="52" t="inlineStr">
        <is>
          <t>IIT Madras</t>
        </is>
      </c>
      <c r="C494" s="52" t="inlineStr">
        <is>
          <t>Electrical</t>
        </is>
      </c>
      <c r="D494" s="51" t="inlineStr">
        <is>
          <t>0305011</t>
        </is>
      </c>
      <c r="E494" s="52" t="inlineStr">
        <is>
          <t>Ananya Sharma</t>
        </is>
      </c>
      <c r="F494" s="51" t="inlineStr">
        <is>
          <t>FE</t>
        </is>
      </c>
      <c r="G494" s="51" t="inlineStr">
        <is>
          <t>A</t>
        </is>
      </c>
      <c r="H494" s="51" t="n">
        <v>21</v>
      </c>
      <c r="I494" s="51" t="n">
        <v>5</v>
      </c>
      <c r="J494" s="51" t="n">
        <v>26</v>
      </c>
      <c r="K494" s="51" t="n">
        <v>0</v>
      </c>
      <c r="L494" s="51" t="n">
        <v>23</v>
      </c>
      <c r="M494" s="51" t="n">
        <v>3</v>
      </c>
      <c r="N494" s="51" t="n">
        <v>16</v>
      </c>
      <c r="O494" s="51" t="n">
        <v>10</v>
      </c>
      <c r="P494" s="51" t="n">
        <v>26</v>
      </c>
      <c r="Q494" s="51" t="n">
        <v>0</v>
      </c>
      <c r="R494" s="51" t="n">
        <v>16</v>
      </c>
      <c r="S494" s="51" t="n">
        <v>10</v>
      </c>
      <c r="T494" s="51" t="n">
        <v>14</v>
      </c>
      <c r="U494" s="51" t="n">
        <v>12</v>
      </c>
      <c r="V494" s="51" t="n">
        <v>17</v>
      </c>
      <c r="W494" s="51" t="n">
        <v>9</v>
      </c>
      <c r="X494" s="51" t="n">
        <v>14</v>
      </c>
      <c r="Y494" s="51" t="n">
        <v>12</v>
      </c>
      <c r="Z494" s="51" t="n">
        <v>14</v>
      </c>
      <c r="AA494" s="51" t="n">
        <v>12</v>
      </c>
      <c r="AB494" s="67">
        <f>ROUND((H494+J494+L494+N494+P494+R494+T494+V494+X494+Z494)/(10*26)*100,1)&amp;"%"</f>
        <v/>
      </c>
    </row>
    <row r="495" ht="15" customHeight="1" s="38">
      <c r="A495" s="51" t="n">
        <v>492</v>
      </c>
      <c r="B495" s="52" t="inlineStr">
        <is>
          <t>IIT Madras</t>
        </is>
      </c>
      <c r="C495" s="52" t="inlineStr">
        <is>
          <t>Electrical</t>
        </is>
      </c>
      <c r="D495" s="51" t="inlineStr">
        <is>
          <t>0305012</t>
        </is>
      </c>
      <c r="E495" s="52" t="inlineStr">
        <is>
          <t>Rajan Iyer</t>
        </is>
      </c>
      <c r="F495" s="51" t="inlineStr">
        <is>
          <t>BE</t>
        </is>
      </c>
      <c r="G495" s="51" t="inlineStr">
        <is>
          <t>A</t>
        </is>
      </c>
      <c r="H495" s="51" t="n">
        <v>18</v>
      </c>
      <c r="I495" s="51" t="n">
        <v>8</v>
      </c>
      <c r="J495" s="51" t="n">
        <v>18</v>
      </c>
      <c r="K495" s="51" t="n">
        <v>8</v>
      </c>
      <c r="L495" s="51" t="n">
        <v>23</v>
      </c>
      <c r="M495" s="51" t="n">
        <v>3</v>
      </c>
      <c r="N495" s="51" t="n">
        <v>20</v>
      </c>
      <c r="O495" s="51" t="n">
        <v>6</v>
      </c>
      <c r="P495" s="51" t="n">
        <v>18</v>
      </c>
      <c r="Q495" s="51" t="n">
        <v>8</v>
      </c>
      <c r="R495" s="51" t="n">
        <v>20</v>
      </c>
      <c r="S495" s="51" t="n">
        <v>6</v>
      </c>
      <c r="T495" s="51" t="n">
        <v>15</v>
      </c>
      <c r="U495" s="51" t="n">
        <v>11</v>
      </c>
      <c r="V495" s="51" t="n">
        <v>16</v>
      </c>
      <c r="W495" s="51" t="n">
        <v>10</v>
      </c>
      <c r="X495" s="51" t="n">
        <v>25</v>
      </c>
      <c r="Y495" s="51" t="n">
        <v>1</v>
      </c>
      <c r="Z495" s="51" t="n">
        <v>23</v>
      </c>
      <c r="AA495" s="51" t="n">
        <v>3</v>
      </c>
      <c r="AB495" s="67">
        <f>ROUND((H495+J495+L495+N495+P495+R495+T495+V495+X495+Z495)/(10*26)*100,1)&amp;"%"</f>
        <v/>
      </c>
    </row>
    <row r="496" ht="15" customHeight="1" s="38">
      <c r="A496" s="51" t="n">
        <v>493</v>
      </c>
      <c r="B496" s="52" t="inlineStr">
        <is>
          <t>IIT Madras</t>
        </is>
      </c>
      <c r="C496" s="52" t="inlineStr">
        <is>
          <t>Electrical</t>
        </is>
      </c>
      <c r="D496" s="51" t="inlineStr">
        <is>
          <t>0305013</t>
        </is>
      </c>
      <c r="E496" s="52" t="inlineStr">
        <is>
          <t>Aarav Pillai</t>
        </is>
      </c>
      <c r="F496" s="51" t="inlineStr">
        <is>
          <t>BE</t>
        </is>
      </c>
      <c r="G496" s="51" t="inlineStr">
        <is>
          <t>C</t>
        </is>
      </c>
      <c r="H496" s="51" t="n">
        <v>17</v>
      </c>
      <c r="I496" s="51" t="n">
        <v>9</v>
      </c>
      <c r="J496" s="51" t="n">
        <v>23</v>
      </c>
      <c r="K496" s="51" t="n">
        <v>3</v>
      </c>
      <c r="L496" s="51" t="n">
        <v>14</v>
      </c>
      <c r="M496" s="51" t="n">
        <v>12</v>
      </c>
      <c r="N496" s="51" t="n">
        <v>14</v>
      </c>
      <c r="O496" s="51" t="n">
        <v>12</v>
      </c>
      <c r="P496" s="51" t="n">
        <v>16</v>
      </c>
      <c r="Q496" s="51" t="n">
        <v>10</v>
      </c>
      <c r="R496" s="51" t="n">
        <v>25</v>
      </c>
      <c r="S496" s="51" t="n">
        <v>1</v>
      </c>
      <c r="T496" s="51" t="n">
        <v>19</v>
      </c>
      <c r="U496" s="51" t="n">
        <v>7</v>
      </c>
      <c r="V496" s="51" t="n">
        <v>15</v>
      </c>
      <c r="W496" s="51" t="n">
        <v>11</v>
      </c>
      <c r="X496" s="51" t="n">
        <v>16</v>
      </c>
      <c r="Y496" s="51" t="n">
        <v>10</v>
      </c>
      <c r="Z496" s="51" t="n">
        <v>26</v>
      </c>
      <c r="AA496" s="51" t="n">
        <v>0</v>
      </c>
      <c r="AB496" s="67">
        <f>ROUND((H496+J496+L496+N496+P496+R496+T496+V496+X496+Z496)/(10*26)*100,1)&amp;"%"</f>
        <v/>
      </c>
    </row>
    <row r="497" ht="15" customHeight="1" s="38">
      <c r="A497" s="51" t="n">
        <v>494</v>
      </c>
      <c r="B497" s="52" t="inlineStr">
        <is>
          <t>IIT Madras</t>
        </is>
      </c>
      <c r="C497" s="52" t="inlineStr">
        <is>
          <t>Electrical</t>
        </is>
      </c>
      <c r="D497" s="51" t="inlineStr">
        <is>
          <t>0305014</t>
        </is>
      </c>
      <c r="E497" s="52" t="inlineStr">
        <is>
          <t>Arjun Agarwal</t>
        </is>
      </c>
      <c r="F497" s="51" t="inlineStr">
        <is>
          <t>BE</t>
        </is>
      </c>
      <c r="G497" s="51" t="inlineStr">
        <is>
          <t>A</t>
        </is>
      </c>
      <c r="H497" s="51" t="n">
        <v>15</v>
      </c>
      <c r="I497" s="51" t="n">
        <v>11</v>
      </c>
      <c r="J497" s="51" t="n">
        <v>17</v>
      </c>
      <c r="K497" s="51" t="n">
        <v>9</v>
      </c>
      <c r="L497" s="51" t="n">
        <v>25</v>
      </c>
      <c r="M497" s="51" t="n">
        <v>1</v>
      </c>
      <c r="N497" s="51" t="n">
        <v>21</v>
      </c>
      <c r="O497" s="51" t="n">
        <v>5</v>
      </c>
      <c r="P497" s="51" t="n">
        <v>19</v>
      </c>
      <c r="Q497" s="51" t="n">
        <v>7</v>
      </c>
      <c r="R497" s="51" t="n">
        <v>20</v>
      </c>
      <c r="S497" s="51" t="n">
        <v>6</v>
      </c>
      <c r="T497" s="51" t="n">
        <v>19</v>
      </c>
      <c r="U497" s="51" t="n">
        <v>7</v>
      </c>
      <c r="V497" s="51" t="n">
        <v>22</v>
      </c>
      <c r="W497" s="51" t="n">
        <v>4</v>
      </c>
      <c r="X497" s="51" t="n">
        <v>25</v>
      </c>
      <c r="Y497" s="51" t="n">
        <v>1</v>
      </c>
      <c r="Z497" s="51" t="n">
        <v>23</v>
      </c>
      <c r="AA497" s="51" t="n">
        <v>3</v>
      </c>
      <c r="AB497" s="67">
        <f>ROUND((H497+J497+L497+N497+P497+R497+T497+V497+X497+Z497)/(10*26)*100,1)&amp;"%"</f>
        <v/>
      </c>
    </row>
    <row r="498" ht="15" customHeight="1" s="38">
      <c r="A498" s="51" t="n">
        <v>495</v>
      </c>
      <c r="B498" s="52" t="inlineStr">
        <is>
          <t>IIT Madras</t>
        </is>
      </c>
      <c r="C498" s="52" t="inlineStr">
        <is>
          <t>Electrical</t>
        </is>
      </c>
      <c r="D498" s="51" t="inlineStr">
        <is>
          <t>0305015</t>
        </is>
      </c>
      <c r="E498" s="52" t="inlineStr">
        <is>
          <t>Mansi Kumar</t>
        </is>
      </c>
      <c r="F498" s="51" t="inlineStr">
        <is>
          <t>TE</t>
        </is>
      </c>
      <c r="G498" s="51" t="inlineStr">
        <is>
          <t>B</t>
        </is>
      </c>
      <c r="H498" s="51" t="n">
        <v>20</v>
      </c>
      <c r="I498" s="51" t="n">
        <v>6</v>
      </c>
      <c r="J498" s="51" t="n">
        <v>17</v>
      </c>
      <c r="K498" s="51" t="n">
        <v>9</v>
      </c>
      <c r="L498" s="51" t="n">
        <v>19</v>
      </c>
      <c r="M498" s="51" t="n">
        <v>7</v>
      </c>
      <c r="N498" s="51" t="n">
        <v>23</v>
      </c>
      <c r="O498" s="51" t="n">
        <v>3</v>
      </c>
      <c r="P498" s="51" t="n">
        <v>19</v>
      </c>
      <c r="Q498" s="51" t="n">
        <v>7</v>
      </c>
      <c r="R498" s="51" t="n">
        <v>24</v>
      </c>
      <c r="S498" s="51" t="n">
        <v>2</v>
      </c>
      <c r="T498" s="51" t="n">
        <v>24</v>
      </c>
      <c r="U498" s="51" t="n">
        <v>2</v>
      </c>
      <c r="V498" s="51" t="n">
        <v>21</v>
      </c>
      <c r="W498" s="51" t="n">
        <v>5</v>
      </c>
      <c r="X498" s="51" t="n">
        <v>14</v>
      </c>
      <c r="Y498" s="51" t="n">
        <v>12</v>
      </c>
      <c r="Z498" s="51" t="n">
        <v>22</v>
      </c>
      <c r="AA498" s="51" t="n">
        <v>4</v>
      </c>
      <c r="AB498" s="67">
        <f>ROUND((H498+J498+L498+N498+P498+R498+T498+V498+X498+Z498)/(10*26)*100,1)&amp;"%"</f>
        <v/>
      </c>
    </row>
    <row r="499" ht="15" customHeight="1" s="38">
      <c r="A499" s="51" t="n">
        <v>496</v>
      </c>
      <c r="B499" s="52" t="inlineStr">
        <is>
          <t>IIT Madras</t>
        </is>
      </c>
      <c r="C499" s="52" t="inlineStr">
        <is>
          <t>Electrical</t>
        </is>
      </c>
      <c r="D499" s="51" t="inlineStr">
        <is>
          <t>0305016</t>
        </is>
      </c>
      <c r="E499" s="52" t="inlineStr">
        <is>
          <t>Arjun Verma</t>
        </is>
      </c>
      <c r="F499" s="51" t="inlineStr">
        <is>
          <t>SE</t>
        </is>
      </c>
      <c r="G499" s="51" t="inlineStr">
        <is>
          <t>A</t>
        </is>
      </c>
      <c r="H499" s="51" t="n">
        <v>20</v>
      </c>
      <c r="I499" s="51" t="n">
        <v>6</v>
      </c>
      <c r="J499" s="51" t="n">
        <v>26</v>
      </c>
      <c r="K499" s="51" t="n">
        <v>0</v>
      </c>
      <c r="L499" s="51" t="n">
        <v>15</v>
      </c>
      <c r="M499" s="51" t="n">
        <v>11</v>
      </c>
      <c r="N499" s="51" t="n">
        <v>23</v>
      </c>
      <c r="O499" s="51" t="n">
        <v>3</v>
      </c>
      <c r="P499" s="51" t="n">
        <v>23</v>
      </c>
      <c r="Q499" s="51" t="n">
        <v>3</v>
      </c>
      <c r="R499" s="51" t="n">
        <v>17</v>
      </c>
      <c r="S499" s="51" t="n">
        <v>9</v>
      </c>
      <c r="T499" s="51" t="n">
        <v>15</v>
      </c>
      <c r="U499" s="51" t="n">
        <v>11</v>
      </c>
      <c r="V499" s="51" t="n">
        <v>18</v>
      </c>
      <c r="W499" s="51" t="n">
        <v>8</v>
      </c>
      <c r="X499" s="51" t="n">
        <v>25</v>
      </c>
      <c r="Y499" s="51" t="n">
        <v>1</v>
      </c>
      <c r="Z499" s="51" t="n">
        <v>19</v>
      </c>
      <c r="AA499" s="51" t="n">
        <v>7</v>
      </c>
      <c r="AB499" s="67">
        <f>ROUND((H499+J499+L499+N499+P499+R499+T499+V499+X499+Z499)/(10*26)*100,1)&amp;"%"</f>
        <v/>
      </c>
    </row>
    <row r="500" ht="15" customHeight="1" s="38">
      <c r="A500" s="51" t="n">
        <v>497</v>
      </c>
      <c r="B500" s="52" t="inlineStr">
        <is>
          <t>IIT Madras</t>
        </is>
      </c>
      <c r="C500" s="52" t="inlineStr">
        <is>
          <t>Electrical</t>
        </is>
      </c>
      <c r="D500" s="51" t="inlineStr">
        <is>
          <t>0305017</t>
        </is>
      </c>
      <c r="E500" s="52" t="inlineStr">
        <is>
          <t>Aditya Bhatt</t>
        </is>
      </c>
      <c r="F500" s="51" t="inlineStr">
        <is>
          <t>SE</t>
        </is>
      </c>
      <c r="G500" s="51" t="inlineStr">
        <is>
          <t>B</t>
        </is>
      </c>
      <c r="H500" s="51" t="n">
        <v>22</v>
      </c>
      <c r="I500" s="51" t="n">
        <v>4</v>
      </c>
      <c r="J500" s="51" t="n">
        <v>18</v>
      </c>
      <c r="K500" s="51" t="n">
        <v>8</v>
      </c>
      <c r="L500" s="51" t="n">
        <v>17</v>
      </c>
      <c r="M500" s="51" t="n">
        <v>9</v>
      </c>
      <c r="N500" s="51" t="n">
        <v>18</v>
      </c>
      <c r="O500" s="51" t="n">
        <v>8</v>
      </c>
      <c r="P500" s="51" t="n">
        <v>25</v>
      </c>
      <c r="Q500" s="51" t="n">
        <v>1</v>
      </c>
      <c r="R500" s="51" t="n">
        <v>19</v>
      </c>
      <c r="S500" s="51" t="n">
        <v>7</v>
      </c>
      <c r="T500" s="51" t="n">
        <v>20</v>
      </c>
      <c r="U500" s="51" t="n">
        <v>6</v>
      </c>
      <c r="V500" s="51" t="n">
        <v>20</v>
      </c>
      <c r="W500" s="51" t="n">
        <v>6</v>
      </c>
      <c r="X500" s="51" t="n">
        <v>17</v>
      </c>
      <c r="Y500" s="51" t="n">
        <v>9</v>
      </c>
      <c r="Z500" s="51" t="n">
        <v>15</v>
      </c>
      <c r="AA500" s="51" t="n">
        <v>11</v>
      </c>
      <c r="AB500" s="67">
        <f>ROUND((H500+J500+L500+N500+P500+R500+T500+V500+X500+Z500)/(10*26)*100,1)&amp;"%"</f>
        <v/>
      </c>
    </row>
    <row r="501" ht="15" customHeight="1" s="38">
      <c r="A501" s="51" t="n">
        <v>498</v>
      </c>
      <c r="B501" s="52" t="inlineStr">
        <is>
          <t>IIT Madras</t>
        </is>
      </c>
      <c r="C501" s="52" t="inlineStr">
        <is>
          <t>Electrical</t>
        </is>
      </c>
      <c r="D501" s="51" t="inlineStr">
        <is>
          <t>0305018</t>
        </is>
      </c>
      <c r="E501" s="52" t="inlineStr">
        <is>
          <t>Kavya Nair</t>
        </is>
      </c>
      <c r="F501" s="51" t="inlineStr">
        <is>
          <t>BE</t>
        </is>
      </c>
      <c r="G501" s="51" t="inlineStr">
        <is>
          <t>C</t>
        </is>
      </c>
      <c r="H501" s="51" t="n">
        <v>15</v>
      </c>
      <c r="I501" s="51" t="n">
        <v>11</v>
      </c>
      <c r="J501" s="51" t="n">
        <v>17</v>
      </c>
      <c r="K501" s="51" t="n">
        <v>9</v>
      </c>
      <c r="L501" s="51" t="n">
        <v>22</v>
      </c>
      <c r="M501" s="51" t="n">
        <v>4</v>
      </c>
      <c r="N501" s="51" t="n">
        <v>22</v>
      </c>
      <c r="O501" s="51" t="n">
        <v>4</v>
      </c>
      <c r="P501" s="51" t="n">
        <v>19</v>
      </c>
      <c r="Q501" s="51" t="n">
        <v>7</v>
      </c>
      <c r="R501" s="51" t="n">
        <v>14</v>
      </c>
      <c r="S501" s="51" t="n">
        <v>12</v>
      </c>
      <c r="T501" s="51" t="n">
        <v>17</v>
      </c>
      <c r="U501" s="51" t="n">
        <v>9</v>
      </c>
      <c r="V501" s="51" t="n">
        <v>18</v>
      </c>
      <c r="W501" s="51" t="n">
        <v>8</v>
      </c>
      <c r="X501" s="51" t="n">
        <v>16</v>
      </c>
      <c r="Y501" s="51" t="n">
        <v>10</v>
      </c>
      <c r="Z501" s="51" t="n">
        <v>17</v>
      </c>
      <c r="AA501" s="51" t="n">
        <v>9</v>
      </c>
      <c r="AB501" s="67">
        <f>ROUND((H501+J501+L501+N501+P501+R501+T501+V501+X501+Z501)/(10*26)*100,1)&amp;"%"</f>
        <v/>
      </c>
    </row>
    <row r="502" ht="15" customHeight="1" s="38">
      <c r="A502" s="51" t="n">
        <v>499</v>
      </c>
      <c r="B502" s="52" t="inlineStr">
        <is>
          <t>IIT Madras</t>
        </is>
      </c>
      <c r="C502" s="52" t="inlineStr">
        <is>
          <t>Electrical</t>
        </is>
      </c>
      <c r="D502" s="51" t="inlineStr">
        <is>
          <t>0305019</t>
        </is>
      </c>
      <c r="E502" s="52" t="inlineStr">
        <is>
          <t>Ishita Mishra</t>
        </is>
      </c>
      <c r="F502" s="51" t="inlineStr">
        <is>
          <t>FE</t>
        </is>
      </c>
      <c r="G502" s="51" t="inlineStr">
        <is>
          <t>A</t>
        </is>
      </c>
      <c r="H502" s="51" t="n">
        <v>20</v>
      </c>
      <c r="I502" s="51" t="n">
        <v>6</v>
      </c>
      <c r="J502" s="51" t="n">
        <v>16</v>
      </c>
      <c r="K502" s="51" t="n">
        <v>10</v>
      </c>
      <c r="L502" s="51" t="n">
        <v>24</v>
      </c>
      <c r="M502" s="51" t="n">
        <v>2</v>
      </c>
      <c r="N502" s="51" t="n">
        <v>25</v>
      </c>
      <c r="O502" s="51" t="n">
        <v>1</v>
      </c>
      <c r="P502" s="51" t="n">
        <v>16</v>
      </c>
      <c r="Q502" s="51" t="n">
        <v>10</v>
      </c>
      <c r="R502" s="51" t="n">
        <v>14</v>
      </c>
      <c r="S502" s="51" t="n">
        <v>12</v>
      </c>
      <c r="T502" s="51" t="n">
        <v>17</v>
      </c>
      <c r="U502" s="51" t="n">
        <v>9</v>
      </c>
      <c r="V502" s="51" t="n">
        <v>17</v>
      </c>
      <c r="W502" s="51" t="n">
        <v>9</v>
      </c>
      <c r="X502" s="51" t="n">
        <v>18</v>
      </c>
      <c r="Y502" s="51" t="n">
        <v>8</v>
      </c>
      <c r="Z502" s="51" t="n">
        <v>21</v>
      </c>
      <c r="AA502" s="51" t="n">
        <v>5</v>
      </c>
      <c r="AB502" s="67">
        <f>ROUND((H502+J502+L502+N502+P502+R502+T502+V502+X502+Z502)/(10*26)*100,1)&amp;"%"</f>
        <v/>
      </c>
    </row>
    <row r="503" ht="15" customHeight="1" s="38">
      <c r="A503" s="51" t="n">
        <v>500</v>
      </c>
      <c r="B503" s="52" t="inlineStr">
        <is>
          <t>IIT Madras</t>
        </is>
      </c>
      <c r="C503" s="52" t="inlineStr">
        <is>
          <t>Electrical</t>
        </is>
      </c>
      <c r="D503" s="51" t="inlineStr">
        <is>
          <t>0305020</t>
        </is>
      </c>
      <c r="E503" s="52" t="inlineStr">
        <is>
          <t>Vijay Kumar</t>
        </is>
      </c>
      <c r="F503" s="51" t="inlineStr">
        <is>
          <t>TE</t>
        </is>
      </c>
      <c r="G503" s="51" t="inlineStr">
        <is>
          <t>B</t>
        </is>
      </c>
      <c r="H503" s="51" t="n">
        <v>18</v>
      </c>
      <c r="I503" s="51" t="n">
        <v>8</v>
      </c>
      <c r="J503" s="51" t="n">
        <v>16</v>
      </c>
      <c r="K503" s="51" t="n">
        <v>10</v>
      </c>
      <c r="L503" s="51" t="n">
        <v>18</v>
      </c>
      <c r="M503" s="51" t="n">
        <v>8</v>
      </c>
      <c r="N503" s="51" t="n">
        <v>20</v>
      </c>
      <c r="O503" s="51" t="n">
        <v>6</v>
      </c>
      <c r="P503" s="51" t="n">
        <v>17</v>
      </c>
      <c r="Q503" s="51" t="n">
        <v>9</v>
      </c>
      <c r="R503" s="51" t="n">
        <v>24</v>
      </c>
      <c r="S503" s="51" t="n">
        <v>2</v>
      </c>
      <c r="T503" s="51" t="n">
        <v>15</v>
      </c>
      <c r="U503" s="51" t="n">
        <v>11</v>
      </c>
      <c r="V503" s="51" t="n">
        <v>14</v>
      </c>
      <c r="W503" s="51" t="n">
        <v>12</v>
      </c>
      <c r="X503" s="51" t="n">
        <v>18</v>
      </c>
      <c r="Y503" s="51" t="n">
        <v>8</v>
      </c>
      <c r="Z503" s="51" t="n">
        <v>17</v>
      </c>
      <c r="AA503" s="51" t="n">
        <v>9</v>
      </c>
      <c r="AB503" s="67">
        <f>ROUND((H503+J503+L503+N503+P503+R503+T503+V503+X503+Z503)/(10*26)*100,1)&amp;"%"</f>
        <v/>
      </c>
    </row>
    <row r="504" ht="15" customHeight="1" s="38">
      <c r="A504" s="43" t="n">
        <v>501</v>
      </c>
      <c r="B504" s="44" t="inlineStr">
        <is>
          <t>IIT Madras</t>
        </is>
      </c>
      <c r="C504" s="44" t="inlineStr">
        <is>
          <t>IT</t>
        </is>
      </c>
      <c r="D504" s="43" t="inlineStr">
        <is>
          <t>0306001</t>
        </is>
      </c>
      <c r="E504" s="44" t="inlineStr">
        <is>
          <t>Siddharth Kumar</t>
        </is>
      </c>
      <c r="F504" s="43" t="inlineStr">
        <is>
          <t>FE</t>
        </is>
      </c>
      <c r="G504" s="43" t="inlineStr">
        <is>
          <t>C</t>
        </is>
      </c>
      <c r="H504" s="43" t="n">
        <v>24</v>
      </c>
      <c r="I504" s="43" t="n">
        <v>2</v>
      </c>
      <c r="J504" s="43" t="n">
        <v>21</v>
      </c>
      <c r="K504" s="43" t="n">
        <v>5</v>
      </c>
      <c r="L504" s="43" t="n">
        <v>25</v>
      </c>
      <c r="M504" s="43" t="n">
        <v>1</v>
      </c>
      <c r="N504" s="43" t="n">
        <v>23</v>
      </c>
      <c r="O504" s="43" t="n">
        <v>3</v>
      </c>
      <c r="P504" s="43" t="n">
        <v>20</v>
      </c>
      <c r="Q504" s="43" t="n">
        <v>6</v>
      </c>
      <c r="R504" s="43" t="n">
        <v>22</v>
      </c>
      <c r="S504" s="43" t="n">
        <v>4</v>
      </c>
      <c r="T504" s="43" t="n">
        <v>25</v>
      </c>
      <c r="U504" s="43" t="n">
        <v>1</v>
      </c>
      <c r="V504" s="43" t="n">
        <v>25</v>
      </c>
      <c r="W504" s="43" t="n">
        <v>1</v>
      </c>
      <c r="X504" s="43" t="n">
        <v>24</v>
      </c>
      <c r="Y504" s="43" t="n">
        <v>2</v>
      </c>
      <c r="Z504" s="43" t="n">
        <v>26</v>
      </c>
      <c r="AA504" s="43" t="n">
        <v>0</v>
      </c>
      <c r="AB504" s="63">
        <f>ROUND((H504+J504+L504+N504+P504+R504+T504+V504+X504+Z504)/(10*26)*100,1)&amp;"%"</f>
        <v/>
      </c>
    </row>
    <row r="505" ht="15" customHeight="1" s="38">
      <c r="A505" s="43" t="n">
        <v>502</v>
      </c>
      <c r="B505" s="44" t="inlineStr">
        <is>
          <t>IIT Madras</t>
        </is>
      </c>
      <c r="C505" s="44" t="inlineStr">
        <is>
          <t>IT</t>
        </is>
      </c>
      <c r="D505" s="43" t="inlineStr">
        <is>
          <t>0306002</t>
        </is>
      </c>
      <c r="E505" s="44" t="inlineStr">
        <is>
          <t>Manoj Sharma</t>
        </is>
      </c>
      <c r="F505" s="43" t="inlineStr">
        <is>
          <t>SE</t>
        </is>
      </c>
      <c r="G505" s="43" t="inlineStr">
        <is>
          <t>B</t>
        </is>
      </c>
      <c r="H505" s="43" t="n">
        <v>24</v>
      </c>
      <c r="I505" s="43" t="n">
        <v>2</v>
      </c>
      <c r="J505" s="43" t="n">
        <v>20</v>
      </c>
      <c r="K505" s="43" t="n">
        <v>6</v>
      </c>
      <c r="L505" s="43" t="n">
        <v>26</v>
      </c>
      <c r="M505" s="43" t="n">
        <v>0</v>
      </c>
      <c r="N505" s="43" t="n">
        <v>22</v>
      </c>
      <c r="O505" s="43" t="n">
        <v>4</v>
      </c>
      <c r="P505" s="43" t="n">
        <v>14</v>
      </c>
      <c r="Q505" s="43" t="n">
        <v>12</v>
      </c>
      <c r="R505" s="43" t="n">
        <v>14</v>
      </c>
      <c r="S505" s="43" t="n">
        <v>12</v>
      </c>
      <c r="T505" s="43" t="n">
        <v>22</v>
      </c>
      <c r="U505" s="43" t="n">
        <v>4</v>
      </c>
      <c r="V505" s="43" t="n">
        <v>26</v>
      </c>
      <c r="W505" s="43" t="n">
        <v>0</v>
      </c>
      <c r="X505" s="43" t="n">
        <v>24</v>
      </c>
      <c r="Y505" s="43" t="n">
        <v>2</v>
      </c>
      <c r="Z505" s="43" t="n">
        <v>19</v>
      </c>
      <c r="AA505" s="43" t="n">
        <v>7</v>
      </c>
      <c r="AB505" s="63">
        <f>ROUND((H505+J505+L505+N505+P505+R505+T505+V505+X505+Z505)/(10*26)*100,1)&amp;"%"</f>
        <v/>
      </c>
    </row>
    <row r="506" ht="15" customHeight="1" s="38">
      <c r="A506" s="43" t="n">
        <v>503</v>
      </c>
      <c r="B506" s="44" t="inlineStr">
        <is>
          <t>IIT Madras</t>
        </is>
      </c>
      <c r="C506" s="44" t="inlineStr">
        <is>
          <t>IT</t>
        </is>
      </c>
      <c r="D506" s="43" t="inlineStr">
        <is>
          <t>0306003</t>
        </is>
      </c>
      <c r="E506" s="44" t="inlineStr">
        <is>
          <t>Tanvi Bhatt</t>
        </is>
      </c>
      <c r="F506" s="43" t="inlineStr">
        <is>
          <t>SE</t>
        </is>
      </c>
      <c r="G506" s="43" t="inlineStr">
        <is>
          <t>B</t>
        </is>
      </c>
      <c r="H506" s="43" t="n">
        <v>25</v>
      </c>
      <c r="I506" s="43" t="n">
        <v>1</v>
      </c>
      <c r="J506" s="43" t="n">
        <v>25</v>
      </c>
      <c r="K506" s="43" t="n">
        <v>1</v>
      </c>
      <c r="L506" s="43" t="n">
        <v>16</v>
      </c>
      <c r="M506" s="43" t="n">
        <v>10</v>
      </c>
      <c r="N506" s="43" t="n">
        <v>23</v>
      </c>
      <c r="O506" s="43" t="n">
        <v>3</v>
      </c>
      <c r="P506" s="43" t="n">
        <v>18</v>
      </c>
      <c r="Q506" s="43" t="n">
        <v>8</v>
      </c>
      <c r="R506" s="43" t="n">
        <v>20</v>
      </c>
      <c r="S506" s="43" t="n">
        <v>6</v>
      </c>
      <c r="T506" s="43" t="n">
        <v>26</v>
      </c>
      <c r="U506" s="43" t="n">
        <v>0</v>
      </c>
      <c r="V506" s="43" t="n">
        <v>23</v>
      </c>
      <c r="W506" s="43" t="n">
        <v>3</v>
      </c>
      <c r="X506" s="43" t="n">
        <v>14</v>
      </c>
      <c r="Y506" s="43" t="n">
        <v>12</v>
      </c>
      <c r="Z506" s="43" t="n">
        <v>16</v>
      </c>
      <c r="AA506" s="43" t="n">
        <v>10</v>
      </c>
      <c r="AB506" s="63">
        <f>ROUND((H506+J506+L506+N506+P506+R506+T506+V506+X506+Z506)/(10*26)*100,1)&amp;"%"</f>
        <v/>
      </c>
    </row>
    <row r="507" ht="15" customHeight="1" s="38">
      <c r="A507" s="43" t="n">
        <v>504</v>
      </c>
      <c r="B507" s="44" t="inlineStr">
        <is>
          <t>IIT Madras</t>
        </is>
      </c>
      <c r="C507" s="44" t="inlineStr">
        <is>
          <t>IT</t>
        </is>
      </c>
      <c r="D507" s="43" t="inlineStr">
        <is>
          <t>0306004</t>
        </is>
      </c>
      <c r="E507" s="44" t="inlineStr">
        <is>
          <t>Vijay Singh</t>
        </is>
      </c>
      <c r="F507" s="43" t="inlineStr">
        <is>
          <t>FE</t>
        </is>
      </c>
      <c r="G507" s="43" t="inlineStr">
        <is>
          <t>A</t>
        </is>
      </c>
      <c r="H507" s="43" t="n">
        <v>26</v>
      </c>
      <c r="I507" s="43" t="n">
        <v>0</v>
      </c>
      <c r="J507" s="43" t="n">
        <v>24</v>
      </c>
      <c r="K507" s="43" t="n">
        <v>2</v>
      </c>
      <c r="L507" s="43" t="n">
        <v>15</v>
      </c>
      <c r="M507" s="43" t="n">
        <v>11</v>
      </c>
      <c r="N507" s="43" t="n">
        <v>24</v>
      </c>
      <c r="O507" s="43" t="n">
        <v>2</v>
      </c>
      <c r="P507" s="43" t="n">
        <v>24</v>
      </c>
      <c r="Q507" s="43" t="n">
        <v>2</v>
      </c>
      <c r="R507" s="43" t="n">
        <v>21</v>
      </c>
      <c r="S507" s="43" t="n">
        <v>5</v>
      </c>
      <c r="T507" s="43" t="n">
        <v>21</v>
      </c>
      <c r="U507" s="43" t="n">
        <v>5</v>
      </c>
      <c r="V507" s="43" t="n">
        <v>18</v>
      </c>
      <c r="W507" s="43" t="n">
        <v>8</v>
      </c>
      <c r="X507" s="43" t="n">
        <v>15</v>
      </c>
      <c r="Y507" s="43" t="n">
        <v>11</v>
      </c>
      <c r="Z507" s="43" t="n">
        <v>21</v>
      </c>
      <c r="AA507" s="43" t="n">
        <v>5</v>
      </c>
      <c r="AB507" s="63">
        <f>ROUND((H507+J507+L507+N507+P507+R507+T507+V507+X507+Z507)/(10*26)*100,1)&amp;"%"</f>
        <v/>
      </c>
    </row>
    <row r="508" ht="15" customHeight="1" s="38">
      <c r="A508" s="43" t="n">
        <v>505</v>
      </c>
      <c r="B508" s="44" t="inlineStr">
        <is>
          <t>IIT Madras</t>
        </is>
      </c>
      <c r="C508" s="44" t="inlineStr">
        <is>
          <t>IT</t>
        </is>
      </c>
      <c r="D508" s="43" t="inlineStr">
        <is>
          <t>0306005</t>
        </is>
      </c>
      <c r="E508" s="44" t="inlineStr">
        <is>
          <t>Vikram Nair</t>
        </is>
      </c>
      <c r="F508" s="43" t="inlineStr">
        <is>
          <t>BE</t>
        </is>
      </c>
      <c r="G508" s="43" t="inlineStr">
        <is>
          <t>C</t>
        </is>
      </c>
      <c r="H508" s="43" t="n">
        <v>18</v>
      </c>
      <c r="I508" s="43" t="n">
        <v>8</v>
      </c>
      <c r="J508" s="43" t="n">
        <v>17</v>
      </c>
      <c r="K508" s="43" t="n">
        <v>9</v>
      </c>
      <c r="L508" s="43" t="n">
        <v>14</v>
      </c>
      <c r="M508" s="43" t="n">
        <v>12</v>
      </c>
      <c r="N508" s="43" t="n">
        <v>18</v>
      </c>
      <c r="O508" s="43" t="n">
        <v>8</v>
      </c>
      <c r="P508" s="43" t="n">
        <v>17</v>
      </c>
      <c r="Q508" s="43" t="n">
        <v>9</v>
      </c>
      <c r="R508" s="43" t="n">
        <v>19</v>
      </c>
      <c r="S508" s="43" t="n">
        <v>7</v>
      </c>
      <c r="T508" s="43" t="n">
        <v>14</v>
      </c>
      <c r="U508" s="43" t="n">
        <v>12</v>
      </c>
      <c r="V508" s="43" t="n">
        <v>16</v>
      </c>
      <c r="W508" s="43" t="n">
        <v>10</v>
      </c>
      <c r="X508" s="43" t="n">
        <v>17</v>
      </c>
      <c r="Y508" s="43" t="n">
        <v>9</v>
      </c>
      <c r="Z508" s="43" t="n">
        <v>22</v>
      </c>
      <c r="AA508" s="43" t="n">
        <v>4</v>
      </c>
      <c r="AB508" s="63">
        <f>ROUND((H508+J508+L508+N508+P508+R508+T508+V508+X508+Z508)/(10*26)*100,1)&amp;"%"</f>
        <v/>
      </c>
    </row>
    <row r="509" ht="15" customHeight="1" s="38">
      <c r="A509" s="43" t="n">
        <v>506</v>
      </c>
      <c r="B509" s="44" t="inlineStr">
        <is>
          <t>IIT Madras</t>
        </is>
      </c>
      <c r="C509" s="44" t="inlineStr">
        <is>
          <t>IT</t>
        </is>
      </c>
      <c r="D509" s="43" t="inlineStr">
        <is>
          <t>0306006</t>
        </is>
      </c>
      <c r="E509" s="44" t="inlineStr">
        <is>
          <t>Neha Tiwari</t>
        </is>
      </c>
      <c r="F509" s="43" t="inlineStr">
        <is>
          <t>BE</t>
        </is>
      </c>
      <c r="G509" s="43" t="inlineStr">
        <is>
          <t>C</t>
        </is>
      </c>
      <c r="H509" s="43" t="n">
        <v>26</v>
      </c>
      <c r="I509" s="43" t="n">
        <v>0</v>
      </c>
      <c r="J509" s="43" t="n">
        <v>26</v>
      </c>
      <c r="K509" s="43" t="n">
        <v>0</v>
      </c>
      <c r="L509" s="43" t="n">
        <v>19</v>
      </c>
      <c r="M509" s="43" t="n">
        <v>7</v>
      </c>
      <c r="N509" s="43" t="n">
        <v>14</v>
      </c>
      <c r="O509" s="43" t="n">
        <v>12</v>
      </c>
      <c r="P509" s="43" t="n">
        <v>16</v>
      </c>
      <c r="Q509" s="43" t="n">
        <v>10</v>
      </c>
      <c r="R509" s="43" t="n">
        <v>16</v>
      </c>
      <c r="S509" s="43" t="n">
        <v>10</v>
      </c>
      <c r="T509" s="43" t="n">
        <v>22</v>
      </c>
      <c r="U509" s="43" t="n">
        <v>4</v>
      </c>
      <c r="V509" s="43" t="n">
        <v>23</v>
      </c>
      <c r="W509" s="43" t="n">
        <v>3</v>
      </c>
      <c r="X509" s="43" t="n">
        <v>18</v>
      </c>
      <c r="Y509" s="43" t="n">
        <v>8</v>
      </c>
      <c r="Z509" s="43" t="n">
        <v>20</v>
      </c>
      <c r="AA509" s="43" t="n">
        <v>6</v>
      </c>
      <c r="AB509" s="63">
        <f>ROUND((H509+J509+L509+N509+P509+R509+T509+V509+X509+Z509)/(10*26)*100,1)&amp;"%"</f>
        <v/>
      </c>
    </row>
    <row r="510" ht="15" customHeight="1" s="38">
      <c r="A510" s="43" t="n">
        <v>507</v>
      </c>
      <c r="B510" s="44" t="inlineStr">
        <is>
          <t>IIT Madras</t>
        </is>
      </c>
      <c r="C510" s="44" t="inlineStr">
        <is>
          <t>IT</t>
        </is>
      </c>
      <c r="D510" s="43" t="inlineStr">
        <is>
          <t>0306007</t>
        </is>
      </c>
      <c r="E510" s="44" t="inlineStr">
        <is>
          <t>Siddharth Singh</t>
        </is>
      </c>
      <c r="F510" s="43" t="inlineStr">
        <is>
          <t>SE</t>
        </is>
      </c>
      <c r="G510" s="43" t="inlineStr">
        <is>
          <t>B</t>
        </is>
      </c>
      <c r="H510" s="43" t="n">
        <v>20</v>
      </c>
      <c r="I510" s="43" t="n">
        <v>6</v>
      </c>
      <c r="J510" s="43" t="n">
        <v>19</v>
      </c>
      <c r="K510" s="43" t="n">
        <v>7</v>
      </c>
      <c r="L510" s="43" t="n">
        <v>16</v>
      </c>
      <c r="M510" s="43" t="n">
        <v>10</v>
      </c>
      <c r="N510" s="43" t="n">
        <v>21</v>
      </c>
      <c r="O510" s="43" t="n">
        <v>5</v>
      </c>
      <c r="P510" s="43" t="n">
        <v>26</v>
      </c>
      <c r="Q510" s="43" t="n">
        <v>0</v>
      </c>
      <c r="R510" s="43" t="n">
        <v>19</v>
      </c>
      <c r="S510" s="43" t="n">
        <v>7</v>
      </c>
      <c r="T510" s="43" t="n">
        <v>25</v>
      </c>
      <c r="U510" s="43" t="n">
        <v>1</v>
      </c>
      <c r="V510" s="43" t="n">
        <v>26</v>
      </c>
      <c r="W510" s="43" t="n">
        <v>0</v>
      </c>
      <c r="X510" s="43" t="n">
        <v>26</v>
      </c>
      <c r="Y510" s="43" t="n">
        <v>0</v>
      </c>
      <c r="Z510" s="43" t="n">
        <v>16</v>
      </c>
      <c r="AA510" s="43" t="n">
        <v>10</v>
      </c>
      <c r="AB510" s="63">
        <f>ROUND((H510+J510+L510+N510+P510+R510+T510+V510+X510+Z510)/(10*26)*100,1)&amp;"%"</f>
        <v/>
      </c>
    </row>
    <row r="511" ht="15" customHeight="1" s="38">
      <c r="A511" s="43" t="n">
        <v>508</v>
      </c>
      <c r="B511" s="44" t="inlineStr">
        <is>
          <t>IIT Madras</t>
        </is>
      </c>
      <c r="C511" s="44" t="inlineStr">
        <is>
          <t>IT</t>
        </is>
      </c>
      <c r="D511" s="43" t="inlineStr">
        <is>
          <t>0306008</t>
        </is>
      </c>
      <c r="E511" s="44" t="inlineStr">
        <is>
          <t>Priya Mehta</t>
        </is>
      </c>
      <c r="F511" s="43" t="inlineStr">
        <is>
          <t>SE</t>
        </is>
      </c>
      <c r="G511" s="43" t="inlineStr">
        <is>
          <t>A</t>
        </is>
      </c>
      <c r="H511" s="43" t="n">
        <v>17</v>
      </c>
      <c r="I511" s="43" t="n">
        <v>9</v>
      </c>
      <c r="J511" s="43" t="n">
        <v>17</v>
      </c>
      <c r="K511" s="43" t="n">
        <v>9</v>
      </c>
      <c r="L511" s="43" t="n">
        <v>16</v>
      </c>
      <c r="M511" s="43" t="n">
        <v>10</v>
      </c>
      <c r="N511" s="43" t="n">
        <v>22</v>
      </c>
      <c r="O511" s="43" t="n">
        <v>4</v>
      </c>
      <c r="P511" s="43" t="n">
        <v>16</v>
      </c>
      <c r="Q511" s="43" t="n">
        <v>10</v>
      </c>
      <c r="R511" s="43" t="n">
        <v>23</v>
      </c>
      <c r="S511" s="43" t="n">
        <v>3</v>
      </c>
      <c r="T511" s="43" t="n">
        <v>26</v>
      </c>
      <c r="U511" s="43" t="n">
        <v>0</v>
      </c>
      <c r="V511" s="43" t="n">
        <v>17</v>
      </c>
      <c r="W511" s="43" t="n">
        <v>9</v>
      </c>
      <c r="X511" s="43" t="n">
        <v>14</v>
      </c>
      <c r="Y511" s="43" t="n">
        <v>12</v>
      </c>
      <c r="Z511" s="43" t="n">
        <v>16</v>
      </c>
      <c r="AA511" s="43" t="n">
        <v>10</v>
      </c>
      <c r="AB511" s="63">
        <f>ROUND((H511+J511+L511+N511+P511+R511+T511+V511+X511+Z511)/(10*26)*100,1)&amp;"%"</f>
        <v/>
      </c>
    </row>
    <row r="512" ht="15" customHeight="1" s="38">
      <c r="A512" s="43" t="n">
        <v>509</v>
      </c>
      <c r="B512" s="44" t="inlineStr">
        <is>
          <t>IIT Madras</t>
        </is>
      </c>
      <c r="C512" s="44" t="inlineStr">
        <is>
          <t>IT</t>
        </is>
      </c>
      <c r="D512" s="43" t="inlineStr">
        <is>
          <t>0306009</t>
        </is>
      </c>
      <c r="E512" s="44" t="inlineStr">
        <is>
          <t>Swati Pillai</t>
        </is>
      </c>
      <c r="F512" s="43" t="inlineStr">
        <is>
          <t>FE</t>
        </is>
      </c>
      <c r="G512" s="43" t="inlineStr">
        <is>
          <t>B</t>
        </is>
      </c>
      <c r="H512" s="43" t="n">
        <v>14</v>
      </c>
      <c r="I512" s="43" t="n">
        <v>12</v>
      </c>
      <c r="J512" s="43" t="n">
        <v>16</v>
      </c>
      <c r="K512" s="43" t="n">
        <v>10</v>
      </c>
      <c r="L512" s="43" t="n">
        <v>19</v>
      </c>
      <c r="M512" s="43" t="n">
        <v>7</v>
      </c>
      <c r="N512" s="43" t="n">
        <v>20</v>
      </c>
      <c r="O512" s="43" t="n">
        <v>6</v>
      </c>
      <c r="P512" s="43" t="n">
        <v>23</v>
      </c>
      <c r="Q512" s="43" t="n">
        <v>3</v>
      </c>
      <c r="R512" s="43" t="n">
        <v>15</v>
      </c>
      <c r="S512" s="43" t="n">
        <v>11</v>
      </c>
      <c r="T512" s="43" t="n">
        <v>17</v>
      </c>
      <c r="U512" s="43" t="n">
        <v>9</v>
      </c>
      <c r="V512" s="43" t="n">
        <v>17</v>
      </c>
      <c r="W512" s="43" t="n">
        <v>9</v>
      </c>
      <c r="X512" s="43" t="n">
        <v>14</v>
      </c>
      <c r="Y512" s="43" t="n">
        <v>12</v>
      </c>
      <c r="Z512" s="43" t="n">
        <v>17</v>
      </c>
      <c r="AA512" s="43" t="n">
        <v>9</v>
      </c>
      <c r="AB512" s="63">
        <f>ROUND((H512+J512+L512+N512+P512+R512+T512+V512+X512+Z512)/(10*26)*100,1)&amp;"%"</f>
        <v/>
      </c>
    </row>
    <row r="513" ht="15" customHeight="1" s="38">
      <c r="A513" s="43" t="n">
        <v>510</v>
      </c>
      <c r="B513" s="44" t="inlineStr">
        <is>
          <t>IIT Madras</t>
        </is>
      </c>
      <c r="C513" s="44" t="inlineStr">
        <is>
          <t>IT</t>
        </is>
      </c>
      <c r="D513" s="43" t="inlineStr">
        <is>
          <t>0306010</t>
        </is>
      </c>
      <c r="E513" s="44" t="inlineStr">
        <is>
          <t>Suresh Rao</t>
        </is>
      </c>
      <c r="F513" s="43" t="inlineStr">
        <is>
          <t>FE</t>
        </is>
      </c>
      <c r="G513" s="43" t="inlineStr">
        <is>
          <t>A</t>
        </is>
      </c>
      <c r="H513" s="43" t="n">
        <v>14</v>
      </c>
      <c r="I513" s="43" t="n">
        <v>12</v>
      </c>
      <c r="J513" s="43" t="n">
        <v>17</v>
      </c>
      <c r="K513" s="43" t="n">
        <v>9</v>
      </c>
      <c r="L513" s="43" t="n">
        <v>17</v>
      </c>
      <c r="M513" s="43" t="n">
        <v>9</v>
      </c>
      <c r="N513" s="43" t="n">
        <v>18</v>
      </c>
      <c r="O513" s="43" t="n">
        <v>8</v>
      </c>
      <c r="P513" s="43" t="n">
        <v>20</v>
      </c>
      <c r="Q513" s="43" t="n">
        <v>6</v>
      </c>
      <c r="R513" s="43" t="n">
        <v>21</v>
      </c>
      <c r="S513" s="43" t="n">
        <v>5</v>
      </c>
      <c r="T513" s="43" t="n">
        <v>21</v>
      </c>
      <c r="U513" s="43" t="n">
        <v>5</v>
      </c>
      <c r="V513" s="43" t="n">
        <v>15</v>
      </c>
      <c r="W513" s="43" t="n">
        <v>11</v>
      </c>
      <c r="X513" s="43" t="n">
        <v>25</v>
      </c>
      <c r="Y513" s="43" t="n">
        <v>1</v>
      </c>
      <c r="Z513" s="43" t="n">
        <v>25</v>
      </c>
      <c r="AA513" s="43" t="n">
        <v>1</v>
      </c>
      <c r="AB513" s="63">
        <f>ROUND((H513+J513+L513+N513+P513+R513+T513+V513+X513+Z513)/(10*26)*100,1)&amp;"%"</f>
        <v/>
      </c>
    </row>
    <row r="514" ht="15" customHeight="1" s="38">
      <c r="A514" s="43" t="n">
        <v>511</v>
      </c>
      <c r="B514" s="44" t="inlineStr">
        <is>
          <t>IIT Madras</t>
        </is>
      </c>
      <c r="C514" s="44" t="inlineStr">
        <is>
          <t>IT</t>
        </is>
      </c>
      <c r="D514" s="43" t="inlineStr">
        <is>
          <t>0306011</t>
        </is>
      </c>
      <c r="E514" s="44" t="inlineStr">
        <is>
          <t>Priya Rao</t>
        </is>
      </c>
      <c r="F514" s="43" t="inlineStr">
        <is>
          <t>FE</t>
        </is>
      </c>
      <c r="G514" s="43" t="inlineStr">
        <is>
          <t>B</t>
        </is>
      </c>
      <c r="H514" s="43" t="n">
        <v>15</v>
      </c>
      <c r="I514" s="43" t="n">
        <v>11</v>
      </c>
      <c r="J514" s="43" t="n">
        <v>24</v>
      </c>
      <c r="K514" s="43" t="n">
        <v>2</v>
      </c>
      <c r="L514" s="43" t="n">
        <v>20</v>
      </c>
      <c r="M514" s="43" t="n">
        <v>6</v>
      </c>
      <c r="N514" s="43" t="n">
        <v>26</v>
      </c>
      <c r="O514" s="43" t="n">
        <v>0</v>
      </c>
      <c r="P514" s="43" t="n">
        <v>21</v>
      </c>
      <c r="Q514" s="43" t="n">
        <v>5</v>
      </c>
      <c r="R514" s="43" t="n">
        <v>19</v>
      </c>
      <c r="S514" s="43" t="n">
        <v>7</v>
      </c>
      <c r="T514" s="43" t="n">
        <v>14</v>
      </c>
      <c r="U514" s="43" t="n">
        <v>12</v>
      </c>
      <c r="V514" s="43" t="n">
        <v>21</v>
      </c>
      <c r="W514" s="43" t="n">
        <v>5</v>
      </c>
      <c r="X514" s="43" t="n">
        <v>20</v>
      </c>
      <c r="Y514" s="43" t="n">
        <v>6</v>
      </c>
      <c r="Z514" s="43" t="n">
        <v>16</v>
      </c>
      <c r="AA514" s="43" t="n">
        <v>10</v>
      </c>
      <c r="AB514" s="63">
        <f>ROUND((H514+J514+L514+N514+P514+R514+T514+V514+X514+Z514)/(10*26)*100,1)&amp;"%"</f>
        <v/>
      </c>
    </row>
    <row r="515" ht="15" customHeight="1" s="38">
      <c r="A515" s="43" t="n">
        <v>512</v>
      </c>
      <c r="B515" s="44" t="inlineStr">
        <is>
          <t>IIT Madras</t>
        </is>
      </c>
      <c r="C515" s="44" t="inlineStr">
        <is>
          <t>IT</t>
        </is>
      </c>
      <c r="D515" s="43" t="inlineStr">
        <is>
          <t>0306012</t>
        </is>
      </c>
      <c r="E515" s="44" t="inlineStr">
        <is>
          <t>Ishita Joshi</t>
        </is>
      </c>
      <c r="F515" s="43" t="inlineStr">
        <is>
          <t>SE</t>
        </is>
      </c>
      <c r="G515" s="43" t="inlineStr">
        <is>
          <t>C</t>
        </is>
      </c>
      <c r="H515" s="43" t="n">
        <v>26</v>
      </c>
      <c r="I515" s="43" t="n">
        <v>0</v>
      </c>
      <c r="J515" s="43" t="n">
        <v>21</v>
      </c>
      <c r="K515" s="43" t="n">
        <v>5</v>
      </c>
      <c r="L515" s="43" t="n">
        <v>23</v>
      </c>
      <c r="M515" s="43" t="n">
        <v>3</v>
      </c>
      <c r="N515" s="43" t="n">
        <v>23</v>
      </c>
      <c r="O515" s="43" t="n">
        <v>3</v>
      </c>
      <c r="P515" s="43" t="n">
        <v>19</v>
      </c>
      <c r="Q515" s="43" t="n">
        <v>7</v>
      </c>
      <c r="R515" s="43" t="n">
        <v>26</v>
      </c>
      <c r="S515" s="43" t="n">
        <v>0</v>
      </c>
      <c r="T515" s="43" t="n">
        <v>19</v>
      </c>
      <c r="U515" s="43" t="n">
        <v>7</v>
      </c>
      <c r="V515" s="43" t="n">
        <v>17</v>
      </c>
      <c r="W515" s="43" t="n">
        <v>9</v>
      </c>
      <c r="X515" s="43" t="n">
        <v>25</v>
      </c>
      <c r="Y515" s="43" t="n">
        <v>1</v>
      </c>
      <c r="Z515" s="43" t="n">
        <v>14</v>
      </c>
      <c r="AA515" s="43" t="n">
        <v>12</v>
      </c>
      <c r="AB515" s="63">
        <f>ROUND((H515+J515+L515+N515+P515+R515+T515+V515+X515+Z515)/(10*26)*100,1)&amp;"%"</f>
        <v/>
      </c>
    </row>
    <row r="516" ht="15" customHeight="1" s="38">
      <c r="A516" s="43" t="n">
        <v>513</v>
      </c>
      <c r="B516" s="44" t="inlineStr">
        <is>
          <t>IIT Madras</t>
        </is>
      </c>
      <c r="C516" s="44" t="inlineStr">
        <is>
          <t>IT</t>
        </is>
      </c>
      <c r="D516" s="43" t="inlineStr">
        <is>
          <t>0306013</t>
        </is>
      </c>
      <c r="E516" s="44" t="inlineStr">
        <is>
          <t>Aarav Joshi</t>
        </is>
      </c>
      <c r="F516" s="43" t="inlineStr">
        <is>
          <t>TE</t>
        </is>
      </c>
      <c r="G516" s="43" t="inlineStr">
        <is>
          <t>A</t>
        </is>
      </c>
      <c r="H516" s="43" t="n">
        <v>16</v>
      </c>
      <c r="I516" s="43" t="n">
        <v>10</v>
      </c>
      <c r="J516" s="43" t="n">
        <v>18</v>
      </c>
      <c r="K516" s="43" t="n">
        <v>8</v>
      </c>
      <c r="L516" s="43" t="n">
        <v>24</v>
      </c>
      <c r="M516" s="43" t="n">
        <v>2</v>
      </c>
      <c r="N516" s="43" t="n">
        <v>19</v>
      </c>
      <c r="O516" s="43" t="n">
        <v>7</v>
      </c>
      <c r="P516" s="43" t="n">
        <v>17</v>
      </c>
      <c r="Q516" s="43" t="n">
        <v>9</v>
      </c>
      <c r="R516" s="43" t="n">
        <v>14</v>
      </c>
      <c r="S516" s="43" t="n">
        <v>12</v>
      </c>
      <c r="T516" s="43" t="n">
        <v>15</v>
      </c>
      <c r="U516" s="43" t="n">
        <v>11</v>
      </c>
      <c r="V516" s="43" t="n">
        <v>16</v>
      </c>
      <c r="W516" s="43" t="n">
        <v>10</v>
      </c>
      <c r="X516" s="43" t="n">
        <v>17</v>
      </c>
      <c r="Y516" s="43" t="n">
        <v>9</v>
      </c>
      <c r="Z516" s="43" t="n">
        <v>25</v>
      </c>
      <c r="AA516" s="43" t="n">
        <v>1</v>
      </c>
      <c r="AB516" s="63">
        <f>ROUND((H516+J516+L516+N516+P516+R516+T516+V516+X516+Z516)/(10*26)*100,1)&amp;"%"</f>
        <v/>
      </c>
    </row>
    <row r="517" ht="15" customHeight="1" s="38">
      <c r="A517" s="43" t="n">
        <v>514</v>
      </c>
      <c r="B517" s="44" t="inlineStr">
        <is>
          <t>IIT Madras</t>
        </is>
      </c>
      <c r="C517" s="44" t="inlineStr">
        <is>
          <t>IT</t>
        </is>
      </c>
      <c r="D517" s="43" t="inlineStr">
        <is>
          <t>0306014</t>
        </is>
      </c>
      <c r="E517" s="44" t="inlineStr">
        <is>
          <t>Kavya Gupta</t>
        </is>
      </c>
      <c r="F517" s="43" t="inlineStr">
        <is>
          <t>FE</t>
        </is>
      </c>
      <c r="G517" s="43" t="inlineStr">
        <is>
          <t>A</t>
        </is>
      </c>
      <c r="H517" s="43" t="n">
        <v>23</v>
      </c>
      <c r="I517" s="43" t="n">
        <v>3</v>
      </c>
      <c r="J517" s="43" t="n">
        <v>22</v>
      </c>
      <c r="K517" s="43" t="n">
        <v>4</v>
      </c>
      <c r="L517" s="43" t="n">
        <v>26</v>
      </c>
      <c r="M517" s="43" t="n">
        <v>0</v>
      </c>
      <c r="N517" s="43" t="n">
        <v>18</v>
      </c>
      <c r="O517" s="43" t="n">
        <v>8</v>
      </c>
      <c r="P517" s="43" t="n">
        <v>21</v>
      </c>
      <c r="Q517" s="43" t="n">
        <v>5</v>
      </c>
      <c r="R517" s="43" t="n">
        <v>16</v>
      </c>
      <c r="S517" s="43" t="n">
        <v>10</v>
      </c>
      <c r="T517" s="43" t="n">
        <v>17</v>
      </c>
      <c r="U517" s="43" t="n">
        <v>9</v>
      </c>
      <c r="V517" s="43" t="n">
        <v>14</v>
      </c>
      <c r="W517" s="43" t="n">
        <v>12</v>
      </c>
      <c r="X517" s="43" t="n">
        <v>17</v>
      </c>
      <c r="Y517" s="43" t="n">
        <v>9</v>
      </c>
      <c r="Z517" s="43" t="n">
        <v>18</v>
      </c>
      <c r="AA517" s="43" t="n">
        <v>8</v>
      </c>
      <c r="AB517" s="63">
        <f>ROUND((H517+J517+L517+N517+P517+R517+T517+V517+X517+Z517)/(10*26)*100,1)&amp;"%"</f>
        <v/>
      </c>
    </row>
    <row r="518" ht="15" customHeight="1" s="38">
      <c r="A518" s="43" t="n">
        <v>515</v>
      </c>
      <c r="B518" s="44" t="inlineStr">
        <is>
          <t>IIT Madras</t>
        </is>
      </c>
      <c r="C518" s="44" t="inlineStr">
        <is>
          <t>IT</t>
        </is>
      </c>
      <c r="D518" s="43" t="inlineStr">
        <is>
          <t>0306015</t>
        </is>
      </c>
      <c r="E518" s="44" t="inlineStr">
        <is>
          <t>Amit Rao</t>
        </is>
      </c>
      <c r="F518" s="43" t="inlineStr">
        <is>
          <t>FE</t>
        </is>
      </c>
      <c r="G518" s="43" t="inlineStr">
        <is>
          <t>B</t>
        </is>
      </c>
      <c r="H518" s="43" t="n">
        <v>25</v>
      </c>
      <c r="I518" s="43" t="n">
        <v>1</v>
      </c>
      <c r="J518" s="43" t="n">
        <v>26</v>
      </c>
      <c r="K518" s="43" t="n">
        <v>0</v>
      </c>
      <c r="L518" s="43" t="n">
        <v>16</v>
      </c>
      <c r="M518" s="43" t="n">
        <v>10</v>
      </c>
      <c r="N518" s="43" t="n">
        <v>14</v>
      </c>
      <c r="O518" s="43" t="n">
        <v>12</v>
      </c>
      <c r="P518" s="43" t="n">
        <v>16</v>
      </c>
      <c r="Q518" s="43" t="n">
        <v>10</v>
      </c>
      <c r="R518" s="43" t="n">
        <v>22</v>
      </c>
      <c r="S518" s="43" t="n">
        <v>4</v>
      </c>
      <c r="T518" s="43" t="n">
        <v>18</v>
      </c>
      <c r="U518" s="43" t="n">
        <v>8</v>
      </c>
      <c r="V518" s="43" t="n">
        <v>21</v>
      </c>
      <c r="W518" s="43" t="n">
        <v>5</v>
      </c>
      <c r="X518" s="43" t="n">
        <v>15</v>
      </c>
      <c r="Y518" s="43" t="n">
        <v>11</v>
      </c>
      <c r="Z518" s="43" t="n">
        <v>26</v>
      </c>
      <c r="AA518" s="43" t="n">
        <v>0</v>
      </c>
      <c r="AB518" s="63">
        <f>ROUND((H518+J518+L518+N518+P518+R518+T518+V518+X518+Z518)/(10*26)*100,1)&amp;"%"</f>
        <v/>
      </c>
    </row>
    <row r="519" ht="15" customHeight="1" s="38">
      <c r="A519" s="43" t="n">
        <v>516</v>
      </c>
      <c r="B519" s="44" t="inlineStr">
        <is>
          <t>IIT Madras</t>
        </is>
      </c>
      <c r="C519" s="44" t="inlineStr">
        <is>
          <t>IT</t>
        </is>
      </c>
      <c r="D519" s="43" t="inlineStr">
        <is>
          <t>0306016</t>
        </is>
      </c>
      <c r="E519" s="44" t="inlineStr">
        <is>
          <t>Suresh Bhatt</t>
        </is>
      </c>
      <c r="F519" s="43" t="inlineStr">
        <is>
          <t>BE</t>
        </is>
      </c>
      <c r="G519" s="43" t="inlineStr">
        <is>
          <t>B</t>
        </is>
      </c>
      <c r="H519" s="43" t="n">
        <v>23</v>
      </c>
      <c r="I519" s="43" t="n">
        <v>3</v>
      </c>
      <c r="J519" s="43" t="n">
        <v>26</v>
      </c>
      <c r="K519" s="43" t="n">
        <v>0</v>
      </c>
      <c r="L519" s="43" t="n">
        <v>25</v>
      </c>
      <c r="M519" s="43" t="n">
        <v>1</v>
      </c>
      <c r="N519" s="43" t="n">
        <v>26</v>
      </c>
      <c r="O519" s="43" t="n">
        <v>0</v>
      </c>
      <c r="P519" s="43" t="n">
        <v>26</v>
      </c>
      <c r="Q519" s="43" t="n">
        <v>0</v>
      </c>
      <c r="R519" s="43" t="n">
        <v>14</v>
      </c>
      <c r="S519" s="43" t="n">
        <v>12</v>
      </c>
      <c r="T519" s="43" t="n">
        <v>15</v>
      </c>
      <c r="U519" s="43" t="n">
        <v>11</v>
      </c>
      <c r="V519" s="43" t="n">
        <v>21</v>
      </c>
      <c r="W519" s="43" t="n">
        <v>5</v>
      </c>
      <c r="X519" s="43" t="n">
        <v>25</v>
      </c>
      <c r="Y519" s="43" t="n">
        <v>1</v>
      </c>
      <c r="Z519" s="43" t="n">
        <v>16</v>
      </c>
      <c r="AA519" s="43" t="n">
        <v>10</v>
      </c>
      <c r="AB519" s="63">
        <f>ROUND((H519+J519+L519+N519+P519+R519+T519+V519+X519+Z519)/(10*26)*100,1)&amp;"%"</f>
        <v/>
      </c>
    </row>
    <row r="520" ht="15" customHeight="1" s="38">
      <c r="A520" s="43" t="n">
        <v>517</v>
      </c>
      <c r="B520" s="44" t="inlineStr">
        <is>
          <t>IIT Madras</t>
        </is>
      </c>
      <c r="C520" s="44" t="inlineStr">
        <is>
          <t>IT</t>
        </is>
      </c>
      <c r="D520" s="43" t="inlineStr">
        <is>
          <t>0306017</t>
        </is>
      </c>
      <c r="E520" s="44" t="inlineStr">
        <is>
          <t>Aditya Shah</t>
        </is>
      </c>
      <c r="F520" s="43" t="inlineStr">
        <is>
          <t>SE</t>
        </is>
      </c>
      <c r="G520" s="43" t="inlineStr">
        <is>
          <t>B</t>
        </is>
      </c>
      <c r="H520" s="43" t="n">
        <v>16</v>
      </c>
      <c r="I520" s="43" t="n">
        <v>10</v>
      </c>
      <c r="J520" s="43" t="n">
        <v>24</v>
      </c>
      <c r="K520" s="43" t="n">
        <v>2</v>
      </c>
      <c r="L520" s="43" t="n">
        <v>26</v>
      </c>
      <c r="M520" s="43" t="n">
        <v>0</v>
      </c>
      <c r="N520" s="43" t="n">
        <v>16</v>
      </c>
      <c r="O520" s="43" t="n">
        <v>10</v>
      </c>
      <c r="P520" s="43" t="n">
        <v>18</v>
      </c>
      <c r="Q520" s="43" t="n">
        <v>8</v>
      </c>
      <c r="R520" s="43" t="n">
        <v>14</v>
      </c>
      <c r="S520" s="43" t="n">
        <v>12</v>
      </c>
      <c r="T520" s="43" t="n">
        <v>19</v>
      </c>
      <c r="U520" s="43" t="n">
        <v>7</v>
      </c>
      <c r="V520" s="43" t="n">
        <v>14</v>
      </c>
      <c r="W520" s="43" t="n">
        <v>12</v>
      </c>
      <c r="X520" s="43" t="n">
        <v>21</v>
      </c>
      <c r="Y520" s="43" t="n">
        <v>5</v>
      </c>
      <c r="Z520" s="43" t="n">
        <v>25</v>
      </c>
      <c r="AA520" s="43" t="n">
        <v>1</v>
      </c>
      <c r="AB520" s="63">
        <f>ROUND((H520+J520+L520+N520+P520+R520+T520+V520+X520+Z520)/(10*26)*100,1)&amp;"%"</f>
        <v/>
      </c>
    </row>
    <row r="521" ht="15" customHeight="1" s="38">
      <c r="A521" s="43" t="n">
        <v>518</v>
      </c>
      <c r="B521" s="44" t="inlineStr">
        <is>
          <t>IIT Madras</t>
        </is>
      </c>
      <c r="C521" s="44" t="inlineStr">
        <is>
          <t>IT</t>
        </is>
      </c>
      <c r="D521" s="43" t="inlineStr">
        <is>
          <t>0306018</t>
        </is>
      </c>
      <c r="E521" s="44" t="inlineStr">
        <is>
          <t>Sneha Reddy</t>
        </is>
      </c>
      <c r="F521" s="43" t="inlineStr">
        <is>
          <t>FE</t>
        </is>
      </c>
      <c r="G521" s="43" t="inlineStr">
        <is>
          <t>A</t>
        </is>
      </c>
      <c r="H521" s="43" t="n">
        <v>20</v>
      </c>
      <c r="I521" s="43" t="n">
        <v>6</v>
      </c>
      <c r="J521" s="43" t="n">
        <v>18</v>
      </c>
      <c r="K521" s="43" t="n">
        <v>8</v>
      </c>
      <c r="L521" s="43" t="n">
        <v>24</v>
      </c>
      <c r="M521" s="43" t="n">
        <v>2</v>
      </c>
      <c r="N521" s="43" t="n">
        <v>22</v>
      </c>
      <c r="O521" s="43" t="n">
        <v>4</v>
      </c>
      <c r="P521" s="43" t="n">
        <v>21</v>
      </c>
      <c r="Q521" s="43" t="n">
        <v>5</v>
      </c>
      <c r="R521" s="43" t="n">
        <v>25</v>
      </c>
      <c r="S521" s="43" t="n">
        <v>1</v>
      </c>
      <c r="T521" s="43" t="n">
        <v>26</v>
      </c>
      <c r="U521" s="43" t="n">
        <v>0</v>
      </c>
      <c r="V521" s="43" t="n">
        <v>15</v>
      </c>
      <c r="W521" s="43" t="n">
        <v>11</v>
      </c>
      <c r="X521" s="43" t="n">
        <v>21</v>
      </c>
      <c r="Y521" s="43" t="n">
        <v>5</v>
      </c>
      <c r="Z521" s="43" t="n">
        <v>24</v>
      </c>
      <c r="AA521" s="43" t="n">
        <v>2</v>
      </c>
      <c r="AB521" s="63">
        <f>ROUND((H521+J521+L521+N521+P521+R521+T521+V521+X521+Z521)/(10*26)*100,1)&amp;"%"</f>
        <v/>
      </c>
    </row>
    <row r="522" ht="15" customHeight="1" s="38">
      <c r="A522" s="43" t="n">
        <v>519</v>
      </c>
      <c r="B522" s="44" t="inlineStr">
        <is>
          <t>IIT Madras</t>
        </is>
      </c>
      <c r="C522" s="44" t="inlineStr">
        <is>
          <t>IT</t>
        </is>
      </c>
      <c r="D522" s="43" t="inlineStr">
        <is>
          <t>0306019</t>
        </is>
      </c>
      <c r="E522" s="44" t="inlineStr">
        <is>
          <t>Mansi Tiwari</t>
        </is>
      </c>
      <c r="F522" s="43" t="inlineStr">
        <is>
          <t>FE</t>
        </is>
      </c>
      <c r="G522" s="43" t="inlineStr">
        <is>
          <t>A</t>
        </is>
      </c>
      <c r="H522" s="43" t="n">
        <v>24</v>
      </c>
      <c r="I522" s="43" t="n">
        <v>2</v>
      </c>
      <c r="J522" s="43" t="n">
        <v>25</v>
      </c>
      <c r="K522" s="43" t="n">
        <v>1</v>
      </c>
      <c r="L522" s="43" t="n">
        <v>21</v>
      </c>
      <c r="M522" s="43" t="n">
        <v>5</v>
      </c>
      <c r="N522" s="43" t="n">
        <v>19</v>
      </c>
      <c r="O522" s="43" t="n">
        <v>7</v>
      </c>
      <c r="P522" s="43" t="n">
        <v>18</v>
      </c>
      <c r="Q522" s="43" t="n">
        <v>8</v>
      </c>
      <c r="R522" s="43" t="n">
        <v>20</v>
      </c>
      <c r="S522" s="43" t="n">
        <v>6</v>
      </c>
      <c r="T522" s="43" t="n">
        <v>15</v>
      </c>
      <c r="U522" s="43" t="n">
        <v>11</v>
      </c>
      <c r="V522" s="43" t="n">
        <v>23</v>
      </c>
      <c r="W522" s="43" t="n">
        <v>3</v>
      </c>
      <c r="X522" s="43" t="n">
        <v>26</v>
      </c>
      <c r="Y522" s="43" t="n">
        <v>0</v>
      </c>
      <c r="Z522" s="43" t="n">
        <v>23</v>
      </c>
      <c r="AA522" s="43" t="n">
        <v>3</v>
      </c>
      <c r="AB522" s="63">
        <f>ROUND((H522+J522+L522+N522+P522+R522+T522+V522+X522+Z522)/(10*26)*100,1)&amp;"%"</f>
        <v/>
      </c>
    </row>
    <row r="523" ht="15" customHeight="1" s="38">
      <c r="A523" s="43" t="n">
        <v>520</v>
      </c>
      <c r="B523" s="44" t="inlineStr">
        <is>
          <t>IIT Madras</t>
        </is>
      </c>
      <c r="C523" s="44" t="inlineStr">
        <is>
          <t>IT</t>
        </is>
      </c>
      <c r="D523" s="43" t="inlineStr">
        <is>
          <t>0306020</t>
        </is>
      </c>
      <c r="E523" s="44" t="inlineStr">
        <is>
          <t>Rohan Agarwal</t>
        </is>
      </c>
      <c r="F523" s="43" t="inlineStr">
        <is>
          <t>SE</t>
        </is>
      </c>
      <c r="G523" s="43" t="inlineStr">
        <is>
          <t>A</t>
        </is>
      </c>
      <c r="H523" s="43" t="n">
        <v>16</v>
      </c>
      <c r="I523" s="43" t="n">
        <v>10</v>
      </c>
      <c r="J523" s="43" t="n">
        <v>18</v>
      </c>
      <c r="K523" s="43" t="n">
        <v>8</v>
      </c>
      <c r="L523" s="43" t="n">
        <v>14</v>
      </c>
      <c r="M523" s="43" t="n">
        <v>12</v>
      </c>
      <c r="N523" s="43" t="n">
        <v>20</v>
      </c>
      <c r="O523" s="43" t="n">
        <v>6</v>
      </c>
      <c r="P523" s="43" t="n">
        <v>19</v>
      </c>
      <c r="Q523" s="43" t="n">
        <v>7</v>
      </c>
      <c r="R523" s="43" t="n">
        <v>24</v>
      </c>
      <c r="S523" s="43" t="n">
        <v>2</v>
      </c>
      <c r="T523" s="43" t="n">
        <v>22</v>
      </c>
      <c r="U523" s="43" t="n">
        <v>4</v>
      </c>
      <c r="V523" s="43" t="n">
        <v>17</v>
      </c>
      <c r="W523" s="43" t="n">
        <v>9</v>
      </c>
      <c r="X523" s="43" t="n">
        <v>22</v>
      </c>
      <c r="Y523" s="43" t="n">
        <v>4</v>
      </c>
      <c r="Z523" s="43" t="n">
        <v>21</v>
      </c>
      <c r="AA523" s="43" t="n">
        <v>5</v>
      </c>
      <c r="AB523" s="63">
        <f>ROUND((H523+J523+L523+N523+P523+R523+T523+V523+X523+Z523)/(10*26)*100,1)&amp;"%"</f>
        <v/>
      </c>
    </row>
    <row r="524" ht="15" customHeight="1" s="38">
      <c r="A524" s="51" t="n">
        <v>521</v>
      </c>
      <c r="B524" s="52" t="inlineStr">
        <is>
          <t>IIT Madras</t>
        </is>
      </c>
      <c r="C524" s="52" t="inlineStr">
        <is>
          <t>Chemical</t>
        </is>
      </c>
      <c r="D524" s="51" t="inlineStr">
        <is>
          <t>0307001</t>
        </is>
      </c>
      <c r="E524" s="52" t="inlineStr">
        <is>
          <t>Amit Singh</t>
        </is>
      </c>
      <c r="F524" s="51" t="inlineStr">
        <is>
          <t>FE</t>
        </is>
      </c>
      <c r="G524" s="51" t="inlineStr">
        <is>
          <t>B</t>
        </is>
      </c>
      <c r="H524" s="51" t="n">
        <v>16</v>
      </c>
      <c r="I524" s="51" t="n">
        <v>10</v>
      </c>
      <c r="J524" s="51" t="n">
        <v>26</v>
      </c>
      <c r="K524" s="51" t="n">
        <v>0</v>
      </c>
      <c r="L524" s="51" t="n">
        <v>24</v>
      </c>
      <c r="M524" s="51" t="n">
        <v>2</v>
      </c>
      <c r="N524" s="51" t="n">
        <v>21</v>
      </c>
      <c r="O524" s="51" t="n">
        <v>5</v>
      </c>
      <c r="P524" s="51" t="n">
        <v>24</v>
      </c>
      <c r="Q524" s="51" t="n">
        <v>2</v>
      </c>
      <c r="R524" s="51" t="n">
        <v>16</v>
      </c>
      <c r="S524" s="51" t="n">
        <v>10</v>
      </c>
      <c r="T524" s="51" t="n">
        <v>19</v>
      </c>
      <c r="U524" s="51" t="n">
        <v>7</v>
      </c>
      <c r="V524" s="51" t="n">
        <v>22</v>
      </c>
      <c r="W524" s="51" t="n">
        <v>4</v>
      </c>
      <c r="X524" s="51" t="n">
        <v>15</v>
      </c>
      <c r="Y524" s="51" t="n">
        <v>11</v>
      </c>
      <c r="Z524" s="51" t="n">
        <v>16</v>
      </c>
      <c r="AA524" s="51" t="n">
        <v>10</v>
      </c>
      <c r="AB524" s="67">
        <f>ROUND((H524+J524+L524+N524+P524+R524+T524+V524+X524+Z524)/(10*26)*100,1)&amp;"%"</f>
        <v/>
      </c>
    </row>
    <row r="525" ht="15" customHeight="1" s="38">
      <c r="A525" s="51" t="n">
        <v>522</v>
      </c>
      <c r="B525" s="52" t="inlineStr">
        <is>
          <t>IIT Madras</t>
        </is>
      </c>
      <c r="C525" s="52" t="inlineStr">
        <is>
          <t>Chemical</t>
        </is>
      </c>
      <c r="D525" s="51" t="inlineStr">
        <is>
          <t>0307002</t>
        </is>
      </c>
      <c r="E525" s="52" t="inlineStr">
        <is>
          <t>Rahul Mehta</t>
        </is>
      </c>
      <c r="F525" s="51" t="inlineStr">
        <is>
          <t>SE</t>
        </is>
      </c>
      <c r="G525" s="51" t="inlineStr">
        <is>
          <t>B</t>
        </is>
      </c>
      <c r="H525" s="51" t="n">
        <v>16</v>
      </c>
      <c r="I525" s="51" t="n">
        <v>10</v>
      </c>
      <c r="J525" s="51" t="n">
        <v>19</v>
      </c>
      <c r="K525" s="51" t="n">
        <v>7</v>
      </c>
      <c r="L525" s="51" t="n">
        <v>23</v>
      </c>
      <c r="M525" s="51" t="n">
        <v>3</v>
      </c>
      <c r="N525" s="51" t="n">
        <v>14</v>
      </c>
      <c r="O525" s="51" t="n">
        <v>12</v>
      </c>
      <c r="P525" s="51" t="n">
        <v>26</v>
      </c>
      <c r="Q525" s="51" t="n">
        <v>0</v>
      </c>
      <c r="R525" s="51" t="n">
        <v>23</v>
      </c>
      <c r="S525" s="51" t="n">
        <v>3</v>
      </c>
      <c r="T525" s="51" t="n">
        <v>26</v>
      </c>
      <c r="U525" s="51" t="n">
        <v>0</v>
      </c>
      <c r="V525" s="51" t="n">
        <v>25</v>
      </c>
      <c r="W525" s="51" t="n">
        <v>1</v>
      </c>
      <c r="X525" s="51" t="n">
        <v>19</v>
      </c>
      <c r="Y525" s="51" t="n">
        <v>7</v>
      </c>
      <c r="Z525" s="51" t="n">
        <v>20</v>
      </c>
      <c r="AA525" s="51" t="n">
        <v>6</v>
      </c>
      <c r="AB525" s="67">
        <f>ROUND((H525+J525+L525+N525+P525+R525+T525+V525+X525+Z525)/(10*26)*100,1)&amp;"%"</f>
        <v/>
      </c>
    </row>
    <row r="526" ht="15" customHeight="1" s="38">
      <c r="A526" s="51" t="n">
        <v>523</v>
      </c>
      <c r="B526" s="52" t="inlineStr">
        <is>
          <t>IIT Madras</t>
        </is>
      </c>
      <c r="C526" s="52" t="inlineStr">
        <is>
          <t>Chemical</t>
        </is>
      </c>
      <c r="D526" s="51" t="inlineStr">
        <is>
          <t>0307003</t>
        </is>
      </c>
      <c r="E526" s="52" t="inlineStr">
        <is>
          <t>Kavya Bhatt</t>
        </is>
      </c>
      <c r="F526" s="51" t="inlineStr">
        <is>
          <t>SE</t>
        </is>
      </c>
      <c r="G526" s="51" t="inlineStr">
        <is>
          <t>A</t>
        </is>
      </c>
      <c r="H526" s="51" t="n">
        <v>20</v>
      </c>
      <c r="I526" s="51" t="n">
        <v>6</v>
      </c>
      <c r="J526" s="51" t="n">
        <v>26</v>
      </c>
      <c r="K526" s="51" t="n">
        <v>0</v>
      </c>
      <c r="L526" s="51" t="n">
        <v>22</v>
      </c>
      <c r="M526" s="51" t="n">
        <v>4</v>
      </c>
      <c r="N526" s="51" t="n">
        <v>18</v>
      </c>
      <c r="O526" s="51" t="n">
        <v>8</v>
      </c>
      <c r="P526" s="51" t="n">
        <v>25</v>
      </c>
      <c r="Q526" s="51" t="n">
        <v>1</v>
      </c>
      <c r="R526" s="51" t="n">
        <v>18</v>
      </c>
      <c r="S526" s="51" t="n">
        <v>8</v>
      </c>
      <c r="T526" s="51" t="n">
        <v>22</v>
      </c>
      <c r="U526" s="51" t="n">
        <v>4</v>
      </c>
      <c r="V526" s="51" t="n">
        <v>25</v>
      </c>
      <c r="W526" s="51" t="n">
        <v>1</v>
      </c>
      <c r="X526" s="51" t="n">
        <v>25</v>
      </c>
      <c r="Y526" s="51" t="n">
        <v>1</v>
      </c>
      <c r="Z526" s="51" t="n">
        <v>16</v>
      </c>
      <c r="AA526" s="51" t="n">
        <v>10</v>
      </c>
      <c r="AB526" s="67">
        <f>ROUND((H526+J526+L526+N526+P526+R526+T526+V526+X526+Z526)/(10*26)*100,1)&amp;"%"</f>
        <v/>
      </c>
    </row>
    <row r="527" ht="15" customHeight="1" s="38">
      <c r="A527" s="51" t="n">
        <v>524</v>
      </c>
      <c r="B527" s="52" t="inlineStr">
        <is>
          <t>IIT Madras</t>
        </is>
      </c>
      <c r="C527" s="52" t="inlineStr">
        <is>
          <t>Chemical</t>
        </is>
      </c>
      <c r="D527" s="51" t="inlineStr">
        <is>
          <t>0307004</t>
        </is>
      </c>
      <c r="E527" s="52" t="inlineStr">
        <is>
          <t>Aarav Rao</t>
        </is>
      </c>
      <c r="F527" s="51" t="inlineStr">
        <is>
          <t>TE</t>
        </is>
      </c>
      <c r="G527" s="51" t="inlineStr">
        <is>
          <t>C</t>
        </is>
      </c>
      <c r="H527" s="51" t="n">
        <v>17</v>
      </c>
      <c r="I527" s="51" t="n">
        <v>9</v>
      </c>
      <c r="J527" s="51" t="n">
        <v>21</v>
      </c>
      <c r="K527" s="51" t="n">
        <v>5</v>
      </c>
      <c r="L527" s="51" t="n">
        <v>17</v>
      </c>
      <c r="M527" s="51" t="n">
        <v>9</v>
      </c>
      <c r="N527" s="51" t="n">
        <v>24</v>
      </c>
      <c r="O527" s="51" t="n">
        <v>2</v>
      </c>
      <c r="P527" s="51" t="n">
        <v>17</v>
      </c>
      <c r="Q527" s="51" t="n">
        <v>9</v>
      </c>
      <c r="R527" s="51" t="n">
        <v>21</v>
      </c>
      <c r="S527" s="51" t="n">
        <v>5</v>
      </c>
      <c r="T527" s="51" t="n">
        <v>23</v>
      </c>
      <c r="U527" s="51" t="n">
        <v>3</v>
      </c>
      <c r="V527" s="51" t="n">
        <v>26</v>
      </c>
      <c r="W527" s="51" t="n">
        <v>0</v>
      </c>
      <c r="X527" s="51" t="n">
        <v>15</v>
      </c>
      <c r="Y527" s="51" t="n">
        <v>11</v>
      </c>
      <c r="Z527" s="51" t="n">
        <v>26</v>
      </c>
      <c r="AA527" s="51" t="n">
        <v>0</v>
      </c>
      <c r="AB527" s="67">
        <f>ROUND((H527+J527+L527+N527+P527+R527+T527+V527+X527+Z527)/(10*26)*100,1)&amp;"%"</f>
        <v/>
      </c>
    </row>
    <row r="528" ht="15" customHeight="1" s="38">
      <c r="A528" s="51" t="n">
        <v>525</v>
      </c>
      <c r="B528" s="52" t="inlineStr">
        <is>
          <t>IIT Madras</t>
        </is>
      </c>
      <c r="C528" s="52" t="inlineStr">
        <is>
          <t>Chemical</t>
        </is>
      </c>
      <c r="D528" s="51" t="inlineStr">
        <is>
          <t>0307005</t>
        </is>
      </c>
      <c r="E528" s="52" t="inlineStr">
        <is>
          <t>Anil Sharma</t>
        </is>
      </c>
      <c r="F528" s="51" t="inlineStr">
        <is>
          <t>BE</t>
        </is>
      </c>
      <c r="G528" s="51" t="inlineStr">
        <is>
          <t>C</t>
        </is>
      </c>
      <c r="H528" s="51" t="n">
        <v>16</v>
      </c>
      <c r="I528" s="51" t="n">
        <v>10</v>
      </c>
      <c r="J528" s="51" t="n">
        <v>15</v>
      </c>
      <c r="K528" s="51" t="n">
        <v>11</v>
      </c>
      <c r="L528" s="51" t="n">
        <v>16</v>
      </c>
      <c r="M528" s="51" t="n">
        <v>10</v>
      </c>
      <c r="N528" s="51" t="n">
        <v>15</v>
      </c>
      <c r="O528" s="51" t="n">
        <v>11</v>
      </c>
      <c r="P528" s="51" t="n">
        <v>15</v>
      </c>
      <c r="Q528" s="51" t="n">
        <v>11</v>
      </c>
      <c r="R528" s="51" t="n">
        <v>14</v>
      </c>
      <c r="S528" s="51" t="n">
        <v>12</v>
      </c>
      <c r="T528" s="51" t="n">
        <v>15</v>
      </c>
      <c r="U528" s="51" t="n">
        <v>11</v>
      </c>
      <c r="V528" s="51" t="n">
        <v>22</v>
      </c>
      <c r="W528" s="51" t="n">
        <v>4</v>
      </c>
      <c r="X528" s="51" t="n">
        <v>21</v>
      </c>
      <c r="Y528" s="51" t="n">
        <v>5</v>
      </c>
      <c r="Z528" s="51" t="n">
        <v>22</v>
      </c>
      <c r="AA528" s="51" t="n">
        <v>4</v>
      </c>
      <c r="AB528" s="67">
        <f>ROUND((H528+J528+L528+N528+P528+R528+T528+V528+X528+Z528)/(10*26)*100,1)&amp;"%"</f>
        <v/>
      </c>
    </row>
    <row r="529" ht="15" customHeight="1" s="38">
      <c r="A529" s="51" t="n">
        <v>526</v>
      </c>
      <c r="B529" s="52" t="inlineStr">
        <is>
          <t>IIT Madras</t>
        </is>
      </c>
      <c r="C529" s="52" t="inlineStr">
        <is>
          <t>Chemical</t>
        </is>
      </c>
      <c r="D529" s="51" t="inlineStr">
        <is>
          <t>0307006</t>
        </is>
      </c>
      <c r="E529" s="52" t="inlineStr">
        <is>
          <t>Mansi Mehta</t>
        </is>
      </c>
      <c r="F529" s="51" t="inlineStr">
        <is>
          <t>SE</t>
        </is>
      </c>
      <c r="G529" s="51" t="inlineStr">
        <is>
          <t>B</t>
        </is>
      </c>
      <c r="H529" s="51" t="n">
        <v>14</v>
      </c>
      <c r="I529" s="51" t="n">
        <v>12</v>
      </c>
      <c r="J529" s="51" t="n">
        <v>17</v>
      </c>
      <c r="K529" s="51" t="n">
        <v>9</v>
      </c>
      <c r="L529" s="51" t="n">
        <v>25</v>
      </c>
      <c r="M529" s="51" t="n">
        <v>1</v>
      </c>
      <c r="N529" s="51" t="n">
        <v>19</v>
      </c>
      <c r="O529" s="51" t="n">
        <v>7</v>
      </c>
      <c r="P529" s="51" t="n">
        <v>25</v>
      </c>
      <c r="Q529" s="51" t="n">
        <v>1</v>
      </c>
      <c r="R529" s="51" t="n">
        <v>22</v>
      </c>
      <c r="S529" s="51" t="n">
        <v>4</v>
      </c>
      <c r="T529" s="51" t="n">
        <v>20</v>
      </c>
      <c r="U529" s="51" t="n">
        <v>6</v>
      </c>
      <c r="V529" s="51" t="n">
        <v>26</v>
      </c>
      <c r="W529" s="51" t="n">
        <v>0</v>
      </c>
      <c r="X529" s="51" t="n">
        <v>25</v>
      </c>
      <c r="Y529" s="51" t="n">
        <v>1</v>
      </c>
      <c r="Z529" s="51" t="n">
        <v>23</v>
      </c>
      <c r="AA529" s="51" t="n">
        <v>3</v>
      </c>
      <c r="AB529" s="67">
        <f>ROUND((H529+J529+L529+N529+P529+R529+T529+V529+X529+Z529)/(10*26)*100,1)&amp;"%"</f>
        <v/>
      </c>
    </row>
    <row r="530" ht="15" customHeight="1" s="38">
      <c r="A530" s="51" t="n">
        <v>527</v>
      </c>
      <c r="B530" s="52" t="inlineStr">
        <is>
          <t>IIT Madras</t>
        </is>
      </c>
      <c r="C530" s="52" t="inlineStr">
        <is>
          <t>Chemical</t>
        </is>
      </c>
      <c r="D530" s="51" t="inlineStr">
        <is>
          <t>0307007</t>
        </is>
      </c>
      <c r="E530" s="52" t="inlineStr">
        <is>
          <t>Meera Patel</t>
        </is>
      </c>
      <c r="F530" s="51" t="inlineStr">
        <is>
          <t>FE</t>
        </is>
      </c>
      <c r="G530" s="51" t="inlineStr">
        <is>
          <t>A</t>
        </is>
      </c>
      <c r="H530" s="51" t="n">
        <v>14</v>
      </c>
      <c r="I530" s="51" t="n">
        <v>12</v>
      </c>
      <c r="J530" s="51" t="n">
        <v>24</v>
      </c>
      <c r="K530" s="51" t="n">
        <v>2</v>
      </c>
      <c r="L530" s="51" t="n">
        <v>15</v>
      </c>
      <c r="M530" s="51" t="n">
        <v>11</v>
      </c>
      <c r="N530" s="51" t="n">
        <v>21</v>
      </c>
      <c r="O530" s="51" t="n">
        <v>5</v>
      </c>
      <c r="P530" s="51" t="n">
        <v>14</v>
      </c>
      <c r="Q530" s="51" t="n">
        <v>12</v>
      </c>
      <c r="R530" s="51" t="n">
        <v>21</v>
      </c>
      <c r="S530" s="51" t="n">
        <v>5</v>
      </c>
      <c r="T530" s="51" t="n">
        <v>18</v>
      </c>
      <c r="U530" s="51" t="n">
        <v>8</v>
      </c>
      <c r="V530" s="51" t="n">
        <v>25</v>
      </c>
      <c r="W530" s="51" t="n">
        <v>1</v>
      </c>
      <c r="X530" s="51" t="n">
        <v>14</v>
      </c>
      <c r="Y530" s="51" t="n">
        <v>12</v>
      </c>
      <c r="Z530" s="51" t="n">
        <v>26</v>
      </c>
      <c r="AA530" s="51" t="n">
        <v>0</v>
      </c>
      <c r="AB530" s="67">
        <f>ROUND((H530+J530+L530+N530+P530+R530+T530+V530+X530+Z530)/(10*26)*100,1)&amp;"%"</f>
        <v/>
      </c>
    </row>
    <row r="531" ht="15" customHeight="1" s="38">
      <c r="A531" s="51" t="n">
        <v>528</v>
      </c>
      <c r="B531" s="52" t="inlineStr">
        <is>
          <t>IIT Madras</t>
        </is>
      </c>
      <c r="C531" s="52" t="inlineStr">
        <is>
          <t>Chemical</t>
        </is>
      </c>
      <c r="D531" s="51" t="inlineStr">
        <is>
          <t>0307008</t>
        </is>
      </c>
      <c r="E531" s="52" t="inlineStr">
        <is>
          <t>Ritika Iyer</t>
        </is>
      </c>
      <c r="F531" s="51" t="inlineStr">
        <is>
          <t>TE</t>
        </is>
      </c>
      <c r="G531" s="51" t="inlineStr">
        <is>
          <t>B</t>
        </is>
      </c>
      <c r="H531" s="51" t="n">
        <v>24</v>
      </c>
      <c r="I531" s="51" t="n">
        <v>2</v>
      </c>
      <c r="J531" s="51" t="n">
        <v>17</v>
      </c>
      <c r="K531" s="51" t="n">
        <v>9</v>
      </c>
      <c r="L531" s="51" t="n">
        <v>23</v>
      </c>
      <c r="M531" s="51" t="n">
        <v>3</v>
      </c>
      <c r="N531" s="51" t="n">
        <v>16</v>
      </c>
      <c r="O531" s="51" t="n">
        <v>10</v>
      </c>
      <c r="P531" s="51" t="n">
        <v>19</v>
      </c>
      <c r="Q531" s="51" t="n">
        <v>7</v>
      </c>
      <c r="R531" s="51" t="n">
        <v>15</v>
      </c>
      <c r="S531" s="51" t="n">
        <v>11</v>
      </c>
      <c r="T531" s="51" t="n">
        <v>23</v>
      </c>
      <c r="U531" s="51" t="n">
        <v>3</v>
      </c>
      <c r="V531" s="51" t="n">
        <v>23</v>
      </c>
      <c r="W531" s="51" t="n">
        <v>3</v>
      </c>
      <c r="X531" s="51" t="n">
        <v>23</v>
      </c>
      <c r="Y531" s="51" t="n">
        <v>3</v>
      </c>
      <c r="Z531" s="51" t="n">
        <v>18</v>
      </c>
      <c r="AA531" s="51" t="n">
        <v>8</v>
      </c>
      <c r="AB531" s="67">
        <f>ROUND((H531+J531+L531+N531+P531+R531+T531+V531+X531+Z531)/(10*26)*100,1)&amp;"%"</f>
        <v/>
      </c>
    </row>
    <row r="532" ht="15" customHeight="1" s="38">
      <c r="A532" s="51" t="n">
        <v>529</v>
      </c>
      <c r="B532" s="52" t="inlineStr">
        <is>
          <t>IIT Madras</t>
        </is>
      </c>
      <c r="C532" s="52" t="inlineStr">
        <is>
          <t>Chemical</t>
        </is>
      </c>
      <c r="D532" s="51" t="inlineStr">
        <is>
          <t>0307009</t>
        </is>
      </c>
      <c r="E532" s="52" t="inlineStr">
        <is>
          <t>Mansi Singh</t>
        </is>
      </c>
      <c r="F532" s="51" t="inlineStr">
        <is>
          <t>SE</t>
        </is>
      </c>
      <c r="G532" s="51" t="inlineStr">
        <is>
          <t>C</t>
        </is>
      </c>
      <c r="H532" s="51" t="n">
        <v>25</v>
      </c>
      <c r="I532" s="51" t="n">
        <v>1</v>
      </c>
      <c r="J532" s="51" t="n">
        <v>19</v>
      </c>
      <c r="K532" s="51" t="n">
        <v>7</v>
      </c>
      <c r="L532" s="51" t="n">
        <v>16</v>
      </c>
      <c r="M532" s="51" t="n">
        <v>10</v>
      </c>
      <c r="N532" s="51" t="n">
        <v>23</v>
      </c>
      <c r="O532" s="51" t="n">
        <v>3</v>
      </c>
      <c r="P532" s="51" t="n">
        <v>19</v>
      </c>
      <c r="Q532" s="51" t="n">
        <v>7</v>
      </c>
      <c r="R532" s="51" t="n">
        <v>25</v>
      </c>
      <c r="S532" s="51" t="n">
        <v>1</v>
      </c>
      <c r="T532" s="51" t="n">
        <v>26</v>
      </c>
      <c r="U532" s="51" t="n">
        <v>0</v>
      </c>
      <c r="V532" s="51" t="n">
        <v>15</v>
      </c>
      <c r="W532" s="51" t="n">
        <v>11</v>
      </c>
      <c r="X532" s="51" t="n">
        <v>21</v>
      </c>
      <c r="Y532" s="51" t="n">
        <v>5</v>
      </c>
      <c r="Z532" s="51" t="n">
        <v>15</v>
      </c>
      <c r="AA532" s="51" t="n">
        <v>11</v>
      </c>
      <c r="AB532" s="67">
        <f>ROUND((H532+J532+L532+N532+P532+R532+T532+V532+X532+Z532)/(10*26)*100,1)&amp;"%"</f>
        <v/>
      </c>
    </row>
    <row r="533" ht="15" customHeight="1" s="38">
      <c r="A533" s="51" t="n">
        <v>530</v>
      </c>
      <c r="B533" s="52" t="inlineStr">
        <is>
          <t>IIT Madras</t>
        </is>
      </c>
      <c r="C533" s="52" t="inlineStr">
        <is>
          <t>Chemical</t>
        </is>
      </c>
      <c r="D533" s="51" t="inlineStr">
        <is>
          <t>0307010</t>
        </is>
      </c>
      <c r="E533" s="52" t="inlineStr">
        <is>
          <t>Anil Verma</t>
        </is>
      </c>
      <c r="F533" s="51" t="inlineStr">
        <is>
          <t>FE</t>
        </is>
      </c>
      <c r="G533" s="51" t="inlineStr">
        <is>
          <t>B</t>
        </is>
      </c>
      <c r="H533" s="51" t="n">
        <v>16</v>
      </c>
      <c r="I533" s="51" t="n">
        <v>10</v>
      </c>
      <c r="J533" s="51" t="n">
        <v>16</v>
      </c>
      <c r="K533" s="51" t="n">
        <v>10</v>
      </c>
      <c r="L533" s="51" t="n">
        <v>16</v>
      </c>
      <c r="M533" s="51" t="n">
        <v>10</v>
      </c>
      <c r="N533" s="51" t="n">
        <v>21</v>
      </c>
      <c r="O533" s="51" t="n">
        <v>5</v>
      </c>
      <c r="P533" s="51" t="n">
        <v>20</v>
      </c>
      <c r="Q533" s="51" t="n">
        <v>6</v>
      </c>
      <c r="R533" s="51" t="n">
        <v>25</v>
      </c>
      <c r="S533" s="51" t="n">
        <v>1</v>
      </c>
      <c r="T533" s="51" t="n">
        <v>18</v>
      </c>
      <c r="U533" s="51" t="n">
        <v>8</v>
      </c>
      <c r="V533" s="51" t="n">
        <v>17</v>
      </c>
      <c r="W533" s="51" t="n">
        <v>9</v>
      </c>
      <c r="X533" s="51" t="n">
        <v>17</v>
      </c>
      <c r="Y533" s="51" t="n">
        <v>9</v>
      </c>
      <c r="Z533" s="51" t="n">
        <v>22</v>
      </c>
      <c r="AA533" s="51" t="n">
        <v>4</v>
      </c>
      <c r="AB533" s="67">
        <f>ROUND((H533+J533+L533+N533+P533+R533+T533+V533+X533+Z533)/(10*26)*100,1)&amp;"%"</f>
        <v/>
      </c>
    </row>
    <row r="534" ht="15" customHeight="1" s="38">
      <c r="A534" s="51" t="n">
        <v>531</v>
      </c>
      <c r="B534" s="52" t="inlineStr">
        <is>
          <t>IIT Madras</t>
        </is>
      </c>
      <c r="C534" s="52" t="inlineStr">
        <is>
          <t>Chemical</t>
        </is>
      </c>
      <c r="D534" s="51" t="inlineStr">
        <is>
          <t>0307011</t>
        </is>
      </c>
      <c r="E534" s="52" t="inlineStr">
        <is>
          <t>Ishita Gupta</t>
        </is>
      </c>
      <c r="F534" s="51" t="inlineStr">
        <is>
          <t>TE</t>
        </is>
      </c>
      <c r="G534" s="51" t="inlineStr">
        <is>
          <t>B</t>
        </is>
      </c>
      <c r="H534" s="51" t="n">
        <v>21</v>
      </c>
      <c r="I534" s="51" t="n">
        <v>5</v>
      </c>
      <c r="J534" s="51" t="n">
        <v>16</v>
      </c>
      <c r="K534" s="51" t="n">
        <v>10</v>
      </c>
      <c r="L534" s="51" t="n">
        <v>16</v>
      </c>
      <c r="M534" s="51" t="n">
        <v>10</v>
      </c>
      <c r="N534" s="51" t="n">
        <v>14</v>
      </c>
      <c r="O534" s="51" t="n">
        <v>12</v>
      </c>
      <c r="P534" s="51" t="n">
        <v>19</v>
      </c>
      <c r="Q534" s="51" t="n">
        <v>7</v>
      </c>
      <c r="R534" s="51" t="n">
        <v>18</v>
      </c>
      <c r="S534" s="51" t="n">
        <v>8</v>
      </c>
      <c r="T534" s="51" t="n">
        <v>16</v>
      </c>
      <c r="U534" s="51" t="n">
        <v>10</v>
      </c>
      <c r="V534" s="51" t="n">
        <v>16</v>
      </c>
      <c r="W534" s="51" t="n">
        <v>10</v>
      </c>
      <c r="X534" s="51" t="n">
        <v>15</v>
      </c>
      <c r="Y534" s="51" t="n">
        <v>11</v>
      </c>
      <c r="Z534" s="51" t="n">
        <v>20</v>
      </c>
      <c r="AA534" s="51" t="n">
        <v>6</v>
      </c>
      <c r="AB534" s="67">
        <f>ROUND((H534+J534+L534+N534+P534+R534+T534+V534+X534+Z534)/(10*26)*100,1)&amp;"%"</f>
        <v/>
      </c>
    </row>
    <row r="535" ht="15" customHeight="1" s="38">
      <c r="A535" s="51" t="n">
        <v>532</v>
      </c>
      <c r="B535" s="52" t="inlineStr">
        <is>
          <t>IIT Madras</t>
        </is>
      </c>
      <c r="C535" s="52" t="inlineStr">
        <is>
          <t>Chemical</t>
        </is>
      </c>
      <c r="D535" s="51" t="inlineStr">
        <is>
          <t>0307012</t>
        </is>
      </c>
      <c r="E535" s="52" t="inlineStr">
        <is>
          <t>Ritika Verma</t>
        </is>
      </c>
      <c r="F535" s="51" t="inlineStr">
        <is>
          <t>TE</t>
        </is>
      </c>
      <c r="G535" s="51" t="inlineStr">
        <is>
          <t>B</t>
        </is>
      </c>
      <c r="H535" s="51" t="n">
        <v>16</v>
      </c>
      <c r="I535" s="51" t="n">
        <v>10</v>
      </c>
      <c r="J535" s="51" t="n">
        <v>20</v>
      </c>
      <c r="K535" s="51" t="n">
        <v>6</v>
      </c>
      <c r="L535" s="51" t="n">
        <v>24</v>
      </c>
      <c r="M535" s="51" t="n">
        <v>2</v>
      </c>
      <c r="N535" s="51" t="n">
        <v>19</v>
      </c>
      <c r="O535" s="51" t="n">
        <v>7</v>
      </c>
      <c r="P535" s="51" t="n">
        <v>24</v>
      </c>
      <c r="Q535" s="51" t="n">
        <v>2</v>
      </c>
      <c r="R535" s="51" t="n">
        <v>26</v>
      </c>
      <c r="S535" s="51" t="n">
        <v>0</v>
      </c>
      <c r="T535" s="51" t="n">
        <v>18</v>
      </c>
      <c r="U535" s="51" t="n">
        <v>8</v>
      </c>
      <c r="V535" s="51" t="n">
        <v>23</v>
      </c>
      <c r="W535" s="51" t="n">
        <v>3</v>
      </c>
      <c r="X535" s="51" t="n">
        <v>24</v>
      </c>
      <c r="Y535" s="51" t="n">
        <v>2</v>
      </c>
      <c r="Z535" s="51" t="n">
        <v>20</v>
      </c>
      <c r="AA535" s="51" t="n">
        <v>6</v>
      </c>
      <c r="AB535" s="67">
        <f>ROUND((H535+J535+L535+N535+P535+R535+T535+V535+X535+Z535)/(10*26)*100,1)&amp;"%"</f>
        <v/>
      </c>
    </row>
    <row r="536" ht="15" customHeight="1" s="38">
      <c r="A536" s="51" t="n">
        <v>533</v>
      </c>
      <c r="B536" s="52" t="inlineStr">
        <is>
          <t>IIT Madras</t>
        </is>
      </c>
      <c r="C536" s="52" t="inlineStr">
        <is>
          <t>Chemical</t>
        </is>
      </c>
      <c r="D536" s="51" t="inlineStr">
        <is>
          <t>0307013</t>
        </is>
      </c>
      <c r="E536" s="52" t="inlineStr">
        <is>
          <t>Vikram Iyer</t>
        </is>
      </c>
      <c r="F536" s="51" t="inlineStr">
        <is>
          <t>SE</t>
        </is>
      </c>
      <c r="G536" s="51" t="inlineStr">
        <is>
          <t>C</t>
        </is>
      </c>
      <c r="H536" s="51" t="n">
        <v>17</v>
      </c>
      <c r="I536" s="51" t="n">
        <v>9</v>
      </c>
      <c r="J536" s="51" t="n">
        <v>17</v>
      </c>
      <c r="K536" s="51" t="n">
        <v>9</v>
      </c>
      <c r="L536" s="51" t="n">
        <v>25</v>
      </c>
      <c r="M536" s="51" t="n">
        <v>1</v>
      </c>
      <c r="N536" s="51" t="n">
        <v>25</v>
      </c>
      <c r="O536" s="51" t="n">
        <v>1</v>
      </c>
      <c r="P536" s="51" t="n">
        <v>14</v>
      </c>
      <c r="Q536" s="51" t="n">
        <v>12</v>
      </c>
      <c r="R536" s="51" t="n">
        <v>25</v>
      </c>
      <c r="S536" s="51" t="n">
        <v>1</v>
      </c>
      <c r="T536" s="51" t="n">
        <v>22</v>
      </c>
      <c r="U536" s="51" t="n">
        <v>4</v>
      </c>
      <c r="V536" s="51" t="n">
        <v>17</v>
      </c>
      <c r="W536" s="51" t="n">
        <v>9</v>
      </c>
      <c r="X536" s="51" t="n">
        <v>17</v>
      </c>
      <c r="Y536" s="51" t="n">
        <v>9</v>
      </c>
      <c r="Z536" s="51" t="n">
        <v>18</v>
      </c>
      <c r="AA536" s="51" t="n">
        <v>8</v>
      </c>
      <c r="AB536" s="67">
        <f>ROUND((H536+J536+L536+N536+P536+R536+T536+V536+X536+Z536)/(10*26)*100,1)&amp;"%"</f>
        <v/>
      </c>
    </row>
    <row r="537" ht="15" customHeight="1" s="38">
      <c r="A537" s="51" t="n">
        <v>534</v>
      </c>
      <c r="B537" s="52" t="inlineStr">
        <is>
          <t>IIT Madras</t>
        </is>
      </c>
      <c r="C537" s="52" t="inlineStr">
        <is>
          <t>Chemical</t>
        </is>
      </c>
      <c r="D537" s="51" t="inlineStr">
        <is>
          <t>0307014</t>
        </is>
      </c>
      <c r="E537" s="52" t="inlineStr">
        <is>
          <t>Ananya Gupta</t>
        </is>
      </c>
      <c r="F537" s="51" t="inlineStr">
        <is>
          <t>BE</t>
        </is>
      </c>
      <c r="G537" s="51" t="inlineStr">
        <is>
          <t>B</t>
        </is>
      </c>
      <c r="H537" s="51" t="n">
        <v>18</v>
      </c>
      <c r="I537" s="51" t="n">
        <v>8</v>
      </c>
      <c r="J537" s="51" t="n">
        <v>18</v>
      </c>
      <c r="K537" s="51" t="n">
        <v>8</v>
      </c>
      <c r="L537" s="51" t="n">
        <v>21</v>
      </c>
      <c r="M537" s="51" t="n">
        <v>5</v>
      </c>
      <c r="N537" s="51" t="n">
        <v>14</v>
      </c>
      <c r="O537" s="51" t="n">
        <v>12</v>
      </c>
      <c r="P537" s="51" t="n">
        <v>18</v>
      </c>
      <c r="Q537" s="51" t="n">
        <v>8</v>
      </c>
      <c r="R537" s="51" t="n">
        <v>22</v>
      </c>
      <c r="S537" s="51" t="n">
        <v>4</v>
      </c>
      <c r="T537" s="51" t="n">
        <v>22</v>
      </c>
      <c r="U537" s="51" t="n">
        <v>4</v>
      </c>
      <c r="V537" s="51" t="n">
        <v>21</v>
      </c>
      <c r="W537" s="51" t="n">
        <v>5</v>
      </c>
      <c r="X537" s="51" t="n">
        <v>22</v>
      </c>
      <c r="Y537" s="51" t="n">
        <v>4</v>
      </c>
      <c r="Z537" s="51" t="n">
        <v>23</v>
      </c>
      <c r="AA537" s="51" t="n">
        <v>3</v>
      </c>
      <c r="AB537" s="67">
        <f>ROUND((H537+J537+L537+N537+P537+R537+T537+V537+X537+Z537)/(10*26)*100,1)&amp;"%"</f>
        <v/>
      </c>
    </row>
    <row r="538" ht="15" customHeight="1" s="38">
      <c r="A538" s="51" t="n">
        <v>535</v>
      </c>
      <c r="B538" s="52" t="inlineStr">
        <is>
          <t>IIT Madras</t>
        </is>
      </c>
      <c r="C538" s="52" t="inlineStr">
        <is>
          <t>Chemical</t>
        </is>
      </c>
      <c r="D538" s="51" t="inlineStr">
        <is>
          <t>0307015</t>
        </is>
      </c>
      <c r="E538" s="52" t="inlineStr">
        <is>
          <t>Amit Rao</t>
        </is>
      </c>
      <c r="F538" s="51" t="inlineStr">
        <is>
          <t>TE</t>
        </is>
      </c>
      <c r="G538" s="51" t="inlineStr">
        <is>
          <t>A</t>
        </is>
      </c>
      <c r="H538" s="51" t="n">
        <v>23</v>
      </c>
      <c r="I538" s="51" t="n">
        <v>3</v>
      </c>
      <c r="J538" s="51" t="n">
        <v>19</v>
      </c>
      <c r="K538" s="51" t="n">
        <v>7</v>
      </c>
      <c r="L538" s="51" t="n">
        <v>14</v>
      </c>
      <c r="M538" s="51" t="n">
        <v>12</v>
      </c>
      <c r="N538" s="51" t="n">
        <v>18</v>
      </c>
      <c r="O538" s="51" t="n">
        <v>8</v>
      </c>
      <c r="P538" s="51" t="n">
        <v>21</v>
      </c>
      <c r="Q538" s="51" t="n">
        <v>5</v>
      </c>
      <c r="R538" s="51" t="n">
        <v>14</v>
      </c>
      <c r="S538" s="51" t="n">
        <v>12</v>
      </c>
      <c r="T538" s="51" t="n">
        <v>26</v>
      </c>
      <c r="U538" s="51" t="n">
        <v>0</v>
      </c>
      <c r="V538" s="51" t="n">
        <v>16</v>
      </c>
      <c r="W538" s="51" t="n">
        <v>10</v>
      </c>
      <c r="X538" s="51" t="n">
        <v>14</v>
      </c>
      <c r="Y538" s="51" t="n">
        <v>12</v>
      </c>
      <c r="Z538" s="51" t="n">
        <v>19</v>
      </c>
      <c r="AA538" s="51" t="n">
        <v>7</v>
      </c>
      <c r="AB538" s="67">
        <f>ROUND((H538+J538+L538+N538+P538+R538+T538+V538+X538+Z538)/(10*26)*100,1)&amp;"%"</f>
        <v/>
      </c>
    </row>
    <row r="539" ht="15" customHeight="1" s="38">
      <c r="A539" s="51" t="n">
        <v>536</v>
      </c>
      <c r="B539" s="52" t="inlineStr">
        <is>
          <t>IIT Madras</t>
        </is>
      </c>
      <c r="C539" s="52" t="inlineStr">
        <is>
          <t>Chemical</t>
        </is>
      </c>
      <c r="D539" s="51" t="inlineStr">
        <is>
          <t>0307016</t>
        </is>
      </c>
      <c r="E539" s="52" t="inlineStr">
        <is>
          <t>Karthik Mehta</t>
        </is>
      </c>
      <c r="F539" s="51" t="inlineStr">
        <is>
          <t>FE</t>
        </is>
      </c>
      <c r="G539" s="51" t="inlineStr">
        <is>
          <t>A</t>
        </is>
      </c>
      <c r="H539" s="51" t="n">
        <v>23</v>
      </c>
      <c r="I539" s="51" t="n">
        <v>3</v>
      </c>
      <c r="J539" s="51" t="n">
        <v>24</v>
      </c>
      <c r="K539" s="51" t="n">
        <v>2</v>
      </c>
      <c r="L539" s="51" t="n">
        <v>20</v>
      </c>
      <c r="M539" s="51" t="n">
        <v>6</v>
      </c>
      <c r="N539" s="51" t="n">
        <v>26</v>
      </c>
      <c r="O539" s="51" t="n">
        <v>0</v>
      </c>
      <c r="P539" s="51" t="n">
        <v>22</v>
      </c>
      <c r="Q539" s="51" t="n">
        <v>4</v>
      </c>
      <c r="R539" s="51" t="n">
        <v>24</v>
      </c>
      <c r="S539" s="51" t="n">
        <v>2</v>
      </c>
      <c r="T539" s="51" t="n">
        <v>19</v>
      </c>
      <c r="U539" s="51" t="n">
        <v>7</v>
      </c>
      <c r="V539" s="51" t="n">
        <v>15</v>
      </c>
      <c r="W539" s="51" t="n">
        <v>11</v>
      </c>
      <c r="X539" s="51" t="n">
        <v>23</v>
      </c>
      <c r="Y539" s="51" t="n">
        <v>3</v>
      </c>
      <c r="Z539" s="51" t="n">
        <v>26</v>
      </c>
      <c r="AA539" s="51" t="n">
        <v>0</v>
      </c>
      <c r="AB539" s="67">
        <f>ROUND((H539+J539+L539+N539+P539+R539+T539+V539+X539+Z539)/(10*26)*100,1)&amp;"%"</f>
        <v/>
      </c>
    </row>
    <row r="540" ht="15" customHeight="1" s="38">
      <c r="A540" s="51" t="n">
        <v>537</v>
      </c>
      <c r="B540" s="52" t="inlineStr">
        <is>
          <t>IIT Madras</t>
        </is>
      </c>
      <c r="C540" s="52" t="inlineStr">
        <is>
          <t>Chemical</t>
        </is>
      </c>
      <c r="D540" s="51" t="inlineStr">
        <is>
          <t>0307017</t>
        </is>
      </c>
      <c r="E540" s="52" t="inlineStr">
        <is>
          <t>Sneha Mehta</t>
        </is>
      </c>
      <c r="F540" s="51" t="inlineStr">
        <is>
          <t>FE</t>
        </is>
      </c>
      <c r="G540" s="51" t="inlineStr">
        <is>
          <t>A</t>
        </is>
      </c>
      <c r="H540" s="51" t="n">
        <v>19</v>
      </c>
      <c r="I540" s="51" t="n">
        <v>7</v>
      </c>
      <c r="J540" s="51" t="n">
        <v>17</v>
      </c>
      <c r="K540" s="51" t="n">
        <v>9</v>
      </c>
      <c r="L540" s="51" t="n">
        <v>26</v>
      </c>
      <c r="M540" s="51" t="n">
        <v>0</v>
      </c>
      <c r="N540" s="51" t="n">
        <v>24</v>
      </c>
      <c r="O540" s="51" t="n">
        <v>2</v>
      </c>
      <c r="P540" s="51" t="n">
        <v>21</v>
      </c>
      <c r="Q540" s="51" t="n">
        <v>5</v>
      </c>
      <c r="R540" s="51" t="n">
        <v>21</v>
      </c>
      <c r="S540" s="51" t="n">
        <v>5</v>
      </c>
      <c r="T540" s="51" t="n">
        <v>18</v>
      </c>
      <c r="U540" s="51" t="n">
        <v>8</v>
      </c>
      <c r="V540" s="51" t="n">
        <v>23</v>
      </c>
      <c r="W540" s="51" t="n">
        <v>3</v>
      </c>
      <c r="X540" s="51" t="n">
        <v>25</v>
      </c>
      <c r="Y540" s="51" t="n">
        <v>1</v>
      </c>
      <c r="Z540" s="51" t="n">
        <v>16</v>
      </c>
      <c r="AA540" s="51" t="n">
        <v>10</v>
      </c>
      <c r="AB540" s="67">
        <f>ROUND((H540+J540+L540+N540+P540+R540+T540+V540+X540+Z540)/(10*26)*100,1)&amp;"%"</f>
        <v/>
      </c>
    </row>
    <row r="541" ht="15" customHeight="1" s="38">
      <c r="A541" s="51" t="n">
        <v>538</v>
      </c>
      <c r="B541" s="52" t="inlineStr">
        <is>
          <t>IIT Madras</t>
        </is>
      </c>
      <c r="C541" s="52" t="inlineStr">
        <is>
          <t>Chemical</t>
        </is>
      </c>
      <c r="D541" s="51" t="inlineStr">
        <is>
          <t>0307018</t>
        </is>
      </c>
      <c r="E541" s="52" t="inlineStr">
        <is>
          <t>Anil Pillai</t>
        </is>
      </c>
      <c r="F541" s="51" t="inlineStr">
        <is>
          <t>SE</t>
        </is>
      </c>
      <c r="G541" s="51" t="inlineStr">
        <is>
          <t>B</t>
        </is>
      </c>
      <c r="H541" s="51" t="n">
        <v>20</v>
      </c>
      <c r="I541" s="51" t="n">
        <v>6</v>
      </c>
      <c r="J541" s="51" t="n">
        <v>20</v>
      </c>
      <c r="K541" s="51" t="n">
        <v>6</v>
      </c>
      <c r="L541" s="51" t="n">
        <v>24</v>
      </c>
      <c r="M541" s="51" t="n">
        <v>2</v>
      </c>
      <c r="N541" s="51" t="n">
        <v>24</v>
      </c>
      <c r="O541" s="51" t="n">
        <v>2</v>
      </c>
      <c r="P541" s="51" t="n">
        <v>17</v>
      </c>
      <c r="Q541" s="51" t="n">
        <v>9</v>
      </c>
      <c r="R541" s="51" t="n">
        <v>16</v>
      </c>
      <c r="S541" s="51" t="n">
        <v>10</v>
      </c>
      <c r="T541" s="51" t="n">
        <v>23</v>
      </c>
      <c r="U541" s="51" t="n">
        <v>3</v>
      </c>
      <c r="V541" s="51" t="n">
        <v>25</v>
      </c>
      <c r="W541" s="51" t="n">
        <v>1</v>
      </c>
      <c r="X541" s="51" t="n">
        <v>19</v>
      </c>
      <c r="Y541" s="51" t="n">
        <v>7</v>
      </c>
      <c r="Z541" s="51" t="n">
        <v>20</v>
      </c>
      <c r="AA541" s="51" t="n">
        <v>6</v>
      </c>
      <c r="AB541" s="67">
        <f>ROUND((H541+J541+L541+N541+P541+R541+T541+V541+X541+Z541)/(10*26)*100,1)&amp;"%"</f>
        <v/>
      </c>
    </row>
    <row r="542" ht="15" customHeight="1" s="38">
      <c r="A542" s="51" t="n">
        <v>539</v>
      </c>
      <c r="B542" s="52" t="inlineStr">
        <is>
          <t>IIT Madras</t>
        </is>
      </c>
      <c r="C542" s="52" t="inlineStr">
        <is>
          <t>Chemical</t>
        </is>
      </c>
      <c r="D542" s="51" t="inlineStr">
        <is>
          <t>0307019</t>
        </is>
      </c>
      <c r="E542" s="52" t="inlineStr">
        <is>
          <t>Siddharth Tiwari</t>
        </is>
      </c>
      <c r="F542" s="51" t="inlineStr">
        <is>
          <t>TE</t>
        </is>
      </c>
      <c r="G542" s="51" t="inlineStr">
        <is>
          <t>B</t>
        </is>
      </c>
      <c r="H542" s="51" t="n">
        <v>17</v>
      </c>
      <c r="I542" s="51" t="n">
        <v>9</v>
      </c>
      <c r="J542" s="51" t="n">
        <v>18</v>
      </c>
      <c r="K542" s="51" t="n">
        <v>8</v>
      </c>
      <c r="L542" s="51" t="n">
        <v>16</v>
      </c>
      <c r="M542" s="51" t="n">
        <v>10</v>
      </c>
      <c r="N542" s="51" t="n">
        <v>21</v>
      </c>
      <c r="O542" s="51" t="n">
        <v>5</v>
      </c>
      <c r="P542" s="51" t="n">
        <v>21</v>
      </c>
      <c r="Q542" s="51" t="n">
        <v>5</v>
      </c>
      <c r="R542" s="51" t="n">
        <v>21</v>
      </c>
      <c r="S542" s="51" t="n">
        <v>5</v>
      </c>
      <c r="T542" s="51" t="n">
        <v>19</v>
      </c>
      <c r="U542" s="51" t="n">
        <v>7</v>
      </c>
      <c r="V542" s="51" t="n">
        <v>26</v>
      </c>
      <c r="W542" s="51" t="n">
        <v>0</v>
      </c>
      <c r="X542" s="51" t="n">
        <v>16</v>
      </c>
      <c r="Y542" s="51" t="n">
        <v>10</v>
      </c>
      <c r="Z542" s="51" t="n">
        <v>16</v>
      </c>
      <c r="AA542" s="51" t="n">
        <v>10</v>
      </c>
      <c r="AB542" s="67">
        <f>ROUND((H542+J542+L542+N542+P542+R542+T542+V542+X542+Z542)/(10*26)*100,1)&amp;"%"</f>
        <v/>
      </c>
    </row>
    <row r="543" ht="15" customHeight="1" s="38">
      <c r="A543" s="51" t="n">
        <v>540</v>
      </c>
      <c r="B543" s="52" t="inlineStr">
        <is>
          <t>IIT Madras</t>
        </is>
      </c>
      <c r="C543" s="52" t="inlineStr">
        <is>
          <t>Chemical</t>
        </is>
      </c>
      <c r="D543" s="51" t="inlineStr">
        <is>
          <t>0307020</t>
        </is>
      </c>
      <c r="E543" s="52" t="inlineStr">
        <is>
          <t>Anil Joshi</t>
        </is>
      </c>
      <c r="F543" s="51" t="inlineStr">
        <is>
          <t>BE</t>
        </is>
      </c>
      <c r="G543" s="51" t="inlineStr">
        <is>
          <t>C</t>
        </is>
      </c>
      <c r="H543" s="51" t="n">
        <v>19</v>
      </c>
      <c r="I543" s="51" t="n">
        <v>7</v>
      </c>
      <c r="J543" s="51" t="n">
        <v>23</v>
      </c>
      <c r="K543" s="51" t="n">
        <v>3</v>
      </c>
      <c r="L543" s="51" t="n">
        <v>16</v>
      </c>
      <c r="M543" s="51" t="n">
        <v>10</v>
      </c>
      <c r="N543" s="51" t="n">
        <v>14</v>
      </c>
      <c r="O543" s="51" t="n">
        <v>12</v>
      </c>
      <c r="P543" s="51" t="n">
        <v>20</v>
      </c>
      <c r="Q543" s="51" t="n">
        <v>6</v>
      </c>
      <c r="R543" s="51" t="n">
        <v>15</v>
      </c>
      <c r="S543" s="51" t="n">
        <v>11</v>
      </c>
      <c r="T543" s="51" t="n">
        <v>20</v>
      </c>
      <c r="U543" s="51" t="n">
        <v>6</v>
      </c>
      <c r="V543" s="51" t="n">
        <v>19</v>
      </c>
      <c r="W543" s="51" t="n">
        <v>7</v>
      </c>
      <c r="X543" s="51" t="n">
        <v>22</v>
      </c>
      <c r="Y543" s="51" t="n">
        <v>4</v>
      </c>
      <c r="Z543" s="51" t="n">
        <v>15</v>
      </c>
      <c r="AA543" s="51" t="n">
        <v>11</v>
      </c>
      <c r="AB543" s="67">
        <f>ROUND((H543+J543+L543+N543+P543+R543+T543+V543+X543+Z543)/(10*26)*100,1)&amp;"%"</f>
        <v/>
      </c>
    </row>
    <row r="544" ht="15" customHeight="1" s="38">
      <c r="A544" s="43" t="n">
        <v>541</v>
      </c>
      <c r="B544" s="44" t="inlineStr">
        <is>
          <t>IIT Madras</t>
        </is>
      </c>
      <c r="C544" s="44" t="inlineStr">
        <is>
          <t>Aerospace</t>
        </is>
      </c>
      <c r="D544" s="43" t="inlineStr">
        <is>
          <t>0308001</t>
        </is>
      </c>
      <c r="E544" s="44" t="inlineStr">
        <is>
          <t>Manoj Mishra</t>
        </is>
      </c>
      <c r="F544" s="43" t="inlineStr">
        <is>
          <t>FE</t>
        </is>
      </c>
      <c r="G544" s="43" t="inlineStr">
        <is>
          <t>B</t>
        </is>
      </c>
      <c r="H544" s="43" t="n">
        <v>16</v>
      </c>
      <c r="I544" s="43" t="n">
        <v>10</v>
      </c>
      <c r="J544" s="43" t="n">
        <v>26</v>
      </c>
      <c r="K544" s="43" t="n">
        <v>0</v>
      </c>
      <c r="L544" s="43" t="n">
        <v>23</v>
      </c>
      <c r="M544" s="43" t="n">
        <v>3</v>
      </c>
      <c r="N544" s="43" t="n">
        <v>16</v>
      </c>
      <c r="O544" s="43" t="n">
        <v>10</v>
      </c>
      <c r="P544" s="43" t="n">
        <v>14</v>
      </c>
      <c r="Q544" s="43" t="n">
        <v>12</v>
      </c>
      <c r="R544" s="43" t="n">
        <v>24</v>
      </c>
      <c r="S544" s="43" t="n">
        <v>2</v>
      </c>
      <c r="T544" s="43" t="n">
        <v>19</v>
      </c>
      <c r="U544" s="43" t="n">
        <v>7</v>
      </c>
      <c r="V544" s="43" t="n">
        <v>23</v>
      </c>
      <c r="W544" s="43" t="n">
        <v>3</v>
      </c>
      <c r="X544" s="43" t="n">
        <v>25</v>
      </c>
      <c r="Y544" s="43" t="n">
        <v>1</v>
      </c>
      <c r="Z544" s="43" t="n">
        <v>16</v>
      </c>
      <c r="AA544" s="43" t="n">
        <v>10</v>
      </c>
      <c r="AB544" s="63">
        <f>ROUND((H544+J544+L544+N544+P544+R544+T544+V544+X544+Z544)/(10*26)*100,1)&amp;"%"</f>
        <v/>
      </c>
    </row>
    <row r="545" ht="15" customHeight="1" s="38">
      <c r="A545" s="43" t="n">
        <v>542</v>
      </c>
      <c r="B545" s="44" t="inlineStr">
        <is>
          <t>IIT Madras</t>
        </is>
      </c>
      <c r="C545" s="44" t="inlineStr">
        <is>
          <t>Aerospace</t>
        </is>
      </c>
      <c r="D545" s="43" t="inlineStr">
        <is>
          <t>0308002</t>
        </is>
      </c>
      <c r="E545" s="44" t="inlineStr">
        <is>
          <t>Ananya Patel</t>
        </is>
      </c>
      <c r="F545" s="43" t="inlineStr">
        <is>
          <t>SE</t>
        </is>
      </c>
      <c r="G545" s="43" t="inlineStr">
        <is>
          <t>C</t>
        </is>
      </c>
      <c r="H545" s="43" t="n">
        <v>16</v>
      </c>
      <c r="I545" s="43" t="n">
        <v>10</v>
      </c>
      <c r="J545" s="43" t="n">
        <v>23</v>
      </c>
      <c r="K545" s="43" t="n">
        <v>3</v>
      </c>
      <c r="L545" s="43" t="n">
        <v>18</v>
      </c>
      <c r="M545" s="43" t="n">
        <v>8</v>
      </c>
      <c r="N545" s="43" t="n">
        <v>15</v>
      </c>
      <c r="O545" s="43" t="n">
        <v>11</v>
      </c>
      <c r="P545" s="43" t="n">
        <v>15</v>
      </c>
      <c r="Q545" s="43" t="n">
        <v>11</v>
      </c>
      <c r="R545" s="43" t="n">
        <v>19</v>
      </c>
      <c r="S545" s="43" t="n">
        <v>7</v>
      </c>
      <c r="T545" s="43" t="n">
        <v>26</v>
      </c>
      <c r="U545" s="43" t="n">
        <v>0</v>
      </c>
      <c r="V545" s="43" t="n">
        <v>20</v>
      </c>
      <c r="W545" s="43" t="n">
        <v>6</v>
      </c>
      <c r="X545" s="43" t="n">
        <v>17</v>
      </c>
      <c r="Y545" s="43" t="n">
        <v>9</v>
      </c>
      <c r="Z545" s="43" t="n">
        <v>14</v>
      </c>
      <c r="AA545" s="43" t="n">
        <v>12</v>
      </c>
      <c r="AB545" s="63">
        <f>ROUND((H545+J545+L545+N545+P545+R545+T545+V545+X545+Z545)/(10*26)*100,1)&amp;"%"</f>
        <v/>
      </c>
    </row>
    <row r="546" ht="15" customHeight="1" s="38">
      <c r="A546" s="43" t="n">
        <v>543</v>
      </c>
      <c r="B546" s="44" t="inlineStr">
        <is>
          <t>IIT Madras</t>
        </is>
      </c>
      <c r="C546" s="44" t="inlineStr">
        <is>
          <t>Aerospace</t>
        </is>
      </c>
      <c r="D546" s="43" t="inlineStr">
        <is>
          <t>0308003</t>
        </is>
      </c>
      <c r="E546" s="44" t="inlineStr">
        <is>
          <t>Divya Verma</t>
        </is>
      </c>
      <c r="F546" s="43" t="inlineStr">
        <is>
          <t>BE</t>
        </is>
      </c>
      <c r="G546" s="43" t="inlineStr">
        <is>
          <t>C</t>
        </is>
      </c>
      <c r="H546" s="43" t="n">
        <v>16</v>
      </c>
      <c r="I546" s="43" t="n">
        <v>10</v>
      </c>
      <c r="J546" s="43" t="n">
        <v>23</v>
      </c>
      <c r="K546" s="43" t="n">
        <v>3</v>
      </c>
      <c r="L546" s="43" t="n">
        <v>19</v>
      </c>
      <c r="M546" s="43" t="n">
        <v>7</v>
      </c>
      <c r="N546" s="43" t="n">
        <v>19</v>
      </c>
      <c r="O546" s="43" t="n">
        <v>7</v>
      </c>
      <c r="P546" s="43" t="n">
        <v>26</v>
      </c>
      <c r="Q546" s="43" t="n">
        <v>0</v>
      </c>
      <c r="R546" s="43" t="n">
        <v>24</v>
      </c>
      <c r="S546" s="43" t="n">
        <v>2</v>
      </c>
      <c r="T546" s="43" t="n">
        <v>25</v>
      </c>
      <c r="U546" s="43" t="n">
        <v>1</v>
      </c>
      <c r="V546" s="43" t="n">
        <v>23</v>
      </c>
      <c r="W546" s="43" t="n">
        <v>3</v>
      </c>
      <c r="X546" s="43" t="n">
        <v>20</v>
      </c>
      <c r="Y546" s="43" t="n">
        <v>6</v>
      </c>
      <c r="Z546" s="43" t="n">
        <v>17</v>
      </c>
      <c r="AA546" s="43" t="n">
        <v>9</v>
      </c>
      <c r="AB546" s="63">
        <f>ROUND((H546+J546+L546+N546+P546+R546+T546+V546+X546+Z546)/(10*26)*100,1)&amp;"%"</f>
        <v/>
      </c>
    </row>
    <row r="547" ht="15" customHeight="1" s="38">
      <c r="A547" s="43" t="n">
        <v>544</v>
      </c>
      <c r="B547" s="44" t="inlineStr">
        <is>
          <t>IIT Madras</t>
        </is>
      </c>
      <c r="C547" s="44" t="inlineStr">
        <is>
          <t>Aerospace</t>
        </is>
      </c>
      <c r="D547" s="43" t="inlineStr">
        <is>
          <t>0308004</t>
        </is>
      </c>
      <c r="E547" s="44" t="inlineStr">
        <is>
          <t>Divya Joshi</t>
        </is>
      </c>
      <c r="F547" s="43" t="inlineStr">
        <is>
          <t>SE</t>
        </is>
      </c>
      <c r="G547" s="43" t="inlineStr">
        <is>
          <t>B</t>
        </is>
      </c>
      <c r="H547" s="43" t="n">
        <v>20</v>
      </c>
      <c r="I547" s="43" t="n">
        <v>6</v>
      </c>
      <c r="J547" s="43" t="n">
        <v>17</v>
      </c>
      <c r="K547" s="43" t="n">
        <v>9</v>
      </c>
      <c r="L547" s="43" t="n">
        <v>21</v>
      </c>
      <c r="M547" s="43" t="n">
        <v>5</v>
      </c>
      <c r="N547" s="43" t="n">
        <v>24</v>
      </c>
      <c r="O547" s="43" t="n">
        <v>2</v>
      </c>
      <c r="P547" s="43" t="n">
        <v>25</v>
      </c>
      <c r="Q547" s="43" t="n">
        <v>1</v>
      </c>
      <c r="R547" s="43" t="n">
        <v>26</v>
      </c>
      <c r="S547" s="43" t="n">
        <v>0</v>
      </c>
      <c r="T547" s="43" t="n">
        <v>16</v>
      </c>
      <c r="U547" s="43" t="n">
        <v>10</v>
      </c>
      <c r="V547" s="43" t="n">
        <v>24</v>
      </c>
      <c r="W547" s="43" t="n">
        <v>2</v>
      </c>
      <c r="X547" s="43" t="n">
        <v>20</v>
      </c>
      <c r="Y547" s="43" t="n">
        <v>6</v>
      </c>
      <c r="Z547" s="43" t="n">
        <v>16</v>
      </c>
      <c r="AA547" s="43" t="n">
        <v>10</v>
      </c>
      <c r="AB547" s="63">
        <f>ROUND((H547+J547+L547+N547+P547+R547+T547+V547+X547+Z547)/(10*26)*100,1)&amp;"%"</f>
        <v/>
      </c>
    </row>
    <row r="548" ht="15" customHeight="1" s="38">
      <c r="A548" s="43" t="n">
        <v>545</v>
      </c>
      <c r="B548" s="44" t="inlineStr">
        <is>
          <t>IIT Madras</t>
        </is>
      </c>
      <c r="C548" s="44" t="inlineStr">
        <is>
          <t>Aerospace</t>
        </is>
      </c>
      <c r="D548" s="43" t="inlineStr">
        <is>
          <t>0308005</t>
        </is>
      </c>
      <c r="E548" s="44" t="inlineStr">
        <is>
          <t>Vikram Mishra</t>
        </is>
      </c>
      <c r="F548" s="43" t="inlineStr">
        <is>
          <t>SE</t>
        </is>
      </c>
      <c r="G548" s="43" t="inlineStr">
        <is>
          <t>C</t>
        </is>
      </c>
      <c r="H548" s="43" t="n">
        <v>23</v>
      </c>
      <c r="I548" s="43" t="n">
        <v>3</v>
      </c>
      <c r="J548" s="43" t="n">
        <v>25</v>
      </c>
      <c r="K548" s="43" t="n">
        <v>1</v>
      </c>
      <c r="L548" s="43" t="n">
        <v>18</v>
      </c>
      <c r="M548" s="43" t="n">
        <v>8</v>
      </c>
      <c r="N548" s="43" t="n">
        <v>24</v>
      </c>
      <c r="O548" s="43" t="n">
        <v>2</v>
      </c>
      <c r="P548" s="43" t="n">
        <v>26</v>
      </c>
      <c r="Q548" s="43" t="n">
        <v>0</v>
      </c>
      <c r="R548" s="43" t="n">
        <v>16</v>
      </c>
      <c r="S548" s="43" t="n">
        <v>10</v>
      </c>
      <c r="T548" s="43" t="n">
        <v>14</v>
      </c>
      <c r="U548" s="43" t="n">
        <v>12</v>
      </c>
      <c r="V548" s="43" t="n">
        <v>20</v>
      </c>
      <c r="W548" s="43" t="n">
        <v>6</v>
      </c>
      <c r="X548" s="43" t="n">
        <v>20</v>
      </c>
      <c r="Y548" s="43" t="n">
        <v>6</v>
      </c>
      <c r="Z548" s="43" t="n">
        <v>15</v>
      </c>
      <c r="AA548" s="43" t="n">
        <v>11</v>
      </c>
      <c r="AB548" s="63">
        <f>ROUND((H548+J548+L548+N548+P548+R548+T548+V548+X548+Z548)/(10*26)*100,1)&amp;"%"</f>
        <v/>
      </c>
    </row>
    <row r="549" ht="15" customHeight="1" s="38">
      <c r="A549" s="43" t="n">
        <v>546</v>
      </c>
      <c r="B549" s="44" t="inlineStr">
        <is>
          <t>IIT Madras</t>
        </is>
      </c>
      <c r="C549" s="44" t="inlineStr">
        <is>
          <t>Aerospace</t>
        </is>
      </c>
      <c r="D549" s="43" t="inlineStr">
        <is>
          <t>0308006</t>
        </is>
      </c>
      <c r="E549" s="44" t="inlineStr">
        <is>
          <t>Neha Agarwal</t>
        </is>
      </c>
      <c r="F549" s="43" t="inlineStr">
        <is>
          <t>BE</t>
        </is>
      </c>
      <c r="G549" s="43" t="inlineStr">
        <is>
          <t>A</t>
        </is>
      </c>
      <c r="H549" s="43" t="n">
        <v>19</v>
      </c>
      <c r="I549" s="43" t="n">
        <v>7</v>
      </c>
      <c r="J549" s="43" t="n">
        <v>24</v>
      </c>
      <c r="K549" s="43" t="n">
        <v>2</v>
      </c>
      <c r="L549" s="43" t="n">
        <v>18</v>
      </c>
      <c r="M549" s="43" t="n">
        <v>8</v>
      </c>
      <c r="N549" s="43" t="n">
        <v>23</v>
      </c>
      <c r="O549" s="43" t="n">
        <v>3</v>
      </c>
      <c r="P549" s="43" t="n">
        <v>22</v>
      </c>
      <c r="Q549" s="43" t="n">
        <v>4</v>
      </c>
      <c r="R549" s="43" t="n">
        <v>14</v>
      </c>
      <c r="S549" s="43" t="n">
        <v>12</v>
      </c>
      <c r="T549" s="43" t="n">
        <v>24</v>
      </c>
      <c r="U549" s="43" t="n">
        <v>2</v>
      </c>
      <c r="V549" s="43" t="n">
        <v>24</v>
      </c>
      <c r="W549" s="43" t="n">
        <v>2</v>
      </c>
      <c r="X549" s="43" t="n">
        <v>22</v>
      </c>
      <c r="Y549" s="43" t="n">
        <v>4</v>
      </c>
      <c r="Z549" s="43" t="n">
        <v>19</v>
      </c>
      <c r="AA549" s="43" t="n">
        <v>7</v>
      </c>
      <c r="AB549" s="63">
        <f>ROUND((H549+J549+L549+N549+P549+R549+T549+V549+X549+Z549)/(10*26)*100,1)&amp;"%"</f>
        <v/>
      </c>
    </row>
    <row r="550" ht="15" customHeight="1" s="38">
      <c r="A550" s="43" t="n">
        <v>547</v>
      </c>
      <c r="B550" s="44" t="inlineStr">
        <is>
          <t>IIT Madras</t>
        </is>
      </c>
      <c r="C550" s="44" t="inlineStr">
        <is>
          <t>Aerospace</t>
        </is>
      </c>
      <c r="D550" s="43" t="inlineStr">
        <is>
          <t>0308007</t>
        </is>
      </c>
      <c r="E550" s="44" t="inlineStr">
        <is>
          <t>Priya Reddy</t>
        </is>
      </c>
      <c r="F550" s="43" t="inlineStr">
        <is>
          <t>BE</t>
        </is>
      </c>
      <c r="G550" s="43" t="inlineStr">
        <is>
          <t>A</t>
        </is>
      </c>
      <c r="H550" s="43" t="n">
        <v>15</v>
      </c>
      <c r="I550" s="43" t="n">
        <v>11</v>
      </c>
      <c r="J550" s="43" t="n">
        <v>17</v>
      </c>
      <c r="K550" s="43" t="n">
        <v>9</v>
      </c>
      <c r="L550" s="43" t="n">
        <v>17</v>
      </c>
      <c r="M550" s="43" t="n">
        <v>9</v>
      </c>
      <c r="N550" s="43" t="n">
        <v>25</v>
      </c>
      <c r="O550" s="43" t="n">
        <v>1</v>
      </c>
      <c r="P550" s="43" t="n">
        <v>15</v>
      </c>
      <c r="Q550" s="43" t="n">
        <v>11</v>
      </c>
      <c r="R550" s="43" t="n">
        <v>17</v>
      </c>
      <c r="S550" s="43" t="n">
        <v>9</v>
      </c>
      <c r="T550" s="43" t="n">
        <v>24</v>
      </c>
      <c r="U550" s="43" t="n">
        <v>2</v>
      </c>
      <c r="V550" s="43" t="n">
        <v>22</v>
      </c>
      <c r="W550" s="43" t="n">
        <v>4</v>
      </c>
      <c r="X550" s="43" t="n">
        <v>26</v>
      </c>
      <c r="Y550" s="43" t="n">
        <v>0</v>
      </c>
      <c r="Z550" s="43" t="n">
        <v>14</v>
      </c>
      <c r="AA550" s="43" t="n">
        <v>12</v>
      </c>
      <c r="AB550" s="63">
        <f>ROUND((H550+J550+L550+N550+P550+R550+T550+V550+X550+Z550)/(10*26)*100,1)&amp;"%"</f>
        <v/>
      </c>
    </row>
    <row r="551" ht="15" customHeight="1" s="38">
      <c r="A551" s="43" t="n">
        <v>548</v>
      </c>
      <c r="B551" s="44" t="inlineStr">
        <is>
          <t>IIT Madras</t>
        </is>
      </c>
      <c r="C551" s="44" t="inlineStr">
        <is>
          <t>Aerospace</t>
        </is>
      </c>
      <c r="D551" s="43" t="inlineStr">
        <is>
          <t>0308008</t>
        </is>
      </c>
      <c r="E551" s="44" t="inlineStr">
        <is>
          <t>Deepak Tiwari</t>
        </is>
      </c>
      <c r="F551" s="43" t="inlineStr">
        <is>
          <t>FE</t>
        </is>
      </c>
      <c r="G551" s="43" t="inlineStr">
        <is>
          <t>B</t>
        </is>
      </c>
      <c r="H551" s="43" t="n">
        <v>14</v>
      </c>
      <c r="I551" s="43" t="n">
        <v>12</v>
      </c>
      <c r="J551" s="43" t="n">
        <v>18</v>
      </c>
      <c r="K551" s="43" t="n">
        <v>8</v>
      </c>
      <c r="L551" s="43" t="n">
        <v>23</v>
      </c>
      <c r="M551" s="43" t="n">
        <v>3</v>
      </c>
      <c r="N551" s="43" t="n">
        <v>22</v>
      </c>
      <c r="O551" s="43" t="n">
        <v>4</v>
      </c>
      <c r="P551" s="43" t="n">
        <v>17</v>
      </c>
      <c r="Q551" s="43" t="n">
        <v>9</v>
      </c>
      <c r="R551" s="43" t="n">
        <v>25</v>
      </c>
      <c r="S551" s="43" t="n">
        <v>1</v>
      </c>
      <c r="T551" s="43" t="n">
        <v>16</v>
      </c>
      <c r="U551" s="43" t="n">
        <v>10</v>
      </c>
      <c r="V551" s="43" t="n">
        <v>15</v>
      </c>
      <c r="W551" s="43" t="n">
        <v>11</v>
      </c>
      <c r="X551" s="43" t="n">
        <v>24</v>
      </c>
      <c r="Y551" s="43" t="n">
        <v>2</v>
      </c>
      <c r="Z551" s="43" t="n">
        <v>15</v>
      </c>
      <c r="AA551" s="43" t="n">
        <v>11</v>
      </c>
      <c r="AB551" s="63">
        <f>ROUND((H551+J551+L551+N551+P551+R551+T551+V551+X551+Z551)/(10*26)*100,1)&amp;"%"</f>
        <v/>
      </c>
    </row>
    <row r="552" ht="15" customHeight="1" s="38">
      <c r="A552" s="43" t="n">
        <v>549</v>
      </c>
      <c r="B552" s="44" t="inlineStr">
        <is>
          <t>IIT Madras</t>
        </is>
      </c>
      <c r="C552" s="44" t="inlineStr">
        <is>
          <t>Aerospace</t>
        </is>
      </c>
      <c r="D552" s="43" t="inlineStr">
        <is>
          <t>0308009</t>
        </is>
      </c>
      <c r="E552" s="44" t="inlineStr">
        <is>
          <t>Shreya Shah</t>
        </is>
      </c>
      <c r="F552" s="43" t="inlineStr">
        <is>
          <t>BE</t>
        </is>
      </c>
      <c r="G552" s="43" t="inlineStr">
        <is>
          <t>B</t>
        </is>
      </c>
      <c r="H552" s="43" t="n">
        <v>16</v>
      </c>
      <c r="I552" s="43" t="n">
        <v>10</v>
      </c>
      <c r="J552" s="43" t="n">
        <v>16</v>
      </c>
      <c r="K552" s="43" t="n">
        <v>10</v>
      </c>
      <c r="L552" s="43" t="n">
        <v>15</v>
      </c>
      <c r="M552" s="43" t="n">
        <v>11</v>
      </c>
      <c r="N552" s="43" t="n">
        <v>16</v>
      </c>
      <c r="O552" s="43" t="n">
        <v>10</v>
      </c>
      <c r="P552" s="43" t="n">
        <v>26</v>
      </c>
      <c r="Q552" s="43" t="n">
        <v>0</v>
      </c>
      <c r="R552" s="43" t="n">
        <v>15</v>
      </c>
      <c r="S552" s="43" t="n">
        <v>11</v>
      </c>
      <c r="T552" s="43" t="n">
        <v>19</v>
      </c>
      <c r="U552" s="43" t="n">
        <v>7</v>
      </c>
      <c r="V552" s="43" t="n">
        <v>25</v>
      </c>
      <c r="W552" s="43" t="n">
        <v>1</v>
      </c>
      <c r="X552" s="43" t="n">
        <v>18</v>
      </c>
      <c r="Y552" s="43" t="n">
        <v>8</v>
      </c>
      <c r="Z552" s="43" t="n">
        <v>22</v>
      </c>
      <c r="AA552" s="43" t="n">
        <v>4</v>
      </c>
      <c r="AB552" s="63">
        <f>ROUND((H552+J552+L552+N552+P552+R552+T552+V552+X552+Z552)/(10*26)*100,1)&amp;"%"</f>
        <v/>
      </c>
    </row>
    <row r="553" ht="15" customHeight="1" s="38">
      <c r="A553" s="43" t="n">
        <v>550</v>
      </c>
      <c r="B553" s="44" t="inlineStr">
        <is>
          <t>IIT Madras</t>
        </is>
      </c>
      <c r="C553" s="44" t="inlineStr">
        <is>
          <t>Aerospace</t>
        </is>
      </c>
      <c r="D553" s="43" t="inlineStr">
        <is>
          <t>0308010</t>
        </is>
      </c>
      <c r="E553" s="44" t="inlineStr">
        <is>
          <t>Ritika Bhatt</t>
        </is>
      </c>
      <c r="F553" s="43" t="inlineStr">
        <is>
          <t>BE</t>
        </is>
      </c>
      <c r="G553" s="43" t="inlineStr">
        <is>
          <t>B</t>
        </is>
      </c>
      <c r="H553" s="43" t="n">
        <v>24</v>
      </c>
      <c r="I553" s="43" t="n">
        <v>2</v>
      </c>
      <c r="J553" s="43" t="n">
        <v>15</v>
      </c>
      <c r="K553" s="43" t="n">
        <v>11</v>
      </c>
      <c r="L553" s="43" t="n">
        <v>25</v>
      </c>
      <c r="M553" s="43" t="n">
        <v>1</v>
      </c>
      <c r="N553" s="43" t="n">
        <v>19</v>
      </c>
      <c r="O553" s="43" t="n">
        <v>7</v>
      </c>
      <c r="P553" s="43" t="n">
        <v>22</v>
      </c>
      <c r="Q553" s="43" t="n">
        <v>4</v>
      </c>
      <c r="R553" s="43" t="n">
        <v>16</v>
      </c>
      <c r="S553" s="43" t="n">
        <v>10</v>
      </c>
      <c r="T553" s="43" t="n">
        <v>20</v>
      </c>
      <c r="U553" s="43" t="n">
        <v>6</v>
      </c>
      <c r="V553" s="43" t="n">
        <v>22</v>
      </c>
      <c r="W553" s="43" t="n">
        <v>4</v>
      </c>
      <c r="X553" s="43" t="n">
        <v>20</v>
      </c>
      <c r="Y553" s="43" t="n">
        <v>6</v>
      </c>
      <c r="Z553" s="43" t="n">
        <v>22</v>
      </c>
      <c r="AA553" s="43" t="n">
        <v>4</v>
      </c>
      <c r="AB553" s="63">
        <f>ROUND((H553+J553+L553+N553+P553+R553+T553+V553+X553+Z553)/(10*26)*100,1)&amp;"%"</f>
        <v/>
      </c>
    </row>
    <row r="554" ht="15" customHeight="1" s="38">
      <c r="A554" s="43" t="n">
        <v>551</v>
      </c>
      <c r="B554" s="44" t="inlineStr">
        <is>
          <t>IIT Madras</t>
        </is>
      </c>
      <c r="C554" s="44" t="inlineStr">
        <is>
          <t>Aerospace</t>
        </is>
      </c>
      <c r="D554" s="43" t="inlineStr">
        <is>
          <t>0308011</t>
        </is>
      </c>
      <c r="E554" s="44" t="inlineStr">
        <is>
          <t>Sneha Sharma</t>
        </is>
      </c>
      <c r="F554" s="43" t="inlineStr">
        <is>
          <t>SE</t>
        </is>
      </c>
      <c r="G554" s="43" t="inlineStr">
        <is>
          <t>A</t>
        </is>
      </c>
      <c r="H554" s="43" t="n">
        <v>21</v>
      </c>
      <c r="I554" s="43" t="n">
        <v>5</v>
      </c>
      <c r="J554" s="43" t="n">
        <v>20</v>
      </c>
      <c r="K554" s="43" t="n">
        <v>6</v>
      </c>
      <c r="L554" s="43" t="n">
        <v>18</v>
      </c>
      <c r="M554" s="43" t="n">
        <v>8</v>
      </c>
      <c r="N554" s="43" t="n">
        <v>14</v>
      </c>
      <c r="O554" s="43" t="n">
        <v>12</v>
      </c>
      <c r="P554" s="43" t="n">
        <v>15</v>
      </c>
      <c r="Q554" s="43" t="n">
        <v>11</v>
      </c>
      <c r="R554" s="43" t="n">
        <v>26</v>
      </c>
      <c r="S554" s="43" t="n">
        <v>0</v>
      </c>
      <c r="T554" s="43" t="n">
        <v>23</v>
      </c>
      <c r="U554" s="43" t="n">
        <v>3</v>
      </c>
      <c r="V554" s="43" t="n">
        <v>15</v>
      </c>
      <c r="W554" s="43" t="n">
        <v>11</v>
      </c>
      <c r="X554" s="43" t="n">
        <v>22</v>
      </c>
      <c r="Y554" s="43" t="n">
        <v>4</v>
      </c>
      <c r="Z554" s="43" t="n">
        <v>19</v>
      </c>
      <c r="AA554" s="43" t="n">
        <v>7</v>
      </c>
      <c r="AB554" s="63">
        <f>ROUND((H554+J554+L554+N554+P554+R554+T554+V554+X554+Z554)/(10*26)*100,1)&amp;"%"</f>
        <v/>
      </c>
    </row>
    <row r="555" ht="15" customHeight="1" s="38">
      <c r="A555" s="43" t="n">
        <v>552</v>
      </c>
      <c r="B555" s="44" t="inlineStr">
        <is>
          <t>IIT Madras</t>
        </is>
      </c>
      <c r="C555" s="44" t="inlineStr">
        <is>
          <t>Aerospace</t>
        </is>
      </c>
      <c r="D555" s="43" t="inlineStr">
        <is>
          <t>0308012</t>
        </is>
      </c>
      <c r="E555" s="44" t="inlineStr">
        <is>
          <t>Manoj Reddy</t>
        </is>
      </c>
      <c r="F555" s="43" t="inlineStr">
        <is>
          <t>TE</t>
        </is>
      </c>
      <c r="G555" s="43" t="inlineStr">
        <is>
          <t>C</t>
        </is>
      </c>
      <c r="H555" s="43" t="n">
        <v>18</v>
      </c>
      <c r="I555" s="43" t="n">
        <v>8</v>
      </c>
      <c r="J555" s="43" t="n">
        <v>22</v>
      </c>
      <c r="K555" s="43" t="n">
        <v>4</v>
      </c>
      <c r="L555" s="43" t="n">
        <v>22</v>
      </c>
      <c r="M555" s="43" t="n">
        <v>4</v>
      </c>
      <c r="N555" s="43" t="n">
        <v>14</v>
      </c>
      <c r="O555" s="43" t="n">
        <v>12</v>
      </c>
      <c r="P555" s="43" t="n">
        <v>20</v>
      </c>
      <c r="Q555" s="43" t="n">
        <v>6</v>
      </c>
      <c r="R555" s="43" t="n">
        <v>18</v>
      </c>
      <c r="S555" s="43" t="n">
        <v>8</v>
      </c>
      <c r="T555" s="43" t="n">
        <v>18</v>
      </c>
      <c r="U555" s="43" t="n">
        <v>8</v>
      </c>
      <c r="V555" s="43" t="n">
        <v>26</v>
      </c>
      <c r="W555" s="43" t="n">
        <v>0</v>
      </c>
      <c r="X555" s="43" t="n">
        <v>16</v>
      </c>
      <c r="Y555" s="43" t="n">
        <v>10</v>
      </c>
      <c r="Z555" s="43" t="n">
        <v>24</v>
      </c>
      <c r="AA555" s="43" t="n">
        <v>2</v>
      </c>
      <c r="AB555" s="63">
        <f>ROUND((H555+J555+L555+N555+P555+R555+T555+V555+X555+Z555)/(10*26)*100,1)&amp;"%"</f>
        <v/>
      </c>
    </row>
    <row r="556" ht="15" customHeight="1" s="38">
      <c r="A556" s="43" t="n">
        <v>553</v>
      </c>
      <c r="B556" s="44" t="inlineStr">
        <is>
          <t>IIT Madras</t>
        </is>
      </c>
      <c r="C556" s="44" t="inlineStr">
        <is>
          <t>Aerospace</t>
        </is>
      </c>
      <c r="D556" s="43" t="inlineStr">
        <is>
          <t>0308013</t>
        </is>
      </c>
      <c r="E556" s="44" t="inlineStr">
        <is>
          <t>Pooja Joshi</t>
        </is>
      </c>
      <c r="F556" s="43" t="inlineStr">
        <is>
          <t>SE</t>
        </is>
      </c>
      <c r="G556" s="43" t="inlineStr">
        <is>
          <t>B</t>
        </is>
      </c>
      <c r="H556" s="43" t="n">
        <v>14</v>
      </c>
      <c r="I556" s="43" t="n">
        <v>12</v>
      </c>
      <c r="J556" s="43" t="n">
        <v>14</v>
      </c>
      <c r="K556" s="43" t="n">
        <v>12</v>
      </c>
      <c r="L556" s="43" t="n">
        <v>26</v>
      </c>
      <c r="M556" s="43" t="n">
        <v>0</v>
      </c>
      <c r="N556" s="43" t="n">
        <v>20</v>
      </c>
      <c r="O556" s="43" t="n">
        <v>6</v>
      </c>
      <c r="P556" s="43" t="n">
        <v>16</v>
      </c>
      <c r="Q556" s="43" t="n">
        <v>10</v>
      </c>
      <c r="R556" s="43" t="n">
        <v>23</v>
      </c>
      <c r="S556" s="43" t="n">
        <v>3</v>
      </c>
      <c r="T556" s="43" t="n">
        <v>22</v>
      </c>
      <c r="U556" s="43" t="n">
        <v>4</v>
      </c>
      <c r="V556" s="43" t="n">
        <v>21</v>
      </c>
      <c r="W556" s="43" t="n">
        <v>5</v>
      </c>
      <c r="X556" s="43" t="n">
        <v>21</v>
      </c>
      <c r="Y556" s="43" t="n">
        <v>5</v>
      </c>
      <c r="Z556" s="43" t="n">
        <v>24</v>
      </c>
      <c r="AA556" s="43" t="n">
        <v>2</v>
      </c>
      <c r="AB556" s="63">
        <f>ROUND((H556+J556+L556+N556+P556+R556+T556+V556+X556+Z556)/(10*26)*100,1)&amp;"%"</f>
        <v/>
      </c>
    </row>
    <row r="557" ht="15" customHeight="1" s="38">
      <c r="A557" s="43" t="n">
        <v>554</v>
      </c>
      <c r="B557" s="44" t="inlineStr">
        <is>
          <t>IIT Madras</t>
        </is>
      </c>
      <c r="C557" s="44" t="inlineStr">
        <is>
          <t>Aerospace</t>
        </is>
      </c>
      <c r="D557" s="43" t="inlineStr">
        <is>
          <t>0308014</t>
        </is>
      </c>
      <c r="E557" s="44" t="inlineStr">
        <is>
          <t>Swati Patel</t>
        </is>
      </c>
      <c r="F557" s="43" t="inlineStr">
        <is>
          <t>BE</t>
        </is>
      </c>
      <c r="G557" s="43" t="inlineStr">
        <is>
          <t>B</t>
        </is>
      </c>
      <c r="H557" s="43" t="n">
        <v>22</v>
      </c>
      <c r="I557" s="43" t="n">
        <v>4</v>
      </c>
      <c r="J557" s="43" t="n">
        <v>21</v>
      </c>
      <c r="K557" s="43" t="n">
        <v>5</v>
      </c>
      <c r="L557" s="43" t="n">
        <v>17</v>
      </c>
      <c r="M557" s="43" t="n">
        <v>9</v>
      </c>
      <c r="N557" s="43" t="n">
        <v>19</v>
      </c>
      <c r="O557" s="43" t="n">
        <v>7</v>
      </c>
      <c r="P557" s="43" t="n">
        <v>22</v>
      </c>
      <c r="Q557" s="43" t="n">
        <v>4</v>
      </c>
      <c r="R557" s="43" t="n">
        <v>19</v>
      </c>
      <c r="S557" s="43" t="n">
        <v>7</v>
      </c>
      <c r="T557" s="43" t="n">
        <v>26</v>
      </c>
      <c r="U557" s="43" t="n">
        <v>0</v>
      </c>
      <c r="V557" s="43" t="n">
        <v>25</v>
      </c>
      <c r="W557" s="43" t="n">
        <v>1</v>
      </c>
      <c r="X557" s="43" t="n">
        <v>20</v>
      </c>
      <c r="Y557" s="43" t="n">
        <v>6</v>
      </c>
      <c r="Z557" s="43" t="n">
        <v>24</v>
      </c>
      <c r="AA557" s="43" t="n">
        <v>2</v>
      </c>
      <c r="AB557" s="63">
        <f>ROUND((H557+J557+L557+N557+P557+R557+T557+V557+X557+Z557)/(10*26)*100,1)&amp;"%"</f>
        <v/>
      </c>
    </row>
    <row r="558" ht="15" customHeight="1" s="38">
      <c r="A558" s="43" t="n">
        <v>555</v>
      </c>
      <c r="B558" s="44" t="inlineStr">
        <is>
          <t>IIT Madras</t>
        </is>
      </c>
      <c r="C558" s="44" t="inlineStr">
        <is>
          <t>Aerospace</t>
        </is>
      </c>
      <c r="D558" s="43" t="inlineStr">
        <is>
          <t>0308015</t>
        </is>
      </c>
      <c r="E558" s="44" t="inlineStr">
        <is>
          <t>Ritika Joshi</t>
        </is>
      </c>
      <c r="F558" s="43" t="inlineStr">
        <is>
          <t>TE</t>
        </is>
      </c>
      <c r="G558" s="43" t="inlineStr">
        <is>
          <t>C</t>
        </is>
      </c>
      <c r="H558" s="43" t="n">
        <v>20</v>
      </c>
      <c r="I558" s="43" t="n">
        <v>6</v>
      </c>
      <c r="J558" s="43" t="n">
        <v>18</v>
      </c>
      <c r="K558" s="43" t="n">
        <v>8</v>
      </c>
      <c r="L558" s="43" t="n">
        <v>20</v>
      </c>
      <c r="M558" s="43" t="n">
        <v>6</v>
      </c>
      <c r="N558" s="43" t="n">
        <v>25</v>
      </c>
      <c r="O558" s="43" t="n">
        <v>1</v>
      </c>
      <c r="P558" s="43" t="n">
        <v>18</v>
      </c>
      <c r="Q558" s="43" t="n">
        <v>8</v>
      </c>
      <c r="R558" s="43" t="n">
        <v>26</v>
      </c>
      <c r="S558" s="43" t="n">
        <v>0</v>
      </c>
      <c r="T558" s="43" t="n">
        <v>25</v>
      </c>
      <c r="U558" s="43" t="n">
        <v>1</v>
      </c>
      <c r="V558" s="43" t="n">
        <v>15</v>
      </c>
      <c r="W558" s="43" t="n">
        <v>11</v>
      </c>
      <c r="X558" s="43" t="n">
        <v>23</v>
      </c>
      <c r="Y558" s="43" t="n">
        <v>3</v>
      </c>
      <c r="Z558" s="43" t="n">
        <v>20</v>
      </c>
      <c r="AA558" s="43" t="n">
        <v>6</v>
      </c>
      <c r="AB558" s="63">
        <f>ROUND((H558+J558+L558+N558+P558+R558+T558+V558+X558+Z558)/(10*26)*100,1)&amp;"%"</f>
        <v/>
      </c>
    </row>
    <row r="559" ht="15" customHeight="1" s="38">
      <c r="A559" s="43" t="n">
        <v>556</v>
      </c>
      <c r="B559" s="44" t="inlineStr">
        <is>
          <t>IIT Madras</t>
        </is>
      </c>
      <c r="C559" s="44" t="inlineStr">
        <is>
          <t>Aerospace</t>
        </is>
      </c>
      <c r="D559" s="43" t="inlineStr">
        <is>
          <t>0308016</t>
        </is>
      </c>
      <c r="E559" s="44" t="inlineStr">
        <is>
          <t>Suresh Shah</t>
        </is>
      </c>
      <c r="F559" s="43" t="inlineStr">
        <is>
          <t>TE</t>
        </is>
      </c>
      <c r="G559" s="43" t="inlineStr">
        <is>
          <t>C</t>
        </is>
      </c>
      <c r="H559" s="43" t="n">
        <v>25</v>
      </c>
      <c r="I559" s="43" t="n">
        <v>1</v>
      </c>
      <c r="J559" s="43" t="n">
        <v>16</v>
      </c>
      <c r="K559" s="43" t="n">
        <v>10</v>
      </c>
      <c r="L559" s="43" t="n">
        <v>17</v>
      </c>
      <c r="M559" s="43" t="n">
        <v>9</v>
      </c>
      <c r="N559" s="43" t="n">
        <v>18</v>
      </c>
      <c r="O559" s="43" t="n">
        <v>8</v>
      </c>
      <c r="P559" s="43" t="n">
        <v>24</v>
      </c>
      <c r="Q559" s="43" t="n">
        <v>2</v>
      </c>
      <c r="R559" s="43" t="n">
        <v>16</v>
      </c>
      <c r="S559" s="43" t="n">
        <v>10</v>
      </c>
      <c r="T559" s="43" t="n">
        <v>15</v>
      </c>
      <c r="U559" s="43" t="n">
        <v>11</v>
      </c>
      <c r="V559" s="43" t="n">
        <v>23</v>
      </c>
      <c r="W559" s="43" t="n">
        <v>3</v>
      </c>
      <c r="X559" s="43" t="n">
        <v>16</v>
      </c>
      <c r="Y559" s="43" t="n">
        <v>10</v>
      </c>
      <c r="Z559" s="43" t="n">
        <v>25</v>
      </c>
      <c r="AA559" s="43" t="n">
        <v>1</v>
      </c>
      <c r="AB559" s="63">
        <f>ROUND((H559+J559+L559+N559+P559+R559+T559+V559+X559+Z559)/(10*26)*100,1)&amp;"%"</f>
        <v/>
      </c>
    </row>
    <row r="560" ht="15" customHeight="1" s="38">
      <c r="A560" s="43" t="n">
        <v>557</v>
      </c>
      <c r="B560" s="44" t="inlineStr">
        <is>
          <t>IIT Madras</t>
        </is>
      </c>
      <c r="C560" s="44" t="inlineStr">
        <is>
          <t>Aerospace</t>
        </is>
      </c>
      <c r="D560" s="43" t="inlineStr">
        <is>
          <t>0308017</t>
        </is>
      </c>
      <c r="E560" s="44" t="inlineStr">
        <is>
          <t>Rajan Gupta</t>
        </is>
      </c>
      <c r="F560" s="43" t="inlineStr">
        <is>
          <t>BE</t>
        </is>
      </c>
      <c r="G560" s="43" t="inlineStr">
        <is>
          <t>C</t>
        </is>
      </c>
      <c r="H560" s="43" t="n">
        <v>20</v>
      </c>
      <c r="I560" s="43" t="n">
        <v>6</v>
      </c>
      <c r="J560" s="43" t="n">
        <v>26</v>
      </c>
      <c r="K560" s="43" t="n">
        <v>0</v>
      </c>
      <c r="L560" s="43" t="n">
        <v>16</v>
      </c>
      <c r="M560" s="43" t="n">
        <v>10</v>
      </c>
      <c r="N560" s="43" t="n">
        <v>16</v>
      </c>
      <c r="O560" s="43" t="n">
        <v>10</v>
      </c>
      <c r="P560" s="43" t="n">
        <v>15</v>
      </c>
      <c r="Q560" s="43" t="n">
        <v>11</v>
      </c>
      <c r="R560" s="43" t="n">
        <v>17</v>
      </c>
      <c r="S560" s="43" t="n">
        <v>9</v>
      </c>
      <c r="T560" s="43" t="n">
        <v>16</v>
      </c>
      <c r="U560" s="43" t="n">
        <v>10</v>
      </c>
      <c r="V560" s="43" t="n">
        <v>14</v>
      </c>
      <c r="W560" s="43" t="n">
        <v>12</v>
      </c>
      <c r="X560" s="43" t="n">
        <v>18</v>
      </c>
      <c r="Y560" s="43" t="n">
        <v>8</v>
      </c>
      <c r="Z560" s="43" t="n">
        <v>25</v>
      </c>
      <c r="AA560" s="43" t="n">
        <v>1</v>
      </c>
      <c r="AB560" s="63">
        <f>ROUND((H560+J560+L560+N560+P560+R560+T560+V560+X560+Z560)/(10*26)*100,1)&amp;"%"</f>
        <v/>
      </c>
    </row>
    <row r="561" ht="15" customHeight="1" s="38">
      <c r="A561" s="43" t="n">
        <v>558</v>
      </c>
      <c r="B561" s="44" t="inlineStr">
        <is>
          <t>IIT Madras</t>
        </is>
      </c>
      <c r="C561" s="44" t="inlineStr">
        <is>
          <t>Aerospace</t>
        </is>
      </c>
      <c r="D561" s="43" t="inlineStr">
        <is>
          <t>0308018</t>
        </is>
      </c>
      <c r="E561" s="44" t="inlineStr">
        <is>
          <t>Neha Joshi</t>
        </is>
      </c>
      <c r="F561" s="43" t="inlineStr">
        <is>
          <t>FE</t>
        </is>
      </c>
      <c r="G561" s="43" t="inlineStr">
        <is>
          <t>A</t>
        </is>
      </c>
      <c r="H561" s="43" t="n">
        <v>15</v>
      </c>
      <c r="I561" s="43" t="n">
        <v>11</v>
      </c>
      <c r="J561" s="43" t="n">
        <v>14</v>
      </c>
      <c r="K561" s="43" t="n">
        <v>12</v>
      </c>
      <c r="L561" s="43" t="n">
        <v>18</v>
      </c>
      <c r="M561" s="43" t="n">
        <v>8</v>
      </c>
      <c r="N561" s="43" t="n">
        <v>16</v>
      </c>
      <c r="O561" s="43" t="n">
        <v>10</v>
      </c>
      <c r="P561" s="43" t="n">
        <v>23</v>
      </c>
      <c r="Q561" s="43" t="n">
        <v>3</v>
      </c>
      <c r="R561" s="43" t="n">
        <v>18</v>
      </c>
      <c r="S561" s="43" t="n">
        <v>8</v>
      </c>
      <c r="T561" s="43" t="n">
        <v>22</v>
      </c>
      <c r="U561" s="43" t="n">
        <v>4</v>
      </c>
      <c r="V561" s="43" t="n">
        <v>17</v>
      </c>
      <c r="W561" s="43" t="n">
        <v>9</v>
      </c>
      <c r="X561" s="43" t="n">
        <v>26</v>
      </c>
      <c r="Y561" s="43" t="n">
        <v>0</v>
      </c>
      <c r="Z561" s="43" t="n">
        <v>15</v>
      </c>
      <c r="AA561" s="43" t="n">
        <v>11</v>
      </c>
      <c r="AB561" s="63">
        <f>ROUND((H561+J561+L561+N561+P561+R561+T561+V561+X561+Z561)/(10*26)*100,1)&amp;"%"</f>
        <v/>
      </c>
    </row>
    <row r="562" ht="15" customHeight="1" s="38">
      <c r="A562" s="43" t="n">
        <v>559</v>
      </c>
      <c r="B562" s="44" t="inlineStr">
        <is>
          <t>IIT Madras</t>
        </is>
      </c>
      <c r="C562" s="44" t="inlineStr">
        <is>
          <t>Aerospace</t>
        </is>
      </c>
      <c r="D562" s="43" t="inlineStr">
        <is>
          <t>0308019</t>
        </is>
      </c>
      <c r="E562" s="44" t="inlineStr">
        <is>
          <t>Pooja Chopra</t>
        </is>
      </c>
      <c r="F562" s="43" t="inlineStr">
        <is>
          <t>BE</t>
        </is>
      </c>
      <c r="G562" s="43" t="inlineStr">
        <is>
          <t>A</t>
        </is>
      </c>
      <c r="H562" s="43" t="n">
        <v>18</v>
      </c>
      <c r="I562" s="43" t="n">
        <v>8</v>
      </c>
      <c r="J562" s="43" t="n">
        <v>25</v>
      </c>
      <c r="K562" s="43" t="n">
        <v>1</v>
      </c>
      <c r="L562" s="43" t="n">
        <v>21</v>
      </c>
      <c r="M562" s="43" t="n">
        <v>5</v>
      </c>
      <c r="N562" s="43" t="n">
        <v>22</v>
      </c>
      <c r="O562" s="43" t="n">
        <v>4</v>
      </c>
      <c r="P562" s="43" t="n">
        <v>23</v>
      </c>
      <c r="Q562" s="43" t="n">
        <v>3</v>
      </c>
      <c r="R562" s="43" t="n">
        <v>26</v>
      </c>
      <c r="S562" s="43" t="n">
        <v>0</v>
      </c>
      <c r="T562" s="43" t="n">
        <v>25</v>
      </c>
      <c r="U562" s="43" t="n">
        <v>1</v>
      </c>
      <c r="V562" s="43" t="n">
        <v>15</v>
      </c>
      <c r="W562" s="43" t="n">
        <v>11</v>
      </c>
      <c r="X562" s="43" t="n">
        <v>15</v>
      </c>
      <c r="Y562" s="43" t="n">
        <v>11</v>
      </c>
      <c r="Z562" s="43" t="n">
        <v>21</v>
      </c>
      <c r="AA562" s="43" t="n">
        <v>5</v>
      </c>
      <c r="AB562" s="63">
        <f>ROUND((H562+J562+L562+N562+P562+R562+T562+V562+X562+Z562)/(10*26)*100,1)&amp;"%"</f>
        <v/>
      </c>
    </row>
    <row r="563" ht="15" customHeight="1" s="38">
      <c r="A563" s="43" t="n">
        <v>560</v>
      </c>
      <c r="B563" s="44" t="inlineStr">
        <is>
          <t>IIT Madras</t>
        </is>
      </c>
      <c r="C563" s="44" t="inlineStr">
        <is>
          <t>Aerospace</t>
        </is>
      </c>
      <c r="D563" s="43" t="inlineStr">
        <is>
          <t>0308020</t>
        </is>
      </c>
      <c r="E563" s="44" t="inlineStr">
        <is>
          <t>Amit Chopra</t>
        </is>
      </c>
      <c r="F563" s="43" t="inlineStr">
        <is>
          <t>TE</t>
        </is>
      </c>
      <c r="G563" s="43" t="inlineStr">
        <is>
          <t>C</t>
        </is>
      </c>
      <c r="H563" s="43" t="n">
        <v>23</v>
      </c>
      <c r="I563" s="43" t="n">
        <v>3</v>
      </c>
      <c r="J563" s="43" t="n">
        <v>21</v>
      </c>
      <c r="K563" s="43" t="n">
        <v>5</v>
      </c>
      <c r="L563" s="43" t="n">
        <v>16</v>
      </c>
      <c r="M563" s="43" t="n">
        <v>10</v>
      </c>
      <c r="N563" s="43" t="n">
        <v>26</v>
      </c>
      <c r="O563" s="43" t="n">
        <v>0</v>
      </c>
      <c r="P563" s="43" t="n">
        <v>20</v>
      </c>
      <c r="Q563" s="43" t="n">
        <v>6</v>
      </c>
      <c r="R563" s="43" t="n">
        <v>23</v>
      </c>
      <c r="S563" s="43" t="n">
        <v>3</v>
      </c>
      <c r="T563" s="43" t="n">
        <v>23</v>
      </c>
      <c r="U563" s="43" t="n">
        <v>3</v>
      </c>
      <c r="V563" s="43" t="n">
        <v>23</v>
      </c>
      <c r="W563" s="43" t="n">
        <v>3</v>
      </c>
      <c r="X563" s="43" t="n">
        <v>23</v>
      </c>
      <c r="Y563" s="43" t="n">
        <v>3</v>
      </c>
      <c r="Z563" s="43" t="n">
        <v>18</v>
      </c>
      <c r="AA563" s="43" t="n">
        <v>8</v>
      </c>
      <c r="AB563" s="63">
        <f>ROUND((H563+J563+L563+N563+P563+R563+T563+V563+X563+Z563)/(10*26)*100,1)&amp;"%"</f>
        <v/>
      </c>
    </row>
    <row r="564" ht="15" customHeight="1" s="38">
      <c r="A564" s="51" t="n">
        <v>561</v>
      </c>
      <c r="B564" s="52" t="inlineStr">
        <is>
          <t>IIT Madras</t>
        </is>
      </c>
      <c r="C564" s="52" t="inlineStr">
        <is>
          <t>Biotechnology</t>
        </is>
      </c>
      <c r="D564" s="51" t="inlineStr">
        <is>
          <t>0309001</t>
        </is>
      </c>
      <c r="E564" s="52" t="inlineStr">
        <is>
          <t>Deepak Pillai</t>
        </is>
      </c>
      <c r="F564" s="51" t="inlineStr">
        <is>
          <t>TE</t>
        </is>
      </c>
      <c r="G564" s="51" t="inlineStr">
        <is>
          <t>A</t>
        </is>
      </c>
      <c r="H564" s="51" t="n">
        <v>23</v>
      </c>
      <c r="I564" s="51" t="n">
        <v>3</v>
      </c>
      <c r="J564" s="51" t="n">
        <v>25</v>
      </c>
      <c r="K564" s="51" t="n">
        <v>1</v>
      </c>
      <c r="L564" s="51" t="n">
        <v>22</v>
      </c>
      <c r="M564" s="51" t="n">
        <v>4</v>
      </c>
      <c r="N564" s="51" t="n">
        <v>15</v>
      </c>
      <c r="O564" s="51" t="n">
        <v>11</v>
      </c>
      <c r="P564" s="51" t="n">
        <v>24</v>
      </c>
      <c r="Q564" s="51" t="n">
        <v>2</v>
      </c>
      <c r="R564" s="51" t="n">
        <v>16</v>
      </c>
      <c r="S564" s="51" t="n">
        <v>10</v>
      </c>
      <c r="T564" s="51" t="n">
        <v>22</v>
      </c>
      <c r="U564" s="51" t="n">
        <v>4</v>
      </c>
      <c r="V564" s="51" t="n">
        <v>25</v>
      </c>
      <c r="W564" s="51" t="n">
        <v>1</v>
      </c>
      <c r="X564" s="51" t="n">
        <v>17</v>
      </c>
      <c r="Y564" s="51" t="n">
        <v>9</v>
      </c>
      <c r="Z564" s="51" t="n">
        <v>15</v>
      </c>
      <c r="AA564" s="51" t="n">
        <v>11</v>
      </c>
      <c r="AB564" s="67">
        <f>ROUND((H564+J564+L564+N564+P564+R564+T564+V564+X564+Z564)/(10*26)*100,1)&amp;"%"</f>
        <v/>
      </c>
    </row>
    <row r="565" ht="15" customHeight="1" s="38">
      <c r="A565" s="51" t="n">
        <v>562</v>
      </c>
      <c r="B565" s="52" t="inlineStr">
        <is>
          <t>IIT Madras</t>
        </is>
      </c>
      <c r="C565" s="52" t="inlineStr">
        <is>
          <t>Biotechnology</t>
        </is>
      </c>
      <c r="D565" s="51" t="inlineStr">
        <is>
          <t>0309002</t>
        </is>
      </c>
      <c r="E565" s="52" t="inlineStr">
        <is>
          <t>Ishita Bhatt</t>
        </is>
      </c>
      <c r="F565" s="51" t="inlineStr">
        <is>
          <t>BE</t>
        </is>
      </c>
      <c r="G565" s="51" t="inlineStr">
        <is>
          <t>B</t>
        </is>
      </c>
      <c r="H565" s="51" t="n">
        <v>25</v>
      </c>
      <c r="I565" s="51" t="n">
        <v>1</v>
      </c>
      <c r="J565" s="51" t="n">
        <v>22</v>
      </c>
      <c r="K565" s="51" t="n">
        <v>4</v>
      </c>
      <c r="L565" s="51" t="n">
        <v>14</v>
      </c>
      <c r="M565" s="51" t="n">
        <v>12</v>
      </c>
      <c r="N565" s="51" t="n">
        <v>14</v>
      </c>
      <c r="O565" s="51" t="n">
        <v>12</v>
      </c>
      <c r="P565" s="51" t="n">
        <v>17</v>
      </c>
      <c r="Q565" s="51" t="n">
        <v>9</v>
      </c>
      <c r="R565" s="51" t="n">
        <v>20</v>
      </c>
      <c r="S565" s="51" t="n">
        <v>6</v>
      </c>
      <c r="T565" s="51" t="n">
        <v>20</v>
      </c>
      <c r="U565" s="51" t="n">
        <v>6</v>
      </c>
      <c r="V565" s="51" t="n">
        <v>20</v>
      </c>
      <c r="W565" s="51" t="n">
        <v>6</v>
      </c>
      <c r="X565" s="51" t="n">
        <v>14</v>
      </c>
      <c r="Y565" s="51" t="n">
        <v>12</v>
      </c>
      <c r="Z565" s="51" t="n">
        <v>25</v>
      </c>
      <c r="AA565" s="51" t="n">
        <v>1</v>
      </c>
      <c r="AB565" s="67">
        <f>ROUND((H565+J565+L565+N565+P565+R565+T565+V565+X565+Z565)/(10*26)*100,1)&amp;"%"</f>
        <v/>
      </c>
    </row>
    <row r="566" ht="15" customHeight="1" s="38">
      <c r="A566" s="51" t="n">
        <v>563</v>
      </c>
      <c r="B566" s="52" t="inlineStr">
        <is>
          <t>IIT Madras</t>
        </is>
      </c>
      <c r="C566" s="52" t="inlineStr">
        <is>
          <t>Biotechnology</t>
        </is>
      </c>
      <c r="D566" s="51" t="inlineStr">
        <is>
          <t>0309003</t>
        </is>
      </c>
      <c r="E566" s="52" t="inlineStr">
        <is>
          <t>Mansi Mehta</t>
        </is>
      </c>
      <c r="F566" s="51" t="inlineStr">
        <is>
          <t>FE</t>
        </is>
      </c>
      <c r="G566" s="51" t="inlineStr">
        <is>
          <t>C</t>
        </is>
      </c>
      <c r="H566" s="51" t="n">
        <v>25</v>
      </c>
      <c r="I566" s="51" t="n">
        <v>1</v>
      </c>
      <c r="J566" s="51" t="n">
        <v>25</v>
      </c>
      <c r="K566" s="51" t="n">
        <v>1</v>
      </c>
      <c r="L566" s="51" t="n">
        <v>16</v>
      </c>
      <c r="M566" s="51" t="n">
        <v>10</v>
      </c>
      <c r="N566" s="51" t="n">
        <v>25</v>
      </c>
      <c r="O566" s="51" t="n">
        <v>1</v>
      </c>
      <c r="P566" s="51" t="n">
        <v>14</v>
      </c>
      <c r="Q566" s="51" t="n">
        <v>12</v>
      </c>
      <c r="R566" s="51" t="n">
        <v>14</v>
      </c>
      <c r="S566" s="51" t="n">
        <v>12</v>
      </c>
      <c r="T566" s="51" t="n">
        <v>14</v>
      </c>
      <c r="U566" s="51" t="n">
        <v>12</v>
      </c>
      <c r="V566" s="51" t="n">
        <v>19</v>
      </c>
      <c r="W566" s="51" t="n">
        <v>7</v>
      </c>
      <c r="X566" s="51" t="n">
        <v>17</v>
      </c>
      <c r="Y566" s="51" t="n">
        <v>9</v>
      </c>
      <c r="Z566" s="51" t="n">
        <v>25</v>
      </c>
      <c r="AA566" s="51" t="n">
        <v>1</v>
      </c>
      <c r="AB566" s="67">
        <f>ROUND((H566+J566+L566+N566+P566+R566+T566+V566+X566+Z566)/(10*26)*100,1)&amp;"%"</f>
        <v/>
      </c>
    </row>
    <row r="567" ht="15" customHeight="1" s="38">
      <c r="A567" s="51" t="n">
        <v>564</v>
      </c>
      <c r="B567" s="52" t="inlineStr">
        <is>
          <t>IIT Madras</t>
        </is>
      </c>
      <c r="C567" s="52" t="inlineStr">
        <is>
          <t>Biotechnology</t>
        </is>
      </c>
      <c r="D567" s="51" t="inlineStr">
        <is>
          <t>0309004</t>
        </is>
      </c>
      <c r="E567" s="52" t="inlineStr">
        <is>
          <t>Rajan Verma</t>
        </is>
      </c>
      <c r="F567" s="51" t="inlineStr">
        <is>
          <t>FE</t>
        </is>
      </c>
      <c r="G567" s="51" t="inlineStr">
        <is>
          <t>A</t>
        </is>
      </c>
      <c r="H567" s="51" t="n">
        <v>16</v>
      </c>
      <c r="I567" s="51" t="n">
        <v>10</v>
      </c>
      <c r="J567" s="51" t="n">
        <v>22</v>
      </c>
      <c r="K567" s="51" t="n">
        <v>4</v>
      </c>
      <c r="L567" s="51" t="n">
        <v>19</v>
      </c>
      <c r="M567" s="51" t="n">
        <v>7</v>
      </c>
      <c r="N567" s="51" t="n">
        <v>17</v>
      </c>
      <c r="O567" s="51" t="n">
        <v>9</v>
      </c>
      <c r="P567" s="51" t="n">
        <v>22</v>
      </c>
      <c r="Q567" s="51" t="n">
        <v>4</v>
      </c>
      <c r="R567" s="51" t="n">
        <v>20</v>
      </c>
      <c r="S567" s="51" t="n">
        <v>6</v>
      </c>
      <c r="T567" s="51" t="n">
        <v>17</v>
      </c>
      <c r="U567" s="51" t="n">
        <v>9</v>
      </c>
      <c r="V567" s="51" t="n">
        <v>15</v>
      </c>
      <c r="W567" s="51" t="n">
        <v>11</v>
      </c>
      <c r="X567" s="51" t="n">
        <v>14</v>
      </c>
      <c r="Y567" s="51" t="n">
        <v>12</v>
      </c>
      <c r="Z567" s="51" t="n">
        <v>19</v>
      </c>
      <c r="AA567" s="51" t="n">
        <v>7</v>
      </c>
      <c r="AB567" s="67">
        <f>ROUND((H567+J567+L567+N567+P567+R567+T567+V567+X567+Z567)/(10*26)*100,1)&amp;"%"</f>
        <v/>
      </c>
    </row>
    <row r="568" ht="15" customHeight="1" s="38">
      <c r="A568" s="51" t="n">
        <v>565</v>
      </c>
      <c r="B568" s="52" t="inlineStr">
        <is>
          <t>IIT Madras</t>
        </is>
      </c>
      <c r="C568" s="52" t="inlineStr">
        <is>
          <t>Biotechnology</t>
        </is>
      </c>
      <c r="D568" s="51" t="inlineStr">
        <is>
          <t>0309005</t>
        </is>
      </c>
      <c r="E568" s="52" t="inlineStr">
        <is>
          <t>Nandini Pillai</t>
        </is>
      </c>
      <c r="F568" s="51" t="inlineStr">
        <is>
          <t>SE</t>
        </is>
      </c>
      <c r="G568" s="51" t="inlineStr">
        <is>
          <t>C</t>
        </is>
      </c>
      <c r="H568" s="51" t="n">
        <v>24</v>
      </c>
      <c r="I568" s="51" t="n">
        <v>2</v>
      </c>
      <c r="J568" s="51" t="n">
        <v>14</v>
      </c>
      <c r="K568" s="51" t="n">
        <v>12</v>
      </c>
      <c r="L568" s="51" t="n">
        <v>19</v>
      </c>
      <c r="M568" s="51" t="n">
        <v>7</v>
      </c>
      <c r="N568" s="51" t="n">
        <v>26</v>
      </c>
      <c r="O568" s="51" t="n">
        <v>0</v>
      </c>
      <c r="P568" s="51" t="n">
        <v>16</v>
      </c>
      <c r="Q568" s="51" t="n">
        <v>10</v>
      </c>
      <c r="R568" s="51" t="n">
        <v>18</v>
      </c>
      <c r="S568" s="51" t="n">
        <v>8</v>
      </c>
      <c r="T568" s="51" t="n">
        <v>17</v>
      </c>
      <c r="U568" s="51" t="n">
        <v>9</v>
      </c>
      <c r="V568" s="51" t="n">
        <v>22</v>
      </c>
      <c r="W568" s="51" t="n">
        <v>4</v>
      </c>
      <c r="X568" s="51" t="n">
        <v>17</v>
      </c>
      <c r="Y568" s="51" t="n">
        <v>9</v>
      </c>
      <c r="Z568" s="51" t="n">
        <v>22</v>
      </c>
      <c r="AA568" s="51" t="n">
        <v>4</v>
      </c>
      <c r="AB568" s="67">
        <f>ROUND((H568+J568+L568+N568+P568+R568+T568+V568+X568+Z568)/(10*26)*100,1)&amp;"%"</f>
        <v/>
      </c>
    </row>
    <row r="569" ht="15" customHeight="1" s="38">
      <c r="A569" s="51" t="n">
        <v>566</v>
      </c>
      <c r="B569" s="52" t="inlineStr">
        <is>
          <t>IIT Madras</t>
        </is>
      </c>
      <c r="C569" s="52" t="inlineStr">
        <is>
          <t>Biotechnology</t>
        </is>
      </c>
      <c r="D569" s="51" t="inlineStr">
        <is>
          <t>0309006</t>
        </is>
      </c>
      <c r="E569" s="52" t="inlineStr">
        <is>
          <t>Rajan Kumar</t>
        </is>
      </c>
      <c r="F569" s="51" t="inlineStr">
        <is>
          <t>TE</t>
        </is>
      </c>
      <c r="G569" s="51" t="inlineStr">
        <is>
          <t>C</t>
        </is>
      </c>
      <c r="H569" s="51" t="n">
        <v>25</v>
      </c>
      <c r="I569" s="51" t="n">
        <v>1</v>
      </c>
      <c r="J569" s="51" t="n">
        <v>14</v>
      </c>
      <c r="K569" s="51" t="n">
        <v>12</v>
      </c>
      <c r="L569" s="51" t="n">
        <v>19</v>
      </c>
      <c r="M569" s="51" t="n">
        <v>7</v>
      </c>
      <c r="N569" s="51" t="n">
        <v>22</v>
      </c>
      <c r="O569" s="51" t="n">
        <v>4</v>
      </c>
      <c r="P569" s="51" t="n">
        <v>25</v>
      </c>
      <c r="Q569" s="51" t="n">
        <v>1</v>
      </c>
      <c r="R569" s="51" t="n">
        <v>16</v>
      </c>
      <c r="S569" s="51" t="n">
        <v>10</v>
      </c>
      <c r="T569" s="51" t="n">
        <v>20</v>
      </c>
      <c r="U569" s="51" t="n">
        <v>6</v>
      </c>
      <c r="V569" s="51" t="n">
        <v>26</v>
      </c>
      <c r="W569" s="51" t="n">
        <v>0</v>
      </c>
      <c r="X569" s="51" t="n">
        <v>23</v>
      </c>
      <c r="Y569" s="51" t="n">
        <v>3</v>
      </c>
      <c r="Z569" s="51" t="n">
        <v>16</v>
      </c>
      <c r="AA569" s="51" t="n">
        <v>10</v>
      </c>
      <c r="AB569" s="67">
        <f>ROUND((H569+J569+L569+N569+P569+R569+T569+V569+X569+Z569)/(10*26)*100,1)&amp;"%"</f>
        <v/>
      </c>
    </row>
    <row r="570" ht="15" customHeight="1" s="38">
      <c r="A570" s="51" t="n">
        <v>567</v>
      </c>
      <c r="B570" s="52" t="inlineStr">
        <is>
          <t>IIT Madras</t>
        </is>
      </c>
      <c r="C570" s="52" t="inlineStr">
        <is>
          <t>Biotechnology</t>
        </is>
      </c>
      <c r="D570" s="51" t="inlineStr">
        <is>
          <t>0309007</t>
        </is>
      </c>
      <c r="E570" s="52" t="inlineStr">
        <is>
          <t>Priya Iyer</t>
        </is>
      </c>
      <c r="F570" s="51" t="inlineStr">
        <is>
          <t>SE</t>
        </is>
      </c>
      <c r="G570" s="51" t="inlineStr">
        <is>
          <t>C</t>
        </is>
      </c>
      <c r="H570" s="51" t="n">
        <v>24</v>
      </c>
      <c r="I570" s="51" t="n">
        <v>2</v>
      </c>
      <c r="J570" s="51" t="n">
        <v>26</v>
      </c>
      <c r="K570" s="51" t="n">
        <v>0</v>
      </c>
      <c r="L570" s="51" t="n">
        <v>23</v>
      </c>
      <c r="M570" s="51" t="n">
        <v>3</v>
      </c>
      <c r="N570" s="51" t="n">
        <v>26</v>
      </c>
      <c r="O570" s="51" t="n">
        <v>0</v>
      </c>
      <c r="P570" s="51" t="n">
        <v>23</v>
      </c>
      <c r="Q570" s="51" t="n">
        <v>3</v>
      </c>
      <c r="R570" s="51" t="n">
        <v>14</v>
      </c>
      <c r="S570" s="51" t="n">
        <v>12</v>
      </c>
      <c r="T570" s="51" t="n">
        <v>14</v>
      </c>
      <c r="U570" s="51" t="n">
        <v>12</v>
      </c>
      <c r="V570" s="51" t="n">
        <v>21</v>
      </c>
      <c r="W570" s="51" t="n">
        <v>5</v>
      </c>
      <c r="X570" s="51" t="n">
        <v>20</v>
      </c>
      <c r="Y570" s="51" t="n">
        <v>6</v>
      </c>
      <c r="Z570" s="51" t="n">
        <v>22</v>
      </c>
      <c r="AA570" s="51" t="n">
        <v>4</v>
      </c>
      <c r="AB570" s="67">
        <f>ROUND((H570+J570+L570+N570+P570+R570+T570+V570+X570+Z570)/(10*26)*100,1)&amp;"%"</f>
        <v/>
      </c>
    </row>
    <row r="571" ht="15" customHeight="1" s="38">
      <c r="A571" s="51" t="n">
        <v>568</v>
      </c>
      <c r="B571" s="52" t="inlineStr">
        <is>
          <t>IIT Madras</t>
        </is>
      </c>
      <c r="C571" s="52" t="inlineStr">
        <is>
          <t>Biotechnology</t>
        </is>
      </c>
      <c r="D571" s="51" t="inlineStr">
        <is>
          <t>0309008</t>
        </is>
      </c>
      <c r="E571" s="52" t="inlineStr">
        <is>
          <t>Manoj Singh</t>
        </is>
      </c>
      <c r="F571" s="51" t="inlineStr">
        <is>
          <t>TE</t>
        </is>
      </c>
      <c r="G571" s="51" t="inlineStr">
        <is>
          <t>B</t>
        </is>
      </c>
      <c r="H571" s="51" t="n">
        <v>25</v>
      </c>
      <c r="I571" s="51" t="n">
        <v>1</v>
      </c>
      <c r="J571" s="51" t="n">
        <v>20</v>
      </c>
      <c r="K571" s="51" t="n">
        <v>6</v>
      </c>
      <c r="L571" s="51" t="n">
        <v>16</v>
      </c>
      <c r="M571" s="51" t="n">
        <v>10</v>
      </c>
      <c r="N571" s="51" t="n">
        <v>21</v>
      </c>
      <c r="O571" s="51" t="n">
        <v>5</v>
      </c>
      <c r="P571" s="51" t="n">
        <v>26</v>
      </c>
      <c r="Q571" s="51" t="n">
        <v>0</v>
      </c>
      <c r="R571" s="51" t="n">
        <v>20</v>
      </c>
      <c r="S571" s="51" t="n">
        <v>6</v>
      </c>
      <c r="T571" s="51" t="n">
        <v>17</v>
      </c>
      <c r="U571" s="51" t="n">
        <v>9</v>
      </c>
      <c r="V571" s="51" t="n">
        <v>17</v>
      </c>
      <c r="W571" s="51" t="n">
        <v>9</v>
      </c>
      <c r="X571" s="51" t="n">
        <v>16</v>
      </c>
      <c r="Y571" s="51" t="n">
        <v>10</v>
      </c>
      <c r="Z571" s="51" t="n">
        <v>22</v>
      </c>
      <c r="AA571" s="51" t="n">
        <v>4</v>
      </c>
      <c r="AB571" s="67">
        <f>ROUND((H571+J571+L571+N571+P571+R571+T571+V571+X571+Z571)/(10*26)*100,1)&amp;"%"</f>
        <v/>
      </c>
    </row>
    <row r="572" ht="15" customHeight="1" s="38">
      <c r="A572" s="51" t="n">
        <v>569</v>
      </c>
      <c r="B572" s="52" t="inlineStr">
        <is>
          <t>IIT Madras</t>
        </is>
      </c>
      <c r="C572" s="52" t="inlineStr">
        <is>
          <t>Biotechnology</t>
        </is>
      </c>
      <c r="D572" s="51" t="inlineStr">
        <is>
          <t>0309009</t>
        </is>
      </c>
      <c r="E572" s="52" t="inlineStr">
        <is>
          <t>Aarav Reddy</t>
        </is>
      </c>
      <c r="F572" s="51" t="inlineStr">
        <is>
          <t>FE</t>
        </is>
      </c>
      <c r="G572" s="51" t="inlineStr">
        <is>
          <t>B</t>
        </is>
      </c>
      <c r="H572" s="51" t="n">
        <v>17</v>
      </c>
      <c r="I572" s="51" t="n">
        <v>9</v>
      </c>
      <c r="J572" s="51" t="n">
        <v>22</v>
      </c>
      <c r="K572" s="51" t="n">
        <v>4</v>
      </c>
      <c r="L572" s="51" t="n">
        <v>23</v>
      </c>
      <c r="M572" s="51" t="n">
        <v>3</v>
      </c>
      <c r="N572" s="51" t="n">
        <v>20</v>
      </c>
      <c r="O572" s="51" t="n">
        <v>6</v>
      </c>
      <c r="P572" s="51" t="n">
        <v>24</v>
      </c>
      <c r="Q572" s="51" t="n">
        <v>2</v>
      </c>
      <c r="R572" s="51" t="n">
        <v>26</v>
      </c>
      <c r="S572" s="51" t="n">
        <v>0</v>
      </c>
      <c r="T572" s="51" t="n">
        <v>17</v>
      </c>
      <c r="U572" s="51" t="n">
        <v>9</v>
      </c>
      <c r="V572" s="51" t="n">
        <v>17</v>
      </c>
      <c r="W572" s="51" t="n">
        <v>9</v>
      </c>
      <c r="X572" s="51" t="n">
        <v>21</v>
      </c>
      <c r="Y572" s="51" t="n">
        <v>5</v>
      </c>
      <c r="Z572" s="51" t="n">
        <v>20</v>
      </c>
      <c r="AA572" s="51" t="n">
        <v>6</v>
      </c>
      <c r="AB572" s="67">
        <f>ROUND((H572+J572+L572+N572+P572+R572+T572+V572+X572+Z572)/(10*26)*100,1)&amp;"%"</f>
        <v/>
      </c>
    </row>
    <row r="573" ht="15" customHeight="1" s="38">
      <c r="A573" s="51" t="n">
        <v>570</v>
      </c>
      <c r="B573" s="52" t="inlineStr">
        <is>
          <t>IIT Madras</t>
        </is>
      </c>
      <c r="C573" s="52" t="inlineStr">
        <is>
          <t>Biotechnology</t>
        </is>
      </c>
      <c r="D573" s="51" t="inlineStr">
        <is>
          <t>0309010</t>
        </is>
      </c>
      <c r="E573" s="52" t="inlineStr">
        <is>
          <t>Vikram Kumar</t>
        </is>
      </c>
      <c r="F573" s="51" t="inlineStr">
        <is>
          <t>FE</t>
        </is>
      </c>
      <c r="G573" s="51" t="inlineStr">
        <is>
          <t>B</t>
        </is>
      </c>
      <c r="H573" s="51" t="n">
        <v>25</v>
      </c>
      <c r="I573" s="51" t="n">
        <v>1</v>
      </c>
      <c r="J573" s="51" t="n">
        <v>15</v>
      </c>
      <c r="K573" s="51" t="n">
        <v>11</v>
      </c>
      <c r="L573" s="51" t="n">
        <v>22</v>
      </c>
      <c r="M573" s="51" t="n">
        <v>4</v>
      </c>
      <c r="N573" s="51" t="n">
        <v>19</v>
      </c>
      <c r="O573" s="51" t="n">
        <v>7</v>
      </c>
      <c r="P573" s="51" t="n">
        <v>24</v>
      </c>
      <c r="Q573" s="51" t="n">
        <v>2</v>
      </c>
      <c r="R573" s="51" t="n">
        <v>15</v>
      </c>
      <c r="S573" s="51" t="n">
        <v>11</v>
      </c>
      <c r="T573" s="51" t="n">
        <v>24</v>
      </c>
      <c r="U573" s="51" t="n">
        <v>2</v>
      </c>
      <c r="V573" s="51" t="n">
        <v>22</v>
      </c>
      <c r="W573" s="51" t="n">
        <v>4</v>
      </c>
      <c r="X573" s="51" t="n">
        <v>26</v>
      </c>
      <c r="Y573" s="51" t="n">
        <v>0</v>
      </c>
      <c r="Z573" s="51" t="n">
        <v>26</v>
      </c>
      <c r="AA573" s="51" t="n">
        <v>0</v>
      </c>
      <c r="AB573" s="67">
        <f>ROUND((H573+J573+L573+N573+P573+R573+T573+V573+X573+Z573)/(10*26)*100,1)&amp;"%"</f>
        <v/>
      </c>
    </row>
    <row r="574" ht="15" customHeight="1" s="38">
      <c r="A574" s="51" t="n">
        <v>571</v>
      </c>
      <c r="B574" s="52" t="inlineStr">
        <is>
          <t>IIT Madras</t>
        </is>
      </c>
      <c r="C574" s="52" t="inlineStr">
        <is>
          <t>Biotechnology</t>
        </is>
      </c>
      <c r="D574" s="51" t="inlineStr">
        <is>
          <t>0309011</t>
        </is>
      </c>
      <c r="E574" s="52" t="inlineStr">
        <is>
          <t>Karthik Rao</t>
        </is>
      </c>
      <c r="F574" s="51" t="inlineStr">
        <is>
          <t>BE</t>
        </is>
      </c>
      <c r="G574" s="51" t="inlineStr">
        <is>
          <t>B</t>
        </is>
      </c>
      <c r="H574" s="51" t="n">
        <v>26</v>
      </c>
      <c r="I574" s="51" t="n">
        <v>0</v>
      </c>
      <c r="J574" s="51" t="n">
        <v>20</v>
      </c>
      <c r="K574" s="51" t="n">
        <v>6</v>
      </c>
      <c r="L574" s="51" t="n">
        <v>16</v>
      </c>
      <c r="M574" s="51" t="n">
        <v>10</v>
      </c>
      <c r="N574" s="51" t="n">
        <v>20</v>
      </c>
      <c r="O574" s="51" t="n">
        <v>6</v>
      </c>
      <c r="P574" s="51" t="n">
        <v>21</v>
      </c>
      <c r="Q574" s="51" t="n">
        <v>5</v>
      </c>
      <c r="R574" s="51" t="n">
        <v>15</v>
      </c>
      <c r="S574" s="51" t="n">
        <v>11</v>
      </c>
      <c r="T574" s="51" t="n">
        <v>17</v>
      </c>
      <c r="U574" s="51" t="n">
        <v>9</v>
      </c>
      <c r="V574" s="51" t="n">
        <v>20</v>
      </c>
      <c r="W574" s="51" t="n">
        <v>6</v>
      </c>
      <c r="X574" s="51" t="n">
        <v>22</v>
      </c>
      <c r="Y574" s="51" t="n">
        <v>4</v>
      </c>
      <c r="Z574" s="51" t="n">
        <v>18</v>
      </c>
      <c r="AA574" s="51" t="n">
        <v>8</v>
      </c>
      <c r="AB574" s="67">
        <f>ROUND((H574+J574+L574+N574+P574+R574+T574+V574+X574+Z574)/(10*26)*100,1)&amp;"%"</f>
        <v/>
      </c>
    </row>
    <row r="575" ht="15" customHeight="1" s="38">
      <c r="A575" s="51" t="n">
        <v>572</v>
      </c>
      <c r="B575" s="52" t="inlineStr">
        <is>
          <t>IIT Madras</t>
        </is>
      </c>
      <c r="C575" s="52" t="inlineStr">
        <is>
          <t>Biotechnology</t>
        </is>
      </c>
      <c r="D575" s="51" t="inlineStr">
        <is>
          <t>0309012</t>
        </is>
      </c>
      <c r="E575" s="52" t="inlineStr">
        <is>
          <t>Kavya Pandey</t>
        </is>
      </c>
      <c r="F575" s="51" t="inlineStr">
        <is>
          <t>BE</t>
        </is>
      </c>
      <c r="G575" s="51" t="inlineStr">
        <is>
          <t>C</t>
        </is>
      </c>
      <c r="H575" s="51" t="n">
        <v>26</v>
      </c>
      <c r="I575" s="51" t="n">
        <v>0</v>
      </c>
      <c r="J575" s="51" t="n">
        <v>15</v>
      </c>
      <c r="K575" s="51" t="n">
        <v>11</v>
      </c>
      <c r="L575" s="51" t="n">
        <v>14</v>
      </c>
      <c r="M575" s="51" t="n">
        <v>12</v>
      </c>
      <c r="N575" s="51" t="n">
        <v>15</v>
      </c>
      <c r="O575" s="51" t="n">
        <v>11</v>
      </c>
      <c r="P575" s="51" t="n">
        <v>17</v>
      </c>
      <c r="Q575" s="51" t="n">
        <v>9</v>
      </c>
      <c r="R575" s="51" t="n">
        <v>16</v>
      </c>
      <c r="S575" s="51" t="n">
        <v>10</v>
      </c>
      <c r="T575" s="51" t="n">
        <v>24</v>
      </c>
      <c r="U575" s="51" t="n">
        <v>2</v>
      </c>
      <c r="V575" s="51" t="n">
        <v>22</v>
      </c>
      <c r="W575" s="51" t="n">
        <v>4</v>
      </c>
      <c r="X575" s="51" t="n">
        <v>26</v>
      </c>
      <c r="Y575" s="51" t="n">
        <v>0</v>
      </c>
      <c r="Z575" s="51" t="n">
        <v>16</v>
      </c>
      <c r="AA575" s="51" t="n">
        <v>10</v>
      </c>
      <c r="AB575" s="67">
        <f>ROUND((H575+J575+L575+N575+P575+R575+T575+V575+X575+Z575)/(10*26)*100,1)&amp;"%"</f>
        <v/>
      </c>
    </row>
    <row r="576" ht="15" customHeight="1" s="38">
      <c r="A576" s="51" t="n">
        <v>573</v>
      </c>
      <c r="B576" s="52" t="inlineStr">
        <is>
          <t>IIT Madras</t>
        </is>
      </c>
      <c r="C576" s="52" t="inlineStr">
        <is>
          <t>Biotechnology</t>
        </is>
      </c>
      <c r="D576" s="51" t="inlineStr">
        <is>
          <t>0309013</t>
        </is>
      </c>
      <c r="E576" s="52" t="inlineStr">
        <is>
          <t>Deepak Iyer</t>
        </is>
      </c>
      <c r="F576" s="51" t="inlineStr">
        <is>
          <t>FE</t>
        </is>
      </c>
      <c r="G576" s="51" t="inlineStr">
        <is>
          <t>A</t>
        </is>
      </c>
      <c r="H576" s="51" t="n">
        <v>17</v>
      </c>
      <c r="I576" s="51" t="n">
        <v>9</v>
      </c>
      <c r="J576" s="51" t="n">
        <v>17</v>
      </c>
      <c r="K576" s="51" t="n">
        <v>9</v>
      </c>
      <c r="L576" s="51" t="n">
        <v>25</v>
      </c>
      <c r="M576" s="51" t="n">
        <v>1</v>
      </c>
      <c r="N576" s="51" t="n">
        <v>23</v>
      </c>
      <c r="O576" s="51" t="n">
        <v>3</v>
      </c>
      <c r="P576" s="51" t="n">
        <v>16</v>
      </c>
      <c r="Q576" s="51" t="n">
        <v>10</v>
      </c>
      <c r="R576" s="51" t="n">
        <v>15</v>
      </c>
      <c r="S576" s="51" t="n">
        <v>11</v>
      </c>
      <c r="T576" s="51" t="n">
        <v>24</v>
      </c>
      <c r="U576" s="51" t="n">
        <v>2</v>
      </c>
      <c r="V576" s="51" t="n">
        <v>22</v>
      </c>
      <c r="W576" s="51" t="n">
        <v>4</v>
      </c>
      <c r="X576" s="51" t="n">
        <v>22</v>
      </c>
      <c r="Y576" s="51" t="n">
        <v>4</v>
      </c>
      <c r="Z576" s="51" t="n">
        <v>25</v>
      </c>
      <c r="AA576" s="51" t="n">
        <v>1</v>
      </c>
      <c r="AB576" s="67">
        <f>ROUND((H576+J576+L576+N576+P576+R576+T576+V576+X576+Z576)/(10*26)*100,1)&amp;"%"</f>
        <v/>
      </c>
    </row>
    <row r="577" ht="15" customHeight="1" s="38">
      <c r="A577" s="51" t="n">
        <v>574</v>
      </c>
      <c r="B577" s="52" t="inlineStr">
        <is>
          <t>IIT Madras</t>
        </is>
      </c>
      <c r="C577" s="52" t="inlineStr">
        <is>
          <t>Biotechnology</t>
        </is>
      </c>
      <c r="D577" s="51" t="inlineStr">
        <is>
          <t>0309014</t>
        </is>
      </c>
      <c r="E577" s="52" t="inlineStr">
        <is>
          <t>Neha Sharma</t>
        </is>
      </c>
      <c r="F577" s="51" t="inlineStr">
        <is>
          <t>FE</t>
        </is>
      </c>
      <c r="G577" s="51" t="inlineStr">
        <is>
          <t>A</t>
        </is>
      </c>
      <c r="H577" s="51" t="n">
        <v>17</v>
      </c>
      <c r="I577" s="51" t="n">
        <v>9</v>
      </c>
      <c r="J577" s="51" t="n">
        <v>19</v>
      </c>
      <c r="K577" s="51" t="n">
        <v>7</v>
      </c>
      <c r="L577" s="51" t="n">
        <v>16</v>
      </c>
      <c r="M577" s="51" t="n">
        <v>10</v>
      </c>
      <c r="N577" s="51" t="n">
        <v>21</v>
      </c>
      <c r="O577" s="51" t="n">
        <v>5</v>
      </c>
      <c r="P577" s="51" t="n">
        <v>25</v>
      </c>
      <c r="Q577" s="51" t="n">
        <v>1</v>
      </c>
      <c r="R577" s="51" t="n">
        <v>23</v>
      </c>
      <c r="S577" s="51" t="n">
        <v>3</v>
      </c>
      <c r="T577" s="51" t="n">
        <v>25</v>
      </c>
      <c r="U577" s="51" t="n">
        <v>1</v>
      </c>
      <c r="V577" s="51" t="n">
        <v>15</v>
      </c>
      <c r="W577" s="51" t="n">
        <v>11</v>
      </c>
      <c r="X577" s="51" t="n">
        <v>22</v>
      </c>
      <c r="Y577" s="51" t="n">
        <v>4</v>
      </c>
      <c r="Z577" s="51" t="n">
        <v>21</v>
      </c>
      <c r="AA577" s="51" t="n">
        <v>5</v>
      </c>
      <c r="AB577" s="67">
        <f>ROUND((H577+J577+L577+N577+P577+R577+T577+V577+X577+Z577)/(10*26)*100,1)&amp;"%"</f>
        <v/>
      </c>
    </row>
    <row r="578" ht="15" customHeight="1" s="38">
      <c r="A578" s="51" t="n">
        <v>575</v>
      </c>
      <c r="B578" s="52" t="inlineStr">
        <is>
          <t>IIT Madras</t>
        </is>
      </c>
      <c r="C578" s="52" t="inlineStr">
        <is>
          <t>Biotechnology</t>
        </is>
      </c>
      <c r="D578" s="51" t="inlineStr">
        <is>
          <t>0309015</t>
        </is>
      </c>
      <c r="E578" s="52" t="inlineStr">
        <is>
          <t>Amit Joshi</t>
        </is>
      </c>
      <c r="F578" s="51" t="inlineStr">
        <is>
          <t>FE</t>
        </is>
      </c>
      <c r="G578" s="51" t="inlineStr">
        <is>
          <t>C</t>
        </is>
      </c>
      <c r="H578" s="51" t="n">
        <v>19</v>
      </c>
      <c r="I578" s="51" t="n">
        <v>7</v>
      </c>
      <c r="J578" s="51" t="n">
        <v>25</v>
      </c>
      <c r="K578" s="51" t="n">
        <v>1</v>
      </c>
      <c r="L578" s="51" t="n">
        <v>26</v>
      </c>
      <c r="M578" s="51" t="n">
        <v>0</v>
      </c>
      <c r="N578" s="51" t="n">
        <v>25</v>
      </c>
      <c r="O578" s="51" t="n">
        <v>1</v>
      </c>
      <c r="P578" s="51" t="n">
        <v>25</v>
      </c>
      <c r="Q578" s="51" t="n">
        <v>1</v>
      </c>
      <c r="R578" s="51" t="n">
        <v>14</v>
      </c>
      <c r="S578" s="51" t="n">
        <v>12</v>
      </c>
      <c r="T578" s="51" t="n">
        <v>20</v>
      </c>
      <c r="U578" s="51" t="n">
        <v>6</v>
      </c>
      <c r="V578" s="51" t="n">
        <v>21</v>
      </c>
      <c r="W578" s="51" t="n">
        <v>5</v>
      </c>
      <c r="X578" s="51" t="n">
        <v>21</v>
      </c>
      <c r="Y578" s="51" t="n">
        <v>5</v>
      </c>
      <c r="Z578" s="51" t="n">
        <v>20</v>
      </c>
      <c r="AA578" s="51" t="n">
        <v>6</v>
      </c>
      <c r="AB578" s="67">
        <f>ROUND((H578+J578+L578+N578+P578+R578+T578+V578+X578+Z578)/(10*26)*100,1)&amp;"%"</f>
        <v/>
      </c>
    </row>
    <row r="579" ht="15" customHeight="1" s="38">
      <c r="A579" s="51" t="n">
        <v>576</v>
      </c>
      <c r="B579" s="52" t="inlineStr">
        <is>
          <t>IIT Madras</t>
        </is>
      </c>
      <c r="C579" s="52" t="inlineStr">
        <is>
          <t>Biotechnology</t>
        </is>
      </c>
      <c r="D579" s="51" t="inlineStr">
        <is>
          <t>0309016</t>
        </is>
      </c>
      <c r="E579" s="52" t="inlineStr">
        <is>
          <t>Manoj Singh</t>
        </is>
      </c>
      <c r="F579" s="51" t="inlineStr">
        <is>
          <t>BE</t>
        </is>
      </c>
      <c r="G579" s="51" t="inlineStr">
        <is>
          <t>C</t>
        </is>
      </c>
      <c r="H579" s="51" t="n">
        <v>15</v>
      </c>
      <c r="I579" s="51" t="n">
        <v>11</v>
      </c>
      <c r="J579" s="51" t="n">
        <v>24</v>
      </c>
      <c r="K579" s="51" t="n">
        <v>2</v>
      </c>
      <c r="L579" s="51" t="n">
        <v>14</v>
      </c>
      <c r="M579" s="51" t="n">
        <v>12</v>
      </c>
      <c r="N579" s="51" t="n">
        <v>20</v>
      </c>
      <c r="O579" s="51" t="n">
        <v>6</v>
      </c>
      <c r="P579" s="51" t="n">
        <v>26</v>
      </c>
      <c r="Q579" s="51" t="n">
        <v>0</v>
      </c>
      <c r="R579" s="51" t="n">
        <v>24</v>
      </c>
      <c r="S579" s="51" t="n">
        <v>2</v>
      </c>
      <c r="T579" s="51" t="n">
        <v>25</v>
      </c>
      <c r="U579" s="51" t="n">
        <v>1</v>
      </c>
      <c r="V579" s="51" t="n">
        <v>19</v>
      </c>
      <c r="W579" s="51" t="n">
        <v>7</v>
      </c>
      <c r="X579" s="51" t="n">
        <v>23</v>
      </c>
      <c r="Y579" s="51" t="n">
        <v>3</v>
      </c>
      <c r="Z579" s="51" t="n">
        <v>16</v>
      </c>
      <c r="AA579" s="51" t="n">
        <v>10</v>
      </c>
      <c r="AB579" s="67">
        <f>ROUND((H579+J579+L579+N579+P579+R579+T579+V579+X579+Z579)/(10*26)*100,1)&amp;"%"</f>
        <v/>
      </c>
    </row>
    <row r="580" ht="15" customHeight="1" s="38">
      <c r="A580" s="51" t="n">
        <v>577</v>
      </c>
      <c r="B580" s="52" t="inlineStr">
        <is>
          <t>IIT Madras</t>
        </is>
      </c>
      <c r="C580" s="52" t="inlineStr">
        <is>
          <t>Biotechnology</t>
        </is>
      </c>
      <c r="D580" s="51" t="inlineStr">
        <is>
          <t>0309017</t>
        </is>
      </c>
      <c r="E580" s="52" t="inlineStr">
        <is>
          <t>Aarav Rao</t>
        </is>
      </c>
      <c r="F580" s="51" t="inlineStr">
        <is>
          <t>BE</t>
        </is>
      </c>
      <c r="G580" s="51" t="inlineStr">
        <is>
          <t>A</t>
        </is>
      </c>
      <c r="H580" s="51" t="n">
        <v>14</v>
      </c>
      <c r="I580" s="51" t="n">
        <v>12</v>
      </c>
      <c r="J580" s="51" t="n">
        <v>24</v>
      </c>
      <c r="K580" s="51" t="n">
        <v>2</v>
      </c>
      <c r="L580" s="51" t="n">
        <v>22</v>
      </c>
      <c r="M580" s="51" t="n">
        <v>4</v>
      </c>
      <c r="N580" s="51" t="n">
        <v>22</v>
      </c>
      <c r="O580" s="51" t="n">
        <v>4</v>
      </c>
      <c r="P580" s="51" t="n">
        <v>15</v>
      </c>
      <c r="Q580" s="51" t="n">
        <v>11</v>
      </c>
      <c r="R580" s="51" t="n">
        <v>24</v>
      </c>
      <c r="S580" s="51" t="n">
        <v>2</v>
      </c>
      <c r="T580" s="51" t="n">
        <v>18</v>
      </c>
      <c r="U580" s="51" t="n">
        <v>8</v>
      </c>
      <c r="V580" s="51" t="n">
        <v>17</v>
      </c>
      <c r="W580" s="51" t="n">
        <v>9</v>
      </c>
      <c r="X580" s="51" t="n">
        <v>26</v>
      </c>
      <c r="Y580" s="51" t="n">
        <v>0</v>
      </c>
      <c r="Z580" s="51" t="n">
        <v>15</v>
      </c>
      <c r="AA580" s="51" t="n">
        <v>11</v>
      </c>
      <c r="AB580" s="67">
        <f>ROUND((H580+J580+L580+N580+P580+R580+T580+V580+X580+Z580)/(10*26)*100,1)&amp;"%"</f>
        <v/>
      </c>
    </row>
    <row r="581" ht="15" customHeight="1" s="38">
      <c r="A581" s="51" t="n">
        <v>578</v>
      </c>
      <c r="B581" s="52" t="inlineStr">
        <is>
          <t>IIT Madras</t>
        </is>
      </c>
      <c r="C581" s="52" t="inlineStr">
        <is>
          <t>Biotechnology</t>
        </is>
      </c>
      <c r="D581" s="51" t="inlineStr">
        <is>
          <t>0309018</t>
        </is>
      </c>
      <c r="E581" s="52" t="inlineStr">
        <is>
          <t>Rohan Kumar</t>
        </is>
      </c>
      <c r="F581" s="51" t="inlineStr">
        <is>
          <t>SE</t>
        </is>
      </c>
      <c r="G581" s="51" t="inlineStr">
        <is>
          <t>B</t>
        </is>
      </c>
      <c r="H581" s="51" t="n">
        <v>23</v>
      </c>
      <c r="I581" s="51" t="n">
        <v>3</v>
      </c>
      <c r="J581" s="51" t="n">
        <v>16</v>
      </c>
      <c r="K581" s="51" t="n">
        <v>10</v>
      </c>
      <c r="L581" s="51" t="n">
        <v>21</v>
      </c>
      <c r="M581" s="51" t="n">
        <v>5</v>
      </c>
      <c r="N581" s="51" t="n">
        <v>23</v>
      </c>
      <c r="O581" s="51" t="n">
        <v>3</v>
      </c>
      <c r="P581" s="51" t="n">
        <v>21</v>
      </c>
      <c r="Q581" s="51" t="n">
        <v>5</v>
      </c>
      <c r="R581" s="51" t="n">
        <v>20</v>
      </c>
      <c r="S581" s="51" t="n">
        <v>6</v>
      </c>
      <c r="T581" s="51" t="n">
        <v>15</v>
      </c>
      <c r="U581" s="51" t="n">
        <v>11</v>
      </c>
      <c r="V581" s="51" t="n">
        <v>21</v>
      </c>
      <c r="W581" s="51" t="n">
        <v>5</v>
      </c>
      <c r="X581" s="51" t="n">
        <v>22</v>
      </c>
      <c r="Y581" s="51" t="n">
        <v>4</v>
      </c>
      <c r="Z581" s="51" t="n">
        <v>25</v>
      </c>
      <c r="AA581" s="51" t="n">
        <v>1</v>
      </c>
      <c r="AB581" s="67">
        <f>ROUND((H581+J581+L581+N581+P581+R581+T581+V581+X581+Z581)/(10*26)*100,1)&amp;"%"</f>
        <v/>
      </c>
    </row>
    <row r="582" ht="15" customHeight="1" s="38">
      <c r="A582" s="51" t="n">
        <v>579</v>
      </c>
      <c r="B582" s="52" t="inlineStr">
        <is>
          <t>IIT Madras</t>
        </is>
      </c>
      <c r="C582" s="52" t="inlineStr">
        <is>
          <t>Biotechnology</t>
        </is>
      </c>
      <c r="D582" s="51" t="inlineStr">
        <is>
          <t>0309019</t>
        </is>
      </c>
      <c r="E582" s="52" t="inlineStr">
        <is>
          <t>Suresh Pandey</t>
        </is>
      </c>
      <c r="F582" s="51" t="inlineStr">
        <is>
          <t>TE</t>
        </is>
      </c>
      <c r="G582" s="51" t="inlineStr">
        <is>
          <t>C</t>
        </is>
      </c>
      <c r="H582" s="51" t="n">
        <v>15</v>
      </c>
      <c r="I582" s="51" t="n">
        <v>11</v>
      </c>
      <c r="J582" s="51" t="n">
        <v>19</v>
      </c>
      <c r="K582" s="51" t="n">
        <v>7</v>
      </c>
      <c r="L582" s="51" t="n">
        <v>23</v>
      </c>
      <c r="M582" s="51" t="n">
        <v>3</v>
      </c>
      <c r="N582" s="51" t="n">
        <v>20</v>
      </c>
      <c r="O582" s="51" t="n">
        <v>6</v>
      </c>
      <c r="P582" s="51" t="n">
        <v>23</v>
      </c>
      <c r="Q582" s="51" t="n">
        <v>3</v>
      </c>
      <c r="R582" s="51" t="n">
        <v>22</v>
      </c>
      <c r="S582" s="51" t="n">
        <v>4</v>
      </c>
      <c r="T582" s="51" t="n">
        <v>24</v>
      </c>
      <c r="U582" s="51" t="n">
        <v>2</v>
      </c>
      <c r="V582" s="51" t="n">
        <v>17</v>
      </c>
      <c r="W582" s="51" t="n">
        <v>9</v>
      </c>
      <c r="X582" s="51" t="n">
        <v>22</v>
      </c>
      <c r="Y582" s="51" t="n">
        <v>4</v>
      </c>
      <c r="Z582" s="51" t="n">
        <v>25</v>
      </c>
      <c r="AA582" s="51" t="n">
        <v>1</v>
      </c>
      <c r="AB582" s="67">
        <f>ROUND((H582+J582+L582+N582+P582+R582+T582+V582+X582+Z582)/(10*26)*100,1)&amp;"%"</f>
        <v/>
      </c>
    </row>
    <row r="583" ht="15" customHeight="1" s="38">
      <c r="A583" s="51" t="n">
        <v>580</v>
      </c>
      <c r="B583" s="52" t="inlineStr">
        <is>
          <t>IIT Madras</t>
        </is>
      </c>
      <c r="C583" s="52" t="inlineStr">
        <is>
          <t>Biotechnology</t>
        </is>
      </c>
      <c r="D583" s="51" t="inlineStr">
        <is>
          <t>0309020</t>
        </is>
      </c>
      <c r="E583" s="52" t="inlineStr">
        <is>
          <t>Neha Mehta</t>
        </is>
      </c>
      <c r="F583" s="51" t="inlineStr">
        <is>
          <t>FE</t>
        </is>
      </c>
      <c r="G583" s="51" t="inlineStr">
        <is>
          <t>B</t>
        </is>
      </c>
      <c r="H583" s="51" t="n">
        <v>18</v>
      </c>
      <c r="I583" s="51" t="n">
        <v>8</v>
      </c>
      <c r="J583" s="51" t="n">
        <v>19</v>
      </c>
      <c r="K583" s="51" t="n">
        <v>7</v>
      </c>
      <c r="L583" s="51" t="n">
        <v>24</v>
      </c>
      <c r="M583" s="51" t="n">
        <v>2</v>
      </c>
      <c r="N583" s="51" t="n">
        <v>21</v>
      </c>
      <c r="O583" s="51" t="n">
        <v>5</v>
      </c>
      <c r="P583" s="51" t="n">
        <v>16</v>
      </c>
      <c r="Q583" s="51" t="n">
        <v>10</v>
      </c>
      <c r="R583" s="51" t="n">
        <v>25</v>
      </c>
      <c r="S583" s="51" t="n">
        <v>1</v>
      </c>
      <c r="T583" s="51" t="n">
        <v>24</v>
      </c>
      <c r="U583" s="51" t="n">
        <v>2</v>
      </c>
      <c r="V583" s="51" t="n">
        <v>14</v>
      </c>
      <c r="W583" s="51" t="n">
        <v>12</v>
      </c>
      <c r="X583" s="51" t="n">
        <v>25</v>
      </c>
      <c r="Y583" s="51" t="n">
        <v>1</v>
      </c>
      <c r="Z583" s="51" t="n">
        <v>25</v>
      </c>
      <c r="AA583" s="51" t="n">
        <v>1</v>
      </c>
      <c r="AB583" s="67">
        <f>ROUND((H583+J583+L583+N583+P583+R583+T583+V583+X583+Z583)/(10*26)*100,1)&amp;"%"</f>
        <v/>
      </c>
    </row>
    <row r="584" ht="15" customHeight="1" s="38">
      <c r="A584" s="43" t="n">
        <v>581</v>
      </c>
      <c r="B584" s="44" t="inlineStr">
        <is>
          <t>IIT Madras</t>
        </is>
      </c>
      <c r="C584" s="44" t="inlineStr">
        <is>
          <t>Instrumentation</t>
        </is>
      </c>
      <c r="D584" s="43" t="inlineStr">
        <is>
          <t>0310001</t>
        </is>
      </c>
      <c r="E584" s="44" t="inlineStr">
        <is>
          <t>Meera Agarwal</t>
        </is>
      </c>
      <c r="F584" s="43" t="inlineStr">
        <is>
          <t>FE</t>
        </is>
      </c>
      <c r="G584" s="43" t="inlineStr">
        <is>
          <t>C</t>
        </is>
      </c>
      <c r="H584" s="43" t="n">
        <v>16</v>
      </c>
      <c r="I584" s="43" t="n">
        <v>10</v>
      </c>
      <c r="J584" s="43" t="n">
        <v>25</v>
      </c>
      <c r="K584" s="43" t="n">
        <v>1</v>
      </c>
      <c r="L584" s="43" t="n">
        <v>20</v>
      </c>
      <c r="M584" s="43" t="n">
        <v>6</v>
      </c>
      <c r="N584" s="43" t="n">
        <v>20</v>
      </c>
      <c r="O584" s="43" t="n">
        <v>6</v>
      </c>
      <c r="P584" s="43" t="n">
        <v>19</v>
      </c>
      <c r="Q584" s="43" t="n">
        <v>7</v>
      </c>
      <c r="R584" s="43" t="n">
        <v>25</v>
      </c>
      <c r="S584" s="43" t="n">
        <v>1</v>
      </c>
      <c r="T584" s="43" t="n">
        <v>20</v>
      </c>
      <c r="U584" s="43" t="n">
        <v>6</v>
      </c>
      <c r="V584" s="43" t="n">
        <v>22</v>
      </c>
      <c r="W584" s="43" t="n">
        <v>4</v>
      </c>
      <c r="X584" s="43" t="n">
        <v>20</v>
      </c>
      <c r="Y584" s="43" t="n">
        <v>6</v>
      </c>
      <c r="Z584" s="43" t="n">
        <v>26</v>
      </c>
      <c r="AA584" s="43" t="n">
        <v>0</v>
      </c>
      <c r="AB584" s="63">
        <f>ROUND((H584+J584+L584+N584+P584+R584+T584+V584+X584+Z584)/(10*26)*100,1)&amp;"%"</f>
        <v/>
      </c>
    </row>
    <row r="585" ht="15" customHeight="1" s="38">
      <c r="A585" s="43" t="n">
        <v>582</v>
      </c>
      <c r="B585" s="44" t="inlineStr">
        <is>
          <t>IIT Madras</t>
        </is>
      </c>
      <c r="C585" s="44" t="inlineStr">
        <is>
          <t>Instrumentation</t>
        </is>
      </c>
      <c r="D585" s="43" t="inlineStr">
        <is>
          <t>0310002</t>
        </is>
      </c>
      <c r="E585" s="44" t="inlineStr">
        <is>
          <t>Swati Verma</t>
        </is>
      </c>
      <c r="F585" s="43" t="inlineStr">
        <is>
          <t>BE</t>
        </is>
      </c>
      <c r="G585" s="43" t="inlineStr">
        <is>
          <t>B</t>
        </is>
      </c>
      <c r="H585" s="43" t="n">
        <v>16</v>
      </c>
      <c r="I585" s="43" t="n">
        <v>10</v>
      </c>
      <c r="J585" s="43" t="n">
        <v>23</v>
      </c>
      <c r="K585" s="43" t="n">
        <v>3</v>
      </c>
      <c r="L585" s="43" t="n">
        <v>19</v>
      </c>
      <c r="M585" s="43" t="n">
        <v>7</v>
      </c>
      <c r="N585" s="43" t="n">
        <v>23</v>
      </c>
      <c r="O585" s="43" t="n">
        <v>3</v>
      </c>
      <c r="P585" s="43" t="n">
        <v>15</v>
      </c>
      <c r="Q585" s="43" t="n">
        <v>11</v>
      </c>
      <c r="R585" s="43" t="n">
        <v>16</v>
      </c>
      <c r="S585" s="43" t="n">
        <v>10</v>
      </c>
      <c r="T585" s="43" t="n">
        <v>19</v>
      </c>
      <c r="U585" s="43" t="n">
        <v>7</v>
      </c>
      <c r="V585" s="43" t="n">
        <v>21</v>
      </c>
      <c r="W585" s="43" t="n">
        <v>5</v>
      </c>
      <c r="X585" s="43" t="n">
        <v>17</v>
      </c>
      <c r="Y585" s="43" t="n">
        <v>9</v>
      </c>
      <c r="Z585" s="43" t="n">
        <v>18</v>
      </c>
      <c r="AA585" s="43" t="n">
        <v>8</v>
      </c>
      <c r="AB585" s="63">
        <f>ROUND((H585+J585+L585+N585+P585+R585+T585+V585+X585+Z585)/(10*26)*100,1)&amp;"%"</f>
        <v/>
      </c>
    </row>
    <row r="586" ht="15" customHeight="1" s="38">
      <c r="A586" s="43" t="n">
        <v>583</v>
      </c>
      <c r="B586" s="44" t="inlineStr">
        <is>
          <t>IIT Madras</t>
        </is>
      </c>
      <c r="C586" s="44" t="inlineStr">
        <is>
          <t>Instrumentation</t>
        </is>
      </c>
      <c r="D586" s="43" t="inlineStr">
        <is>
          <t>0310003</t>
        </is>
      </c>
      <c r="E586" s="44" t="inlineStr">
        <is>
          <t>Sneha Mishra</t>
        </is>
      </c>
      <c r="F586" s="43" t="inlineStr">
        <is>
          <t>BE</t>
        </is>
      </c>
      <c r="G586" s="43" t="inlineStr">
        <is>
          <t>B</t>
        </is>
      </c>
      <c r="H586" s="43" t="n">
        <v>23</v>
      </c>
      <c r="I586" s="43" t="n">
        <v>3</v>
      </c>
      <c r="J586" s="43" t="n">
        <v>22</v>
      </c>
      <c r="K586" s="43" t="n">
        <v>4</v>
      </c>
      <c r="L586" s="43" t="n">
        <v>23</v>
      </c>
      <c r="M586" s="43" t="n">
        <v>3</v>
      </c>
      <c r="N586" s="43" t="n">
        <v>23</v>
      </c>
      <c r="O586" s="43" t="n">
        <v>3</v>
      </c>
      <c r="P586" s="43" t="n">
        <v>16</v>
      </c>
      <c r="Q586" s="43" t="n">
        <v>10</v>
      </c>
      <c r="R586" s="43" t="n">
        <v>19</v>
      </c>
      <c r="S586" s="43" t="n">
        <v>7</v>
      </c>
      <c r="T586" s="43" t="n">
        <v>19</v>
      </c>
      <c r="U586" s="43" t="n">
        <v>7</v>
      </c>
      <c r="V586" s="43" t="n">
        <v>17</v>
      </c>
      <c r="W586" s="43" t="n">
        <v>9</v>
      </c>
      <c r="X586" s="43" t="n">
        <v>23</v>
      </c>
      <c r="Y586" s="43" t="n">
        <v>3</v>
      </c>
      <c r="Z586" s="43" t="n">
        <v>18</v>
      </c>
      <c r="AA586" s="43" t="n">
        <v>8</v>
      </c>
      <c r="AB586" s="63">
        <f>ROUND((H586+J586+L586+N586+P586+R586+T586+V586+X586+Z586)/(10*26)*100,1)&amp;"%"</f>
        <v/>
      </c>
    </row>
    <row r="587" ht="15" customHeight="1" s="38">
      <c r="A587" s="43" t="n">
        <v>584</v>
      </c>
      <c r="B587" s="44" t="inlineStr">
        <is>
          <t>IIT Madras</t>
        </is>
      </c>
      <c r="C587" s="44" t="inlineStr">
        <is>
          <t>Instrumentation</t>
        </is>
      </c>
      <c r="D587" s="43" t="inlineStr">
        <is>
          <t>0310004</t>
        </is>
      </c>
      <c r="E587" s="44" t="inlineStr">
        <is>
          <t>Vikram Iyer</t>
        </is>
      </c>
      <c r="F587" s="43" t="inlineStr">
        <is>
          <t>FE</t>
        </is>
      </c>
      <c r="G587" s="43" t="inlineStr">
        <is>
          <t>A</t>
        </is>
      </c>
      <c r="H587" s="43" t="n">
        <v>24</v>
      </c>
      <c r="I587" s="43" t="n">
        <v>2</v>
      </c>
      <c r="J587" s="43" t="n">
        <v>20</v>
      </c>
      <c r="K587" s="43" t="n">
        <v>6</v>
      </c>
      <c r="L587" s="43" t="n">
        <v>24</v>
      </c>
      <c r="M587" s="43" t="n">
        <v>2</v>
      </c>
      <c r="N587" s="43" t="n">
        <v>24</v>
      </c>
      <c r="O587" s="43" t="n">
        <v>2</v>
      </c>
      <c r="P587" s="43" t="n">
        <v>14</v>
      </c>
      <c r="Q587" s="43" t="n">
        <v>12</v>
      </c>
      <c r="R587" s="43" t="n">
        <v>26</v>
      </c>
      <c r="S587" s="43" t="n">
        <v>0</v>
      </c>
      <c r="T587" s="43" t="n">
        <v>21</v>
      </c>
      <c r="U587" s="43" t="n">
        <v>5</v>
      </c>
      <c r="V587" s="43" t="n">
        <v>25</v>
      </c>
      <c r="W587" s="43" t="n">
        <v>1</v>
      </c>
      <c r="X587" s="43" t="n">
        <v>18</v>
      </c>
      <c r="Y587" s="43" t="n">
        <v>8</v>
      </c>
      <c r="Z587" s="43" t="n">
        <v>16</v>
      </c>
      <c r="AA587" s="43" t="n">
        <v>10</v>
      </c>
      <c r="AB587" s="63">
        <f>ROUND((H587+J587+L587+N587+P587+R587+T587+V587+X587+Z587)/(10*26)*100,1)&amp;"%"</f>
        <v/>
      </c>
    </row>
    <row r="588" ht="15" customHeight="1" s="38">
      <c r="A588" s="43" t="n">
        <v>585</v>
      </c>
      <c r="B588" s="44" t="inlineStr">
        <is>
          <t>IIT Madras</t>
        </is>
      </c>
      <c r="C588" s="44" t="inlineStr">
        <is>
          <t>Instrumentation</t>
        </is>
      </c>
      <c r="D588" s="43" t="inlineStr">
        <is>
          <t>0310005</t>
        </is>
      </c>
      <c r="E588" s="44" t="inlineStr">
        <is>
          <t>Vijay Kumar</t>
        </is>
      </c>
      <c r="F588" s="43" t="inlineStr">
        <is>
          <t>TE</t>
        </is>
      </c>
      <c r="G588" s="43" t="inlineStr">
        <is>
          <t>C</t>
        </is>
      </c>
      <c r="H588" s="43" t="n">
        <v>23</v>
      </c>
      <c r="I588" s="43" t="n">
        <v>3</v>
      </c>
      <c r="J588" s="43" t="n">
        <v>23</v>
      </c>
      <c r="K588" s="43" t="n">
        <v>3</v>
      </c>
      <c r="L588" s="43" t="n">
        <v>14</v>
      </c>
      <c r="M588" s="43" t="n">
        <v>12</v>
      </c>
      <c r="N588" s="43" t="n">
        <v>21</v>
      </c>
      <c r="O588" s="43" t="n">
        <v>5</v>
      </c>
      <c r="P588" s="43" t="n">
        <v>18</v>
      </c>
      <c r="Q588" s="43" t="n">
        <v>8</v>
      </c>
      <c r="R588" s="43" t="n">
        <v>24</v>
      </c>
      <c r="S588" s="43" t="n">
        <v>2</v>
      </c>
      <c r="T588" s="43" t="n">
        <v>21</v>
      </c>
      <c r="U588" s="43" t="n">
        <v>5</v>
      </c>
      <c r="V588" s="43" t="n">
        <v>16</v>
      </c>
      <c r="W588" s="43" t="n">
        <v>10</v>
      </c>
      <c r="X588" s="43" t="n">
        <v>26</v>
      </c>
      <c r="Y588" s="43" t="n">
        <v>0</v>
      </c>
      <c r="Z588" s="43" t="n">
        <v>23</v>
      </c>
      <c r="AA588" s="43" t="n">
        <v>3</v>
      </c>
      <c r="AB588" s="63">
        <f>ROUND((H588+J588+L588+N588+P588+R588+T588+V588+X588+Z588)/(10*26)*100,1)&amp;"%"</f>
        <v/>
      </c>
    </row>
    <row r="589" ht="15" customHeight="1" s="38">
      <c r="A589" s="43" t="n">
        <v>586</v>
      </c>
      <c r="B589" s="44" t="inlineStr">
        <is>
          <t>IIT Madras</t>
        </is>
      </c>
      <c r="C589" s="44" t="inlineStr">
        <is>
          <t>Instrumentation</t>
        </is>
      </c>
      <c r="D589" s="43" t="inlineStr">
        <is>
          <t>0310006</t>
        </is>
      </c>
      <c r="E589" s="44" t="inlineStr">
        <is>
          <t>Divya Bhatt</t>
        </is>
      </c>
      <c r="F589" s="43" t="inlineStr">
        <is>
          <t>FE</t>
        </is>
      </c>
      <c r="G589" s="43" t="inlineStr">
        <is>
          <t>B</t>
        </is>
      </c>
      <c r="H589" s="43" t="n">
        <v>20</v>
      </c>
      <c r="I589" s="43" t="n">
        <v>6</v>
      </c>
      <c r="J589" s="43" t="n">
        <v>20</v>
      </c>
      <c r="K589" s="43" t="n">
        <v>6</v>
      </c>
      <c r="L589" s="43" t="n">
        <v>23</v>
      </c>
      <c r="M589" s="43" t="n">
        <v>3</v>
      </c>
      <c r="N589" s="43" t="n">
        <v>18</v>
      </c>
      <c r="O589" s="43" t="n">
        <v>8</v>
      </c>
      <c r="P589" s="43" t="n">
        <v>15</v>
      </c>
      <c r="Q589" s="43" t="n">
        <v>11</v>
      </c>
      <c r="R589" s="43" t="n">
        <v>26</v>
      </c>
      <c r="S589" s="43" t="n">
        <v>0</v>
      </c>
      <c r="T589" s="43" t="n">
        <v>21</v>
      </c>
      <c r="U589" s="43" t="n">
        <v>5</v>
      </c>
      <c r="V589" s="43" t="n">
        <v>23</v>
      </c>
      <c r="W589" s="43" t="n">
        <v>3</v>
      </c>
      <c r="X589" s="43" t="n">
        <v>23</v>
      </c>
      <c r="Y589" s="43" t="n">
        <v>3</v>
      </c>
      <c r="Z589" s="43" t="n">
        <v>20</v>
      </c>
      <c r="AA589" s="43" t="n">
        <v>6</v>
      </c>
      <c r="AB589" s="63">
        <f>ROUND((H589+J589+L589+N589+P589+R589+T589+V589+X589+Z589)/(10*26)*100,1)&amp;"%"</f>
        <v/>
      </c>
    </row>
    <row r="590" ht="15" customHeight="1" s="38">
      <c r="A590" s="43" t="n">
        <v>587</v>
      </c>
      <c r="B590" s="44" t="inlineStr">
        <is>
          <t>IIT Madras</t>
        </is>
      </c>
      <c r="C590" s="44" t="inlineStr">
        <is>
          <t>Instrumentation</t>
        </is>
      </c>
      <c r="D590" s="43" t="inlineStr">
        <is>
          <t>0310007</t>
        </is>
      </c>
      <c r="E590" s="44" t="inlineStr">
        <is>
          <t>Anil Tiwari</t>
        </is>
      </c>
      <c r="F590" s="43" t="inlineStr">
        <is>
          <t>BE</t>
        </is>
      </c>
      <c r="G590" s="43" t="inlineStr">
        <is>
          <t>C</t>
        </is>
      </c>
      <c r="H590" s="43" t="n">
        <v>21</v>
      </c>
      <c r="I590" s="43" t="n">
        <v>5</v>
      </c>
      <c r="J590" s="43" t="n">
        <v>14</v>
      </c>
      <c r="K590" s="43" t="n">
        <v>12</v>
      </c>
      <c r="L590" s="43" t="n">
        <v>22</v>
      </c>
      <c r="M590" s="43" t="n">
        <v>4</v>
      </c>
      <c r="N590" s="43" t="n">
        <v>14</v>
      </c>
      <c r="O590" s="43" t="n">
        <v>12</v>
      </c>
      <c r="P590" s="43" t="n">
        <v>22</v>
      </c>
      <c r="Q590" s="43" t="n">
        <v>4</v>
      </c>
      <c r="R590" s="43" t="n">
        <v>26</v>
      </c>
      <c r="S590" s="43" t="n">
        <v>0</v>
      </c>
      <c r="T590" s="43" t="n">
        <v>23</v>
      </c>
      <c r="U590" s="43" t="n">
        <v>3</v>
      </c>
      <c r="V590" s="43" t="n">
        <v>21</v>
      </c>
      <c r="W590" s="43" t="n">
        <v>5</v>
      </c>
      <c r="X590" s="43" t="n">
        <v>18</v>
      </c>
      <c r="Y590" s="43" t="n">
        <v>8</v>
      </c>
      <c r="Z590" s="43" t="n">
        <v>24</v>
      </c>
      <c r="AA590" s="43" t="n">
        <v>2</v>
      </c>
      <c r="AB590" s="63">
        <f>ROUND((H590+J590+L590+N590+P590+R590+T590+V590+X590+Z590)/(10*26)*100,1)&amp;"%"</f>
        <v/>
      </c>
    </row>
    <row r="591" ht="15" customHeight="1" s="38">
      <c r="A591" s="43" t="n">
        <v>588</v>
      </c>
      <c r="B591" s="44" t="inlineStr">
        <is>
          <t>IIT Madras</t>
        </is>
      </c>
      <c r="C591" s="44" t="inlineStr">
        <is>
          <t>Instrumentation</t>
        </is>
      </c>
      <c r="D591" s="43" t="inlineStr">
        <is>
          <t>0310008</t>
        </is>
      </c>
      <c r="E591" s="44" t="inlineStr">
        <is>
          <t>Manoj Iyer</t>
        </is>
      </c>
      <c r="F591" s="43" t="inlineStr">
        <is>
          <t>FE</t>
        </is>
      </c>
      <c r="G591" s="43" t="inlineStr">
        <is>
          <t>B</t>
        </is>
      </c>
      <c r="H591" s="43" t="n">
        <v>24</v>
      </c>
      <c r="I591" s="43" t="n">
        <v>2</v>
      </c>
      <c r="J591" s="43" t="n">
        <v>21</v>
      </c>
      <c r="K591" s="43" t="n">
        <v>5</v>
      </c>
      <c r="L591" s="43" t="n">
        <v>18</v>
      </c>
      <c r="M591" s="43" t="n">
        <v>8</v>
      </c>
      <c r="N591" s="43" t="n">
        <v>22</v>
      </c>
      <c r="O591" s="43" t="n">
        <v>4</v>
      </c>
      <c r="P591" s="43" t="n">
        <v>19</v>
      </c>
      <c r="Q591" s="43" t="n">
        <v>7</v>
      </c>
      <c r="R591" s="43" t="n">
        <v>24</v>
      </c>
      <c r="S591" s="43" t="n">
        <v>2</v>
      </c>
      <c r="T591" s="43" t="n">
        <v>23</v>
      </c>
      <c r="U591" s="43" t="n">
        <v>3</v>
      </c>
      <c r="V591" s="43" t="n">
        <v>23</v>
      </c>
      <c r="W591" s="43" t="n">
        <v>3</v>
      </c>
      <c r="X591" s="43" t="n">
        <v>18</v>
      </c>
      <c r="Y591" s="43" t="n">
        <v>8</v>
      </c>
      <c r="Z591" s="43" t="n">
        <v>20</v>
      </c>
      <c r="AA591" s="43" t="n">
        <v>6</v>
      </c>
      <c r="AB591" s="63">
        <f>ROUND((H591+J591+L591+N591+P591+R591+T591+V591+X591+Z591)/(10*26)*100,1)&amp;"%"</f>
        <v/>
      </c>
    </row>
    <row r="592" ht="15" customHeight="1" s="38">
      <c r="A592" s="43" t="n">
        <v>589</v>
      </c>
      <c r="B592" s="44" t="inlineStr">
        <is>
          <t>IIT Madras</t>
        </is>
      </c>
      <c r="C592" s="44" t="inlineStr">
        <is>
          <t>Instrumentation</t>
        </is>
      </c>
      <c r="D592" s="43" t="inlineStr">
        <is>
          <t>0310009</t>
        </is>
      </c>
      <c r="E592" s="44" t="inlineStr">
        <is>
          <t>Manoj Patel</t>
        </is>
      </c>
      <c r="F592" s="43" t="inlineStr">
        <is>
          <t>SE</t>
        </is>
      </c>
      <c r="G592" s="43" t="inlineStr">
        <is>
          <t>A</t>
        </is>
      </c>
      <c r="H592" s="43" t="n">
        <v>18</v>
      </c>
      <c r="I592" s="43" t="n">
        <v>8</v>
      </c>
      <c r="J592" s="43" t="n">
        <v>15</v>
      </c>
      <c r="K592" s="43" t="n">
        <v>11</v>
      </c>
      <c r="L592" s="43" t="n">
        <v>22</v>
      </c>
      <c r="M592" s="43" t="n">
        <v>4</v>
      </c>
      <c r="N592" s="43" t="n">
        <v>17</v>
      </c>
      <c r="O592" s="43" t="n">
        <v>9</v>
      </c>
      <c r="P592" s="43" t="n">
        <v>26</v>
      </c>
      <c r="Q592" s="43" t="n">
        <v>0</v>
      </c>
      <c r="R592" s="43" t="n">
        <v>23</v>
      </c>
      <c r="S592" s="43" t="n">
        <v>3</v>
      </c>
      <c r="T592" s="43" t="n">
        <v>26</v>
      </c>
      <c r="U592" s="43" t="n">
        <v>0</v>
      </c>
      <c r="V592" s="43" t="n">
        <v>22</v>
      </c>
      <c r="W592" s="43" t="n">
        <v>4</v>
      </c>
      <c r="X592" s="43" t="n">
        <v>18</v>
      </c>
      <c r="Y592" s="43" t="n">
        <v>8</v>
      </c>
      <c r="Z592" s="43" t="n">
        <v>15</v>
      </c>
      <c r="AA592" s="43" t="n">
        <v>11</v>
      </c>
      <c r="AB592" s="63">
        <f>ROUND((H592+J592+L592+N592+P592+R592+T592+V592+X592+Z592)/(10*26)*100,1)&amp;"%"</f>
        <v/>
      </c>
    </row>
    <row r="593" ht="15" customHeight="1" s="38">
      <c r="A593" s="43" t="n">
        <v>590</v>
      </c>
      <c r="B593" s="44" t="inlineStr">
        <is>
          <t>IIT Madras</t>
        </is>
      </c>
      <c r="C593" s="44" t="inlineStr">
        <is>
          <t>Instrumentation</t>
        </is>
      </c>
      <c r="D593" s="43" t="inlineStr">
        <is>
          <t>0310010</t>
        </is>
      </c>
      <c r="E593" s="44" t="inlineStr">
        <is>
          <t>Vijay Mishra</t>
        </is>
      </c>
      <c r="F593" s="43" t="inlineStr">
        <is>
          <t>SE</t>
        </is>
      </c>
      <c r="G593" s="43" t="inlineStr">
        <is>
          <t>A</t>
        </is>
      </c>
      <c r="H593" s="43" t="n">
        <v>20</v>
      </c>
      <c r="I593" s="43" t="n">
        <v>6</v>
      </c>
      <c r="J593" s="43" t="n">
        <v>21</v>
      </c>
      <c r="K593" s="43" t="n">
        <v>5</v>
      </c>
      <c r="L593" s="43" t="n">
        <v>17</v>
      </c>
      <c r="M593" s="43" t="n">
        <v>9</v>
      </c>
      <c r="N593" s="43" t="n">
        <v>18</v>
      </c>
      <c r="O593" s="43" t="n">
        <v>8</v>
      </c>
      <c r="P593" s="43" t="n">
        <v>21</v>
      </c>
      <c r="Q593" s="43" t="n">
        <v>5</v>
      </c>
      <c r="R593" s="43" t="n">
        <v>22</v>
      </c>
      <c r="S593" s="43" t="n">
        <v>4</v>
      </c>
      <c r="T593" s="43" t="n">
        <v>24</v>
      </c>
      <c r="U593" s="43" t="n">
        <v>2</v>
      </c>
      <c r="V593" s="43" t="n">
        <v>19</v>
      </c>
      <c r="W593" s="43" t="n">
        <v>7</v>
      </c>
      <c r="X593" s="43" t="n">
        <v>17</v>
      </c>
      <c r="Y593" s="43" t="n">
        <v>9</v>
      </c>
      <c r="Z593" s="43" t="n">
        <v>20</v>
      </c>
      <c r="AA593" s="43" t="n">
        <v>6</v>
      </c>
      <c r="AB593" s="63">
        <f>ROUND((H593+J593+L593+N593+P593+R593+T593+V593+X593+Z593)/(10*26)*100,1)&amp;"%"</f>
        <v/>
      </c>
    </row>
    <row r="594" ht="15" customHeight="1" s="38">
      <c r="A594" s="43" t="n">
        <v>591</v>
      </c>
      <c r="B594" s="44" t="inlineStr">
        <is>
          <t>IIT Madras</t>
        </is>
      </c>
      <c r="C594" s="44" t="inlineStr">
        <is>
          <t>Instrumentation</t>
        </is>
      </c>
      <c r="D594" s="43" t="inlineStr">
        <is>
          <t>0310011</t>
        </is>
      </c>
      <c r="E594" s="44" t="inlineStr">
        <is>
          <t>Arjun Patel</t>
        </is>
      </c>
      <c r="F594" s="43" t="inlineStr">
        <is>
          <t>BE</t>
        </is>
      </c>
      <c r="G594" s="43" t="inlineStr">
        <is>
          <t>A</t>
        </is>
      </c>
      <c r="H594" s="43" t="n">
        <v>25</v>
      </c>
      <c r="I594" s="43" t="n">
        <v>1</v>
      </c>
      <c r="J594" s="43" t="n">
        <v>23</v>
      </c>
      <c r="K594" s="43" t="n">
        <v>3</v>
      </c>
      <c r="L594" s="43" t="n">
        <v>22</v>
      </c>
      <c r="M594" s="43" t="n">
        <v>4</v>
      </c>
      <c r="N594" s="43" t="n">
        <v>26</v>
      </c>
      <c r="O594" s="43" t="n">
        <v>0</v>
      </c>
      <c r="P594" s="43" t="n">
        <v>22</v>
      </c>
      <c r="Q594" s="43" t="n">
        <v>4</v>
      </c>
      <c r="R594" s="43" t="n">
        <v>15</v>
      </c>
      <c r="S594" s="43" t="n">
        <v>11</v>
      </c>
      <c r="T594" s="43" t="n">
        <v>20</v>
      </c>
      <c r="U594" s="43" t="n">
        <v>6</v>
      </c>
      <c r="V594" s="43" t="n">
        <v>18</v>
      </c>
      <c r="W594" s="43" t="n">
        <v>8</v>
      </c>
      <c r="X594" s="43" t="n">
        <v>26</v>
      </c>
      <c r="Y594" s="43" t="n">
        <v>0</v>
      </c>
      <c r="Z594" s="43" t="n">
        <v>23</v>
      </c>
      <c r="AA594" s="43" t="n">
        <v>3</v>
      </c>
      <c r="AB594" s="63">
        <f>ROUND((H594+J594+L594+N594+P594+R594+T594+V594+X594+Z594)/(10*26)*100,1)&amp;"%"</f>
        <v/>
      </c>
    </row>
    <row r="595" ht="15" customHeight="1" s="38">
      <c r="A595" s="43" t="n">
        <v>592</v>
      </c>
      <c r="B595" s="44" t="inlineStr">
        <is>
          <t>IIT Madras</t>
        </is>
      </c>
      <c r="C595" s="44" t="inlineStr">
        <is>
          <t>Instrumentation</t>
        </is>
      </c>
      <c r="D595" s="43" t="inlineStr">
        <is>
          <t>0310012</t>
        </is>
      </c>
      <c r="E595" s="44" t="inlineStr">
        <is>
          <t>Anil Gupta</t>
        </is>
      </c>
      <c r="F595" s="43" t="inlineStr">
        <is>
          <t>TE</t>
        </is>
      </c>
      <c r="G595" s="43" t="inlineStr">
        <is>
          <t>B</t>
        </is>
      </c>
      <c r="H595" s="43" t="n">
        <v>22</v>
      </c>
      <c r="I595" s="43" t="n">
        <v>4</v>
      </c>
      <c r="J595" s="43" t="n">
        <v>14</v>
      </c>
      <c r="K595" s="43" t="n">
        <v>12</v>
      </c>
      <c r="L595" s="43" t="n">
        <v>18</v>
      </c>
      <c r="M595" s="43" t="n">
        <v>8</v>
      </c>
      <c r="N595" s="43" t="n">
        <v>18</v>
      </c>
      <c r="O595" s="43" t="n">
        <v>8</v>
      </c>
      <c r="P595" s="43" t="n">
        <v>19</v>
      </c>
      <c r="Q595" s="43" t="n">
        <v>7</v>
      </c>
      <c r="R595" s="43" t="n">
        <v>14</v>
      </c>
      <c r="S595" s="43" t="n">
        <v>12</v>
      </c>
      <c r="T595" s="43" t="n">
        <v>26</v>
      </c>
      <c r="U595" s="43" t="n">
        <v>0</v>
      </c>
      <c r="V595" s="43" t="n">
        <v>23</v>
      </c>
      <c r="W595" s="43" t="n">
        <v>3</v>
      </c>
      <c r="X595" s="43" t="n">
        <v>16</v>
      </c>
      <c r="Y595" s="43" t="n">
        <v>10</v>
      </c>
      <c r="Z595" s="43" t="n">
        <v>24</v>
      </c>
      <c r="AA595" s="43" t="n">
        <v>2</v>
      </c>
      <c r="AB595" s="63">
        <f>ROUND((H595+J595+L595+N595+P595+R595+T595+V595+X595+Z595)/(10*26)*100,1)&amp;"%"</f>
        <v/>
      </c>
    </row>
    <row r="596" ht="15" customHeight="1" s="38">
      <c r="A596" s="43" t="n">
        <v>593</v>
      </c>
      <c r="B596" s="44" t="inlineStr">
        <is>
          <t>IIT Madras</t>
        </is>
      </c>
      <c r="C596" s="44" t="inlineStr">
        <is>
          <t>Instrumentation</t>
        </is>
      </c>
      <c r="D596" s="43" t="inlineStr">
        <is>
          <t>0310013</t>
        </is>
      </c>
      <c r="E596" s="44" t="inlineStr">
        <is>
          <t>Ritika Singh</t>
        </is>
      </c>
      <c r="F596" s="43" t="inlineStr">
        <is>
          <t>BE</t>
        </is>
      </c>
      <c r="G596" s="43" t="inlineStr">
        <is>
          <t>C</t>
        </is>
      </c>
      <c r="H596" s="43" t="n">
        <v>24</v>
      </c>
      <c r="I596" s="43" t="n">
        <v>2</v>
      </c>
      <c r="J596" s="43" t="n">
        <v>22</v>
      </c>
      <c r="K596" s="43" t="n">
        <v>4</v>
      </c>
      <c r="L596" s="43" t="n">
        <v>26</v>
      </c>
      <c r="M596" s="43" t="n">
        <v>0</v>
      </c>
      <c r="N596" s="43" t="n">
        <v>20</v>
      </c>
      <c r="O596" s="43" t="n">
        <v>6</v>
      </c>
      <c r="P596" s="43" t="n">
        <v>14</v>
      </c>
      <c r="Q596" s="43" t="n">
        <v>12</v>
      </c>
      <c r="R596" s="43" t="n">
        <v>19</v>
      </c>
      <c r="S596" s="43" t="n">
        <v>7</v>
      </c>
      <c r="T596" s="43" t="n">
        <v>16</v>
      </c>
      <c r="U596" s="43" t="n">
        <v>10</v>
      </c>
      <c r="V596" s="43" t="n">
        <v>15</v>
      </c>
      <c r="W596" s="43" t="n">
        <v>11</v>
      </c>
      <c r="X596" s="43" t="n">
        <v>14</v>
      </c>
      <c r="Y596" s="43" t="n">
        <v>12</v>
      </c>
      <c r="Z596" s="43" t="n">
        <v>16</v>
      </c>
      <c r="AA596" s="43" t="n">
        <v>10</v>
      </c>
      <c r="AB596" s="63">
        <f>ROUND((H596+J596+L596+N596+P596+R596+T596+V596+X596+Z596)/(10*26)*100,1)&amp;"%"</f>
        <v/>
      </c>
    </row>
    <row r="597" ht="15" customHeight="1" s="38">
      <c r="A597" s="43" t="n">
        <v>594</v>
      </c>
      <c r="B597" s="44" t="inlineStr">
        <is>
          <t>IIT Madras</t>
        </is>
      </c>
      <c r="C597" s="44" t="inlineStr">
        <is>
          <t>Instrumentation</t>
        </is>
      </c>
      <c r="D597" s="43" t="inlineStr">
        <is>
          <t>0310014</t>
        </is>
      </c>
      <c r="E597" s="44" t="inlineStr">
        <is>
          <t>Amit Reddy</t>
        </is>
      </c>
      <c r="F597" s="43" t="inlineStr">
        <is>
          <t>FE</t>
        </is>
      </c>
      <c r="G597" s="43" t="inlineStr">
        <is>
          <t>C</t>
        </is>
      </c>
      <c r="H597" s="43" t="n">
        <v>20</v>
      </c>
      <c r="I597" s="43" t="n">
        <v>6</v>
      </c>
      <c r="J597" s="43" t="n">
        <v>16</v>
      </c>
      <c r="K597" s="43" t="n">
        <v>10</v>
      </c>
      <c r="L597" s="43" t="n">
        <v>21</v>
      </c>
      <c r="M597" s="43" t="n">
        <v>5</v>
      </c>
      <c r="N597" s="43" t="n">
        <v>14</v>
      </c>
      <c r="O597" s="43" t="n">
        <v>12</v>
      </c>
      <c r="P597" s="43" t="n">
        <v>20</v>
      </c>
      <c r="Q597" s="43" t="n">
        <v>6</v>
      </c>
      <c r="R597" s="43" t="n">
        <v>20</v>
      </c>
      <c r="S597" s="43" t="n">
        <v>6</v>
      </c>
      <c r="T597" s="43" t="n">
        <v>18</v>
      </c>
      <c r="U597" s="43" t="n">
        <v>8</v>
      </c>
      <c r="V597" s="43" t="n">
        <v>22</v>
      </c>
      <c r="W597" s="43" t="n">
        <v>4</v>
      </c>
      <c r="X597" s="43" t="n">
        <v>23</v>
      </c>
      <c r="Y597" s="43" t="n">
        <v>3</v>
      </c>
      <c r="Z597" s="43" t="n">
        <v>14</v>
      </c>
      <c r="AA597" s="43" t="n">
        <v>12</v>
      </c>
      <c r="AB597" s="63">
        <f>ROUND((H597+J597+L597+N597+P597+R597+T597+V597+X597+Z597)/(10*26)*100,1)&amp;"%"</f>
        <v/>
      </c>
    </row>
    <row r="598" ht="15" customHeight="1" s="38">
      <c r="A598" s="43" t="n">
        <v>595</v>
      </c>
      <c r="B598" s="44" t="inlineStr">
        <is>
          <t>IIT Madras</t>
        </is>
      </c>
      <c r="C598" s="44" t="inlineStr">
        <is>
          <t>Instrumentation</t>
        </is>
      </c>
      <c r="D598" s="43" t="inlineStr">
        <is>
          <t>0310015</t>
        </is>
      </c>
      <c r="E598" s="44" t="inlineStr">
        <is>
          <t>Nandini Bhatt</t>
        </is>
      </c>
      <c r="F598" s="43" t="inlineStr">
        <is>
          <t>FE</t>
        </is>
      </c>
      <c r="G598" s="43" t="inlineStr">
        <is>
          <t>B</t>
        </is>
      </c>
      <c r="H598" s="43" t="n">
        <v>14</v>
      </c>
      <c r="I598" s="43" t="n">
        <v>12</v>
      </c>
      <c r="J598" s="43" t="n">
        <v>22</v>
      </c>
      <c r="K598" s="43" t="n">
        <v>4</v>
      </c>
      <c r="L598" s="43" t="n">
        <v>16</v>
      </c>
      <c r="M598" s="43" t="n">
        <v>10</v>
      </c>
      <c r="N598" s="43" t="n">
        <v>18</v>
      </c>
      <c r="O598" s="43" t="n">
        <v>8</v>
      </c>
      <c r="P598" s="43" t="n">
        <v>22</v>
      </c>
      <c r="Q598" s="43" t="n">
        <v>4</v>
      </c>
      <c r="R598" s="43" t="n">
        <v>18</v>
      </c>
      <c r="S598" s="43" t="n">
        <v>8</v>
      </c>
      <c r="T598" s="43" t="n">
        <v>19</v>
      </c>
      <c r="U598" s="43" t="n">
        <v>7</v>
      </c>
      <c r="V598" s="43" t="n">
        <v>22</v>
      </c>
      <c r="W598" s="43" t="n">
        <v>4</v>
      </c>
      <c r="X598" s="43" t="n">
        <v>15</v>
      </c>
      <c r="Y598" s="43" t="n">
        <v>11</v>
      </c>
      <c r="Z598" s="43" t="n">
        <v>26</v>
      </c>
      <c r="AA598" s="43" t="n">
        <v>0</v>
      </c>
      <c r="AB598" s="63">
        <f>ROUND((H598+J598+L598+N598+P598+R598+T598+V598+X598+Z598)/(10*26)*100,1)&amp;"%"</f>
        <v/>
      </c>
    </row>
    <row r="599" ht="15" customHeight="1" s="38">
      <c r="A599" s="43" t="n">
        <v>596</v>
      </c>
      <c r="B599" s="44" t="inlineStr">
        <is>
          <t>IIT Madras</t>
        </is>
      </c>
      <c r="C599" s="44" t="inlineStr">
        <is>
          <t>Instrumentation</t>
        </is>
      </c>
      <c r="D599" s="43" t="inlineStr">
        <is>
          <t>0310016</t>
        </is>
      </c>
      <c r="E599" s="44" t="inlineStr">
        <is>
          <t>Arjun Gupta</t>
        </is>
      </c>
      <c r="F599" s="43" t="inlineStr">
        <is>
          <t>FE</t>
        </is>
      </c>
      <c r="G599" s="43" t="inlineStr">
        <is>
          <t>A</t>
        </is>
      </c>
      <c r="H599" s="43" t="n">
        <v>17</v>
      </c>
      <c r="I599" s="43" t="n">
        <v>9</v>
      </c>
      <c r="J599" s="43" t="n">
        <v>14</v>
      </c>
      <c r="K599" s="43" t="n">
        <v>12</v>
      </c>
      <c r="L599" s="43" t="n">
        <v>22</v>
      </c>
      <c r="M599" s="43" t="n">
        <v>4</v>
      </c>
      <c r="N599" s="43" t="n">
        <v>22</v>
      </c>
      <c r="O599" s="43" t="n">
        <v>4</v>
      </c>
      <c r="P599" s="43" t="n">
        <v>23</v>
      </c>
      <c r="Q599" s="43" t="n">
        <v>3</v>
      </c>
      <c r="R599" s="43" t="n">
        <v>22</v>
      </c>
      <c r="S599" s="43" t="n">
        <v>4</v>
      </c>
      <c r="T599" s="43" t="n">
        <v>17</v>
      </c>
      <c r="U599" s="43" t="n">
        <v>9</v>
      </c>
      <c r="V599" s="43" t="n">
        <v>24</v>
      </c>
      <c r="W599" s="43" t="n">
        <v>2</v>
      </c>
      <c r="X599" s="43" t="n">
        <v>26</v>
      </c>
      <c r="Y599" s="43" t="n">
        <v>0</v>
      </c>
      <c r="Z599" s="43" t="n">
        <v>14</v>
      </c>
      <c r="AA599" s="43" t="n">
        <v>12</v>
      </c>
      <c r="AB599" s="63">
        <f>ROUND((H599+J599+L599+N599+P599+R599+T599+V599+X599+Z599)/(10*26)*100,1)&amp;"%"</f>
        <v/>
      </c>
    </row>
    <row r="600" ht="15" customHeight="1" s="38">
      <c r="A600" s="43" t="n">
        <v>597</v>
      </c>
      <c r="B600" s="44" t="inlineStr">
        <is>
          <t>IIT Madras</t>
        </is>
      </c>
      <c r="C600" s="44" t="inlineStr">
        <is>
          <t>Instrumentation</t>
        </is>
      </c>
      <c r="D600" s="43" t="inlineStr">
        <is>
          <t>0310017</t>
        </is>
      </c>
      <c r="E600" s="44" t="inlineStr">
        <is>
          <t>Rajan Kumar</t>
        </is>
      </c>
      <c r="F600" s="43" t="inlineStr">
        <is>
          <t>TE</t>
        </is>
      </c>
      <c r="G600" s="43" t="inlineStr">
        <is>
          <t>B</t>
        </is>
      </c>
      <c r="H600" s="43" t="n">
        <v>19</v>
      </c>
      <c r="I600" s="43" t="n">
        <v>7</v>
      </c>
      <c r="J600" s="43" t="n">
        <v>21</v>
      </c>
      <c r="K600" s="43" t="n">
        <v>5</v>
      </c>
      <c r="L600" s="43" t="n">
        <v>18</v>
      </c>
      <c r="M600" s="43" t="n">
        <v>8</v>
      </c>
      <c r="N600" s="43" t="n">
        <v>24</v>
      </c>
      <c r="O600" s="43" t="n">
        <v>2</v>
      </c>
      <c r="P600" s="43" t="n">
        <v>22</v>
      </c>
      <c r="Q600" s="43" t="n">
        <v>4</v>
      </c>
      <c r="R600" s="43" t="n">
        <v>22</v>
      </c>
      <c r="S600" s="43" t="n">
        <v>4</v>
      </c>
      <c r="T600" s="43" t="n">
        <v>17</v>
      </c>
      <c r="U600" s="43" t="n">
        <v>9</v>
      </c>
      <c r="V600" s="43" t="n">
        <v>23</v>
      </c>
      <c r="W600" s="43" t="n">
        <v>3</v>
      </c>
      <c r="X600" s="43" t="n">
        <v>23</v>
      </c>
      <c r="Y600" s="43" t="n">
        <v>3</v>
      </c>
      <c r="Z600" s="43" t="n">
        <v>25</v>
      </c>
      <c r="AA600" s="43" t="n">
        <v>1</v>
      </c>
      <c r="AB600" s="63">
        <f>ROUND((H600+J600+L600+N600+P600+R600+T600+V600+X600+Z600)/(10*26)*100,1)&amp;"%"</f>
        <v/>
      </c>
    </row>
    <row r="601" ht="15" customHeight="1" s="38">
      <c r="A601" s="43" t="n">
        <v>598</v>
      </c>
      <c r="B601" s="44" t="inlineStr">
        <is>
          <t>IIT Madras</t>
        </is>
      </c>
      <c r="C601" s="44" t="inlineStr">
        <is>
          <t>Instrumentation</t>
        </is>
      </c>
      <c r="D601" s="43" t="inlineStr">
        <is>
          <t>0310018</t>
        </is>
      </c>
      <c r="E601" s="44" t="inlineStr">
        <is>
          <t>Vikram Verma</t>
        </is>
      </c>
      <c r="F601" s="43" t="inlineStr">
        <is>
          <t>BE</t>
        </is>
      </c>
      <c r="G601" s="43" t="inlineStr">
        <is>
          <t>A</t>
        </is>
      </c>
      <c r="H601" s="43" t="n">
        <v>21</v>
      </c>
      <c r="I601" s="43" t="n">
        <v>5</v>
      </c>
      <c r="J601" s="43" t="n">
        <v>18</v>
      </c>
      <c r="K601" s="43" t="n">
        <v>8</v>
      </c>
      <c r="L601" s="43" t="n">
        <v>25</v>
      </c>
      <c r="M601" s="43" t="n">
        <v>1</v>
      </c>
      <c r="N601" s="43" t="n">
        <v>15</v>
      </c>
      <c r="O601" s="43" t="n">
        <v>11</v>
      </c>
      <c r="P601" s="43" t="n">
        <v>22</v>
      </c>
      <c r="Q601" s="43" t="n">
        <v>4</v>
      </c>
      <c r="R601" s="43" t="n">
        <v>19</v>
      </c>
      <c r="S601" s="43" t="n">
        <v>7</v>
      </c>
      <c r="T601" s="43" t="n">
        <v>20</v>
      </c>
      <c r="U601" s="43" t="n">
        <v>6</v>
      </c>
      <c r="V601" s="43" t="n">
        <v>17</v>
      </c>
      <c r="W601" s="43" t="n">
        <v>9</v>
      </c>
      <c r="X601" s="43" t="n">
        <v>14</v>
      </c>
      <c r="Y601" s="43" t="n">
        <v>12</v>
      </c>
      <c r="Z601" s="43" t="n">
        <v>16</v>
      </c>
      <c r="AA601" s="43" t="n">
        <v>10</v>
      </c>
      <c r="AB601" s="63">
        <f>ROUND((H601+J601+L601+N601+P601+R601+T601+V601+X601+Z601)/(10*26)*100,1)&amp;"%"</f>
        <v/>
      </c>
    </row>
    <row r="602" ht="15" customHeight="1" s="38">
      <c r="A602" s="43" t="n">
        <v>599</v>
      </c>
      <c r="B602" s="44" t="inlineStr">
        <is>
          <t>IIT Madras</t>
        </is>
      </c>
      <c r="C602" s="44" t="inlineStr">
        <is>
          <t>Instrumentation</t>
        </is>
      </c>
      <c r="D602" s="43" t="inlineStr">
        <is>
          <t>0310019</t>
        </is>
      </c>
      <c r="E602" s="44" t="inlineStr">
        <is>
          <t>Sneha Reddy</t>
        </is>
      </c>
      <c r="F602" s="43" t="inlineStr">
        <is>
          <t>BE</t>
        </is>
      </c>
      <c r="G602" s="43" t="inlineStr">
        <is>
          <t>A</t>
        </is>
      </c>
      <c r="H602" s="43" t="n">
        <v>21</v>
      </c>
      <c r="I602" s="43" t="n">
        <v>5</v>
      </c>
      <c r="J602" s="43" t="n">
        <v>26</v>
      </c>
      <c r="K602" s="43" t="n">
        <v>0</v>
      </c>
      <c r="L602" s="43" t="n">
        <v>19</v>
      </c>
      <c r="M602" s="43" t="n">
        <v>7</v>
      </c>
      <c r="N602" s="43" t="n">
        <v>14</v>
      </c>
      <c r="O602" s="43" t="n">
        <v>12</v>
      </c>
      <c r="P602" s="43" t="n">
        <v>14</v>
      </c>
      <c r="Q602" s="43" t="n">
        <v>12</v>
      </c>
      <c r="R602" s="43" t="n">
        <v>14</v>
      </c>
      <c r="S602" s="43" t="n">
        <v>12</v>
      </c>
      <c r="T602" s="43" t="n">
        <v>17</v>
      </c>
      <c r="U602" s="43" t="n">
        <v>9</v>
      </c>
      <c r="V602" s="43" t="n">
        <v>14</v>
      </c>
      <c r="W602" s="43" t="n">
        <v>12</v>
      </c>
      <c r="X602" s="43" t="n">
        <v>24</v>
      </c>
      <c r="Y602" s="43" t="n">
        <v>2</v>
      </c>
      <c r="Z602" s="43" t="n">
        <v>19</v>
      </c>
      <c r="AA602" s="43" t="n">
        <v>7</v>
      </c>
      <c r="AB602" s="63">
        <f>ROUND((H602+J602+L602+N602+P602+R602+T602+V602+X602+Z602)/(10*26)*100,1)&amp;"%"</f>
        <v/>
      </c>
    </row>
    <row r="603" ht="15" customHeight="1" s="38">
      <c r="A603" s="43" t="n">
        <v>600</v>
      </c>
      <c r="B603" s="44" t="inlineStr">
        <is>
          <t>IIT Madras</t>
        </is>
      </c>
      <c r="C603" s="44" t="inlineStr">
        <is>
          <t>Instrumentation</t>
        </is>
      </c>
      <c r="D603" s="43" t="inlineStr">
        <is>
          <t>0310020</t>
        </is>
      </c>
      <c r="E603" s="44" t="inlineStr">
        <is>
          <t>Siddharth Pillai</t>
        </is>
      </c>
      <c r="F603" s="43" t="inlineStr">
        <is>
          <t>FE</t>
        </is>
      </c>
      <c r="G603" s="43" t="inlineStr">
        <is>
          <t>C</t>
        </is>
      </c>
      <c r="H603" s="43" t="n">
        <v>25</v>
      </c>
      <c r="I603" s="43" t="n">
        <v>1</v>
      </c>
      <c r="J603" s="43" t="n">
        <v>20</v>
      </c>
      <c r="K603" s="43" t="n">
        <v>6</v>
      </c>
      <c r="L603" s="43" t="n">
        <v>26</v>
      </c>
      <c r="M603" s="43" t="n">
        <v>0</v>
      </c>
      <c r="N603" s="43" t="n">
        <v>24</v>
      </c>
      <c r="O603" s="43" t="n">
        <v>2</v>
      </c>
      <c r="P603" s="43" t="n">
        <v>20</v>
      </c>
      <c r="Q603" s="43" t="n">
        <v>6</v>
      </c>
      <c r="R603" s="43" t="n">
        <v>15</v>
      </c>
      <c r="S603" s="43" t="n">
        <v>11</v>
      </c>
      <c r="T603" s="43" t="n">
        <v>23</v>
      </c>
      <c r="U603" s="43" t="n">
        <v>3</v>
      </c>
      <c r="V603" s="43" t="n">
        <v>26</v>
      </c>
      <c r="W603" s="43" t="n">
        <v>0</v>
      </c>
      <c r="X603" s="43" t="n">
        <v>23</v>
      </c>
      <c r="Y603" s="43" t="n">
        <v>3</v>
      </c>
      <c r="Z603" s="43" t="n">
        <v>19</v>
      </c>
      <c r="AA603" s="43" t="n">
        <v>7</v>
      </c>
      <c r="AB603" s="63">
        <f>ROUND((H603+J603+L603+N603+P603+R603+T603+V603+X603+Z603)/(10*26)*100,1)&amp;"%"</f>
        <v/>
      </c>
    </row>
    <row r="604" ht="15" customHeight="1" s="38">
      <c r="A604" s="43" t="n">
        <v>601</v>
      </c>
      <c r="B604" s="44" t="inlineStr">
        <is>
          <t>BITS Pilani</t>
        </is>
      </c>
      <c r="C604" s="44" t="inlineStr">
        <is>
          <t>Computer Science</t>
        </is>
      </c>
      <c r="D604" s="43" t="inlineStr">
        <is>
          <t>0401001</t>
        </is>
      </c>
      <c r="E604" s="44" t="inlineStr">
        <is>
          <t>Rahul Mishra</t>
        </is>
      </c>
      <c r="F604" s="43" t="inlineStr">
        <is>
          <t>BE</t>
        </is>
      </c>
      <c r="G604" s="43" t="inlineStr">
        <is>
          <t>C</t>
        </is>
      </c>
      <c r="H604" s="43" t="n">
        <v>24</v>
      </c>
      <c r="I604" s="43" t="n">
        <v>2</v>
      </c>
      <c r="J604" s="43" t="n">
        <v>17</v>
      </c>
      <c r="K604" s="43" t="n">
        <v>9</v>
      </c>
      <c r="L604" s="43" t="n">
        <v>14</v>
      </c>
      <c r="M604" s="43" t="n">
        <v>12</v>
      </c>
      <c r="N604" s="43" t="n">
        <v>19</v>
      </c>
      <c r="O604" s="43" t="n">
        <v>7</v>
      </c>
      <c r="P604" s="43" t="n">
        <v>20</v>
      </c>
      <c r="Q604" s="43" t="n">
        <v>6</v>
      </c>
      <c r="R604" s="43" t="n">
        <v>18</v>
      </c>
      <c r="S604" s="43" t="n">
        <v>8</v>
      </c>
      <c r="T604" s="43" t="n">
        <v>15</v>
      </c>
      <c r="U604" s="43" t="n">
        <v>11</v>
      </c>
      <c r="V604" s="43" t="n">
        <v>22</v>
      </c>
      <c r="W604" s="43" t="n">
        <v>4</v>
      </c>
      <c r="X604" s="43" t="n">
        <v>18</v>
      </c>
      <c r="Y604" s="43" t="n">
        <v>8</v>
      </c>
      <c r="Z604" s="43" t="n">
        <v>26</v>
      </c>
      <c r="AA604" s="43" t="n">
        <v>0</v>
      </c>
      <c r="AB604" s="63">
        <f>ROUND((H604+J604+L604+N604+P604+R604+T604+V604+X604+Z604)/(10*26)*100,1)&amp;"%"</f>
        <v/>
      </c>
    </row>
    <row r="605" ht="15" customHeight="1" s="38">
      <c r="A605" s="43" t="n">
        <v>602</v>
      </c>
      <c r="B605" s="44" t="inlineStr">
        <is>
          <t>BITS Pilani</t>
        </is>
      </c>
      <c r="C605" s="44" t="inlineStr">
        <is>
          <t>Computer Science</t>
        </is>
      </c>
      <c r="D605" s="43" t="inlineStr">
        <is>
          <t>0401002</t>
        </is>
      </c>
      <c r="E605" s="44" t="inlineStr">
        <is>
          <t>Tanvi Shah</t>
        </is>
      </c>
      <c r="F605" s="43" t="inlineStr">
        <is>
          <t>SE</t>
        </is>
      </c>
      <c r="G605" s="43" t="inlineStr">
        <is>
          <t>A</t>
        </is>
      </c>
      <c r="H605" s="43" t="n">
        <v>23</v>
      </c>
      <c r="I605" s="43" t="n">
        <v>3</v>
      </c>
      <c r="J605" s="43" t="n">
        <v>17</v>
      </c>
      <c r="K605" s="43" t="n">
        <v>9</v>
      </c>
      <c r="L605" s="43" t="n">
        <v>21</v>
      </c>
      <c r="M605" s="43" t="n">
        <v>5</v>
      </c>
      <c r="N605" s="43" t="n">
        <v>22</v>
      </c>
      <c r="O605" s="43" t="n">
        <v>4</v>
      </c>
      <c r="P605" s="43" t="n">
        <v>24</v>
      </c>
      <c r="Q605" s="43" t="n">
        <v>2</v>
      </c>
      <c r="R605" s="43" t="n">
        <v>18</v>
      </c>
      <c r="S605" s="43" t="n">
        <v>8</v>
      </c>
      <c r="T605" s="43" t="n">
        <v>20</v>
      </c>
      <c r="U605" s="43" t="n">
        <v>6</v>
      </c>
      <c r="V605" s="43" t="n">
        <v>21</v>
      </c>
      <c r="W605" s="43" t="n">
        <v>5</v>
      </c>
      <c r="X605" s="43" t="n">
        <v>23</v>
      </c>
      <c r="Y605" s="43" t="n">
        <v>3</v>
      </c>
      <c r="Z605" s="43" t="n">
        <v>14</v>
      </c>
      <c r="AA605" s="43" t="n">
        <v>12</v>
      </c>
      <c r="AB605" s="63">
        <f>ROUND((H605+J605+L605+N605+P605+R605+T605+V605+X605+Z605)/(10*26)*100,1)&amp;"%"</f>
        <v/>
      </c>
    </row>
    <row r="606" ht="15" customHeight="1" s="38">
      <c r="A606" s="43" t="n">
        <v>603</v>
      </c>
      <c r="B606" s="44" t="inlineStr">
        <is>
          <t>BITS Pilani</t>
        </is>
      </c>
      <c r="C606" s="44" t="inlineStr">
        <is>
          <t>Computer Science</t>
        </is>
      </c>
      <c r="D606" s="43" t="inlineStr">
        <is>
          <t>0401003</t>
        </is>
      </c>
      <c r="E606" s="44" t="inlineStr">
        <is>
          <t>Neha Tiwari</t>
        </is>
      </c>
      <c r="F606" s="43" t="inlineStr">
        <is>
          <t>FE</t>
        </is>
      </c>
      <c r="G606" s="43" t="inlineStr">
        <is>
          <t>A</t>
        </is>
      </c>
      <c r="H606" s="43" t="n">
        <v>22</v>
      </c>
      <c r="I606" s="43" t="n">
        <v>4</v>
      </c>
      <c r="J606" s="43" t="n">
        <v>26</v>
      </c>
      <c r="K606" s="43" t="n">
        <v>0</v>
      </c>
      <c r="L606" s="43" t="n">
        <v>21</v>
      </c>
      <c r="M606" s="43" t="n">
        <v>5</v>
      </c>
      <c r="N606" s="43" t="n">
        <v>25</v>
      </c>
      <c r="O606" s="43" t="n">
        <v>1</v>
      </c>
      <c r="P606" s="43" t="n">
        <v>14</v>
      </c>
      <c r="Q606" s="43" t="n">
        <v>12</v>
      </c>
      <c r="R606" s="43" t="n">
        <v>24</v>
      </c>
      <c r="S606" s="43" t="n">
        <v>2</v>
      </c>
      <c r="T606" s="43" t="n">
        <v>15</v>
      </c>
      <c r="U606" s="43" t="n">
        <v>11</v>
      </c>
      <c r="V606" s="43" t="n">
        <v>22</v>
      </c>
      <c r="W606" s="43" t="n">
        <v>4</v>
      </c>
      <c r="X606" s="43" t="n">
        <v>21</v>
      </c>
      <c r="Y606" s="43" t="n">
        <v>5</v>
      </c>
      <c r="Z606" s="43" t="n">
        <v>16</v>
      </c>
      <c r="AA606" s="43" t="n">
        <v>10</v>
      </c>
      <c r="AB606" s="63">
        <f>ROUND((H606+J606+L606+N606+P606+R606+T606+V606+X606+Z606)/(10*26)*100,1)&amp;"%"</f>
        <v/>
      </c>
    </row>
    <row r="607" ht="15" customHeight="1" s="38">
      <c r="A607" s="43" t="n">
        <v>604</v>
      </c>
      <c r="B607" s="44" t="inlineStr">
        <is>
          <t>BITS Pilani</t>
        </is>
      </c>
      <c r="C607" s="44" t="inlineStr">
        <is>
          <t>Computer Science</t>
        </is>
      </c>
      <c r="D607" s="43" t="inlineStr">
        <is>
          <t>0401004</t>
        </is>
      </c>
      <c r="E607" s="44" t="inlineStr">
        <is>
          <t>Rahul Nair</t>
        </is>
      </c>
      <c r="F607" s="43" t="inlineStr">
        <is>
          <t>SE</t>
        </is>
      </c>
      <c r="G607" s="43" t="inlineStr">
        <is>
          <t>A</t>
        </is>
      </c>
      <c r="H607" s="43" t="n">
        <v>20</v>
      </c>
      <c r="I607" s="43" t="n">
        <v>6</v>
      </c>
      <c r="J607" s="43" t="n">
        <v>24</v>
      </c>
      <c r="K607" s="43" t="n">
        <v>2</v>
      </c>
      <c r="L607" s="43" t="n">
        <v>26</v>
      </c>
      <c r="M607" s="43" t="n">
        <v>0</v>
      </c>
      <c r="N607" s="43" t="n">
        <v>14</v>
      </c>
      <c r="O607" s="43" t="n">
        <v>12</v>
      </c>
      <c r="P607" s="43" t="n">
        <v>14</v>
      </c>
      <c r="Q607" s="43" t="n">
        <v>12</v>
      </c>
      <c r="R607" s="43" t="n">
        <v>15</v>
      </c>
      <c r="S607" s="43" t="n">
        <v>11</v>
      </c>
      <c r="T607" s="43" t="n">
        <v>24</v>
      </c>
      <c r="U607" s="43" t="n">
        <v>2</v>
      </c>
      <c r="V607" s="43" t="n">
        <v>26</v>
      </c>
      <c r="W607" s="43" t="n">
        <v>0</v>
      </c>
      <c r="X607" s="43" t="n">
        <v>17</v>
      </c>
      <c r="Y607" s="43" t="n">
        <v>9</v>
      </c>
      <c r="Z607" s="43" t="n">
        <v>20</v>
      </c>
      <c r="AA607" s="43" t="n">
        <v>6</v>
      </c>
      <c r="AB607" s="63">
        <f>ROUND((H607+J607+L607+N607+P607+R607+T607+V607+X607+Z607)/(10*26)*100,1)&amp;"%"</f>
        <v/>
      </c>
    </row>
    <row r="608" ht="15" customHeight="1" s="38">
      <c r="A608" s="43" t="n">
        <v>605</v>
      </c>
      <c r="B608" s="44" t="inlineStr">
        <is>
          <t>BITS Pilani</t>
        </is>
      </c>
      <c r="C608" s="44" t="inlineStr">
        <is>
          <t>Computer Science</t>
        </is>
      </c>
      <c r="D608" s="43" t="inlineStr">
        <is>
          <t>0401005</t>
        </is>
      </c>
      <c r="E608" s="44" t="inlineStr">
        <is>
          <t>Karthik Patel</t>
        </is>
      </c>
      <c r="F608" s="43" t="inlineStr">
        <is>
          <t>TE</t>
        </is>
      </c>
      <c r="G608" s="43" t="inlineStr">
        <is>
          <t>B</t>
        </is>
      </c>
      <c r="H608" s="43" t="n">
        <v>19</v>
      </c>
      <c r="I608" s="43" t="n">
        <v>7</v>
      </c>
      <c r="J608" s="43" t="n">
        <v>25</v>
      </c>
      <c r="K608" s="43" t="n">
        <v>1</v>
      </c>
      <c r="L608" s="43" t="n">
        <v>15</v>
      </c>
      <c r="M608" s="43" t="n">
        <v>11</v>
      </c>
      <c r="N608" s="43" t="n">
        <v>14</v>
      </c>
      <c r="O608" s="43" t="n">
        <v>12</v>
      </c>
      <c r="P608" s="43" t="n">
        <v>17</v>
      </c>
      <c r="Q608" s="43" t="n">
        <v>9</v>
      </c>
      <c r="R608" s="43" t="n">
        <v>18</v>
      </c>
      <c r="S608" s="43" t="n">
        <v>8</v>
      </c>
      <c r="T608" s="43" t="n">
        <v>18</v>
      </c>
      <c r="U608" s="43" t="n">
        <v>8</v>
      </c>
      <c r="V608" s="43" t="n">
        <v>18</v>
      </c>
      <c r="W608" s="43" t="n">
        <v>8</v>
      </c>
      <c r="X608" s="43" t="n">
        <v>18</v>
      </c>
      <c r="Y608" s="43" t="n">
        <v>8</v>
      </c>
      <c r="Z608" s="43" t="n">
        <v>16</v>
      </c>
      <c r="AA608" s="43" t="n">
        <v>10</v>
      </c>
      <c r="AB608" s="63">
        <f>ROUND((H608+J608+L608+N608+P608+R608+T608+V608+X608+Z608)/(10*26)*100,1)&amp;"%"</f>
        <v/>
      </c>
    </row>
    <row r="609" ht="15" customHeight="1" s="38">
      <c r="A609" s="43" t="n">
        <v>606</v>
      </c>
      <c r="B609" s="44" t="inlineStr">
        <is>
          <t>BITS Pilani</t>
        </is>
      </c>
      <c r="C609" s="44" t="inlineStr">
        <is>
          <t>Computer Science</t>
        </is>
      </c>
      <c r="D609" s="43" t="inlineStr">
        <is>
          <t>0401006</t>
        </is>
      </c>
      <c r="E609" s="44" t="inlineStr">
        <is>
          <t>Anil Mishra</t>
        </is>
      </c>
      <c r="F609" s="43" t="inlineStr">
        <is>
          <t>FE</t>
        </is>
      </c>
      <c r="G609" s="43" t="inlineStr">
        <is>
          <t>C</t>
        </is>
      </c>
      <c r="H609" s="43" t="n">
        <v>23</v>
      </c>
      <c r="I609" s="43" t="n">
        <v>3</v>
      </c>
      <c r="J609" s="43" t="n">
        <v>23</v>
      </c>
      <c r="K609" s="43" t="n">
        <v>3</v>
      </c>
      <c r="L609" s="43" t="n">
        <v>14</v>
      </c>
      <c r="M609" s="43" t="n">
        <v>12</v>
      </c>
      <c r="N609" s="43" t="n">
        <v>20</v>
      </c>
      <c r="O609" s="43" t="n">
        <v>6</v>
      </c>
      <c r="P609" s="43" t="n">
        <v>21</v>
      </c>
      <c r="Q609" s="43" t="n">
        <v>5</v>
      </c>
      <c r="R609" s="43" t="n">
        <v>18</v>
      </c>
      <c r="S609" s="43" t="n">
        <v>8</v>
      </c>
      <c r="T609" s="43" t="n">
        <v>24</v>
      </c>
      <c r="U609" s="43" t="n">
        <v>2</v>
      </c>
      <c r="V609" s="43" t="n">
        <v>19</v>
      </c>
      <c r="W609" s="43" t="n">
        <v>7</v>
      </c>
      <c r="X609" s="43" t="n">
        <v>20</v>
      </c>
      <c r="Y609" s="43" t="n">
        <v>6</v>
      </c>
      <c r="Z609" s="43" t="n">
        <v>22</v>
      </c>
      <c r="AA609" s="43" t="n">
        <v>4</v>
      </c>
      <c r="AB609" s="63">
        <f>ROUND((H609+J609+L609+N609+P609+R609+T609+V609+X609+Z609)/(10*26)*100,1)&amp;"%"</f>
        <v/>
      </c>
    </row>
    <row r="610" ht="15" customHeight="1" s="38">
      <c r="A610" s="43" t="n">
        <v>607</v>
      </c>
      <c r="B610" s="44" t="inlineStr">
        <is>
          <t>BITS Pilani</t>
        </is>
      </c>
      <c r="C610" s="44" t="inlineStr">
        <is>
          <t>Computer Science</t>
        </is>
      </c>
      <c r="D610" s="43" t="inlineStr">
        <is>
          <t>0401007</t>
        </is>
      </c>
      <c r="E610" s="44" t="inlineStr">
        <is>
          <t>Aarav Iyer</t>
        </is>
      </c>
      <c r="F610" s="43" t="inlineStr">
        <is>
          <t>BE</t>
        </is>
      </c>
      <c r="G610" s="43" t="inlineStr">
        <is>
          <t>A</t>
        </is>
      </c>
      <c r="H610" s="43" t="n">
        <v>20</v>
      </c>
      <c r="I610" s="43" t="n">
        <v>6</v>
      </c>
      <c r="J610" s="43" t="n">
        <v>19</v>
      </c>
      <c r="K610" s="43" t="n">
        <v>7</v>
      </c>
      <c r="L610" s="43" t="n">
        <v>16</v>
      </c>
      <c r="M610" s="43" t="n">
        <v>10</v>
      </c>
      <c r="N610" s="43" t="n">
        <v>18</v>
      </c>
      <c r="O610" s="43" t="n">
        <v>8</v>
      </c>
      <c r="P610" s="43" t="n">
        <v>14</v>
      </c>
      <c r="Q610" s="43" t="n">
        <v>12</v>
      </c>
      <c r="R610" s="43" t="n">
        <v>20</v>
      </c>
      <c r="S610" s="43" t="n">
        <v>6</v>
      </c>
      <c r="T610" s="43" t="n">
        <v>16</v>
      </c>
      <c r="U610" s="43" t="n">
        <v>10</v>
      </c>
      <c r="V610" s="43" t="n">
        <v>26</v>
      </c>
      <c r="W610" s="43" t="n">
        <v>0</v>
      </c>
      <c r="X610" s="43" t="n">
        <v>26</v>
      </c>
      <c r="Y610" s="43" t="n">
        <v>0</v>
      </c>
      <c r="Z610" s="43" t="n">
        <v>16</v>
      </c>
      <c r="AA610" s="43" t="n">
        <v>10</v>
      </c>
      <c r="AB610" s="63">
        <f>ROUND((H610+J610+L610+N610+P610+R610+T610+V610+X610+Z610)/(10*26)*100,1)&amp;"%"</f>
        <v/>
      </c>
    </row>
    <row r="611" ht="15" customHeight="1" s="38">
      <c r="A611" s="43" t="n">
        <v>608</v>
      </c>
      <c r="B611" s="44" t="inlineStr">
        <is>
          <t>BITS Pilani</t>
        </is>
      </c>
      <c r="C611" s="44" t="inlineStr">
        <is>
          <t>Computer Science</t>
        </is>
      </c>
      <c r="D611" s="43" t="inlineStr">
        <is>
          <t>0401008</t>
        </is>
      </c>
      <c r="E611" s="44" t="inlineStr">
        <is>
          <t>Tanvi Agarwal</t>
        </is>
      </c>
      <c r="F611" s="43" t="inlineStr">
        <is>
          <t>TE</t>
        </is>
      </c>
      <c r="G611" s="43" t="inlineStr">
        <is>
          <t>B</t>
        </is>
      </c>
      <c r="H611" s="43" t="n">
        <v>15</v>
      </c>
      <c r="I611" s="43" t="n">
        <v>11</v>
      </c>
      <c r="J611" s="43" t="n">
        <v>19</v>
      </c>
      <c r="K611" s="43" t="n">
        <v>7</v>
      </c>
      <c r="L611" s="43" t="n">
        <v>19</v>
      </c>
      <c r="M611" s="43" t="n">
        <v>7</v>
      </c>
      <c r="N611" s="43" t="n">
        <v>23</v>
      </c>
      <c r="O611" s="43" t="n">
        <v>3</v>
      </c>
      <c r="P611" s="43" t="n">
        <v>23</v>
      </c>
      <c r="Q611" s="43" t="n">
        <v>3</v>
      </c>
      <c r="R611" s="43" t="n">
        <v>20</v>
      </c>
      <c r="S611" s="43" t="n">
        <v>6</v>
      </c>
      <c r="T611" s="43" t="n">
        <v>21</v>
      </c>
      <c r="U611" s="43" t="n">
        <v>5</v>
      </c>
      <c r="V611" s="43" t="n">
        <v>16</v>
      </c>
      <c r="W611" s="43" t="n">
        <v>10</v>
      </c>
      <c r="X611" s="43" t="n">
        <v>19</v>
      </c>
      <c r="Y611" s="43" t="n">
        <v>7</v>
      </c>
      <c r="Z611" s="43" t="n">
        <v>20</v>
      </c>
      <c r="AA611" s="43" t="n">
        <v>6</v>
      </c>
      <c r="AB611" s="63">
        <f>ROUND((H611+J611+L611+N611+P611+R611+T611+V611+X611+Z611)/(10*26)*100,1)&amp;"%"</f>
        <v/>
      </c>
    </row>
    <row r="612" ht="15" customHeight="1" s="38">
      <c r="A612" s="43" t="n">
        <v>609</v>
      </c>
      <c r="B612" s="44" t="inlineStr">
        <is>
          <t>BITS Pilani</t>
        </is>
      </c>
      <c r="C612" s="44" t="inlineStr">
        <is>
          <t>Computer Science</t>
        </is>
      </c>
      <c r="D612" s="43" t="inlineStr">
        <is>
          <t>0401009</t>
        </is>
      </c>
      <c r="E612" s="44" t="inlineStr">
        <is>
          <t>Sneha Reddy</t>
        </is>
      </c>
      <c r="F612" s="43" t="inlineStr">
        <is>
          <t>FE</t>
        </is>
      </c>
      <c r="G612" s="43" t="inlineStr">
        <is>
          <t>B</t>
        </is>
      </c>
      <c r="H612" s="43" t="n">
        <v>26</v>
      </c>
      <c r="I612" s="43" t="n">
        <v>0</v>
      </c>
      <c r="J612" s="43" t="n">
        <v>16</v>
      </c>
      <c r="K612" s="43" t="n">
        <v>10</v>
      </c>
      <c r="L612" s="43" t="n">
        <v>16</v>
      </c>
      <c r="M612" s="43" t="n">
        <v>10</v>
      </c>
      <c r="N612" s="43" t="n">
        <v>16</v>
      </c>
      <c r="O612" s="43" t="n">
        <v>10</v>
      </c>
      <c r="P612" s="43" t="n">
        <v>15</v>
      </c>
      <c r="Q612" s="43" t="n">
        <v>11</v>
      </c>
      <c r="R612" s="43" t="n">
        <v>23</v>
      </c>
      <c r="S612" s="43" t="n">
        <v>3</v>
      </c>
      <c r="T612" s="43" t="n">
        <v>14</v>
      </c>
      <c r="U612" s="43" t="n">
        <v>12</v>
      </c>
      <c r="V612" s="43" t="n">
        <v>19</v>
      </c>
      <c r="W612" s="43" t="n">
        <v>7</v>
      </c>
      <c r="X612" s="43" t="n">
        <v>17</v>
      </c>
      <c r="Y612" s="43" t="n">
        <v>9</v>
      </c>
      <c r="Z612" s="43" t="n">
        <v>17</v>
      </c>
      <c r="AA612" s="43" t="n">
        <v>9</v>
      </c>
      <c r="AB612" s="63">
        <f>ROUND((H612+J612+L612+N612+P612+R612+T612+V612+X612+Z612)/(10*26)*100,1)&amp;"%"</f>
        <v/>
      </c>
    </row>
    <row r="613" ht="15" customHeight="1" s="38">
      <c r="A613" s="43" t="n">
        <v>610</v>
      </c>
      <c r="B613" s="44" t="inlineStr">
        <is>
          <t>BITS Pilani</t>
        </is>
      </c>
      <c r="C613" s="44" t="inlineStr">
        <is>
          <t>Computer Science</t>
        </is>
      </c>
      <c r="D613" s="43" t="inlineStr">
        <is>
          <t>0401010</t>
        </is>
      </c>
      <c r="E613" s="44" t="inlineStr">
        <is>
          <t>Aarav Verma</t>
        </is>
      </c>
      <c r="F613" s="43" t="inlineStr">
        <is>
          <t>SE</t>
        </is>
      </c>
      <c r="G613" s="43" t="inlineStr">
        <is>
          <t>A</t>
        </is>
      </c>
      <c r="H613" s="43" t="n">
        <v>24</v>
      </c>
      <c r="I613" s="43" t="n">
        <v>2</v>
      </c>
      <c r="J613" s="43" t="n">
        <v>24</v>
      </c>
      <c r="K613" s="43" t="n">
        <v>2</v>
      </c>
      <c r="L613" s="43" t="n">
        <v>24</v>
      </c>
      <c r="M613" s="43" t="n">
        <v>2</v>
      </c>
      <c r="N613" s="43" t="n">
        <v>18</v>
      </c>
      <c r="O613" s="43" t="n">
        <v>8</v>
      </c>
      <c r="P613" s="43" t="n">
        <v>21</v>
      </c>
      <c r="Q613" s="43" t="n">
        <v>5</v>
      </c>
      <c r="R613" s="43" t="n">
        <v>26</v>
      </c>
      <c r="S613" s="43" t="n">
        <v>0</v>
      </c>
      <c r="T613" s="43" t="n">
        <v>14</v>
      </c>
      <c r="U613" s="43" t="n">
        <v>12</v>
      </c>
      <c r="V613" s="43" t="n">
        <v>18</v>
      </c>
      <c r="W613" s="43" t="n">
        <v>8</v>
      </c>
      <c r="X613" s="43" t="n">
        <v>21</v>
      </c>
      <c r="Y613" s="43" t="n">
        <v>5</v>
      </c>
      <c r="Z613" s="43" t="n">
        <v>18</v>
      </c>
      <c r="AA613" s="43" t="n">
        <v>8</v>
      </c>
      <c r="AB613" s="63">
        <f>ROUND((H613+J613+L613+N613+P613+R613+T613+V613+X613+Z613)/(10*26)*100,1)&amp;"%"</f>
        <v/>
      </c>
    </row>
    <row r="614" ht="15" customHeight="1" s="38">
      <c r="A614" s="43" t="n">
        <v>611</v>
      </c>
      <c r="B614" s="44" t="inlineStr">
        <is>
          <t>BITS Pilani</t>
        </is>
      </c>
      <c r="C614" s="44" t="inlineStr">
        <is>
          <t>Computer Science</t>
        </is>
      </c>
      <c r="D614" s="43" t="inlineStr">
        <is>
          <t>0401011</t>
        </is>
      </c>
      <c r="E614" s="44" t="inlineStr">
        <is>
          <t>Deepak Iyer</t>
        </is>
      </c>
      <c r="F614" s="43" t="inlineStr">
        <is>
          <t>TE</t>
        </is>
      </c>
      <c r="G614" s="43" t="inlineStr">
        <is>
          <t>C</t>
        </is>
      </c>
      <c r="H614" s="43" t="n">
        <v>21</v>
      </c>
      <c r="I614" s="43" t="n">
        <v>5</v>
      </c>
      <c r="J614" s="43" t="n">
        <v>20</v>
      </c>
      <c r="K614" s="43" t="n">
        <v>6</v>
      </c>
      <c r="L614" s="43" t="n">
        <v>18</v>
      </c>
      <c r="M614" s="43" t="n">
        <v>8</v>
      </c>
      <c r="N614" s="43" t="n">
        <v>22</v>
      </c>
      <c r="O614" s="43" t="n">
        <v>4</v>
      </c>
      <c r="P614" s="43" t="n">
        <v>18</v>
      </c>
      <c r="Q614" s="43" t="n">
        <v>8</v>
      </c>
      <c r="R614" s="43" t="n">
        <v>24</v>
      </c>
      <c r="S614" s="43" t="n">
        <v>2</v>
      </c>
      <c r="T614" s="43" t="n">
        <v>26</v>
      </c>
      <c r="U614" s="43" t="n">
        <v>0</v>
      </c>
      <c r="V614" s="43" t="n">
        <v>19</v>
      </c>
      <c r="W614" s="43" t="n">
        <v>7</v>
      </c>
      <c r="X614" s="43" t="n">
        <v>19</v>
      </c>
      <c r="Y614" s="43" t="n">
        <v>7</v>
      </c>
      <c r="Z614" s="43" t="n">
        <v>23</v>
      </c>
      <c r="AA614" s="43" t="n">
        <v>3</v>
      </c>
      <c r="AB614" s="63">
        <f>ROUND((H614+J614+L614+N614+P614+R614+T614+V614+X614+Z614)/(10*26)*100,1)&amp;"%"</f>
        <v/>
      </c>
    </row>
    <row r="615" ht="15" customHeight="1" s="38">
      <c r="A615" s="43" t="n">
        <v>612</v>
      </c>
      <c r="B615" s="44" t="inlineStr">
        <is>
          <t>BITS Pilani</t>
        </is>
      </c>
      <c r="C615" s="44" t="inlineStr">
        <is>
          <t>Computer Science</t>
        </is>
      </c>
      <c r="D615" s="43" t="inlineStr">
        <is>
          <t>0401012</t>
        </is>
      </c>
      <c r="E615" s="44" t="inlineStr">
        <is>
          <t>Divya Tiwari</t>
        </is>
      </c>
      <c r="F615" s="43" t="inlineStr">
        <is>
          <t>FE</t>
        </is>
      </c>
      <c r="G615" s="43" t="inlineStr">
        <is>
          <t>B</t>
        </is>
      </c>
      <c r="H615" s="43" t="n">
        <v>17</v>
      </c>
      <c r="I615" s="43" t="n">
        <v>9</v>
      </c>
      <c r="J615" s="43" t="n">
        <v>23</v>
      </c>
      <c r="K615" s="43" t="n">
        <v>3</v>
      </c>
      <c r="L615" s="43" t="n">
        <v>20</v>
      </c>
      <c r="M615" s="43" t="n">
        <v>6</v>
      </c>
      <c r="N615" s="43" t="n">
        <v>19</v>
      </c>
      <c r="O615" s="43" t="n">
        <v>7</v>
      </c>
      <c r="P615" s="43" t="n">
        <v>16</v>
      </c>
      <c r="Q615" s="43" t="n">
        <v>10</v>
      </c>
      <c r="R615" s="43" t="n">
        <v>15</v>
      </c>
      <c r="S615" s="43" t="n">
        <v>11</v>
      </c>
      <c r="T615" s="43" t="n">
        <v>17</v>
      </c>
      <c r="U615" s="43" t="n">
        <v>9</v>
      </c>
      <c r="V615" s="43" t="n">
        <v>22</v>
      </c>
      <c r="W615" s="43" t="n">
        <v>4</v>
      </c>
      <c r="X615" s="43" t="n">
        <v>17</v>
      </c>
      <c r="Y615" s="43" t="n">
        <v>9</v>
      </c>
      <c r="Z615" s="43" t="n">
        <v>19</v>
      </c>
      <c r="AA615" s="43" t="n">
        <v>7</v>
      </c>
      <c r="AB615" s="63">
        <f>ROUND((H615+J615+L615+N615+P615+R615+T615+V615+X615+Z615)/(10*26)*100,1)&amp;"%"</f>
        <v/>
      </c>
    </row>
    <row r="616" ht="15" customHeight="1" s="38">
      <c r="A616" s="43" t="n">
        <v>613</v>
      </c>
      <c r="B616" s="44" t="inlineStr">
        <is>
          <t>BITS Pilani</t>
        </is>
      </c>
      <c r="C616" s="44" t="inlineStr">
        <is>
          <t>Computer Science</t>
        </is>
      </c>
      <c r="D616" s="43" t="inlineStr">
        <is>
          <t>0401013</t>
        </is>
      </c>
      <c r="E616" s="44" t="inlineStr">
        <is>
          <t>Ritika Gupta</t>
        </is>
      </c>
      <c r="F616" s="43" t="inlineStr">
        <is>
          <t>FE</t>
        </is>
      </c>
      <c r="G616" s="43" t="inlineStr">
        <is>
          <t>A</t>
        </is>
      </c>
      <c r="H616" s="43" t="n">
        <v>14</v>
      </c>
      <c r="I616" s="43" t="n">
        <v>12</v>
      </c>
      <c r="J616" s="43" t="n">
        <v>21</v>
      </c>
      <c r="K616" s="43" t="n">
        <v>5</v>
      </c>
      <c r="L616" s="43" t="n">
        <v>15</v>
      </c>
      <c r="M616" s="43" t="n">
        <v>11</v>
      </c>
      <c r="N616" s="43" t="n">
        <v>16</v>
      </c>
      <c r="O616" s="43" t="n">
        <v>10</v>
      </c>
      <c r="P616" s="43" t="n">
        <v>18</v>
      </c>
      <c r="Q616" s="43" t="n">
        <v>8</v>
      </c>
      <c r="R616" s="43" t="n">
        <v>19</v>
      </c>
      <c r="S616" s="43" t="n">
        <v>7</v>
      </c>
      <c r="T616" s="43" t="n">
        <v>25</v>
      </c>
      <c r="U616" s="43" t="n">
        <v>1</v>
      </c>
      <c r="V616" s="43" t="n">
        <v>19</v>
      </c>
      <c r="W616" s="43" t="n">
        <v>7</v>
      </c>
      <c r="X616" s="43" t="n">
        <v>17</v>
      </c>
      <c r="Y616" s="43" t="n">
        <v>9</v>
      </c>
      <c r="Z616" s="43" t="n">
        <v>15</v>
      </c>
      <c r="AA616" s="43" t="n">
        <v>11</v>
      </c>
      <c r="AB616" s="63">
        <f>ROUND((H616+J616+L616+N616+P616+R616+T616+V616+X616+Z616)/(10*26)*100,1)&amp;"%"</f>
        <v/>
      </c>
    </row>
    <row r="617" ht="15" customHeight="1" s="38">
      <c r="A617" s="43" t="n">
        <v>614</v>
      </c>
      <c r="B617" s="44" t="inlineStr">
        <is>
          <t>BITS Pilani</t>
        </is>
      </c>
      <c r="C617" s="44" t="inlineStr">
        <is>
          <t>Computer Science</t>
        </is>
      </c>
      <c r="D617" s="43" t="inlineStr">
        <is>
          <t>0401014</t>
        </is>
      </c>
      <c r="E617" s="44" t="inlineStr">
        <is>
          <t>Vikram Chopra</t>
        </is>
      </c>
      <c r="F617" s="43" t="inlineStr">
        <is>
          <t>TE</t>
        </is>
      </c>
      <c r="G617" s="43" t="inlineStr">
        <is>
          <t>B</t>
        </is>
      </c>
      <c r="H617" s="43" t="n">
        <v>16</v>
      </c>
      <c r="I617" s="43" t="n">
        <v>10</v>
      </c>
      <c r="J617" s="43" t="n">
        <v>25</v>
      </c>
      <c r="K617" s="43" t="n">
        <v>1</v>
      </c>
      <c r="L617" s="43" t="n">
        <v>23</v>
      </c>
      <c r="M617" s="43" t="n">
        <v>3</v>
      </c>
      <c r="N617" s="43" t="n">
        <v>14</v>
      </c>
      <c r="O617" s="43" t="n">
        <v>12</v>
      </c>
      <c r="P617" s="43" t="n">
        <v>14</v>
      </c>
      <c r="Q617" s="43" t="n">
        <v>12</v>
      </c>
      <c r="R617" s="43" t="n">
        <v>25</v>
      </c>
      <c r="S617" s="43" t="n">
        <v>1</v>
      </c>
      <c r="T617" s="43" t="n">
        <v>17</v>
      </c>
      <c r="U617" s="43" t="n">
        <v>9</v>
      </c>
      <c r="V617" s="43" t="n">
        <v>20</v>
      </c>
      <c r="W617" s="43" t="n">
        <v>6</v>
      </c>
      <c r="X617" s="43" t="n">
        <v>16</v>
      </c>
      <c r="Y617" s="43" t="n">
        <v>10</v>
      </c>
      <c r="Z617" s="43" t="n">
        <v>24</v>
      </c>
      <c r="AA617" s="43" t="n">
        <v>2</v>
      </c>
      <c r="AB617" s="63">
        <f>ROUND((H617+J617+L617+N617+P617+R617+T617+V617+X617+Z617)/(10*26)*100,1)&amp;"%"</f>
        <v/>
      </c>
    </row>
    <row r="618" ht="15" customHeight="1" s="38">
      <c r="A618" s="43" t="n">
        <v>615</v>
      </c>
      <c r="B618" s="44" t="inlineStr">
        <is>
          <t>BITS Pilani</t>
        </is>
      </c>
      <c r="C618" s="44" t="inlineStr">
        <is>
          <t>Computer Science</t>
        </is>
      </c>
      <c r="D618" s="43" t="inlineStr">
        <is>
          <t>0401015</t>
        </is>
      </c>
      <c r="E618" s="44" t="inlineStr">
        <is>
          <t>Manoj Verma</t>
        </is>
      </c>
      <c r="F618" s="43" t="inlineStr">
        <is>
          <t>TE</t>
        </is>
      </c>
      <c r="G618" s="43" t="inlineStr">
        <is>
          <t>A</t>
        </is>
      </c>
      <c r="H618" s="43" t="n">
        <v>16</v>
      </c>
      <c r="I618" s="43" t="n">
        <v>10</v>
      </c>
      <c r="J618" s="43" t="n">
        <v>15</v>
      </c>
      <c r="K618" s="43" t="n">
        <v>11</v>
      </c>
      <c r="L618" s="43" t="n">
        <v>15</v>
      </c>
      <c r="M618" s="43" t="n">
        <v>11</v>
      </c>
      <c r="N618" s="43" t="n">
        <v>25</v>
      </c>
      <c r="O618" s="43" t="n">
        <v>1</v>
      </c>
      <c r="P618" s="43" t="n">
        <v>26</v>
      </c>
      <c r="Q618" s="43" t="n">
        <v>0</v>
      </c>
      <c r="R618" s="43" t="n">
        <v>21</v>
      </c>
      <c r="S618" s="43" t="n">
        <v>5</v>
      </c>
      <c r="T618" s="43" t="n">
        <v>17</v>
      </c>
      <c r="U618" s="43" t="n">
        <v>9</v>
      </c>
      <c r="V618" s="43" t="n">
        <v>26</v>
      </c>
      <c r="W618" s="43" t="n">
        <v>0</v>
      </c>
      <c r="X618" s="43" t="n">
        <v>24</v>
      </c>
      <c r="Y618" s="43" t="n">
        <v>2</v>
      </c>
      <c r="Z618" s="43" t="n">
        <v>16</v>
      </c>
      <c r="AA618" s="43" t="n">
        <v>10</v>
      </c>
      <c r="AB618" s="63">
        <f>ROUND((H618+J618+L618+N618+P618+R618+T618+V618+X618+Z618)/(10*26)*100,1)&amp;"%"</f>
        <v/>
      </c>
    </row>
    <row r="619" ht="15" customHeight="1" s="38">
      <c r="A619" s="43" t="n">
        <v>616</v>
      </c>
      <c r="B619" s="44" t="inlineStr">
        <is>
          <t>BITS Pilani</t>
        </is>
      </c>
      <c r="C619" s="44" t="inlineStr">
        <is>
          <t>Computer Science</t>
        </is>
      </c>
      <c r="D619" s="43" t="inlineStr">
        <is>
          <t>0401016</t>
        </is>
      </c>
      <c r="E619" s="44" t="inlineStr">
        <is>
          <t>Karthik Mehta</t>
        </is>
      </c>
      <c r="F619" s="43" t="inlineStr">
        <is>
          <t>BE</t>
        </is>
      </c>
      <c r="G619" s="43" t="inlineStr">
        <is>
          <t>C</t>
        </is>
      </c>
      <c r="H619" s="43" t="n">
        <v>24</v>
      </c>
      <c r="I619" s="43" t="n">
        <v>2</v>
      </c>
      <c r="J619" s="43" t="n">
        <v>21</v>
      </c>
      <c r="K619" s="43" t="n">
        <v>5</v>
      </c>
      <c r="L619" s="43" t="n">
        <v>21</v>
      </c>
      <c r="M619" s="43" t="n">
        <v>5</v>
      </c>
      <c r="N619" s="43" t="n">
        <v>16</v>
      </c>
      <c r="O619" s="43" t="n">
        <v>10</v>
      </c>
      <c r="P619" s="43" t="n">
        <v>20</v>
      </c>
      <c r="Q619" s="43" t="n">
        <v>6</v>
      </c>
      <c r="R619" s="43" t="n">
        <v>26</v>
      </c>
      <c r="S619" s="43" t="n">
        <v>0</v>
      </c>
      <c r="T619" s="43" t="n">
        <v>18</v>
      </c>
      <c r="U619" s="43" t="n">
        <v>8</v>
      </c>
      <c r="V619" s="43" t="n">
        <v>22</v>
      </c>
      <c r="W619" s="43" t="n">
        <v>4</v>
      </c>
      <c r="X619" s="43" t="n">
        <v>24</v>
      </c>
      <c r="Y619" s="43" t="n">
        <v>2</v>
      </c>
      <c r="Z619" s="43" t="n">
        <v>22</v>
      </c>
      <c r="AA619" s="43" t="n">
        <v>4</v>
      </c>
      <c r="AB619" s="63">
        <f>ROUND((H619+J619+L619+N619+P619+R619+T619+V619+X619+Z619)/(10*26)*100,1)&amp;"%"</f>
        <v/>
      </c>
    </row>
    <row r="620" ht="15" customHeight="1" s="38">
      <c r="A620" s="43" t="n">
        <v>617</v>
      </c>
      <c r="B620" s="44" t="inlineStr">
        <is>
          <t>BITS Pilani</t>
        </is>
      </c>
      <c r="C620" s="44" t="inlineStr">
        <is>
          <t>Computer Science</t>
        </is>
      </c>
      <c r="D620" s="43" t="inlineStr">
        <is>
          <t>0401017</t>
        </is>
      </c>
      <c r="E620" s="44" t="inlineStr">
        <is>
          <t>Ananya Sharma</t>
        </is>
      </c>
      <c r="F620" s="43" t="inlineStr">
        <is>
          <t>TE</t>
        </is>
      </c>
      <c r="G620" s="43" t="inlineStr">
        <is>
          <t>C</t>
        </is>
      </c>
      <c r="H620" s="43" t="n">
        <v>25</v>
      </c>
      <c r="I620" s="43" t="n">
        <v>1</v>
      </c>
      <c r="J620" s="43" t="n">
        <v>17</v>
      </c>
      <c r="K620" s="43" t="n">
        <v>9</v>
      </c>
      <c r="L620" s="43" t="n">
        <v>23</v>
      </c>
      <c r="M620" s="43" t="n">
        <v>3</v>
      </c>
      <c r="N620" s="43" t="n">
        <v>19</v>
      </c>
      <c r="O620" s="43" t="n">
        <v>7</v>
      </c>
      <c r="P620" s="43" t="n">
        <v>22</v>
      </c>
      <c r="Q620" s="43" t="n">
        <v>4</v>
      </c>
      <c r="R620" s="43" t="n">
        <v>19</v>
      </c>
      <c r="S620" s="43" t="n">
        <v>7</v>
      </c>
      <c r="T620" s="43" t="n">
        <v>25</v>
      </c>
      <c r="U620" s="43" t="n">
        <v>1</v>
      </c>
      <c r="V620" s="43" t="n">
        <v>24</v>
      </c>
      <c r="W620" s="43" t="n">
        <v>2</v>
      </c>
      <c r="X620" s="43" t="n">
        <v>19</v>
      </c>
      <c r="Y620" s="43" t="n">
        <v>7</v>
      </c>
      <c r="Z620" s="43" t="n">
        <v>22</v>
      </c>
      <c r="AA620" s="43" t="n">
        <v>4</v>
      </c>
      <c r="AB620" s="63">
        <f>ROUND((H620+J620+L620+N620+P620+R620+T620+V620+X620+Z620)/(10*26)*100,1)&amp;"%"</f>
        <v/>
      </c>
    </row>
    <row r="621" ht="15" customHeight="1" s="38">
      <c r="A621" s="43" t="n">
        <v>618</v>
      </c>
      <c r="B621" s="44" t="inlineStr">
        <is>
          <t>BITS Pilani</t>
        </is>
      </c>
      <c r="C621" s="44" t="inlineStr">
        <is>
          <t>Computer Science</t>
        </is>
      </c>
      <c r="D621" s="43" t="inlineStr">
        <is>
          <t>0401018</t>
        </is>
      </c>
      <c r="E621" s="44" t="inlineStr">
        <is>
          <t>Deepak Chopra</t>
        </is>
      </c>
      <c r="F621" s="43" t="inlineStr">
        <is>
          <t>TE</t>
        </is>
      </c>
      <c r="G621" s="43" t="inlineStr">
        <is>
          <t>C</t>
        </is>
      </c>
      <c r="H621" s="43" t="n">
        <v>19</v>
      </c>
      <c r="I621" s="43" t="n">
        <v>7</v>
      </c>
      <c r="J621" s="43" t="n">
        <v>16</v>
      </c>
      <c r="K621" s="43" t="n">
        <v>10</v>
      </c>
      <c r="L621" s="43" t="n">
        <v>16</v>
      </c>
      <c r="M621" s="43" t="n">
        <v>10</v>
      </c>
      <c r="N621" s="43" t="n">
        <v>23</v>
      </c>
      <c r="O621" s="43" t="n">
        <v>3</v>
      </c>
      <c r="P621" s="43" t="n">
        <v>24</v>
      </c>
      <c r="Q621" s="43" t="n">
        <v>2</v>
      </c>
      <c r="R621" s="43" t="n">
        <v>18</v>
      </c>
      <c r="S621" s="43" t="n">
        <v>8</v>
      </c>
      <c r="T621" s="43" t="n">
        <v>16</v>
      </c>
      <c r="U621" s="43" t="n">
        <v>10</v>
      </c>
      <c r="V621" s="43" t="n">
        <v>24</v>
      </c>
      <c r="W621" s="43" t="n">
        <v>2</v>
      </c>
      <c r="X621" s="43" t="n">
        <v>19</v>
      </c>
      <c r="Y621" s="43" t="n">
        <v>7</v>
      </c>
      <c r="Z621" s="43" t="n">
        <v>16</v>
      </c>
      <c r="AA621" s="43" t="n">
        <v>10</v>
      </c>
      <c r="AB621" s="63">
        <f>ROUND((H621+J621+L621+N621+P621+R621+T621+V621+X621+Z621)/(10*26)*100,1)&amp;"%"</f>
        <v/>
      </c>
    </row>
    <row r="622" ht="15" customHeight="1" s="38">
      <c r="A622" s="43" t="n">
        <v>619</v>
      </c>
      <c r="B622" s="44" t="inlineStr">
        <is>
          <t>BITS Pilani</t>
        </is>
      </c>
      <c r="C622" s="44" t="inlineStr">
        <is>
          <t>Computer Science</t>
        </is>
      </c>
      <c r="D622" s="43" t="inlineStr">
        <is>
          <t>0401019</t>
        </is>
      </c>
      <c r="E622" s="44" t="inlineStr">
        <is>
          <t>Ananya Agarwal</t>
        </is>
      </c>
      <c r="F622" s="43" t="inlineStr">
        <is>
          <t>TE</t>
        </is>
      </c>
      <c r="G622" s="43" t="inlineStr">
        <is>
          <t>C</t>
        </is>
      </c>
      <c r="H622" s="43" t="n">
        <v>25</v>
      </c>
      <c r="I622" s="43" t="n">
        <v>1</v>
      </c>
      <c r="J622" s="43" t="n">
        <v>19</v>
      </c>
      <c r="K622" s="43" t="n">
        <v>7</v>
      </c>
      <c r="L622" s="43" t="n">
        <v>15</v>
      </c>
      <c r="M622" s="43" t="n">
        <v>11</v>
      </c>
      <c r="N622" s="43" t="n">
        <v>20</v>
      </c>
      <c r="O622" s="43" t="n">
        <v>6</v>
      </c>
      <c r="P622" s="43" t="n">
        <v>15</v>
      </c>
      <c r="Q622" s="43" t="n">
        <v>11</v>
      </c>
      <c r="R622" s="43" t="n">
        <v>22</v>
      </c>
      <c r="S622" s="43" t="n">
        <v>4</v>
      </c>
      <c r="T622" s="43" t="n">
        <v>19</v>
      </c>
      <c r="U622" s="43" t="n">
        <v>7</v>
      </c>
      <c r="V622" s="43" t="n">
        <v>21</v>
      </c>
      <c r="W622" s="43" t="n">
        <v>5</v>
      </c>
      <c r="X622" s="43" t="n">
        <v>19</v>
      </c>
      <c r="Y622" s="43" t="n">
        <v>7</v>
      </c>
      <c r="Z622" s="43" t="n">
        <v>23</v>
      </c>
      <c r="AA622" s="43" t="n">
        <v>3</v>
      </c>
      <c r="AB622" s="63">
        <f>ROUND((H622+J622+L622+N622+P622+R622+T622+V622+X622+Z622)/(10*26)*100,1)&amp;"%"</f>
        <v/>
      </c>
    </row>
    <row r="623" ht="15" customHeight="1" s="38">
      <c r="A623" s="43" t="n">
        <v>620</v>
      </c>
      <c r="B623" s="44" t="inlineStr">
        <is>
          <t>BITS Pilani</t>
        </is>
      </c>
      <c r="C623" s="44" t="inlineStr">
        <is>
          <t>Computer Science</t>
        </is>
      </c>
      <c r="D623" s="43" t="inlineStr">
        <is>
          <t>0401020</t>
        </is>
      </c>
      <c r="E623" s="44" t="inlineStr">
        <is>
          <t>Amit Reddy</t>
        </is>
      </c>
      <c r="F623" s="43" t="inlineStr">
        <is>
          <t>TE</t>
        </is>
      </c>
      <c r="G623" s="43" t="inlineStr">
        <is>
          <t>A</t>
        </is>
      </c>
      <c r="H623" s="43" t="n">
        <v>15</v>
      </c>
      <c r="I623" s="43" t="n">
        <v>11</v>
      </c>
      <c r="J623" s="43" t="n">
        <v>21</v>
      </c>
      <c r="K623" s="43" t="n">
        <v>5</v>
      </c>
      <c r="L623" s="43" t="n">
        <v>15</v>
      </c>
      <c r="M623" s="43" t="n">
        <v>11</v>
      </c>
      <c r="N623" s="43" t="n">
        <v>14</v>
      </c>
      <c r="O623" s="43" t="n">
        <v>12</v>
      </c>
      <c r="P623" s="43" t="n">
        <v>19</v>
      </c>
      <c r="Q623" s="43" t="n">
        <v>7</v>
      </c>
      <c r="R623" s="43" t="n">
        <v>14</v>
      </c>
      <c r="S623" s="43" t="n">
        <v>12</v>
      </c>
      <c r="T623" s="43" t="n">
        <v>22</v>
      </c>
      <c r="U623" s="43" t="n">
        <v>4</v>
      </c>
      <c r="V623" s="43" t="n">
        <v>24</v>
      </c>
      <c r="W623" s="43" t="n">
        <v>2</v>
      </c>
      <c r="X623" s="43" t="n">
        <v>14</v>
      </c>
      <c r="Y623" s="43" t="n">
        <v>12</v>
      </c>
      <c r="Z623" s="43" t="n">
        <v>19</v>
      </c>
      <c r="AA623" s="43" t="n">
        <v>7</v>
      </c>
      <c r="AB623" s="63">
        <f>ROUND((H623+J623+L623+N623+P623+R623+T623+V623+X623+Z623)/(10*26)*100,1)&amp;"%"</f>
        <v/>
      </c>
    </row>
    <row r="624" ht="15" customHeight="1" s="38">
      <c r="A624" s="51" t="n">
        <v>621</v>
      </c>
      <c r="B624" s="52" t="inlineStr">
        <is>
          <t>BITS Pilani</t>
        </is>
      </c>
      <c r="C624" s="52" t="inlineStr">
        <is>
          <t>Electronics</t>
        </is>
      </c>
      <c r="D624" s="51" t="inlineStr">
        <is>
          <t>0402001</t>
        </is>
      </c>
      <c r="E624" s="52" t="inlineStr">
        <is>
          <t>Amit Iyer</t>
        </is>
      </c>
      <c r="F624" s="51" t="inlineStr">
        <is>
          <t>BE</t>
        </is>
      </c>
      <c r="G624" s="51" t="inlineStr">
        <is>
          <t>C</t>
        </is>
      </c>
      <c r="H624" s="51" t="n">
        <v>18</v>
      </c>
      <c r="I624" s="51" t="n">
        <v>8</v>
      </c>
      <c r="J624" s="51" t="n">
        <v>23</v>
      </c>
      <c r="K624" s="51" t="n">
        <v>3</v>
      </c>
      <c r="L624" s="51" t="n">
        <v>15</v>
      </c>
      <c r="M624" s="51" t="n">
        <v>11</v>
      </c>
      <c r="N624" s="51" t="n">
        <v>18</v>
      </c>
      <c r="O624" s="51" t="n">
        <v>8</v>
      </c>
      <c r="P624" s="51" t="n">
        <v>21</v>
      </c>
      <c r="Q624" s="51" t="n">
        <v>5</v>
      </c>
      <c r="R624" s="51" t="n">
        <v>21</v>
      </c>
      <c r="S624" s="51" t="n">
        <v>5</v>
      </c>
      <c r="T624" s="51" t="n">
        <v>18</v>
      </c>
      <c r="U624" s="51" t="n">
        <v>8</v>
      </c>
      <c r="V624" s="51" t="n">
        <v>18</v>
      </c>
      <c r="W624" s="51" t="n">
        <v>8</v>
      </c>
      <c r="X624" s="51" t="n">
        <v>21</v>
      </c>
      <c r="Y624" s="51" t="n">
        <v>5</v>
      </c>
      <c r="Z624" s="51" t="n">
        <v>17</v>
      </c>
      <c r="AA624" s="51" t="n">
        <v>9</v>
      </c>
      <c r="AB624" s="67">
        <f>ROUND((H624+J624+L624+N624+P624+R624+T624+V624+X624+Z624)/(10*26)*100,1)&amp;"%"</f>
        <v/>
      </c>
    </row>
    <row r="625" ht="15" customHeight="1" s="38">
      <c r="A625" s="51" t="n">
        <v>622</v>
      </c>
      <c r="B625" s="52" t="inlineStr">
        <is>
          <t>BITS Pilani</t>
        </is>
      </c>
      <c r="C625" s="52" t="inlineStr">
        <is>
          <t>Electronics</t>
        </is>
      </c>
      <c r="D625" s="51" t="inlineStr">
        <is>
          <t>0402002</t>
        </is>
      </c>
      <c r="E625" s="52" t="inlineStr">
        <is>
          <t>Kavya Tiwari</t>
        </is>
      </c>
      <c r="F625" s="51" t="inlineStr">
        <is>
          <t>SE</t>
        </is>
      </c>
      <c r="G625" s="51" t="inlineStr">
        <is>
          <t>B</t>
        </is>
      </c>
      <c r="H625" s="51" t="n">
        <v>26</v>
      </c>
      <c r="I625" s="51" t="n">
        <v>0</v>
      </c>
      <c r="J625" s="51" t="n">
        <v>19</v>
      </c>
      <c r="K625" s="51" t="n">
        <v>7</v>
      </c>
      <c r="L625" s="51" t="n">
        <v>24</v>
      </c>
      <c r="M625" s="51" t="n">
        <v>2</v>
      </c>
      <c r="N625" s="51" t="n">
        <v>17</v>
      </c>
      <c r="O625" s="51" t="n">
        <v>9</v>
      </c>
      <c r="P625" s="51" t="n">
        <v>19</v>
      </c>
      <c r="Q625" s="51" t="n">
        <v>7</v>
      </c>
      <c r="R625" s="51" t="n">
        <v>26</v>
      </c>
      <c r="S625" s="51" t="n">
        <v>0</v>
      </c>
      <c r="T625" s="51" t="n">
        <v>16</v>
      </c>
      <c r="U625" s="51" t="n">
        <v>10</v>
      </c>
      <c r="V625" s="51" t="n">
        <v>18</v>
      </c>
      <c r="W625" s="51" t="n">
        <v>8</v>
      </c>
      <c r="X625" s="51" t="n">
        <v>21</v>
      </c>
      <c r="Y625" s="51" t="n">
        <v>5</v>
      </c>
      <c r="Z625" s="51" t="n">
        <v>22</v>
      </c>
      <c r="AA625" s="51" t="n">
        <v>4</v>
      </c>
      <c r="AB625" s="67">
        <f>ROUND((H625+J625+L625+N625+P625+R625+T625+V625+X625+Z625)/(10*26)*100,1)&amp;"%"</f>
        <v/>
      </c>
    </row>
    <row r="626" ht="15" customHeight="1" s="38">
      <c r="A626" s="51" t="n">
        <v>623</v>
      </c>
      <c r="B626" s="52" t="inlineStr">
        <is>
          <t>BITS Pilani</t>
        </is>
      </c>
      <c r="C626" s="52" t="inlineStr">
        <is>
          <t>Electronics</t>
        </is>
      </c>
      <c r="D626" s="51" t="inlineStr">
        <is>
          <t>0402003</t>
        </is>
      </c>
      <c r="E626" s="52" t="inlineStr">
        <is>
          <t>Ananya Agarwal</t>
        </is>
      </c>
      <c r="F626" s="51" t="inlineStr">
        <is>
          <t>SE</t>
        </is>
      </c>
      <c r="G626" s="51" t="inlineStr">
        <is>
          <t>C</t>
        </is>
      </c>
      <c r="H626" s="51" t="n">
        <v>25</v>
      </c>
      <c r="I626" s="51" t="n">
        <v>1</v>
      </c>
      <c r="J626" s="51" t="n">
        <v>25</v>
      </c>
      <c r="K626" s="51" t="n">
        <v>1</v>
      </c>
      <c r="L626" s="51" t="n">
        <v>25</v>
      </c>
      <c r="M626" s="51" t="n">
        <v>1</v>
      </c>
      <c r="N626" s="51" t="n">
        <v>18</v>
      </c>
      <c r="O626" s="51" t="n">
        <v>8</v>
      </c>
      <c r="P626" s="51" t="n">
        <v>15</v>
      </c>
      <c r="Q626" s="51" t="n">
        <v>11</v>
      </c>
      <c r="R626" s="51" t="n">
        <v>26</v>
      </c>
      <c r="S626" s="51" t="n">
        <v>0</v>
      </c>
      <c r="T626" s="51" t="n">
        <v>21</v>
      </c>
      <c r="U626" s="51" t="n">
        <v>5</v>
      </c>
      <c r="V626" s="51" t="n">
        <v>15</v>
      </c>
      <c r="W626" s="51" t="n">
        <v>11</v>
      </c>
      <c r="X626" s="51" t="n">
        <v>19</v>
      </c>
      <c r="Y626" s="51" t="n">
        <v>7</v>
      </c>
      <c r="Z626" s="51" t="n">
        <v>23</v>
      </c>
      <c r="AA626" s="51" t="n">
        <v>3</v>
      </c>
      <c r="AB626" s="67">
        <f>ROUND((H626+J626+L626+N626+P626+R626+T626+V626+X626+Z626)/(10*26)*100,1)&amp;"%"</f>
        <v/>
      </c>
    </row>
    <row r="627" ht="15" customHeight="1" s="38">
      <c r="A627" s="51" t="n">
        <v>624</v>
      </c>
      <c r="B627" s="52" t="inlineStr">
        <is>
          <t>BITS Pilani</t>
        </is>
      </c>
      <c r="C627" s="52" t="inlineStr">
        <is>
          <t>Electronics</t>
        </is>
      </c>
      <c r="D627" s="51" t="inlineStr">
        <is>
          <t>0402004</t>
        </is>
      </c>
      <c r="E627" s="52" t="inlineStr">
        <is>
          <t>Manoj Pillai</t>
        </is>
      </c>
      <c r="F627" s="51" t="inlineStr">
        <is>
          <t>SE</t>
        </is>
      </c>
      <c r="G627" s="51" t="inlineStr">
        <is>
          <t>B</t>
        </is>
      </c>
      <c r="H627" s="51" t="n">
        <v>18</v>
      </c>
      <c r="I627" s="51" t="n">
        <v>8</v>
      </c>
      <c r="J627" s="51" t="n">
        <v>25</v>
      </c>
      <c r="K627" s="51" t="n">
        <v>1</v>
      </c>
      <c r="L627" s="51" t="n">
        <v>26</v>
      </c>
      <c r="M627" s="51" t="n">
        <v>0</v>
      </c>
      <c r="N627" s="51" t="n">
        <v>23</v>
      </c>
      <c r="O627" s="51" t="n">
        <v>3</v>
      </c>
      <c r="P627" s="51" t="n">
        <v>21</v>
      </c>
      <c r="Q627" s="51" t="n">
        <v>5</v>
      </c>
      <c r="R627" s="51" t="n">
        <v>17</v>
      </c>
      <c r="S627" s="51" t="n">
        <v>9</v>
      </c>
      <c r="T627" s="51" t="n">
        <v>18</v>
      </c>
      <c r="U627" s="51" t="n">
        <v>8</v>
      </c>
      <c r="V627" s="51" t="n">
        <v>18</v>
      </c>
      <c r="W627" s="51" t="n">
        <v>8</v>
      </c>
      <c r="X627" s="51" t="n">
        <v>23</v>
      </c>
      <c r="Y627" s="51" t="n">
        <v>3</v>
      </c>
      <c r="Z627" s="51" t="n">
        <v>17</v>
      </c>
      <c r="AA627" s="51" t="n">
        <v>9</v>
      </c>
      <c r="AB627" s="67">
        <f>ROUND((H627+J627+L627+N627+P627+R627+T627+V627+X627+Z627)/(10*26)*100,1)&amp;"%"</f>
        <v/>
      </c>
    </row>
    <row r="628" ht="15" customHeight="1" s="38">
      <c r="A628" s="51" t="n">
        <v>625</v>
      </c>
      <c r="B628" s="52" t="inlineStr">
        <is>
          <t>BITS Pilani</t>
        </is>
      </c>
      <c r="C628" s="52" t="inlineStr">
        <is>
          <t>Electronics</t>
        </is>
      </c>
      <c r="D628" s="51" t="inlineStr">
        <is>
          <t>0402005</t>
        </is>
      </c>
      <c r="E628" s="52" t="inlineStr">
        <is>
          <t>Pooja Mehta</t>
        </is>
      </c>
      <c r="F628" s="51" t="inlineStr">
        <is>
          <t>TE</t>
        </is>
      </c>
      <c r="G628" s="51" t="inlineStr">
        <is>
          <t>B</t>
        </is>
      </c>
      <c r="H628" s="51" t="n">
        <v>14</v>
      </c>
      <c r="I628" s="51" t="n">
        <v>12</v>
      </c>
      <c r="J628" s="51" t="n">
        <v>19</v>
      </c>
      <c r="K628" s="51" t="n">
        <v>7</v>
      </c>
      <c r="L628" s="51" t="n">
        <v>17</v>
      </c>
      <c r="M628" s="51" t="n">
        <v>9</v>
      </c>
      <c r="N628" s="51" t="n">
        <v>21</v>
      </c>
      <c r="O628" s="51" t="n">
        <v>5</v>
      </c>
      <c r="P628" s="51" t="n">
        <v>22</v>
      </c>
      <c r="Q628" s="51" t="n">
        <v>4</v>
      </c>
      <c r="R628" s="51" t="n">
        <v>22</v>
      </c>
      <c r="S628" s="51" t="n">
        <v>4</v>
      </c>
      <c r="T628" s="51" t="n">
        <v>14</v>
      </c>
      <c r="U628" s="51" t="n">
        <v>12</v>
      </c>
      <c r="V628" s="51" t="n">
        <v>17</v>
      </c>
      <c r="W628" s="51" t="n">
        <v>9</v>
      </c>
      <c r="X628" s="51" t="n">
        <v>17</v>
      </c>
      <c r="Y628" s="51" t="n">
        <v>9</v>
      </c>
      <c r="Z628" s="51" t="n">
        <v>15</v>
      </c>
      <c r="AA628" s="51" t="n">
        <v>11</v>
      </c>
      <c r="AB628" s="67">
        <f>ROUND((H628+J628+L628+N628+P628+R628+T628+V628+X628+Z628)/(10*26)*100,1)&amp;"%"</f>
        <v/>
      </c>
    </row>
    <row r="629" ht="15" customHeight="1" s="38">
      <c r="A629" s="51" t="n">
        <v>626</v>
      </c>
      <c r="B629" s="52" t="inlineStr">
        <is>
          <t>BITS Pilani</t>
        </is>
      </c>
      <c r="C629" s="52" t="inlineStr">
        <is>
          <t>Electronics</t>
        </is>
      </c>
      <c r="D629" s="51" t="inlineStr">
        <is>
          <t>0402006</t>
        </is>
      </c>
      <c r="E629" s="52" t="inlineStr">
        <is>
          <t>Rajan Mehta</t>
        </is>
      </c>
      <c r="F629" s="51" t="inlineStr">
        <is>
          <t>BE</t>
        </is>
      </c>
      <c r="G629" s="51" t="inlineStr">
        <is>
          <t>A</t>
        </is>
      </c>
      <c r="H629" s="51" t="n">
        <v>22</v>
      </c>
      <c r="I629" s="51" t="n">
        <v>4</v>
      </c>
      <c r="J629" s="51" t="n">
        <v>17</v>
      </c>
      <c r="K629" s="51" t="n">
        <v>9</v>
      </c>
      <c r="L629" s="51" t="n">
        <v>20</v>
      </c>
      <c r="M629" s="51" t="n">
        <v>6</v>
      </c>
      <c r="N629" s="51" t="n">
        <v>15</v>
      </c>
      <c r="O629" s="51" t="n">
        <v>11</v>
      </c>
      <c r="P629" s="51" t="n">
        <v>26</v>
      </c>
      <c r="Q629" s="51" t="n">
        <v>0</v>
      </c>
      <c r="R629" s="51" t="n">
        <v>15</v>
      </c>
      <c r="S629" s="51" t="n">
        <v>11</v>
      </c>
      <c r="T629" s="51" t="n">
        <v>25</v>
      </c>
      <c r="U629" s="51" t="n">
        <v>1</v>
      </c>
      <c r="V629" s="51" t="n">
        <v>17</v>
      </c>
      <c r="W629" s="51" t="n">
        <v>9</v>
      </c>
      <c r="X629" s="51" t="n">
        <v>17</v>
      </c>
      <c r="Y629" s="51" t="n">
        <v>9</v>
      </c>
      <c r="Z629" s="51" t="n">
        <v>24</v>
      </c>
      <c r="AA629" s="51" t="n">
        <v>2</v>
      </c>
      <c r="AB629" s="67">
        <f>ROUND((H629+J629+L629+N629+P629+R629+T629+V629+X629+Z629)/(10*26)*100,1)&amp;"%"</f>
        <v/>
      </c>
    </row>
    <row r="630" ht="15" customHeight="1" s="38">
      <c r="A630" s="51" t="n">
        <v>627</v>
      </c>
      <c r="B630" s="52" t="inlineStr">
        <is>
          <t>BITS Pilani</t>
        </is>
      </c>
      <c r="C630" s="52" t="inlineStr">
        <is>
          <t>Electronics</t>
        </is>
      </c>
      <c r="D630" s="51" t="inlineStr">
        <is>
          <t>0402007</t>
        </is>
      </c>
      <c r="E630" s="52" t="inlineStr">
        <is>
          <t>Tanvi Bhatt</t>
        </is>
      </c>
      <c r="F630" s="51" t="inlineStr">
        <is>
          <t>FE</t>
        </is>
      </c>
      <c r="G630" s="51" t="inlineStr">
        <is>
          <t>B</t>
        </is>
      </c>
      <c r="H630" s="51" t="n">
        <v>22</v>
      </c>
      <c r="I630" s="51" t="n">
        <v>4</v>
      </c>
      <c r="J630" s="51" t="n">
        <v>23</v>
      </c>
      <c r="K630" s="51" t="n">
        <v>3</v>
      </c>
      <c r="L630" s="51" t="n">
        <v>16</v>
      </c>
      <c r="M630" s="51" t="n">
        <v>10</v>
      </c>
      <c r="N630" s="51" t="n">
        <v>20</v>
      </c>
      <c r="O630" s="51" t="n">
        <v>6</v>
      </c>
      <c r="P630" s="51" t="n">
        <v>14</v>
      </c>
      <c r="Q630" s="51" t="n">
        <v>12</v>
      </c>
      <c r="R630" s="51" t="n">
        <v>22</v>
      </c>
      <c r="S630" s="51" t="n">
        <v>4</v>
      </c>
      <c r="T630" s="51" t="n">
        <v>21</v>
      </c>
      <c r="U630" s="51" t="n">
        <v>5</v>
      </c>
      <c r="V630" s="51" t="n">
        <v>22</v>
      </c>
      <c r="W630" s="51" t="n">
        <v>4</v>
      </c>
      <c r="X630" s="51" t="n">
        <v>22</v>
      </c>
      <c r="Y630" s="51" t="n">
        <v>4</v>
      </c>
      <c r="Z630" s="51" t="n">
        <v>16</v>
      </c>
      <c r="AA630" s="51" t="n">
        <v>10</v>
      </c>
      <c r="AB630" s="67">
        <f>ROUND((H630+J630+L630+N630+P630+R630+T630+V630+X630+Z630)/(10*26)*100,1)&amp;"%"</f>
        <v/>
      </c>
    </row>
    <row r="631" ht="15" customHeight="1" s="38">
      <c r="A631" s="51" t="n">
        <v>628</v>
      </c>
      <c r="B631" s="52" t="inlineStr">
        <is>
          <t>BITS Pilani</t>
        </is>
      </c>
      <c r="C631" s="52" t="inlineStr">
        <is>
          <t>Electronics</t>
        </is>
      </c>
      <c r="D631" s="51" t="inlineStr">
        <is>
          <t>0402008</t>
        </is>
      </c>
      <c r="E631" s="52" t="inlineStr">
        <is>
          <t>Manoj Nair</t>
        </is>
      </c>
      <c r="F631" s="51" t="inlineStr">
        <is>
          <t>BE</t>
        </is>
      </c>
      <c r="G631" s="51" t="inlineStr">
        <is>
          <t>C</t>
        </is>
      </c>
      <c r="H631" s="51" t="n">
        <v>26</v>
      </c>
      <c r="I631" s="51" t="n">
        <v>0</v>
      </c>
      <c r="J631" s="51" t="n">
        <v>22</v>
      </c>
      <c r="K631" s="51" t="n">
        <v>4</v>
      </c>
      <c r="L631" s="51" t="n">
        <v>15</v>
      </c>
      <c r="M631" s="51" t="n">
        <v>11</v>
      </c>
      <c r="N631" s="51" t="n">
        <v>19</v>
      </c>
      <c r="O631" s="51" t="n">
        <v>7</v>
      </c>
      <c r="P631" s="51" t="n">
        <v>26</v>
      </c>
      <c r="Q631" s="51" t="n">
        <v>0</v>
      </c>
      <c r="R631" s="51" t="n">
        <v>16</v>
      </c>
      <c r="S631" s="51" t="n">
        <v>10</v>
      </c>
      <c r="T631" s="51" t="n">
        <v>21</v>
      </c>
      <c r="U631" s="51" t="n">
        <v>5</v>
      </c>
      <c r="V631" s="51" t="n">
        <v>22</v>
      </c>
      <c r="W631" s="51" t="n">
        <v>4</v>
      </c>
      <c r="X631" s="51" t="n">
        <v>21</v>
      </c>
      <c r="Y631" s="51" t="n">
        <v>5</v>
      </c>
      <c r="Z631" s="51" t="n">
        <v>17</v>
      </c>
      <c r="AA631" s="51" t="n">
        <v>9</v>
      </c>
      <c r="AB631" s="67">
        <f>ROUND((H631+J631+L631+N631+P631+R631+T631+V631+X631+Z631)/(10*26)*100,1)&amp;"%"</f>
        <v/>
      </c>
    </row>
    <row r="632" ht="15" customHeight="1" s="38">
      <c r="A632" s="51" t="n">
        <v>629</v>
      </c>
      <c r="B632" s="52" t="inlineStr">
        <is>
          <t>BITS Pilani</t>
        </is>
      </c>
      <c r="C632" s="52" t="inlineStr">
        <is>
          <t>Electronics</t>
        </is>
      </c>
      <c r="D632" s="51" t="inlineStr">
        <is>
          <t>0402009</t>
        </is>
      </c>
      <c r="E632" s="52" t="inlineStr">
        <is>
          <t>Neha Rao</t>
        </is>
      </c>
      <c r="F632" s="51" t="inlineStr">
        <is>
          <t>SE</t>
        </is>
      </c>
      <c r="G632" s="51" t="inlineStr">
        <is>
          <t>A</t>
        </is>
      </c>
      <c r="H632" s="51" t="n">
        <v>14</v>
      </c>
      <c r="I632" s="51" t="n">
        <v>12</v>
      </c>
      <c r="J632" s="51" t="n">
        <v>18</v>
      </c>
      <c r="K632" s="51" t="n">
        <v>8</v>
      </c>
      <c r="L632" s="51" t="n">
        <v>22</v>
      </c>
      <c r="M632" s="51" t="n">
        <v>4</v>
      </c>
      <c r="N632" s="51" t="n">
        <v>20</v>
      </c>
      <c r="O632" s="51" t="n">
        <v>6</v>
      </c>
      <c r="P632" s="51" t="n">
        <v>16</v>
      </c>
      <c r="Q632" s="51" t="n">
        <v>10</v>
      </c>
      <c r="R632" s="51" t="n">
        <v>19</v>
      </c>
      <c r="S632" s="51" t="n">
        <v>7</v>
      </c>
      <c r="T632" s="51" t="n">
        <v>24</v>
      </c>
      <c r="U632" s="51" t="n">
        <v>2</v>
      </c>
      <c r="V632" s="51" t="n">
        <v>15</v>
      </c>
      <c r="W632" s="51" t="n">
        <v>11</v>
      </c>
      <c r="X632" s="51" t="n">
        <v>19</v>
      </c>
      <c r="Y632" s="51" t="n">
        <v>7</v>
      </c>
      <c r="Z632" s="51" t="n">
        <v>16</v>
      </c>
      <c r="AA632" s="51" t="n">
        <v>10</v>
      </c>
      <c r="AB632" s="67">
        <f>ROUND((H632+J632+L632+N632+P632+R632+T632+V632+X632+Z632)/(10*26)*100,1)&amp;"%"</f>
        <v/>
      </c>
    </row>
    <row r="633" ht="15" customHeight="1" s="38">
      <c r="A633" s="51" t="n">
        <v>630</v>
      </c>
      <c r="B633" s="52" t="inlineStr">
        <is>
          <t>BITS Pilani</t>
        </is>
      </c>
      <c r="C633" s="52" t="inlineStr">
        <is>
          <t>Electronics</t>
        </is>
      </c>
      <c r="D633" s="51" t="inlineStr">
        <is>
          <t>0402010</t>
        </is>
      </c>
      <c r="E633" s="52" t="inlineStr">
        <is>
          <t>Amit Rao</t>
        </is>
      </c>
      <c r="F633" s="51" t="inlineStr">
        <is>
          <t>SE</t>
        </is>
      </c>
      <c r="G633" s="51" t="inlineStr">
        <is>
          <t>B</t>
        </is>
      </c>
      <c r="H633" s="51" t="n">
        <v>15</v>
      </c>
      <c r="I633" s="51" t="n">
        <v>11</v>
      </c>
      <c r="J633" s="51" t="n">
        <v>21</v>
      </c>
      <c r="K633" s="51" t="n">
        <v>5</v>
      </c>
      <c r="L633" s="51" t="n">
        <v>25</v>
      </c>
      <c r="M633" s="51" t="n">
        <v>1</v>
      </c>
      <c r="N633" s="51" t="n">
        <v>18</v>
      </c>
      <c r="O633" s="51" t="n">
        <v>8</v>
      </c>
      <c r="P633" s="51" t="n">
        <v>20</v>
      </c>
      <c r="Q633" s="51" t="n">
        <v>6</v>
      </c>
      <c r="R633" s="51" t="n">
        <v>19</v>
      </c>
      <c r="S633" s="51" t="n">
        <v>7</v>
      </c>
      <c r="T633" s="51" t="n">
        <v>24</v>
      </c>
      <c r="U633" s="51" t="n">
        <v>2</v>
      </c>
      <c r="V633" s="51" t="n">
        <v>17</v>
      </c>
      <c r="W633" s="51" t="n">
        <v>9</v>
      </c>
      <c r="X633" s="51" t="n">
        <v>19</v>
      </c>
      <c r="Y633" s="51" t="n">
        <v>7</v>
      </c>
      <c r="Z633" s="51" t="n">
        <v>25</v>
      </c>
      <c r="AA633" s="51" t="n">
        <v>1</v>
      </c>
      <c r="AB633" s="67">
        <f>ROUND((H633+J633+L633+N633+P633+R633+T633+V633+X633+Z633)/(10*26)*100,1)&amp;"%"</f>
        <v/>
      </c>
    </row>
    <row r="634" ht="15" customHeight="1" s="38">
      <c r="A634" s="51" t="n">
        <v>631</v>
      </c>
      <c r="B634" s="52" t="inlineStr">
        <is>
          <t>BITS Pilani</t>
        </is>
      </c>
      <c r="C634" s="52" t="inlineStr">
        <is>
          <t>Electronics</t>
        </is>
      </c>
      <c r="D634" s="51" t="inlineStr">
        <is>
          <t>0402011</t>
        </is>
      </c>
      <c r="E634" s="52" t="inlineStr">
        <is>
          <t>Tanvi Joshi</t>
        </is>
      </c>
      <c r="F634" s="51" t="inlineStr">
        <is>
          <t>BE</t>
        </is>
      </c>
      <c r="G634" s="51" t="inlineStr">
        <is>
          <t>B</t>
        </is>
      </c>
      <c r="H634" s="51" t="n">
        <v>17</v>
      </c>
      <c r="I634" s="51" t="n">
        <v>9</v>
      </c>
      <c r="J634" s="51" t="n">
        <v>21</v>
      </c>
      <c r="K634" s="51" t="n">
        <v>5</v>
      </c>
      <c r="L634" s="51" t="n">
        <v>26</v>
      </c>
      <c r="M634" s="51" t="n">
        <v>0</v>
      </c>
      <c r="N634" s="51" t="n">
        <v>26</v>
      </c>
      <c r="O634" s="51" t="n">
        <v>0</v>
      </c>
      <c r="P634" s="51" t="n">
        <v>26</v>
      </c>
      <c r="Q634" s="51" t="n">
        <v>0</v>
      </c>
      <c r="R634" s="51" t="n">
        <v>22</v>
      </c>
      <c r="S634" s="51" t="n">
        <v>4</v>
      </c>
      <c r="T634" s="51" t="n">
        <v>14</v>
      </c>
      <c r="U634" s="51" t="n">
        <v>12</v>
      </c>
      <c r="V634" s="51" t="n">
        <v>15</v>
      </c>
      <c r="W634" s="51" t="n">
        <v>11</v>
      </c>
      <c r="X634" s="51" t="n">
        <v>22</v>
      </c>
      <c r="Y634" s="51" t="n">
        <v>4</v>
      </c>
      <c r="Z634" s="51" t="n">
        <v>23</v>
      </c>
      <c r="AA634" s="51" t="n">
        <v>3</v>
      </c>
      <c r="AB634" s="67">
        <f>ROUND((H634+J634+L634+N634+P634+R634+T634+V634+X634+Z634)/(10*26)*100,1)&amp;"%"</f>
        <v/>
      </c>
    </row>
    <row r="635" ht="15" customHeight="1" s="38">
      <c r="A635" s="51" t="n">
        <v>632</v>
      </c>
      <c r="B635" s="52" t="inlineStr">
        <is>
          <t>BITS Pilani</t>
        </is>
      </c>
      <c r="C635" s="52" t="inlineStr">
        <is>
          <t>Electronics</t>
        </is>
      </c>
      <c r="D635" s="51" t="inlineStr">
        <is>
          <t>0402012</t>
        </is>
      </c>
      <c r="E635" s="52" t="inlineStr">
        <is>
          <t>Deepak Joshi</t>
        </is>
      </c>
      <c r="F635" s="51" t="inlineStr">
        <is>
          <t>FE</t>
        </is>
      </c>
      <c r="G635" s="51" t="inlineStr">
        <is>
          <t>A</t>
        </is>
      </c>
      <c r="H635" s="51" t="n">
        <v>15</v>
      </c>
      <c r="I635" s="51" t="n">
        <v>11</v>
      </c>
      <c r="J635" s="51" t="n">
        <v>19</v>
      </c>
      <c r="K635" s="51" t="n">
        <v>7</v>
      </c>
      <c r="L635" s="51" t="n">
        <v>20</v>
      </c>
      <c r="M635" s="51" t="n">
        <v>6</v>
      </c>
      <c r="N635" s="51" t="n">
        <v>24</v>
      </c>
      <c r="O635" s="51" t="n">
        <v>2</v>
      </c>
      <c r="P635" s="51" t="n">
        <v>21</v>
      </c>
      <c r="Q635" s="51" t="n">
        <v>5</v>
      </c>
      <c r="R635" s="51" t="n">
        <v>17</v>
      </c>
      <c r="S635" s="51" t="n">
        <v>9</v>
      </c>
      <c r="T635" s="51" t="n">
        <v>18</v>
      </c>
      <c r="U635" s="51" t="n">
        <v>8</v>
      </c>
      <c r="V635" s="51" t="n">
        <v>18</v>
      </c>
      <c r="W635" s="51" t="n">
        <v>8</v>
      </c>
      <c r="X635" s="51" t="n">
        <v>20</v>
      </c>
      <c r="Y635" s="51" t="n">
        <v>6</v>
      </c>
      <c r="Z635" s="51" t="n">
        <v>21</v>
      </c>
      <c r="AA635" s="51" t="n">
        <v>5</v>
      </c>
      <c r="AB635" s="67">
        <f>ROUND((H635+J635+L635+N635+P635+R635+T635+V635+X635+Z635)/(10*26)*100,1)&amp;"%"</f>
        <v/>
      </c>
    </row>
    <row r="636" ht="15" customHeight="1" s="38">
      <c r="A636" s="51" t="n">
        <v>633</v>
      </c>
      <c r="B636" s="52" t="inlineStr">
        <is>
          <t>BITS Pilani</t>
        </is>
      </c>
      <c r="C636" s="52" t="inlineStr">
        <is>
          <t>Electronics</t>
        </is>
      </c>
      <c r="D636" s="51" t="inlineStr">
        <is>
          <t>0402013</t>
        </is>
      </c>
      <c r="E636" s="52" t="inlineStr">
        <is>
          <t>Karthik Reddy</t>
        </is>
      </c>
      <c r="F636" s="51" t="inlineStr">
        <is>
          <t>SE</t>
        </is>
      </c>
      <c r="G636" s="51" t="inlineStr">
        <is>
          <t>B</t>
        </is>
      </c>
      <c r="H636" s="51" t="n">
        <v>15</v>
      </c>
      <c r="I636" s="51" t="n">
        <v>11</v>
      </c>
      <c r="J636" s="51" t="n">
        <v>25</v>
      </c>
      <c r="K636" s="51" t="n">
        <v>1</v>
      </c>
      <c r="L636" s="51" t="n">
        <v>21</v>
      </c>
      <c r="M636" s="51" t="n">
        <v>5</v>
      </c>
      <c r="N636" s="51" t="n">
        <v>21</v>
      </c>
      <c r="O636" s="51" t="n">
        <v>5</v>
      </c>
      <c r="P636" s="51" t="n">
        <v>25</v>
      </c>
      <c r="Q636" s="51" t="n">
        <v>1</v>
      </c>
      <c r="R636" s="51" t="n">
        <v>20</v>
      </c>
      <c r="S636" s="51" t="n">
        <v>6</v>
      </c>
      <c r="T636" s="51" t="n">
        <v>16</v>
      </c>
      <c r="U636" s="51" t="n">
        <v>10</v>
      </c>
      <c r="V636" s="51" t="n">
        <v>23</v>
      </c>
      <c r="W636" s="51" t="n">
        <v>3</v>
      </c>
      <c r="X636" s="51" t="n">
        <v>26</v>
      </c>
      <c r="Y636" s="51" t="n">
        <v>0</v>
      </c>
      <c r="Z636" s="51" t="n">
        <v>20</v>
      </c>
      <c r="AA636" s="51" t="n">
        <v>6</v>
      </c>
      <c r="AB636" s="67">
        <f>ROUND((H636+J636+L636+N636+P636+R636+T636+V636+X636+Z636)/(10*26)*100,1)&amp;"%"</f>
        <v/>
      </c>
    </row>
    <row r="637" ht="15" customHeight="1" s="38">
      <c r="A637" s="51" t="n">
        <v>634</v>
      </c>
      <c r="B637" s="52" t="inlineStr">
        <is>
          <t>BITS Pilani</t>
        </is>
      </c>
      <c r="C637" s="52" t="inlineStr">
        <is>
          <t>Electronics</t>
        </is>
      </c>
      <c r="D637" s="51" t="inlineStr">
        <is>
          <t>0402014</t>
        </is>
      </c>
      <c r="E637" s="52" t="inlineStr">
        <is>
          <t>Shreya Singh</t>
        </is>
      </c>
      <c r="F637" s="51" t="inlineStr">
        <is>
          <t>BE</t>
        </is>
      </c>
      <c r="G637" s="51" t="inlineStr">
        <is>
          <t>C</t>
        </is>
      </c>
      <c r="H637" s="51" t="n">
        <v>23</v>
      </c>
      <c r="I637" s="51" t="n">
        <v>3</v>
      </c>
      <c r="J637" s="51" t="n">
        <v>15</v>
      </c>
      <c r="K637" s="51" t="n">
        <v>11</v>
      </c>
      <c r="L637" s="51" t="n">
        <v>18</v>
      </c>
      <c r="M637" s="51" t="n">
        <v>8</v>
      </c>
      <c r="N637" s="51" t="n">
        <v>17</v>
      </c>
      <c r="O637" s="51" t="n">
        <v>9</v>
      </c>
      <c r="P637" s="51" t="n">
        <v>17</v>
      </c>
      <c r="Q637" s="51" t="n">
        <v>9</v>
      </c>
      <c r="R637" s="51" t="n">
        <v>20</v>
      </c>
      <c r="S637" s="51" t="n">
        <v>6</v>
      </c>
      <c r="T637" s="51" t="n">
        <v>16</v>
      </c>
      <c r="U637" s="51" t="n">
        <v>10</v>
      </c>
      <c r="V637" s="51" t="n">
        <v>23</v>
      </c>
      <c r="W637" s="51" t="n">
        <v>3</v>
      </c>
      <c r="X637" s="51" t="n">
        <v>23</v>
      </c>
      <c r="Y637" s="51" t="n">
        <v>3</v>
      </c>
      <c r="Z637" s="51" t="n">
        <v>23</v>
      </c>
      <c r="AA637" s="51" t="n">
        <v>3</v>
      </c>
      <c r="AB637" s="67">
        <f>ROUND((H637+J637+L637+N637+P637+R637+T637+V637+X637+Z637)/(10*26)*100,1)&amp;"%"</f>
        <v/>
      </c>
    </row>
    <row r="638" ht="15" customHeight="1" s="38">
      <c r="A638" s="51" t="n">
        <v>635</v>
      </c>
      <c r="B638" s="52" t="inlineStr">
        <is>
          <t>BITS Pilani</t>
        </is>
      </c>
      <c r="C638" s="52" t="inlineStr">
        <is>
          <t>Electronics</t>
        </is>
      </c>
      <c r="D638" s="51" t="inlineStr">
        <is>
          <t>0402015</t>
        </is>
      </c>
      <c r="E638" s="52" t="inlineStr">
        <is>
          <t>Divya Verma</t>
        </is>
      </c>
      <c r="F638" s="51" t="inlineStr">
        <is>
          <t>BE</t>
        </is>
      </c>
      <c r="G638" s="51" t="inlineStr">
        <is>
          <t>A</t>
        </is>
      </c>
      <c r="H638" s="51" t="n">
        <v>18</v>
      </c>
      <c r="I638" s="51" t="n">
        <v>8</v>
      </c>
      <c r="J638" s="51" t="n">
        <v>20</v>
      </c>
      <c r="K638" s="51" t="n">
        <v>6</v>
      </c>
      <c r="L638" s="51" t="n">
        <v>24</v>
      </c>
      <c r="M638" s="51" t="n">
        <v>2</v>
      </c>
      <c r="N638" s="51" t="n">
        <v>26</v>
      </c>
      <c r="O638" s="51" t="n">
        <v>0</v>
      </c>
      <c r="P638" s="51" t="n">
        <v>20</v>
      </c>
      <c r="Q638" s="51" t="n">
        <v>6</v>
      </c>
      <c r="R638" s="51" t="n">
        <v>18</v>
      </c>
      <c r="S638" s="51" t="n">
        <v>8</v>
      </c>
      <c r="T638" s="51" t="n">
        <v>19</v>
      </c>
      <c r="U638" s="51" t="n">
        <v>7</v>
      </c>
      <c r="V638" s="51" t="n">
        <v>14</v>
      </c>
      <c r="W638" s="51" t="n">
        <v>12</v>
      </c>
      <c r="X638" s="51" t="n">
        <v>23</v>
      </c>
      <c r="Y638" s="51" t="n">
        <v>3</v>
      </c>
      <c r="Z638" s="51" t="n">
        <v>23</v>
      </c>
      <c r="AA638" s="51" t="n">
        <v>3</v>
      </c>
      <c r="AB638" s="67">
        <f>ROUND((H638+J638+L638+N638+P638+R638+T638+V638+X638+Z638)/(10*26)*100,1)&amp;"%"</f>
        <v/>
      </c>
    </row>
    <row r="639" ht="15" customHeight="1" s="38">
      <c r="A639" s="51" t="n">
        <v>636</v>
      </c>
      <c r="B639" s="52" t="inlineStr">
        <is>
          <t>BITS Pilani</t>
        </is>
      </c>
      <c r="C639" s="52" t="inlineStr">
        <is>
          <t>Electronics</t>
        </is>
      </c>
      <c r="D639" s="51" t="inlineStr">
        <is>
          <t>0402016</t>
        </is>
      </c>
      <c r="E639" s="52" t="inlineStr">
        <is>
          <t>Rohan Pandey</t>
        </is>
      </c>
      <c r="F639" s="51" t="inlineStr">
        <is>
          <t>FE</t>
        </is>
      </c>
      <c r="G639" s="51" t="inlineStr">
        <is>
          <t>B</t>
        </is>
      </c>
      <c r="H639" s="51" t="n">
        <v>23</v>
      </c>
      <c r="I639" s="51" t="n">
        <v>3</v>
      </c>
      <c r="J639" s="51" t="n">
        <v>23</v>
      </c>
      <c r="K639" s="51" t="n">
        <v>3</v>
      </c>
      <c r="L639" s="51" t="n">
        <v>26</v>
      </c>
      <c r="M639" s="51" t="n">
        <v>0</v>
      </c>
      <c r="N639" s="51" t="n">
        <v>14</v>
      </c>
      <c r="O639" s="51" t="n">
        <v>12</v>
      </c>
      <c r="P639" s="51" t="n">
        <v>25</v>
      </c>
      <c r="Q639" s="51" t="n">
        <v>1</v>
      </c>
      <c r="R639" s="51" t="n">
        <v>14</v>
      </c>
      <c r="S639" s="51" t="n">
        <v>12</v>
      </c>
      <c r="T639" s="51" t="n">
        <v>15</v>
      </c>
      <c r="U639" s="51" t="n">
        <v>11</v>
      </c>
      <c r="V639" s="51" t="n">
        <v>14</v>
      </c>
      <c r="W639" s="51" t="n">
        <v>12</v>
      </c>
      <c r="X639" s="51" t="n">
        <v>22</v>
      </c>
      <c r="Y639" s="51" t="n">
        <v>4</v>
      </c>
      <c r="Z639" s="51" t="n">
        <v>23</v>
      </c>
      <c r="AA639" s="51" t="n">
        <v>3</v>
      </c>
      <c r="AB639" s="67">
        <f>ROUND((H639+J639+L639+N639+P639+R639+T639+V639+X639+Z639)/(10*26)*100,1)&amp;"%"</f>
        <v/>
      </c>
    </row>
    <row r="640" ht="15" customHeight="1" s="38">
      <c r="A640" s="51" t="n">
        <v>637</v>
      </c>
      <c r="B640" s="52" t="inlineStr">
        <is>
          <t>BITS Pilani</t>
        </is>
      </c>
      <c r="C640" s="52" t="inlineStr">
        <is>
          <t>Electronics</t>
        </is>
      </c>
      <c r="D640" s="51" t="inlineStr">
        <is>
          <t>0402017</t>
        </is>
      </c>
      <c r="E640" s="52" t="inlineStr">
        <is>
          <t>Vijay Tiwari</t>
        </is>
      </c>
      <c r="F640" s="51" t="inlineStr">
        <is>
          <t>FE</t>
        </is>
      </c>
      <c r="G640" s="51" t="inlineStr">
        <is>
          <t>C</t>
        </is>
      </c>
      <c r="H640" s="51" t="n">
        <v>22</v>
      </c>
      <c r="I640" s="51" t="n">
        <v>4</v>
      </c>
      <c r="J640" s="51" t="n">
        <v>19</v>
      </c>
      <c r="K640" s="51" t="n">
        <v>7</v>
      </c>
      <c r="L640" s="51" t="n">
        <v>21</v>
      </c>
      <c r="M640" s="51" t="n">
        <v>5</v>
      </c>
      <c r="N640" s="51" t="n">
        <v>17</v>
      </c>
      <c r="O640" s="51" t="n">
        <v>9</v>
      </c>
      <c r="P640" s="51" t="n">
        <v>23</v>
      </c>
      <c r="Q640" s="51" t="n">
        <v>3</v>
      </c>
      <c r="R640" s="51" t="n">
        <v>14</v>
      </c>
      <c r="S640" s="51" t="n">
        <v>12</v>
      </c>
      <c r="T640" s="51" t="n">
        <v>22</v>
      </c>
      <c r="U640" s="51" t="n">
        <v>4</v>
      </c>
      <c r="V640" s="51" t="n">
        <v>17</v>
      </c>
      <c r="W640" s="51" t="n">
        <v>9</v>
      </c>
      <c r="X640" s="51" t="n">
        <v>24</v>
      </c>
      <c r="Y640" s="51" t="n">
        <v>2</v>
      </c>
      <c r="Z640" s="51" t="n">
        <v>25</v>
      </c>
      <c r="AA640" s="51" t="n">
        <v>1</v>
      </c>
      <c r="AB640" s="67">
        <f>ROUND((H640+J640+L640+N640+P640+R640+T640+V640+X640+Z640)/(10*26)*100,1)&amp;"%"</f>
        <v/>
      </c>
    </row>
    <row r="641" ht="15" customHeight="1" s="38">
      <c r="A641" s="51" t="n">
        <v>638</v>
      </c>
      <c r="B641" s="52" t="inlineStr">
        <is>
          <t>BITS Pilani</t>
        </is>
      </c>
      <c r="C641" s="52" t="inlineStr">
        <is>
          <t>Electronics</t>
        </is>
      </c>
      <c r="D641" s="51" t="inlineStr">
        <is>
          <t>0402018</t>
        </is>
      </c>
      <c r="E641" s="52" t="inlineStr">
        <is>
          <t>Mansi Iyer</t>
        </is>
      </c>
      <c r="F641" s="51" t="inlineStr">
        <is>
          <t>TE</t>
        </is>
      </c>
      <c r="G641" s="51" t="inlineStr">
        <is>
          <t>B</t>
        </is>
      </c>
      <c r="H641" s="51" t="n">
        <v>19</v>
      </c>
      <c r="I641" s="51" t="n">
        <v>7</v>
      </c>
      <c r="J641" s="51" t="n">
        <v>16</v>
      </c>
      <c r="K641" s="51" t="n">
        <v>10</v>
      </c>
      <c r="L641" s="51" t="n">
        <v>15</v>
      </c>
      <c r="M641" s="51" t="n">
        <v>11</v>
      </c>
      <c r="N641" s="51" t="n">
        <v>25</v>
      </c>
      <c r="O641" s="51" t="n">
        <v>1</v>
      </c>
      <c r="P641" s="51" t="n">
        <v>15</v>
      </c>
      <c r="Q641" s="51" t="n">
        <v>11</v>
      </c>
      <c r="R641" s="51" t="n">
        <v>22</v>
      </c>
      <c r="S641" s="51" t="n">
        <v>4</v>
      </c>
      <c r="T641" s="51" t="n">
        <v>23</v>
      </c>
      <c r="U641" s="51" t="n">
        <v>3</v>
      </c>
      <c r="V641" s="51" t="n">
        <v>20</v>
      </c>
      <c r="W641" s="51" t="n">
        <v>6</v>
      </c>
      <c r="X641" s="51" t="n">
        <v>24</v>
      </c>
      <c r="Y641" s="51" t="n">
        <v>2</v>
      </c>
      <c r="Z641" s="51" t="n">
        <v>22</v>
      </c>
      <c r="AA641" s="51" t="n">
        <v>4</v>
      </c>
      <c r="AB641" s="67">
        <f>ROUND((H641+J641+L641+N641+P641+R641+T641+V641+X641+Z641)/(10*26)*100,1)&amp;"%"</f>
        <v/>
      </c>
    </row>
    <row r="642" ht="15" customHeight="1" s="38">
      <c r="A642" s="51" t="n">
        <v>639</v>
      </c>
      <c r="B642" s="52" t="inlineStr">
        <is>
          <t>BITS Pilani</t>
        </is>
      </c>
      <c r="C642" s="52" t="inlineStr">
        <is>
          <t>Electronics</t>
        </is>
      </c>
      <c r="D642" s="51" t="inlineStr">
        <is>
          <t>0402019</t>
        </is>
      </c>
      <c r="E642" s="52" t="inlineStr">
        <is>
          <t>Arjun Kumar</t>
        </is>
      </c>
      <c r="F642" s="51" t="inlineStr">
        <is>
          <t>TE</t>
        </is>
      </c>
      <c r="G642" s="51" t="inlineStr">
        <is>
          <t>A</t>
        </is>
      </c>
      <c r="H642" s="51" t="n">
        <v>18</v>
      </c>
      <c r="I642" s="51" t="n">
        <v>8</v>
      </c>
      <c r="J642" s="51" t="n">
        <v>18</v>
      </c>
      <c r="K642" s="51" t="n">
        <v>8</v>
      </c>
      <c r="L642" s="51" t="n">
        <v>16</v>
      </c>
      <c r="M642" s="51" t="n">
        <v>10</v>
      </c>
      <c r="N642" s="51" t="n">
        <v>24</v>
      </c>
      <c r="O642" s="51" t="n">
        <v>2</v>
      </c>
      <c r="P642" s="51" t="n">
        <v>18</v>
      </c>
      <c r="Q642" s="51" t="n">
        <v>8</v>
      </c>
      <c r="R642" s="51" t="n">
        <v>20</v>
      </c>
      <c r="S642" s="51" t="n">
        <v>6</v>
      </c>
      <c r="T642" s="51" t="n">
        <v>18</v>
      </c>
      <c r="U642" s="51" t="n">
        <v>8</v>
      </c>
      <c r="V642" s="51" t="n">
        <v>25</v>
      </c>
      <c r="W642" s="51" t="n">
        <v>1</v>
      </c>
      <c r="X642" s="51" t="n">
        <v>22</v>
      </c>
      <c r="Y642" s="51" t="n">
        <v>4</v>
      </c>
      <c r="Z642" s="51" t="n">
        <v>26</v>
      </c>
      <c r="AA642" s="51" t="n">
        <v>0</v>
      </c>
      <c r="AB642" s="67">
        <f>ROUND((H642+J642+L642+N642+P642+R642+T642+V642+X642+Z642)/(10*26)*100,1)&amp;"%"</f>
        <v/>
      </c>
    </row>
    <row r="643" ht="15" customHeight="1" s="38">
      <c r="A643" s="51" t="n">
        <v>640</v>
      </c>
      <c r="B643" s="52" t="inlineStr">
        <is>
          <t>BITS Pilani</t>
        </is>
      </c>
      <c r="C643" s="52" t="inlineStr">
        <is>
          <t>Electronics</t>
        </is>
      </c>
      <c r="D643" s="51" t="inlineStr">
        <is>
          <t>0402020</t>
        </is>
      </c>
      <c r="E643" s="52" t="inlineStr">
        <is>
          <t>Priya Patel</t>
        </is>
      </c>
      <c r="F643" s="51" t="inlineStr">
        <is>
          <t>BE</t>
        </is>
      </c>
      <c r="G643" s="51" t="inlineStr">
        <is>
          <t>C</t>
        </is>
      </c>
      <c r="H643" s="51" t="n">
        <v>22</v>
      </c>
      <c r="I643" s="51" t="n">
        <v>4</v>
      </c>
      <c r="J643" s="51" t="n">
        <v>18</v>
      </c>
      <c r="K643" s="51" t="n">
        <v>8</v>
      </c>
      <c r="L643" s="51" t="n">
        <v>23</v>
      </c>
      <c r="M643" s="51" t="n">
        <v>3</v>
      </c>
      <c r="N643" s="51" t="n">
        <v>26</v>
      </c>
      <c r="O643" s="51" t="n">
        <v>0</v>
      </c>
      <c r="P643" s="51" t="n">
        <v>24</v>
      </c>
      <c r="Q643" s="51" t="n">
        <v>2</v>
      </c>
      <c r="R643" s="51" t="n">
        <v>23</v>
      </c>
      <c r="S643" s="51" t="n">
        <v>3</v>
      </c>
      <c r="T643" s="51" t="n">
        <v>25</v>
      </c>
      <c r="U643" s="51" t="n">
        <v>1</v>
      </c>
      <c r="V643" s="51" t="n">
        <v>21</v>
      </c>
      <c r="W643" s="51" t="n">
        <v>5</v>
      </c>
      <c r="X643" s="51" t="n">
        <v>23</v>
      </c>
      <c r="Y643" s="51" t="n">
        <v>3</v>
      </c>
      <c r="Z643" s="51" t="n">
        <v>19</v>
      </c>
      <c r="AA643" s="51" t="n">
        <v>7</v>
      </c>
      <c r="AB643" s="67">
        <f>ROUND((H643+J643+L643+N643+P643+R643+T643+V643+X643+Z643)/(10*26)*100,1)&amp;"%"</f>
        <v/>
      </c>
    </row>
    <row r="644" ht="15" customHeight="1" s="38">
      <c r="A644" s="43" t="n">
        <v>641</v>
      </c>
      <c r="B644" s="44" t="inlineStr">
        <is>
          <t>BITS Pilani</t>
        </is>
      </c>
      <c r="C644" s="44" t="inlineStr">
        <is>
          <t>Mechanical</t>
        </is>
      </c>
      <c r="D644" s="43" t="inlineStr">
        <is>
          <t>0403001</t>
        </is>
      </c>
      <c r="E644" s="44" t="inlineStr">
        <is>
          <t>Ananya Shah</t>
        </is>
      </c>
      <c r="F644" s="43" t="inlineStr">
        <is>
          <t>FE</t>
        </is>
      </c>
      <c r="G644" s="43" t="inlineStr">
        <is>
          <t>B</t>
        </is>
      </c>
      <c r="H644" s="43" t="n">
        <v>21</v>
      </c>
      <c r="I644" s="43" t="n">
        <v>5</v>
      </c>
      <c r="J644" s="43" t="n">
        <v>16</v>
      </c>
      <c r="K644" s="43" t="n">
        <v>10</v>
      </c>
      <c r="L644" s="43" t="n">
        <v>22</v>
      </c>
      <c r="M644" s="43" t="n">
        <v>4</v>
      </c>
      <c r="N644" s="43" t="n">
        <v>19</v>
      </c>
      <c r="O644" s="43" t="n">
        <v>7</v>
      </c>
      <c r="P644" s="43" t="n">
        <v>26</v>
      </c>
      <c r="Q644" s="43" t="n">
        <v>0</v>
      </c>
      <c r="R644" s="43" t="n">
        <v>21</v>
      </c>
      <c r="S644" s="43" t="n">
        <v>5</v>
      </c>
      <c r="T644" s="43" t="n">
        <v>19</v>
      </c>
      <c r="U644" s="43" t="n">
        <v>7</v>
      </c>
      <c r="V644" s="43" t="n">
        <v>24</v>
      </c>
      <c r="W644" s="43" t="n">
        <v>2</v>
      </c>
      <c r="X644" s="43" t="n">
        <v>25</v>
      </c>
      <c r="Y644" s="43" t="n">
        <v>1</v>
      </c>
      <c r="Z644" s="43" t="n">
        <v>23</v>
      </c>
      <c r="AA644" s="43" t="n">
        <v>3</v>
      </c>
      <c r="AB644" s="63">
        <f>ROUND((H644+J644+L644+N644+P644+R644+T644+V644+X644+Z644)/(10*26)*100,1)&amp;"%"</f>
        <v/>
      </c>
    </row>
    <row r="645" ht="15" customHeight="1" s="38">
      <c r="A645" s="43" t="n">
        <v>642</v>
      </c>
      <c r="B645" s="44" t="inlineStr">
        <is>
          <t>BITS Pilani</t>
        </is>
      </c>
      <c r="C645" s="44" t="inlineStr">
        <is>
          <t>Mechanical</t>
        </is>
      </c>
      <c r="D645" s="43" t="inlineStr">
        <is>
          <t>0403002</t>
        </is>
      </c>
      <c r="E645" s="44" t="inlineStr">
        <is>
          <t>Manoj Reddy</t>
        </is>
      </c>
      <c r="F645" s="43" t="inlineStr">
        <is>
          <t>FE</t>
        </is>
      </c>
      <c r="G645" s="43" t="inlineStr">
        <is>
          <t>C</t>
        </is>
      </c>
      <c r="H645" s="43" t="n">
        <v>19</v>
      </c>
      <c r="I645" s="43" t="n">
        <v>7</v>
      </c>
      <c r="J645" s="43" t="n">
        <v>26</v>
      </c>
      <c r="K645" s="43" t="n">
        <v>0</v>
      </c>
      <c r="L645" s="43" t="n">
        <v>22</v>
      </c>
      <c r="M645" s="43" t="n">
        <v>4</v>
      </c>
      <c r="N645" s="43" t="n">
        <v>16</v>
      </c>
      <c r="O645" s="43" t="n">
        <v>10</v>
      </c>
      <c r="P645" s="43" t="n">
        <v>22</v>
      </c>
      <c r="Q645" s="43" t="n">
        <v>4</v>
      </c>
      <c r="R645" s="43" t="n">
        <v>25</v>
      </c>
      <c r="S645" s="43" t="n">
        <v>1</v>
      </c>
      <c r="T645" s="43" t="n">
        <v>15</v>
      </c>
      <c r="U645" s="43" t="n">
        <v>11</v>
      </c>
      <c r="V645" s="43" t="n">
        <v>23</v>
      </c>
      <c r="W645" s="43" t="n">
        <v>3</v>
      </c>
      <c r="X645" s="43" t="n">
        <v>14</v>
      </c>
      <c r="Y645" s="43" t="n">
        <v>12</v>
      </c>
      <c r="Z645" s="43" t="n">
        <v>16</v>
      </c>
      <c r="AA645" s="43" t="n">
        <v>10</v>
      </c>
      <c r="AB645" s="63">
        <f>ROUND((H645+J645+L645+N645+P645+R645+T645+V645+X645+Z645)/(10*26)*100,1)&amp;"%"</f>
        <v/>
      </c>
    </row>
    <row r="646" ht="15" customHeight="1" s="38">
      <c r="A646" s="43" t="n">
        <v>643</v>
      </c>
      <c r="B646" s="44" t="inlineStr">
        <is>
          <t>BITS Pilani</t>
        </is>
      </c>
      <c r="C646" s="44" t="inlineStr">
        <is>
          <t>Mechanical</t>
        </is>
      </c>
      <c r="D646" s="43" t="inlineStr">
        <is>
          <t>0403003</t>
        </is>
      </c>
      <c r="E646" s="44" t="inlineStr">
        <is>
          <t>Rohan Kumar</t>
        </is>
      </c>
      <c r="F646" s="43" t="inlineStr">
        <is>
          <t>FE</t>
        </is>
      </c>
      <c r="G646" s="43" t="inlineStr">
        <is>
          <t>C</t>
        </is>
      </c>
      <c r="H646" s="43" t="n">
        <v>16</v>
      </c>
      <c r="I646" s="43" t="n">
        <v>10</v>
      </c>
      <c r="J646" s="43" t="n">
        <v>15</v>
      </c>
      <c r="K646" s="43" t="n">
        <v>11</v>
      </c>
      <c r="L646" s="43" t="n">
        <v>21</v>
      </c>
      <c r="M646" s="43" t="n">
        <v>5</v>
      </c>
      <c r="N646" s="43" t="n">
        <v>25</v>
      </c>
      <c r="O646" s="43" t="n">
        <v>1</v>
      </c>
      <c r="P646" s="43" t="n">
        <v>23</v>
      </c>
      <c r="Q646" s="43" t="n">
        <v>3</v>
      </c>
      <c r="R646" s="43" t="n">
        <v>21</v>
      </c>
      <c r="S646" s="43" t="n">
        <v>5</v>
      </c>
      <c r="T646" s="43" t="n">
        <v>25</v>
      </c>
      <c r="U646" s="43" t="n">
        <v>1</v>
      </c>
      <c r="V646" s="43" t="n">
        <v>22</v>
      </c>
      <c r="W646" s="43" t="n">
        <v>4</v>
      </c>
      <c r="X646" s="43" t="n">
        <v>23</v>
      </c>
      <c r="Y646" s="43" t="n">
        <v>3</v>
      </c>
      <c r="Z646" s="43" t="n">
        <v>24</v>
      </c>
      <c r="AA646" s="43" t="n">
        <v>2</v>
      </c>
      <c r="AB646" s="63">
        <f>ROUND((H646+J646+L646+N646+P646+R646+T646+V646+X646+Z646)/(10*26)*100,1)&amp;"%"</f>
        <v/>
      </c>
    </row>
    <row r="647" ht="15" customHeight="1" s="38">
      <c r="A647" s="43" t="n">
        <v>644</v>
      </c>
      <c r="B647" s="44" t="inlineStr">
        <is>
          <t>BITS Pilani</t>
        </is>
      </c>
      <c r="C647" s="44" t="inlineStr">
        <is>
          <t>Mechanical</t>
        </is>
      </c>
      <c r="D647" s="43" t="inlineStr">
        <is>
          <t>0403004</t>
        </is>
      </c>
      <c r="E647" s="44" t="inlineStr">
        <is>
          <t>Ananya Rao</t>
        </is>
      </c>
      <c r="F647" s="43" t="inlineStr">
        <is>
          <t>FE</t>
        </is>
      </c>
      <c r="G647" s="43" t="inlineStr">
        <is>
          <t>C</t>
        </is>
      </c>
      <c r="H647" s="43" t="n">
        <v>24</v>
      </c>
      <c r="I647" s="43" t="n">
        <v>2</v>
      </c>
      <c r="J647" s="43" t="n">
        <v>24</v>
      </c>
      <c r="K647" s="43" t="n">
        <v>2</v>
      </c>
      <c r="L647" s="43" t="n">
        <v>15</v>
      </c>
      <c r="M647" s="43" t="n">
        <v>11</v>
      </c>
      <c r="N647" s="43" t="n">
        <v>16</v>
      </c>
      <c r="O647" s="43" t="n">
        <v>10</v>
      </c>
      <c r="P647" s="43" t="n">
        <v>18</v>
      </c>
      <c r="Q647" s="43" t="n">
        <v>8</v>
      </c>
      <c r="R647" s="43" t="n">
        <v>22</v>
      </c>
      <c r="S647" s="43" t="n">
        <v>4</v>
      </c>
      <c r="T647" s="43" t="n">
        <v>22</v>
      </c>
      <c r="U647" s="43" t="n">
        <v>4</v>
      </c>
      <c r="V647" s="43" t="n">
        <v>17</v>
      </c>
      <c r="W647" s="43" t="n">
        <v>9</v>
      </c>
      <c r="X647" s="43" t="n">
        <v>24</v>
      </c>
      <c r="Y647" s="43" t="n">
        <v>2</v>
      </c>
      <c r="Z647" s="43" t="n">
        <v>23</v>
      </c>
      <c r="AA647" s="43" t="n">
        <v>3</v>
      </c>
      <c r="AB647" s="63">
        <f>ROUND((H647+J647+L647+N647+P647+R647+T647+V647+X647+Z647)/(10*26)*100,1)&amp;"%"</f>
        <v/>
      </c>
    </row>
    <row r="648" ht="15" customHeight="1" s="38">
      <c r="A648" s="43" t="n">
        <v>645</v>
      </c>
      <c r="B648" s="44" t="inlineStr">
        <is>
          <t>BITS Pilani</t>
        </is>
      </c>
      <c r="C648" s="44" t="inlineStr">
        <is>
          <t>Mechanical</t>
        </is>
      </c>
      <c r="D648" s="43" t="inlineStr">
        <is>
          <t>0403005</t>
        </is>
      </c>
      <c r="E648" s="44" t="inlineStr">
        <is>
          <t>Vikram Agarwal</t>
        </is>
      </c>
      <c r="F648" s="43" t="inlineStr">
        <is>
          <t>SE</t>
        </is>
      </c>
      <c r="G648" s="43" t="inlineStr">
        <is>
          <t>C</t>
        </is>
      </c>
      <c r="H648" s="43" t="n">
        <v>21</v>
      </c>
      <c r="I648" s="43" t="n">
        <v>5</v>
      </c>
      <c r="J648" s="43" t="n">
        <v>15</v>
      </c>
      <c r="K648" s="43" t="n">
        <v>11</v>
      </c>
      <c r="L648" s="43" t="n">
        <v>21</v>
      </c>
      <c r="M648" s="43" t="n">
        <v>5</v>
      </c>
      <c r="N648" s="43" t="n">
        <v>14</v>
      </c>
      <c r="O648" s="43" t="n">
        <v>12</v>
      </c>
      <c r="P648" s="43" t="n">
        <v>19</v>
      </c>
      <c r="Q648" s="43" t="n">
        <v>7</v>
      </c>
      <c r="R648" s="43" t="n">
        <v>26</v>
      </c>
      <c r="S648" s="43" t="n">
        <v>0</v>
      </c>
      <c r="T648" s="43" t="n">
        <v>23</v>
      </c>
      <c r="U648" s="43" t="n">
        <v>3</v>
      </c>
      <c r="V648" s="43" t="n">
        <v>22</v>
      </c>
      <c r="W648" s="43" t="n">
        <v>4</v>
      </c>
      <c r="X648" s="43" t="n">
        <v>18</v>
      </c>
      <c r="Y648" s="43" t="n">
        <v>8</v>
      </c>
      <c r="Z648" s="43" t="n">
        <v>18</v>
      </c>
      <c r="AA648" s="43" t="n">
        <v>8</v>
      </c>
      <c r="AB648" s="63">
        <f>ROUND((H648+J648+L648+N648+P648+R648+T648+V648+X648+Z648)/(10*26)*100,1)&amp;"%"</f>
        <v/>
      </c>
    </row>
    <row r="649" ht="15" customHeight="1" s="38">
      <c r="A649" s="43" t="n">
        <v>646</v>
      </c>
      <c r="B649" s="44" t="inlineStr">
        <is>
          <t>BITS Pilani</t>
        </is>
      </c>
      <c r="C649" s="44" t="inlineStr">
        <is>
          <t>Mechanical</t>
        </is>
      </c>
      <c r="D649" s="43" t="inlineStr">
        <is>
          <t>0403006</t>
        </is>
      </c>
      <c r="E649" s="44" t="inlineStr">
        <is>
          <t>Ishita Sharma</t>
        </is>
      </c>
      <c r="F649" s="43" t="inlineStr">
        <is>
          <t>FE</t>
        </is>
      </c>
      <c r="G649" s="43" t="inlineStr">
        <is>
          <t>C</t>
        </is>
      </c>
      <c r="H649" s="43" t="n">
        <v>19</v>
      </c>
      <c r="I649" s="43" t="n">
        <v>7</v>
      </c>
      <c r="J649" s="43" t="n">
        <v>26</v>
      </c>
      <c r="K649" s="43" t="n">
        <v>0</v>
      </c>
      <c r="L649" s="43" t="n">
        <v>15</v>
      </c>
      <c r="M649" s="43" t="n">
        <v>11</v>
      </c>
      <c r="N649" s="43" t="n">
        <v>26</v>
      </c>
      <c r="O649" s="43" t="n">
        <v>0</v>
      </c>
      <c r="P649" s="43" t="n">
        <v>18</v>
      </c>
      <c r="Q649" s="43" t="n">
        <v>8</v>
      </c>
      <c r="R649" s="43" t="n">
        <v>26</v>
      </c>
      <c r="S649" s="43" t="n">
        <v>0</v>
      </c>
      <c r="T649" s="43" t="n">
        <v>17</v>
      </c>
      <c r="U649" s="43" t="n">
        <v>9</v>
      </c>
      <c r="V649" s="43" t="n">
        <v>20</v>
      </c>
      <c r="W649" s="43" t="n">
        <v>6</v>
      </c>
      <c r="X649" s="43" t="n">
        <v>21</v>
      </c>
      <c r="Y649" s="43" t="n">
        <v>5</v>
      </c>
      <c r="Z649" s="43" t="n">
        <v>26</v>
      </c>
      <c r="AA649" s="43" t="n">
        <v>0</v>
      </c>
      <c r="AB649" s="63">
        <f>ROUND((H649+J649+L649+N649+P649+R649+T649+V649+X649+Z649)/(10*26)*100,1)&amp;"%"</f>
        <v/>
      </c>
    </row>
    <row r="650" ht="15" customHeight="1" s="38">
      <c r="A650" s="43" t="n">
        <v>647</v>
      </c>
      <c r="B650" s="44" t="inlineStr">
        <is>
          <t>BITS Pilani</t>
        </is>
      </c>
      <c r="C650" s="44" t="inlineStr">
        <is>
          <t>Mechanical</t>
        </is>
      </c>
      <c r="D650" s="43" t="inlineStr">
        <is>
          <t>0403007</t>
        </is>
      </c>
      <c r="E650" s="44" t="inlineStr">
        <is>
          <t>Aditya Reddy</t>
        </is>
      </c>
      <c r="F650" s="43" t="inlineStr">
        <is>
          <t>SE</t>
        </is>
      </c>
      <c r="G650" s="43" t="inlineStr">
        <is>
          <t>B</t>
        </is>
      </c>
      <c r="H650" s="43" t="n">
        <v>16</v>
      </c>
      <c r="I650" s="43" t="n">
        <v>10</v>
      </c>
      <c r="J650" s="43" t="n">
        <v>22</v>
      </c>
      <c r="K650" s="43" t="n">
        <v>4</v>
      </c>
      <c r="L650" s="43" t="n">
        <v>20</v>
      </c>
      <c r="M650" s="43" t="n">
        <v>6</v>
      </c>
      <c r="N650" s="43" t="n">
        <v>22</v>
      </c>
      <c r="O650" s="43" t="n">
        <v>4</v>
      </c>
      <c r="P650" s="43" t="n">
        <v>15</v>
      </c>
      <c r="Q650" s="43" t="n">
        <v>11</v>
      </c>
      <c r="R650" s="43" t="n">
        <v>15</v>
      </c>
      <c r="S650" s="43" t="n">
        <v>11</v>
      </c>
      <c r="T650" s="43" t="n">
        <v>16</v>
      </c>
      <c r="U650" s="43" t="n">
        <v>10</v>
      </c>
      <c r="V650" s="43" t="n">
        <v>25</v>
      </c>
      <c r="W650" s="43" t="n">
        <v>1</v>
      </c>
      <c r="X650" s="43" t="n">
        <v>17</v>
      </c>
      <c r="Y650" s="43" t="n">
        <v>9</v>
      </c>
      <c r="Z650" s="43" t="n">
        <v>24</v>
      </c>
      <c r="AA650" s="43" t="n">
        <v>2</v>
      </c>
      <c r="AB650" s="63">
        <f>ROUND((H650+J650+L650+N650+P650+R650+T650+V650+X650+Z650)/(10*26)*100,1)&amp;"%"</f>
        <v/>
      </c>
    </row>
    <row r="651" ht="15" customHeight="1" s="38">
      <c r="A651" s="43" t="n">
        <v>648</v>
      </c>
      <c r="B651" s="44" t="inlineStr">
        <is>
          <t>BITS Pilani</t>
        </is>
      </c>
      <c r="C651" s="44" t="inlineStr">
        <is>
          <t>Mechanical</t>
        </is>
      </c>
      <c r="D651" s="43" t="inlineStr">
        <is>
          <t>0403008</t>
        </is>
      </c>
      <c r="E651" s="44" t="inlineStr">
        <is>
          <t>Anil Kumar</t>
        </is>
      </c>
      <c r="F651" s="43" t="inlineStr">
        <is>
          <t>FE</t>
        </is>
      </c>
      <c r="G651" s="43" t="inlineStr">
        <is>
          <t>B</t>
        </is>
      </c>
      <c r="H651" s="43" t="n">
        <v>14</v>
      </c>
      <c r="I651" s="43" t="n">
        <v>12</v>
      </c>
      <c r="J651" s="43" t="n">
        <v>17</v>
      </c>
      <c r="K651" s="43" t="n">
        <v>9</v>
      </c>
      <c r="L651" s="43" t="n">
        <v>22</v>
      </c>
      <c r="M651" s="43" t="n">
        <v>4</v>
      </c>
      <c r="N651" s="43" t="n">
        <v>22</v>
      </c>
      <c r="O651" s="43" t="n">
        <v>4</v>
      </c>
      <c r="P651" s="43" t="n">
        <v>19</v>
      </c>
      <c r="Q651" s="43" t="n">
        <v>7</v>
      </c>
      <c r="R651" s="43" t="n">
        <v>26</v>
      </c>
      <c r="S651" s="43" t="n">
        <v>0</v>
      </c>
      <c r="T651" s="43" t="n">
        <v>20</v>
      </c>
      <c r="U651" s="43" t="n">
        <v>6</v>
      </c>
      <c r="V651" s="43" t="n">
        <v>22</v>
      </c>
      <c r="W651" s="43" t="n">
        <v>4</v>
      </c>
      <c r="X651" s="43" t="n">
        <v>15</v>
      </c>
      <c r="Y651" s="43" t="n">
        <v>11</v>
      </c>
      <c r="Z651" s="43" t="n">
        <v>26</v>
      </c>
      <c r="AA651" s="43" t="n">
        <v>0</v>
      </c>
      <c r="AB651" s="63">
        <f>ROUND((H651+J651+L651+N651+P651+R651+T651+V651+X651+Z651)/(10*26)*100,1)&amp;"%"</f>
        <v/>
      </c>
    </row>
    <row r="652" ht="15" customHeight="1" s="38">
      <c r="A652" s="43" t="n">
        <v>649</v>
      </c>
      <c r="B652" s="44" t="inlineStr">
        <is>
          <t>BITS Pilani</t>
        </is>
      </c>
      <c r="C652" s="44" t="inlineStr">
        <is>
          <t>Mechanical</t>
        </is>
      </c>
      <c r="D652" s="43" t="inlineStr">
        <is>
          <t>0403009</t>
        </is>
      </c>
      <c r="E652" s="44" t="inlineStr">
        <is>
          <t>Ananya Kumar</t>
        </is>
      </c>
      <c r="F652" s="43" t="inlineStr">
        <is>
          <t>SE</t>
        </is>
      </c>
      <c r="G652" s="43" t="inlineStr">
        <is>
          <t>B</t>
        </is>
      </c>
      <c r="H652" s="43" t="n">
        <v>15</v>
      </c>
      <c r="I652" s="43" t="n">
        <v>11</v>
      </c>
      <c r="J652" s="43" t="n">
        <v>23</v>
      </c>
      <c r="K652" s="43" t="n">
        <v>3</v>
      </c>
      <c r="L652" s="43" t="n">
        <v>17</v>
      </c>
      <c r="M652" s="43" t="n">
        <v>9</v>
      </c>
      <c r="N652" s="43" t="n">
        <v>23</v>
      </c>
      <c r="O652" s="43" t="n">
        <v>3</v>
      </c>
      <c r="P652" s="43" t="n">
        <v>21</v>
      </c>
      <c r="Q652" s="43" t="n">
        <v>5</v>
      </c>
      <c r="R652" s="43" t="n">
        <v>22</v>
      </c>
      <c r="S652" s="43" t="n">
        <v>4</v>
      </c>
      <c r="T652" s="43" t="n">
        <v>15</v>
      </c>
      <c r="U652" s="43" t="n">
        <v>11</v>
      </c>
      <c r="V652" s="43" t="n">
        <v>18</v>
      </c>
      <c r="W652" s="43" t="n">
        <v>8</v>
      </c>
      <c r="X652" s="43" t="n">
        <v>19</v>
      </c>
      <c r="Y652" s="43" t="n">
        <v>7</v>
      </c>
      <c r="Z652" s="43" t="n">
        <v>23</v>
      </c>
      <c r="AA652" s="43" t="n">
        <v>3</v>
      </c>
      <c r="AB652" s="63">
        <f>ROUND((H652+J652+L652+N652+P652+R652+T652+V652+X652+Z652)/(10*26)*100,1)&amp;"%"</f>
        <v/>
      </c>
    </row>
    <row r="653" ht="15" customHeight="1" s="38">
      <c r="A653" s="43" t="n">
        <v>650</v>
      </c>
      <c r="B653" s="44" t="inlineStr">
        <is>
          <t>BITS Pilani</t>
        </is>
      </c>
      <c r="C653" s="44" t="inlineStr">
        <is>
          <t>Mechanical</t>
        </is>
      </c>
      <c r="D653" s="43" t="inlineStr">
        <is>
          <t>0403010</t>
        </is>
      </c>
      <c r="E653" s="44" t="inlineStr">
        <is>
          <t>Anil Tiwari</t>
        </is>
      </c>
      <c r="F653" s="43" t="inlineStr">
        <is>
          <t>BE</t>
        </is>
      </c>
      <c r="G653" s="43" t="inlineStr">
        <is>
          <t>B</t>
        </is>
      </c>
      <c r="H653" s="43" t="n">
        <v>14</v>
      </c>
      <c r="I653" s="43" t="n">
        <v>12</v>
      </c>
      <c r="J653" s="43" t="n">
        <v>14</v>
      </c>
      <c r="K653" s="43" t="n">
        <v>12</v>
      </c>
      <c r="L653" s="43" t="n">
        <v>25</v>
      </c>
      <c r="M653" s="43" t="n">
        <v>1</v>
      </c>
      <c r="N653" s="43" t="n">
        <v>26</v>
      </c>
      <c r="O653" s="43" t="n">
        <v>0</v>
      </c>
      <c r="P653" s="43" t="n">
        <v>23</v>
      </c>
      <c r="Q653" s="43" t="n">
        <v>3</v>
      </c>
      <c r="R653" s="43" t="n">
        <v>24</v>
      </c>
      <c r="S653" s="43" t="n">
        <v>2</v>
      </c>
      <c r="T653" s="43" t="n">
        <v>25</v>
      </c>
      <c r="U653" s="43" t="n">
        <v>1</v>
      </c>
      <c r="V653" s="43" t="n">
        <v>23</v>
      </c>
      <c r="W653" s="43" t="n">
        <v>3</v>
      </c>
      <c r="X653" s="43" t="n">
        <v>24</v>
      </c>
      <c r="Y653" s="43" t="n">
        <v>2</v>
      </c>
      <c r="Z653" s="43" t="n">
        <v>16</v>
      </c>
      <c r="AA653" s="43" t="n">
        <v>10</v>
      </c>
      <c r="AB653" s="63">
        <f>ROUND((H653+J653+L653+N653+P653+R653+T653+V653+X653+Z653)/(10*26)*100,1)&amp;"%"</f>
        <v/>
      </c>
    </row>
    <row r="654" ht="15" customHeight="1" s="38">
      <c r="A654" s="43" t="n">
        <v>651</v>
      </c>
      <c r="B654" s="44" t="inlineStr">
        <is>
          <t>BITS Pilani</t>
        </is>
      </c>
      <c r="C654" s="44" t="inlineStr">
        <is>
          <t>Mechanical</t>
        </is>
      </c>
      <c r="D654" s="43" t="inlineStr">
        <is>
          <t>0403011</t>
        </is>
      </c>
      <c r="E654" s="44" t="inlineStr">
        <is>
          <t>Sneha Patel</t>
        </is>
      </c>
      <c r="F654" s="43" t="inlineStr">
        <is>
          <t>SE</t>
        </is>
      </c>
      <c r="G654" s="43" t="inlineStr">
        <is>
          <t>C</t>
        </is>
      </c>
      <c r="H654" s="43" t="n">
        <v>15</v>
      </c>
      <c r="I654" s="43" t="n">
        <v>11</v>
      </c>
      <c r="J654" s="43" t="n">
        <v>21</v>
      </c>
      <c r="K654" s="43" t="n">
        <v>5</v>
      </c>
      <c r="L654" s="43" t="n">
        <v>21</v>
      </c>
      <c r="M654" s="43" t="n">
        <v>5</v>
      </c>
      <c r="N654" s="43" t="n">
        <v>23</v>
      </c>
      <c r="O654" s="43" t="n">
        <v>3</v>
      </c>
      <c r="P654" s="43" t="n">
        <v>14</v>
      </c>
      <c r="Q654" s="43" t="n">
        <v>12</v>
      </c>
      <c r="R654" s="43" t="n">
        <v>19</v>
      </c>
      <c r="S654" s="43" t="n">
        <v>7</v>
      </c>
      <c r="T654" s="43" t="n">
        <v>19</v>
      </c>
      <c r="U654" s="43" t="n">
        <v>7</v>
      </c>
      <c r="V654" s="43" t="n">
        <v>16</v>
      </c>
      <c r="W654" s="43" t="n">
        <v>10</v>
      </c>
      <c r="X654" s="43" t="n">
        <v>22</v>
      </c>
      <c r="Y654" s="43" t="n">
        <v>4</v>
      </c>
      <c r="Z654" s="43" t="n">
        <v>20</v>
      </c>
      <c r="AA654" s="43" t="n">
        <v>6</v>
      </c>
      <c r="AB654" s="63">
        <f>ROUND((H654+J654+L654+N654+P654+R654+T654+V654+X654+Z654)/(10*26)*100,1)&amp;"%"</f>
        <v/>
      </c>
    </row>
    <row r="655" ht="15" customHeight="1" s="38">
      <c r="A655" s="43" t="n">
        <v>652</v>
      </c>
      <c r="B655" s="44" t="inlineStr">
        <is>
          <t>BITS Pilani</t>
        </is>
      </c>
      <c r="C655" s="44" t="inlineStr">
        <is>
          <t>Mechanical</t>
        </is>
      </c>
      <c r="D655" s="43" t="inlineStr">
        <is>
          <t>0403012</t>
        </is>
      </c>
      <c r="E655" s="44" t="inlineStr">
        <is>
          <t>Ritika Agarwal</t>
        </is>
      </c>
      <c r="F655" s="43" t="inlineStr">
        <is>
          <t>FE</t>
        </is>
      </c>
      <c r="G655" s="43" t="inlineStr">
        <is>
          <t>A</t>
        </is>
      </c>
      <c r="H655" s="43" t="n">
        <v>20</v>
      </c>
      <c r="I655" s="43" t="n">
        <v>6</v>
      </c>
      <c r="J655" s="43" t="n">
        <v>23</v>
      </c>
      <c r="K655" s="43" t="n">
        <v>3</v>
      </c>
      <c r="L655" s="43" t="n">
        <v>17</v>
      </c>
      <c r="M655" s="43" t="n">
        <v>9</v>
      </c>
      <c r="N655" s="43" t="n">
        <v>17</v>
      </c>
      <c r="O655" s="43" t="n">
        <v>9</v>
      </c>
      <c r="P655" s="43" t="n">
        <v>26</v>
      </c>
      <c r="Q655" s="43" t="n">
        <v>0</v>
      </c>
      <c r="R655" s="43" t="n">
        <v>19</v>
      </c>
      <c r="S655" s="43" t="n">
        <v>7</v>
      </c>
      <c r="T655" s="43" t="n">
        <v>15</v>
      </c>
      <c r="U655" s="43" t="n">
        <v>11</v>
      </c>
      <c r="V655" s="43" t="n">
        <v>24</v>
      </c>
      <c r="W655" s="43" t="n">
        <v>2</v>
      </c>
      <c r="X655" s="43" t="n">
        <v>24</v>
      </c>
      <c r="Y655" s="43" t="n">
        <v>2</v>
      </c>
      <c r="Z655" s="43" t="n">
        <v>19</v>
      </c>
      <c r="AA655" s="43" t="n">
        <v>7</v>
      </c>
      <c r="AB655" s="63">
        <f>ROUND((H655+J655+L655+N655+P655+R655+T655+V655+X655+Z655)/(10*26)*100,1)&amp;"%"</f>
        <v/>
      </c>
    </row>
    <row r="656" ht="15" customHeight="1" s="38">
      <c r="A656" s="43" t="n">
        <v>653</v>
      </c>
      <c r="B656" s="44" t="inlineStr">
        <is>
          <t>BITS Pilani</t>
        </is>
      </c>
      <c r="C656" s="44" t="inlineStr">
        <is>
          <t>Mechanical</t>
        </is>
      </c>
      <c r="D656" s="43" t="inlineStr">
        <is>
          <t>0403013</t>
        </is>
      </c>
      <c r="E656" s="44" t="inlineStr">
        <is>
          <t>Ishita Singh</t>
        </is>
      </c>
      <c r="F656" s="43" t="inlineStr">
        <is>
          <t>BE</t>
        </is>
      </c>
      <c r="G656" s="43" t="inlineStr">
        <is>
          <t>A</t>
        </is>
      </c>
      <c r="H656" s="43" t="n">
        <v>25</v>
      </c>
      <c r="I656" s="43" t="n">
        <v>1</v>
      </c>
      <c r="J656" s="43" t="n">
        <v>22</v>
      </c>
      <c r="K656" s="43" t="n">
        <v>4</v>
      </c>
      <c r="L656" s="43" t="n">
        <v>22</v>
      </c>
      <c r="M656" s="43" t="n">
        <v>4</v>
      </c>
      <c r="N656" s="43" t="n">
        <v>26</v>
      </c>
      <c r="O656" s="43" t="n">
        <v>0</v>
      </c>
      <c r="P656" s="43" t="n">
        <v>14</v>
      </c>
      <c r="Q656" s="43" t="n">
        <v>12</v>
      </c>
      <c r="R656" s="43" t="n">
        <v>26</v>
      </c>
      <c r="S656" s="43" t="n">
        <v>0</v>
      </c>
      <c r="T656" s="43" t="n">
        <v>25</v>
      </c>
      <c r="U656" s="43" t="n">
        <v>1</v>
      </c>
      <c r="V656" s="43" t="n">
        <v>21</v>
      </c>
      <c r="W656" s="43" t="n">
        <v>5</v>
      </c>
      <c r="X656" s="43" t="n">
        <v>25</v>
      </c>
      <c r="Y656" s="43" t="n">
        <v>1</v>
      </c>
      <c r="Z656" s="43" t="n">
        <v>14</v>
      </c>
      <c r="AA656" s="43" t="n">
        <v>12</v>
      </c>
      <c r="AB656" s="63">
        <f>ROUND((H656+J656+L656+N656+P656+R656+T656+V656+X656+Z656)/(10*26)*100,1)&amp;"%"</f>
        <v/>
      </c>
    </row>
    <row r="657" ht="15" customHeight="1" s="38">
      <c r="A657" s="43" t="n">
        <v>654</v>
      </c>
      <c r="B657" s="44" t="inlineStr">
        <is>
          <t>BITS Pilani</t>
        </is>
      </c>
      <c r="C657" s="44" t="inlineStr">
        <is>
          <t>Mechanical</t>
        </is>
      </c>
      <c r="D657" s="43" t="inlineStr">
        <is>
          <t>0403014</t>
        </is>
      </c>
      <c r="E657" s="44" t="inlineStr">
        <is>
          <t>Priya Tiwari</t>
        </is>
      </c>
      <c r="F657" s="43" t="inlineStr">
        <is>
          <t>TE</t>
        </is>
      </c>
      <c r="G657" s="43" t="inlineStr">
        <is>
          <t>C</t>
        </is>
      </c>
      <c r="H657" s="43" t="n">
        <v>26</v>
      </c>
      <c r="I657" s="43" t="n">
        <v>0</v>
      </c>
      <c r="J657" s="43" t="n">
        <v>24</v>
      </c>
      <c r="K657" s="43" t="n">
        <v>2</v>
      </c>
      <c r="L657" s="43" t="n">
        <v>19</v>
      </c>
      <c r="M657" s="43" t="n">
        <v>7</v>
      </c>
      <c r="N657" s="43" t="n">
        <v>17</v>
      </c>
      <c r="O657" s="43" t="n">
        <v>9</v>
      </c>
      <c r="P657" s="43" t="n">
        <v>16</v>
      </c>
      <c r="Q657" s="43" t="n">
        <v>10</v>
      </c>
      <c r="R657" s="43" t="n">
        <v>24</v>
      </c>
      <c r="S657" s="43" t="n">
        <v>2</v>
      </c>
      <c r="T657" s="43" t="n">
        <v>20</v>
      </c>
      <c r="U657" s="43" t="n">
        <v>6</v>
      </c>
      <c r="V657" s="43" t="n">
        <v>14</v>
      </c>
      <c r="W657" s="43" t="n">
        <v>12</v>
      </c>
      <c r="X657" s="43" t="n">
        <v>25</v>
      </c>
      <c r="Y657" s="43" t="n">
        <v>1</v>
      </c>
      <c r="Z657" s="43" t="n">
        <v>25</v>
      </c>
      <c r="AA657" s="43" t="n">
        <v>1</v>
      </c>
      <c r="AB657" s="63">
        <f>ROUND((H657+J657+L657+N657+P657+R657+T657+V657+X657+Z657)/(10*26)*100,1)&amp;"%"</f>
        <v/>
      </c>
    </row>
    <row r="658" ht="15" customHeight="1" s="38">
      <c r="A658" s="43" t="n">
        <v>655</v>
      </c>
      <c r="B658" s="44" t="inlineStr">
        <is>
          <t>BITS Pilani</t>
        </is>
      </c>
      <c r="C658" s="44" t="inlineStr">
        <is>
          <t>Mechanical</t>
        </is>
      </c>
      <c r="D658" s="43" t="inlineStr">
        <is>
          <t>0403015</t>
        </is>
      </c>
      <c r="E658" s="44" t="inlineStr">
        <is>
          <t>Pooja Mishra</t>
        </is>
      </c>
      <c r="F658" s="43" t="inlineStr">
        <is>
          <t>BE</t>
        </is>
      </c>
      <c r="G658" s="43" t="inlineStr">
        <is>
          <t>A</t>
        </is>
      </c>
      <c r="H658" s="43" t="n">
        <v>15</v>
      </c>
      <c r="I658" s="43" t="n">
        <v>11</v>
      </c>
      <c r="J658" s="43" t="n">
        <v>15</v>
      </c>
      <c r="K658" s="43" t="n">
        <v>11</v>
      </c>
      <c r="L658" s="43" t="n">
        <v>23</v>
      </c>
      <c r="M658" s="43" t="n">
        <v>3</v>
      </c>
      <c r="N658" s="43" t="n">
        <v>17</v>
      </c>
      <c r="O658" s="43" t="n">
        <v>9</v>
      </c>
      <c r="P658" s="43" t="n">
        <v>26</v>
      </c>
      <c r="Q658" s="43" t="n">
        <v>0</v>
      </c>
      <c r="R658" s="43" t="n">
        <v>23</v>
      </c>
      <c r="S658" s="43" t="n">
        <v>3</v>
      </c>
      <c r="T658" s="43" t="n">
        <v>15</v>
      </c>
      <c r="U658" s="43" t="n">
        <v>11</v>
      </c>
      <c r="V658" s="43" t="n">
        <v>14</v>
      </c>
      <c r="W658" s="43" t="n">
        <v>12</v>
      </c>
      <c r="X658" s="43" t="n">
        <v>17</v>
      </c>
      <c r="Y658" s="43" t="n">
        <v>9</v>
      </c>
      <c r="Z658" s="43" t="n">
        <v>22</v>
      </c>
      <c r="AA658" s="43" t="n">
        <v>4</v>
      </c>
      <c r="AB658" s="63">
        <f>ROUND((H658+J658+L658+N658+P658+R658+T658+V658+X658+Z658)/(10*26)*100,1)&amp;"%"</f>
        <v/>
      </c>
    </row>
    <row r="659" ht="15" customHeight="1" s="38">
      <c r="A659" s="43" t="n">
        <v>656</v>
      </c>
      <c r="B659" s="44" t="inlineStr">
        <is>
          <t>BITS Pilani</t>
        </is>
      </c>
      <c r="C659" s="44" t="inlineStr">
        <is>
          <t>Mechanical</t>
        </is>
      </c>
      <c r="D659" s="43" t="inlineStr">
        <is>
          <t>0403016</t>
        </is>
      </c>
      <c r="E659" s="44" t="inlineStr">
        <is>
          <t>Ananya Joshi</t>
        </is>
      </c>
      <c r="F659" s="43" t="inlineStr">
        <is>
          <t>TE</t>
        </is>
      </c>
      <c r="G659" s="43" t="inlineStr">
        <is>
          <t>C</t>
        </is>
      </c>
      <c r="H659" s="43" t="n">
        <v>16</v>
      </c>
      <c r="I659" s="43" t="n">
        <v>10</v>
      </c>
      <c r="J659" s="43" t="n">
        <v>23</v>
      </c>
      <c r="K659" s="43" t="n">
        <v>3</v>
      </c>
      <c r="L659" s="43" t="n">
        <v>21</v>
      </c>
      <c r="M659" s="43" t="n">
        <v>5</v>
      </c>
      <c r="N659" s="43" t="n">
        <v>18</v>
      </c>
      <c r="O659" s="43" t="n">
        <v>8</v>
      </c>
      <c r="P659" s="43" t="n">
        <v>16</v>
      </c>
      <c r="Q659" s="43" t="n">
        <v>10</v>
      </c>
      <c r="R659" s="43" t="n">
        <v>24</v>
      </c>
      <c r="S659" s="43" t="n">
        <v>2</v>
      </c>
      <c r="T659" s="43" t="n">
        <v>19</v>
      </c>
      <c r="U659" s="43" t="n">
        <v>7</v>
      </c>
      <c r="V659" s="43" t="n">
        <v>19</v>
      </c>
      <c r="W659" s="43" t="n">
        <v>7</v>
      </c>
      <c r="X659" s="43" t="n">
        <v>15</v>
      </c>
      <c r="Y659" s="43" t="n">
        <v>11</v>
      </c>
      <c r="Z659" s="43" t="n">
        <v>17</v>
      </c>
      <c r="AA659" s="43" t="n">
        <v>9</v>
      </c>
      <c r="AB659" s="63">
        <f>ROUND((H659+J659+L659+N659+P659+R659+T659+V659+X659+Z659)/(10*26)*100,1)&amp;"%"</f>
        <v/>
      </c>
    </row>
    <row r="660" ht="15" customHeight="1" s="38">
      <c r="A660" s="43" t="n">
        <v>657</v>
      </c>
      <c r="B660" s="44" t="inlineStr">
        <is>
          <t>BITS Pilani</t>
        </is>
      </c>
      <c r="C660" s="44" t="inlineStr">
        <is>
          <t>Mechanical</t>
        </is>
      </c>
      <c r="D660" s="43" t="inlineStr">
        <is>
          <t>0403017</t>
        </is>
      </c>
      <c r="E660" s="44" t="inlineStr">
        <is>
          <t>Amit Rao</t>
        </is>
      </c>
      <c r="F660" s="43" t="inlineStr">
        <is>
          <t>FE</t>
        </is>
      </c>
      <c r="G660" s="43" t="inlineStr">
        <is>
          <t>A</t>
        </is>
      </c>
      <c r="H660" s="43" t="n">
        <v>25</v>
      </c>
      <c r="I660" s="43" t="n">
        <v>1</v>
      </c>
      <c r="J660" s="43" t="n">
        <v>20</v>
      </c>
      <c r="K660" s="43" t="n">
        <v>6</v>
      </c>
      <c r="L660" s="43" t="n">
        <v>14</v>
      </c>
      <c r="M660" s="43" t="n">
        <v>12</v>
      </c>
      <c r="N660" s="43" t="n">
        <v>23</v>
      </c>
      <c r="O660" s="43" t="n">
        <v>3</v>
      </c>
      <c r="P660" s="43" t="n">
        <v>14</v>
      </c>
      <c r="Q660" s="43" t="n">
        <v>12</v>
      </c>
      <c r="R660" s="43" t="n">
        <v>25</v>
      </c>
      <c r="S660" s="43" t="n">
        <v>1</v>
      </c>
      <c r="T660" s="43" t="n">
        <v>22</v>
      </c>
      <c r="U660" s="43" t="n">
        <v>4</v>
      </c>
      <c r="V660" s="43" t="n">
        <v>19</v>
      </c>
      <c r="W660" s="43" t="n">
        <v>7</v>
      </c>
      <c r="X660" s="43" t="n">
        <v>22</v>
      </c>
      <c r="Y660" s="43" t="n">
        <v>4</v>
      </c>
      <c r="Z660" s="43" t="n">
        <v>26</v>
      </c>
      <c r="AA660" s="43" t="n">
        <v>0</v>
      </c>
      <c r="AB660" s="63">
        <f>ROUND((H660+J660+L660+N660+P660+R660+T660+V660+X660+Z660)/(10*26)*100,1)&amp;"%"</f>
        <v/>
      </c>
    </row>
    <row r="661" ht="15" customHeight="1" s="38">
      <c r="A661" s="43" t="n">
        <v>658</v>
      </c>
      <c r="B661" s="44" t="inlineStr">
        <is>
          <t>BITS Pilani</t>
        </is>
      </c>
      <c r="C661" s="44" t="inlineStr">
        <is>
          <t>Mechanical</t>
        </is>
      </c>
      <c r="D661" s="43" t="inlineStr">
        <is>
          <t>0403018</t>
        </is>
      </c>
      <c r="E661" s="44" t="inlineStr">
        <is>
          <t>Aarav Gupta</t>
        </is>
      </c>
      <c r="F661" s="43" t="inlineStr">
        <is>
          <t>SE</t>
        </is>
      </c>
      <c r="G661" s="43" t="inlineStr">
        <is>
          <t>B</t>
        </is>
      </c>
      <c r="H661" s="43" t="n">
        <v>15</v>
      </c>
      <c r="I661" s="43" t="n">
        <v>11</v>
      </c>
      <c r="J661" s="43" t="n">
        <v>22</v>
      </c>
      <c r="K661" s="43" t="n">
        <v>4</v>
      </c>
      <c r="L661" s="43" t="n">
        <v>25</v>
      </c>
      <c r="M661" s="43" t="n">
        <v>1</v>
      </c>
      <c r="N661" s="43" t="n">
        <v>15</v>
      </c>
      <c r="O661" s="43" t="n">
        <v>11</v>
      </c>
      <c r="P661" s="43" t="n">
        <v>14</v>
      </c>
      <c r="Q661" s="43" t="n">
        <v>12</v>
      </c>
      <c r="R661" s="43" t="n">
        <v>18</v>
      </c>
      <c r="S661" s="43" t="n">
        <v>8</v>
      </c>
      <c r="T661" s="43" t="n">
        <v>19</v>
      </c>
      <c r="U661" s="43" t="n">
        <v>7</v>
      </c>
      <c r="V661" s="43" t="n">
        <v>14</v>
      </c>
      <c r="W661" s="43" t="n">
        <v>12</v>
      </c>
      <c r="X661" s="43" t="n">
        <v>16</v>
      </c>
      <c r="Y661" s="43" t="n">
        <v>10</v>
      </c>
      <c r="Z661" s="43" t="n">
        <v>18</v>
      </c>
      <c r="AA661" s="43" t="n">
        <v>8</v>
      </c>
      <c r="AB661" s="63">
        <f>ROUND((H661+J661+L661+N661+P661+R661+T661+V661+X661+Z661)/(10*26)*100,1)&amp;"%"</f>
        <v/>
      </c>
    </row>
    <row r="662" ht="15" customHeight="1" s="38">
      <c r="A662" s="43" t="n">
        <v>659</v>
      </c>
      <c r="B662" s="44" t="inlineStr">
        <is>
          <t>BITS Pilani</t>
        </is>
      </c>
      <c r="C662" s="44" t="inlineStr">
        <is>
          <t>Mechanical</t>
        </is>
      </c>
      <c r="D662" s="43" t="inlineStr">
        <is>
          <t>0403019</t>
        </is>
      </c>
      <c r="E662" s="44" t="inlineStr">
        <is>
          <t>Kavya Mishra</t>
        </is>
      </c>
      <c r="F662" s="43" t="inlineStr">
        <is>
          <t>FE</t>
        </is>
      </c>
      <c r="G662" s="43" t="inlineStr">
        <is>
          <t>B</t>
        </is>
      </c>
      <c r="H662" s="43" t="n">
        <v>17</v>
      </c>
      <c r="I662" s="43" t="n">
        <v>9</v>
      </c>
      <c r="J662" s="43" t="n">
        <v>25</v>
      </c>
      <c r="K662" s="43" t="n">
        <v>1</v>
      </c>
      <c r="L662" s="43" t="n">
        <v>21</v>
      </c>
      <c r="M662" s="43" t="n">
        <v>5</v>
      </c>
      <c r="N662" s="43" t="n">
        <v>17</v>
      </c>
      <c r="O662" s="43" t="n">
        <v>9</v>
      </c>
      <c r="P662" s="43" t="n">
        <v>20</v>
      </c>
      <c r="Q662" s="43" t="n">
        <v>6</v>
      </c>
      <c r="R662" s="43" t="n">
        <v>15</v>
      </c>
      <c r="S662" s="43" t="n">
        <v>11</v>
      </c>
      <c r="T662" s="43" t="n">
        <v>19</v>
      </c>
      <c r="U662" s="43" t="n">
        <v>7</v>
      </c>
      <c r="V662" s="43" t="n">
        <v>25</v>
      </c>
      <c r="W662" s="43" t="n">
        <v>1</v>
      </c>
      <c r="X662" s="43" t="n">
        <v>26</v>
      </c>
      <c r="Y662" s="43" t="n">
        <v>0</v>
      </c>
      <c r="Z662" s="43" t="n">
        <v>26</v>
      </c>
      <c r="AA662" s="43" t="n">
        <v>0</v>
      </c>
      <c r="AB662" s="63">
        <f>ROUND((H662+J662+L662+N662+P662+R662+T662+V662+X662+Z662)/(10*26)*100,1)&amp;"%"</f>
        <v/>
      </c>
    </row>
    <row r="663" ht="15" customHeight="1" s="38">
      <c r="A663" s="43" t="n">
        <v>660</v>
      </c>
      <c r="B663" s="44" t="inlineStr">
        <is>
          <t>BITS Pilani</t>
        </is>
      </c>
      <c r="C663" s="44" t="inlineStr">
        <is>
          <t>Mechanical</t>
        </is>
      </c>
      <c r="D663" s="43" t="inlineStr">
        <is>
          <t>0403020</t>
        </is>
      </c>
      <c r="E663" s="44" t="inlineStr">
        <is>
          <t>Anil Pillai</t>
        </is>
      </c>
      <c r="F663" s="43" t="inlineStr">
        <is>
          <t>BE</t>
        </is>
      </c>
      <c r="G663" s="43" t="inlineStr">
        <is>
          <t>B</t>
        </is>
      </c>
      <c r="H663" s="43" t="n">
        <v>22</v>
      </c>
      <c r="I663" s="43" t="n">
        <v>4</v>
      </c>
      <c r="J663" s="43" t="n">
        <v>21</v>
      </c>
      <c r="K663" s="43" t="n">
        <v>5</v>
      </c>
      <c r="L663" s="43" t="n">
        <v>17</v>
      </c>
      <c r="M663" s="43" t="n">
        <v>9</v>
      </c>
      <c r="N663" s="43" t="n">
        <v>20</v>
      </c>
      <c r="O663" s="43" t="n">
        <v>6</v>
      </c>
      <c r="P663" s="43" t="n">
        <v>26</v>
      </c>
      <c r="Q663" s="43" t="n">
        <v>0</v>
      </c>
      <c r="R663" s="43" t="n">
        <v>20</v>
      </c>
      <c r="S663" s="43" t="n">
        <v>6</v>
      </c>
      <c r="T663" s="43" t="n">
        <v>16</v>
      </c>
      <c r="U663" s="43" t="n">
        <v>10</v>
      </c>
      <c r="V663" s="43" t="n">
        <v>21</v>
      </c>
      <c r="W663" s="43" t="n">
        <v>5</v>
      </c>
      <c r="X663" s="43" t="n">
        <v>15</v>
      </c>
      <c r="Y663" s="43" t="n">
        <v>11</v>
      </c>
      <c r="Z663" s="43" t="n">
        <v>17</v>
      </c>
      <c r="AA663" s="43" t="n">
        <v>9</v>
      </c>
      <c r="AB663" s="63">
        <f>ROUND((H663+J663+L663+N663+P663+R663+T663+V663+X663+Z663)/(10*26)*100,1)&amp;"%"</f>
        <v/>
      </c>
    </row>
    <row r="664" ht="15" customHeight="1" s="38">
      <c r="A664" s="51" t="n">
        <v>661</v>
      </c>
      <c r="B664" s="52" t="inlineStr">
        <is>
          <t>BITS Pilani</t>
        </is>
      </c>
      <c r="C664" s="52" t="inlineStr">
        <is>
          <t>Civil</t>
        </is>
      </c>
      <c r="D664" s="51" t="inlineStr">
        <is>
          <t>0404001</t>
        </is>
      </c>
      <c r="E664" s="52" t="inlineStr">
        <is>
          <t>Tanvi Gupta</t>
        </is>
      </c>
      <c r="F664" s="51" t="inlineStr">
        <is>
          <t>FE</t>
        </is>
      </c>
      <c r="G664" s="51" t="inlineStr">
        <is>
          <t>B</t>
        </is>
      </c>
      <c r="H664" s="51" t="n">
        <v>25</v>
      </c>
      <c r="I664" s="51" t="n">
        <v>1</v>
      </c>
      <c r="J664" s="51" t="n">
        <v>19</v>
      </c>
      <c r="K664" s="51" t="n">
        <v>7</v>
      </c>
      <c r="L664" s="51" t="n">
        <v>22</v>
      </c>
      <c r="M664" s="51" t="n">
        <v>4</v>
      </c>
      <c r="N664" s="51" t="n">
        <v>25</v>
      </c>
      <c r="O664" s="51" t="n">
        <v>1</v>
      </c>
      <c r="P664" s="51" t="n">
        <v>23</v>
      </c>
      <c r="Q664" s="51" t="n">
        <v>3</v>
      </c>
      <c r="R664" s="51" t="n">
        <v>20</v>
      </c>
      <c r="S664" s="51" t="n">
        <v>6</v>
      </c>
      <c r="T664" s="51" t="n">
        <v>23</v>
      </c>
      <c r="U664" s="51" t="n">
        <v>3</v>
      </c>
      <c r="V664" s="51" t="n">
        <v>17</v>
      </c>
      <c r="W664" s="51" t="n">
        <v>9</v>
      </c>
      <c r="X664" s="51" t="n">
        <v>17</v>
      </c>
      <c r="Y664" s="51" t="n">
        <v>9</v>
      </c>
      <c r="Z664" s="51" t="n">
        <v>19</v>
      </c>
      <c r="AA664" s="51" t="n">
        <v>7</v>
      </c>
      <c r="AB664" s="67">
        <f>ROUND((H664+J664+L664+N664+P664+R664+T664+V664+X664+Z664)/(10*26)*100,1)&amp;"%"</f>
        <v/>
      </c>
    </row>
    <row r="665" ht="15" customHeight="1" s="38">
      <c r="A665" s="51" t="n">
        <v>662</v>
      </c>
      <c r="B665" s="52" t="inlineStr">
        <is>
          <t>BITS Pilani</t>
        </is>
      </c>
      <c r="C665" s="52" t="inlineStr">
        <is>
          <t>Civil</t>
        </is>
      </c>
      <c r="D665" s="51" t="inlineStr">
        <is>
          <t>0404002</t>
        </is>
      </c>
      <c r="E665" s="52" t="inlineStr">
        <is>
          <t>Karthik Patel</t>
        </is>
      </c>
      <c r="F665" s="51" t="inlineStr">
        <is>
          <t>TE</t>
        </is>
      </c>
      <c r="G665" s="51" t="inlineStr">
        <is>
          <t>A</t>
        </is>
      </c>
      <c r="H665" s="51" t="n">
        <v>17</v>
      </c>
      <c r="I665" s="51" t="n">
        <v>9</v>
      </c>
      <c r="J665" s="51" t="n">
        <v>26</v>
      </c>
      <c r="K665" s="51" t="n">
        <v>0</v>
      </c>
      <c r="L665" s="51" t="n">
        <v>23</v>
      </c>
      <c r="M665" s="51" t="n">
        <v>3</v>
      </c>
      <c r="N665" s="51" t="n">
        <v>14</v>
      </c>
      <c r="O665" s="51" t="n">
        <v>12</v>
      </c>
      <c r="P665" s="51" t="n">
        <v>25</v>
      </c>
      <c r="Q665" s="51" t="n">
        <v>1</v>
      </c>
      <c r="R665" s="51" t="n">
        <v>14</v>
      </c>
      <c r="S665" s="51" t="n">
        <v>12</v>
      </c>
      <c r="T665" s="51" t="n">
        <v>24</v>
      </c>
      <c r="U665" s="51" t="n">
        <v>2</v>
      </c>
      <c r="V665" s="51" t="n">
        <v>19</v>
      </c>
      <c r="W665" s="51" t="n">
        <v>7</v>
      </c>
      <c r="X665" s="51" t="n">
        <v>22</v>
      </c>
      <c r="Y665" s="51" t="n">
        <v>4</v>
      </c>
      <c r="Z665" s="51" t="n">
        <v>19</v>
      </c>
      <c r="AA665" s="51" t="n">
        <v>7</v>
      </c>
      <c r="AB665" s="67">
        <f>ROUND((H665+J665+L665+N665+P665+R665+T665+V665+X665+Z665)/(10*26)*100,1)&amp;"%"</f>
        <v/>
      </c>
    </row>
    <row r="666" ht="15" customHeight="1" s="38">
      <c r="A666" s="51" t="n">
        <v>663</v>
      </c>
      <c r="B666" s="52" t="inlineStr">
        <is>
          <t>BITS Pilani</t>
        </is>
      </c>
      <c r="C666" s="52" t="inlineStr">
        <is>
          <t>Civil</t>
        </is>
      </c>
      <c r="D666" s="51" t="inlineStr">
        <is>
          <t>0404003</t>
        </is>
      </c>
      <c r="E666" s="52" t="inlineStr">
        <is>
          <t>Suresh Tiwari</t>
        </is>
      </c>
      <c r="F666" s="51" t="inlineStr">
        <is>
          <t>SE</t>
        </is>
      </c>
      <c r="G666" s="51" t="inlineStr">
        <is>
          <t>C</t>
        </is>
      </c>
      <c r="H666" s="51" t="n">
        <v>26</v>
      </c>
      <c r="I666" s="51" t="n">
        <v>0</v>
      </c>
      <c r="J666" s="51" t="n">
        <v>20</v>
      </c>
      <c r="K666" s="51" t="n">
        <v>6</v>
      </c>
      <c r="L666" s="51" t="n">
        <v>15</v>
      </c>
      <c r="M666" s="51" t="n">
        <v>11</v>
      </c>
      <c r="N666" s="51" t="n">
        <v>19</v>
      </c>
      <c r="O666" s="51" t="n">
        <v>7</v>
      </c>
      <c r="P666" s="51" t="n">
        <v>24</v>
      </c>
      <c r="Q666" s="51" t="n">
        <v>2</v>
      </c>
      <c r="R666" s="51" t="n">
        <v>18</v>
      </c>
      <c r="S666" s="51" t="n">
        <v>8</v>
      </c>
      <c r="T666" s="51" t="n">
        <v>21</v>
      </c>
      <c r="U666" s="51" t="n">
        <v>5</v>
      </c>
      <c r="V666" s="51" t="n">
        <v>24</v>
      </c>
      <c r="W666" s="51" t="n">
        <v>2</v>
      </c>
      <c r="X666" s="51" t="n">
        <v>17</v>
      </c>
      <c r="Y666" s="51" t="n">
        <v>9</v>
      </c>
      <c r="Z666" s="51" t="n">
        <v>15</v>
      </c>
      <c r="AA666" s="51" t="n">
        <v>11</v>
      </c>
      <c r="AB666" s="67">
        <f>ROUND((H666+J666+L666+N666+P666+R666+T666+V666+X666+Z666)/(10*26)*100,1)&amp;"%"</f>
        <v/>
      </c>
    </row>
    <row r="667" ht="15" customHeight="1" s="38">
      <c r="A667" s="51" t="n">
        <v>664</v>
      </c>
      <c r="B667" s="52" t="inlineStr">
        <is>
          <t>BITS Pilani</t>
        </is>
      </c>
      <c r="C667" s="52" t="inlineStr">
        <is>
          <t>Civil</t>
        </is>
      </c>
      <c r="D667" s="51" t="inlineStr">
        <is>
          <t>0404004</t>
        </is>
      </c>
      <c r="E667" s="52" t="inlineStr">
        <is>
          <t>Tanvi Pillai</t>
        </is>
      </c>
      <c r="F667" s="51" t="inlineStr">
        <is>
          <t>FE</t>
        </is>
      </c>
      <c r="G667" s="51" t="inlineStr">
        <is>
          <t>B</t>
        </is>
      </c>
      <c r="H667" s="51" t="n">
        <v>24</v>
      </c>
      <c r="I667" s="51" t="n">
        <v>2</v>
      </c>
      <c r="J667" s="51" t="n">
        <v>19</v>
      </c>
      <c r="K667" s="51" t="n">
        <v>7</v>
      </c>
      <c r="L667" s="51" t="n">
        <v>20</v>
      </c>
      <c r="M667" s="51" t="n">
        <v>6</v>
      </c>
      <c r="N667" s="51" t="n">
        <v>20</v>
      </c>
      <c r="O667" s="51" t="n">
        <v>6</v>
      </c>
      <c r="P667" s="51" t="n">
        <v>17</v>
      </c>
      <c r="Q667" s="51" t="n">
        <v>9</v>
      </c>
      <c r="R667" s="51" t="n">
        <v>23</v>
      </c>
      <c r="S667" s="51" t="n">
        <v>3</v>
      </c>
      <c r="T667" s="51" t="n">
        <v>21</v>
      </c>
      <c r="U667" s="51" t="n">
        <v>5</v>
      </c>
      <c r="V667" s="51" t="n">
        <v>23</v>
      </c>
      <c r="W667" s="51" t="n">
        <v>3</v>
      </c>
      <c r="X667" s="51" t="n">
        <v>16</v>
      </c>
      <c r="Y667" s="51" t="n">
        <v>10</v>
      </c>
      <c r="Z667" s="51" t="n">
        <v>19</v>
      </c>
      <c r="AA667" s="51" t="n">
        <v>7</v>
      </c>
      <c r="AB667" s="67">
        <f>ROUND((H667+J667+L667+N667+P667+R667+T667+V667+X667+Z667)/(10*26)*100,1)&amp;"%"</f>
        <v/>
      </c>
    </row>
    <row r="668" ht="15" customHeight="1" s="38">
      <c r="A668" s="51" t="n">
        <v>665</v>
      </c>
      <c r="B668" s="52" t="inlineStr">
        <is>
          <t>BITS Pilani</t>
        </is>
      </c>
      <c r="C668" s="52" t="inlineStr">
        <is>
          <t>Civil</t>
        </is>
      </c>
      <c r="D668" s="51" t="inlineStr">
        <is>
          <t>0404005</t>
        </is>
      </c>
      <c r="E668" s="52" t="inlineStr">
        <is>
          <t>Ishita Iyer</t>
        </is>
      </c>
      <c r="F668" s="51" t="inlineStr">
        <is>
          <t>BE</t>
        </is>
      </c>
      <c r="G668" s="51" t="inlineStr">
        <is>
          <t>A</t>
        </is>
      </c>
      <c r="H668" s="51" t="n">
        <v>19</v>
      </c>
      <c r="I668" s="51" t="n">
        <v>7</v>
      </c>
      <c r="J668" s="51" t="n">
        <v>26</v>
      </c>
      <c r="K668" s="51" t="n">
        <v>0</v>
      </c>
      <c r="L668" s="51" t="n">
        <v>15</v>
      </c>
      <c r="M668" s="51" t="n">
        <v>11</v>
      </c>
      <c r="N668" s="51" t="n">
        <v>15</v>
      </c>
      <c r="O668" s="51" t="n">
        <v>11</v>
      </c>
      <c r="P668" s="51" t="n">
        <v>20</v>
      </c>
      <c r="Q668" s="51" t="n">
        <v>6</v>
      </c>
      <c r="R668" s="51" t="n">
        <v>18</v>
      </c>
      <c r="S668" s="51" t="n">
        <v>8</v>
      </c>
      <c r="T668" s="51" t="n">
        <v>17</v>
      </c>
      <c r="U668" s="51" t="n">
        <v>9</v>
      </c>
      <c r="V668" s="51" t="n">
        <v>20</v>
      </c>
      <c r="W668" s="51" t="n">
        <v>6</v>
      </c>
      <c r="X668" s="51" t="n">
        <v>24</v>
      </c>
      <c r="Y668" s="51" t="n">
        <v>2</v>
      </c>
      <c r="Z668" s="51" t="n">
        <v>23</v>
      </c>
      <c r="AA668" s="51" t="n">
        <v>3</v>
      </c>
      <c r="AB668" s="67">
        <f>ROUND((H668+J668+L668+N668+P668+R668+T668+V668+X668+Z668)/(10*26)*100,1)&amp;"%"</f>
        <v/>
      </c>
    </row>
    <row r="669" ht="15" customHeight="1" s="38">
      <c r="A669" s="51" t="n">
        <v>666</v>
      </c>
      <c r="B669" s="52" t="inlineStr">
        <is>
          <t>BITS Pilani</t>
        </is>
      </c>
      <c r="C669" s="52" t="inlineStr">
        <is>
          <t>Civil</t>
        </is>
      </c>
      <c r="D669" s="51" t="inlineStr">
        <is>
          <t>0404006</t>
        </is>
      </c>
      <c r="E669" s="52" t="inlineStr">
        <is>
          <t>Anil Pandey</t>
        </is>
      </c>
      <c r="F669" s="51" t="inlineStr">
        <is>
          <t>FE</t>
        </is>
      </c>
      <c r="G669" s="51" t="inlineStr">
        <is>
          <t>C</t>
        </is>
      </c>
      <c r="H669" s="51" t="n">
        <v>14</v>
      </c>
      <c r="I669" s="51" t="n">
        <v>12</v>
      </c>
      <c r="J669" s="51" t="n">
        <v>24</v>
      </c>
      <c r="K669" s="51" t="n">
        <v>2</v>
      </c>
      <c r="L669" s="51" t="n">
        <v>16</v>
      </c>
      <c r="M669" s="51" t="n">
        <v>10</v>
      </c>
      <c r="N669" s="51" t="n">
        <v>22</v>
      </c>
      <c r="O669" s="51" t="n">
        <v>4</v>
      </c>
      <c r="P669" s="51" t="n">
        <v>17</v>
      </c>
      <c r="Q669" s="51" t="n">
        <v>9</v>
      </c>
      <c r="R669" s="51" t="n">
        <v>21</v>
      </c>
      <c r="S669" s="51" t="n">
        <v>5</v>
      </c>
      <c r="T669" s="51" t="n">
        <v>21</v>
      </c>
      <c r="U669" s="51" t="n">
        <v>5</v>
      </c>
      <c r="V669" s="51" t="n">
        <v>16</v>
      </c>
      <c r="W669" s="51" t="n">
        <v>10</v>
      </c>
      <c r="X669" s="51" t="n">
        <v>21</v>
      </c>
      <c r="Y669" s="51" t="n">
        <v>5</v>
      </c>
      <c r="Z669" s="51" t="n">
        <v>14</v>
      </c>
      <c r="AA669" s="51" t="n">
        <v>12</v>
      </c>
      <c r="AB669" s="67">
        <f>ROUND((H669+J669+L669+N669+P669+R669+T669+V669+X669+Z669)/(10*26)*100,1)&amp;"%"</f>
        <v/>
      </c>
    </row>
    <row r="670" ht="15" customHeight="1" s="38">
      <c r="A670" s="51" t="n">
        <v>667</v>
      </c>
      <c r="B670" s="52" t="inlineStr">
        <is>
          <t>BITS Pilani</t>
        </is>
      </c>
      <c r="C670" s="52" t="inlineStr">
        <is>
          <t>Civil</t>
        </is>
      </c>
      <c r="D670" s="51" t="inlineStr">
        <is>
          <t>0404007</t>
        </is>
      </c>
      <c r="E670" s="52" t="inlineStr">
        <is>
          <t>Ritika Joshi</t>
        </is>
      </c>
      <c r="F670" s="51" t="inlineStr">
        <is>
          <t>BE</t>
        </is>
      </c>
      <c r="G670" s="51" t="inlineStr">
        <is>
          <t>A</t>
        </is>
      </c>
      <c r="H670" s="51" t="n">
        <v>16</v>
      </c>
      <c r="I670" s="51" t="n">
        <v>10</v>
      </c>
      <c r="J670" s="51" t="n">
        <v>22</v>
      </c>
      <c r="K670" s="51" t="n">
        <v>4</v>
      </c>
      <c r="L670" s="51" t="n">
        <v>23</v>
      </c>
      <c r="M670" s="51" t="n">
        <v>3</v>
      </c>
      <c r="N670" s="51" t="n">
        <v>20</v>
      </c>
      <c r="O670" s="51" t="n">
        <v>6</v>
      </c>
      <c r="P670" s="51" t="n">
        <v>26</v>
      </c>
      <c r="Q670" s="51" t="n">
        <v>0</v>
      </c>
      <c r="R670" s="51" t="n">
        <v>24</v>
      </c>
      <c r="S670" s="51" t="n">
        <v>2</v>
      </c>
      <c r="T670" s="51" t="n">
        <v>20</v>
      </c>
      <c r="U670" s="51" t="n">
        <v>6</v>
      </c>
      <c r="V670" s="51" t="n">
        <v>20</v>
      </c>
      <c r="W670" s="51" t="n">
        <v>6</v>
      </c>
      <c r="X670" s="51" t="n">
        <v>14</v>
      </c>
      <c r="Y670" s="51" t="n">
        <v>12</v>
      </c>
      <c r="Z670" s="51" t="n">
        <v>19</v>
      </c>
      <c r="AA670" s="51" t="n">
        <v>7</v>
      </c>
      <c r="AB670" s="67">
        <f>ROUND((H670+J670+L670+N670+P670+R670+T670+V670+X670+Z670)/(10*26)*100,1)&amp;"%"</f>
        <v/>
      </c>
    </row>
    <row r="671" ht="15" customHeight="1" s="38">
      <c r="A671" s="51" t="n">
        <v>668</v>
      </c>
      <c r="B671" s="52" t="inlineStr">
        <is>
          <t>BITS Pilani</t>
        </is>
      </c>
      <c r="C671" s="52" t="inlineStr">
        <is>
          <t>Civil</t>
        </is>
      </c>
      <c r="D671" s="51" t="inlineStr">
        <is>
          <t>0404008</t>
        </is>
      </c>
      <c r="E671" s="52" t="inlineStr">
        <is>
          <t>Priya Agarwal</t>
        </is>
      </c>
      <c r="F671" s="51" t="inlineStr">
        <is>
          <t>TE</t>
        </is>
      </c>
      <c r="G671" s="51" t="inlineStr">
        <is>
          <t>B</t>
        </is>
      </c>
      <c r="H671" s="51" t="n">
        <v>17</v>
      </c>
      <c r="I671" s="51" t="n">
        <v>9</v>
      </c>
      <c r="J671" s="51" t="n">
        <v>18</v>
      </c>
      <c r="K671" s="51" t="n">
        <v>8</v>
      </c>
      <c r="L671" s="51" t="n">
        <v>16</v>
      </c>
      <c r="M671" s="51" t="n">
        <v>10</v>
      </c>
      <c r="N671" s="51" t="n">
        <v>22</v>
      </c>
      <c r="O671" s="51" t="n">
        <v>4</v>
      </c>
      <c r="P671" s="51" t="n">
        <v>15</v>
      </c>
      <c r="Q671" s="51" t="n">
        <v>11</v>
      </c>
      <c r="R671" s="51" t="n">
        <v>20</v>
      </c>
      <c r="S671" s="51" t="n">
        <v>6</v>
      </c>
      <c r="T671" s="51" t="n">
        <v>26</v>
      </c>
      <c r="U671" s="51" t="n">
        <v>0</v>
      </c>
      <c r="V671" s="51" t="n">
        <v>18</v>
      </c>
      <c r="W671" s="51" t="n">
        <v>8</v>
      </c>
      <c r="X671" s="51" t="n">
        <v>18</v>
      </c>
      <c r="Y671" s="51" t="n">
        <v>8</v>
      </c>
      <c r="Z671" s="51" t="n">
        <v>15</v>
      </c>
      <c r="AA671" s="51" t="n">
        <v>11</v>
      </c>
      <c r="AB671" s="67">
        <f>ROUND((H671+J671+L671+N671+P671+R671+T671+V671+X671+Z671)/(10*26)*100,1)&amp;"%"</f>
        <v/>
      </c>
    </row>
    <row r="672" ht="15" customHeight="1" s="38">
      <c r="A672" s="51" t="n">
        <v>669</v>
      </c>
      <c r="B672" s="52" t="inlineStr">
        <is>
          <t>BITS Pilani</t>
        </is>
      </c>
      <c r="C672" s="52" t="inlineStr">
        <is>
          <t>Civil</t>
        </is>
      </c>
      <c r="D672" s="51" t="inlineStr">
        <is>
          <t>0404009</t>
        </is>
      </c>
      <c r="E672" s="52" t="inlineStr">
        <is>
          <t>Rohan Tiwari</t>
        </is>
      </c>
      <c r="F672" s="51" t="inlineStr">
        <is>
          <t>BE</t>
        </is>
      </c>
      <c r="G672" s="51" t="inlineStr">
        <is>
          <t>B</t>
        </is>
      </c>
      <c r="H672" s="51" t="n">
        <v>25</v>
      </c>
      <c r="I672" s="51" t="n">
        <v>1</v>
      </c>
      <c r="J672" s="51" t="n">
        <v>24</v>
      </c>
      <c r="K672" s="51" t="n">
        <v>2</v>
      </c>
      <c r="L672" s="51" t="n">
        <v>20</v>
      </c>
      <c r="M672" s="51" t="n">
        <v>6</v>
      </c>
      <c r="N672" s="51" t="n">
        <v>15</v>
      </c>
      <c r="O672" s="51" t="n">
        <v>11</v>
      </c>
      <c r="P672" s="51" t="n">
        <v>14</v>
      </c>
      <c r="Q672" s="51" t="n">
        <v>12</v>
      </c>
      <c r="R672" s="51" t="n">
        <v>15</v>
      </c>
      <c r="S672" s="51" t="n">
        <v>11</v>
      </c>
      <c r="T672" s="51" t="n">
        <v>23</v>
      </c>
      <c r="U672" s="51" t="n">
        <v>3</v>
      </c>
      <c r="V672" s="51" t="n">
        <v>25</v>
      </c>
      <c r="W672" s="51" t="n">
        <v>1</v>
      </c>
      <c r="X672" s="51" t="n">
        <v>21</v>
      </c>
      <c r="Y672" s="51" t="n">
        <v>5</v>
      </c>
      <c r="Z672" s="51" t="n">
        <v>19</v>
      </c>
      <c r="AA672" s="51" t="n">
        <v>7</v>
      </c>
      <c r="AB672" s="67">
        <f>ROUND((H672+J672+L672+N672+P672+R672+T672+V672+X672+Z672)/(10*26)*100,1)&amp;"%"</f>
        <v/>
      </c>
    </row>
    <row r="673" ht="15" customHeight="1" s="38">
      <c r="A673" s="51" t="n">
        <v>670</v>
      </c>
      <c r="B673" s="52" t="inlineStr">
        <is>
          <t>BITS Pilani</t>
        </is>
      </c>
      <c r="C673" s="52" t="inlineStr">
        <is>
          <t>Civil</t>
        </is>
      </c>
      <c r="D673" s="51" t="inlineStr">
        <is>
          <t>0404010</t>
        </is>
      </c>
      <c r="E673" s="52" t="inlineStr">
        <is>
          <t>Anil Iyer</t>
        </is>
      </c>
      <c r="F673" s="51" t="inlineStr">
        <is>
          <t>BE</t>
        </is>
      </c>
      <c r="G673" s="51" t="inlineStr">
        <is>
          <t>C</t>
        </is>
      </c>
      <c r="H673" s="51" t="n">
        <v>24</v>
      </c>
      <c r="I673" s="51" t="n">
        <v>2</v>
      </c>
      <c r="J673" s="51" t="n">
        <v>17</v>
      </c>
      <c r="K673" s="51" t="n">
        <v>9</v>
      </c>
      <c r="L673" s="51" t="n">
        <v>19</v>
      </c>
      <c r="M673" s="51" t="n">
        <v>7</v>
      </c>
      <c r="N673" s="51" t="n">
        <v>22</v>
      </c>
      <c r="O673" s="51" t="n">
        <v>4</v>
      </c>
      <c r="P673" s="51" t="n">
        <v>24</v>
      </c>
      <c r="Q673" s="51" t="n">
        <v>2</v>
      </c>
      <c r="R673" s="51" t="n">
        <v>18</v>
      </c>
      <c r="S673" s="51" t="n">
        <v>8</v>
      </c>
      <c r="T673" s="51" t="n">
        <v>20</v>
      </c>
      <c r="U673" s="51" t="n">
        <v>6</v>
      </c>
      <c r="V673" s="51" t="n">
        <v>18</v>
      </c>
      <c r="W673" s="51" t="n">
        <v>8</v>
      </c>
      <c r="X673" s="51" t="n">
        <v>14</v>
      </c>
      <c r="Y673" s="51" t="n">
        <v>12</v>
      </c>
      <c r="Z673" s="51" t="n">
        <v>19</v>
      </c>
      <c r="AA673" s="51" t="n">
        <v>7</v>
      </c>
      <c r="AB673" s="67">
        <f>ROUND((H673+J673+L673+N673+P673+R673+T673+V673+X673+Z673)/(10*26)*100,1)&amp;"%"</f>
        <v/>
      </c>
    </row>
    <row r="674" ht="15" customHeight="1" s="38">
      <c r="A674" s="51" t="n">
        <v>671</v>
      </c>
      <c r="B674" s="52" t="inlineStr">
        <is>
          <t>BITS Pilani</t>
        </is>
      </c>
      <c r="C674" s="52" t="inlineStr">
        <is>
          <t>Civil</t>
        </is>
      </c>
      <c r="D674" s="51" t="inlineStr">
        <is>
          <t>0404011</t>
        </is>
      </c>
      <c r="E674" s="52" t="inlineStr">
        <is>
          <t>Karthik Singh</t>
        </is>
      </c>
      <c r="F674" s="51" t="inlineStr">
        <is>
          <t>TE</t>
        </is>
      </c>
      <c r="G674" s="51" t="inlineStr">
        <is>
          <t>A</t>
        </is>
      </c>
      <c r="H674" s="51" t="n">
        <v>15</v>
      </c>
      <c r="I674" s="51" t="n">
        <v>11</v>
      </c>
      <c r="J674" s="51" t="n">
        <v>14</v>
      </c>
      <c r="K674" s="51" t="n">
        <v>12</v>
      </c>
      <c r="L674" s="51" t="n">
        <v>17</v>
      </c>
      <c r="M674" s="51" t="n">
        <v>9</v>
      </c>
      <c r="N674" s="51" t="n">
        <v>24</v>
      </c>
      <c r="O674" s="51" t="n">
        <v>2</v>
      </c>
      <c r="P674" s="51" t="n">
        <v>22</v>
      </c>
      <c r="Q674" s="51" t="n">
        <v>4</v>
      </c>
      <c r="R674" s="51" t="n">
        <v>22</v>
      </c>
      <c r="S674" s="51" t="n">
        <v>4</v>
      </c>
      <c r="T674" s="51" t="n">
        <v>14</v>
      </c>
      <c r="U674" s="51" t="n">
        <v>12</v>
      </c>
      <c r="V674" s="51" t="n">
        <v>16</v>
      </c>
      <c r="W674" s="51" t="n">
        <v>10</v>
      </c>
      <c r="X674" s="51" t="n">
        <v>21</v>
      </c>
      <c r="Y674" s="51" t="n">
        <v>5</v>
      </c>
      <c r="Z674" s="51" t="n">
        <v>17</v>
      </c>
      <c r="AA674" s="51" t="n">
        <v>9</v>
      </c>
      <c r="AB674" s="67">
        <f>ROUND((H674+J674+L674+N674+P674+R674+T674+V674+X674+Z674)/(10*26)*100,1)&amp;"%"</f>
        <v/>
      </c>
    </row>
    <row r="675" ht="15" customHeight="1" s="38">
      <c r="A675" s="51" t="n">
        <v>672</v>
      </c>
      <c r="B675" s="52" t="inlineStr">
        <is>
          <t>BITS Pilani</t>
        </is>
      </c>
      <c r="C675" s="52" t="inlineStr">
        <is>
          <t>Civil</t>
        </is>
      </c>
      <c r="D675" s="51" t="inlineStr">
        <is>
          <t>0404012</t>
        </is>
      </c>
      <c r="E675" s="52" t="inlineStr">
        <is>
          <t>Meera Sharma</t>
        </is>
      </c>
      <c r="F675" s="51" t="inlineStr">
        <is>
          <t>BE</t>
        </is>
      </c>
      <c r="G675" s="51" t="inlineStr">
        <is>
          <t>A</t>
        </is>
      </c>
      <c r="H675" s="51" t="n">
        <v>14</v>
      </c>
      <c r="I675" s="51" t="n">
        <v>12</v>
      </c>
      <c r="J675" s="51" t="n">
        <v>18</v>
      </c>
      <c r="K675" s="51" t="n">
        <v>8</v>
      </c>
      <c r="L675" s="51" t="n">
        <v>16</v>
      </c>
      <c r="M675" s="51" t="n">
        <v>10</v>
      </c>
      <c r="N675" s="51" t="n">
        <v>21</v>
      </c>
      <c r="O675" s="51" t="n">
        <v>5</v>
      </c>
      <c r="P675" s="51" t="n">
        <v>20</v>
      </c>
      <c r="Q675" s="51" t="n">
        <v>6</v>
      </c>
      <c r="R675" s="51" t="n">
        <v>17</v>
      </c>
      <c r="S675" s="51" t="n">
        <v>9</v>
      </c>
      <c r="T675" s="51" t="n">
        <v>20</v>
      </c>
      <c r="U675" s="51" t="n">
        <v>6</v>
      </c>
      <c r="V675" s="51" t="n">
        <v>16</v>
      </c>
      <c r="W675" s="51" t="n">
        <v>10</v>
      </c>
      <c r="X675" s="51" t="n">
        <v>22</v>
      </c>
      <c r="Y675" s="51" t="n">
        <v>4</v>
      </c>
      <c r="Z675" s="51" t="n">
        <v>15</v>
      </c>
      <c r="AA675" s="51" t="n">
        <v>11</v>
      </c>
      <c r="AB675" s="67">
        <f>ROUND((H675+J675+L675+N675+P675+R675+T675+V675+X675+Z675)/(10*26)*100,1)&amp;"%"</f>
        <v/>
      </c>
    </row>
    <row r="676" ht="15" customHeight="1" s="38">
      <c r="A676" s="51" t="n">
        <v>673</v>
      </c>
      <c r="B676" s="52" t="inlineStr">
        <is>
          <t>BITS Pilani</t>
        </is>
      </c>
      <c r="C676" s="52" t="inlineStr">
        <is>
          <t>Civil</t>
        </is>
      </c>
      <c r="D676" s="51" t="inlineStr">
        <is>
          <t>0404013</t>
        </is>
      </c>
      <c r="E676" s="52" t="inlineStr">
        <is>
          <t>Swati Pandey</t>
        </is>
      </c>
      <c r="F676" s="51" t="inlineStr">
        <is>
          <t>TE</t>
        </is>
      </c>
      <c r="G676" s="51" t="inlineStr">
        <is>
          <t>C</t>
        </is>
      </c>
      <c r="H676" s="51" t="n">
        <v>18</v>
      </c>
      <c r="I676" s="51" t="n">
        <v>8</v>
      </c>
      <c r="J676" s="51" t="n">
        <v>24</v>
      </c>
      <c r="K676" s="51" t="n">
        <v>2</v>
      </c>
      <c r="L676" s="51" t="n">
        <v>18</v>
      </c>
      <c r="M676" s="51" t="n">
        <v>8</v>
      </c>
      <c r="N676" s="51" t="n">
        <v>24</v>
      </c>
      <c r="O676" s="51" t="n">
        <v>2</v>
      </c>
      <c r="P676" s="51" t="n">
        <v>18</v>
      </c>
      <c r="Q676" s="51" t="n">
        <v>8</v>
      </c>
      <c r="R676" s="51" t="n">
        <v>21</v>
      </c>
      <c r="S676" s="51" t="n">
        <v>5</v>
      </c>
      <c r="T676" s="51" t="n">
        <v>15</v>
      </c>
      <c r="U676" s="51" t="n">
        <v>11</v>
      </c>
      <c r="V676" s="51" t="n">
        <v>22</v>
      </c>
      <c r="W676" s="51" t="n">
        <v>4</v>
      </c>
      <c r="X676" s="51" t="n">
        <v>26</v>
      </c>
      <c r="Y676" s="51" t="n">
        <v>0</v>
      </c>
      <c r="Z676" s="51" t="n">
        <v>23</v>
      </c>
      <c r="AA676" s="51" t="n">
        <v>3</v>
      </c>
      <c r="AB676" s="67">
        <f>ROUND((H676+J676+L676+N676+P676+R676+T676+V676+X676+Z676)/(10*26)*100,1)&amp;"%"</f>
        <v/>
      </c>
    </row>
    <row r="677" ht="15" customHeight="1" s="38">
      <c r="A677" s="51" t="n">
        <v>674</v>
      </c>
      <c r="B677" s="52" t="inlineStr">
        <is>
          <t>BITS Pilani</t>
        </is>
      </c>
      <c r="C677" s="52" t="inlineStr">
        <is>
          <t>Civil</t>
        </is>
      </c>
      <c r="D677" s="51" t="inlineStr">
        <is>
          <t>0404014</t>
        </is>
      </c>
      <c r="E677" s="52" t="inlineStr">
        <is>
          <t>Swati Nair</t>
        </is>
      </c>
      <c r="F677" s="51" t="inlineStr">
        <is>
          <t>BE</t>
        </is>
      </c>
      <c r="G677" s="51" t="inlineStr">
        <is>
          <t>B</t>
        </is>
      </c>
      <c r="H677" s="51" t="n">
        <v>17</v>
      </c>
      <c r="I677" s="51" t="n">
        <v>9</v>
      </c>
      <c r="J677" s="51" t="n">
        <v>23</v>
      </c>
      <c r="K677" s="51" t="n">
        <v>3</v>
      </c>
      <c r="L677" s="51" t="n">
        <v>19</v>
      </c>
      <c r="M677" s="51" t="n">
        <v>7</v>
      </c>
      <c r="N677" s="51" t="n">
        <v>26</v>
      </c>
      <c r="O677" s="51" t="n">
        <v>0</v>
      </c>
      <c r="P677" s="51" t="n">
        <v>17</v>
      </c>
      <c r="Q677" s="51" t="n">
        <v>9</v>
      </c>
      <c r="R677" s="51" t="n">
        <v>14</v>
      </c>
      <c r="S677" s="51" t="n">
        <v>12</v>
      </c>
      <c r="T677" s="51" t="n">
        <v>23</v>
      </c>
      <c r="U677" s="51" t="n">
        <v>3</v>
      </c>
      <c r="V677" s="51" t="n">
        <v>20</v>
      </c>
      <c r="W677" s="51" t="n">
        <v>6</v>
      </c>
      <c r="X677" s="51" t="n">
        <v>23</v>
      </c>
      <c r="Y677" s="51" t="n">
        <v>3</v>
      </c>
      <c r="Z677" s="51" t="n">
        <v>26</v>
      </c>
      <c r="AA677" s="51" t="n">
        <v>0</v>
      </c>
      <c r="AB677" s="67">
        <f>ROUND((H677+J677+L677+N677+P677+R677+T677+V677+X677+Z677)/(10*26)*100,1)&amp;"%"</f>
        <v/>
      </c>
    </row>
    <row r="678" ht="15" customHeight="1" s="38">
      <c r="A678" s="51" t="n">
        <v>675</v>
      </c>
      <c r="B678" s="52" t="inlineStr">
        <is>
          <t>BITS Pilani</t>
        </is>
      </c>
      <c r="C678" s="52" t="inlineStr">
        <is>
          <t>Civil</t>
        </is>
      </c>
      <c r="D678" s="51" t="inlineStr">
        <is>
          <t>0404015</t>
        </is>
      </c>
      <c r="E678" s="52" t="inlineStr">
        <is>
          <t>Kavya Patel</t>
        </is>
      </c>
      <c r="F678" s="51" t="inlineStr">
        <is>
          <t>BE</t>
        </is>
      </c>
      <c r="G678" s="51" t="inlineStr">
        <is>
          <t>B</t>
        </is>
      </c>
      <c r="H678" s="51" t="n">
        <v>14</v>
      </c>
      <c r="I678" s="51" t="n">
        <v>12</v>
      </c>
      <c r="J678" s="51" t="n">
        <v>20</v>
      </c>
      <c r="K678" s="51" t="n">
        <v>6</v>
      </c>
      <c r="L678" s="51" t="n">
        <v>21</v>
      </c>
      <c r="M678" s="51" t="n">
        <v>5</v>
      </c>
      <c r="N678" s="51" t="n">
        <v>20</v>
      </c>
      <c r="O678" s="51" t="n">
        <v>6</v>
      </c>
      <c r="P678" s="51" t="n">
        <v>18</v>
      </c>
      <c r="Q678" s="51" t="n">
        <v>8</v>
      </c>
      <c r="R678" s="51" t="n">
        <v>25</v>
      </c>
      <c r="S678" s="51" t="n">
        <v>1</v>
      </c>
      <c r="T678" s="51" t="n">
        <v>26</v>
      </c>
      <c r="U678" s="51" t="n">
        <v>0</v>
      </c>
      <c r="V678" s="51" t="n">
        <v>24</v>
      </c>
      <c r="W678" s="51" t="n">
        <v>2</v>
      </c>
      <c r="X678" s="51" t="n">
        <v>23</v>
      </c>
      <c r="Y678" s="51" t="n">
        <v>3</v>
      </c>
      <c r="Z678" s="51" t="n">
        <v>24</v>
      </c>
      <c r="AA678" s="51" t="n">
        <v>2</v>
      </c>
      <c r="AB678" s="67">
        <f>ROUND((H678+J678+L678+N678+P678+R678+T678+V678+X678+Z678)/(10*26)*100,1)&amp;"%"</f>
        <v/>
      </c>
    </row>
    <row r="679" ht="15" customHeight="1" s="38">
      <c r="A679" s="51" t="n">
        <v>676</v>
      </c>
      <c r="B679" s="52" t="inlineStr">
        <is>
          <t>BITS Pilani</t>
        </is>
      </c>
      <c r="C679" s="52" t="inlineStr">
        <is>
          <t>Civil</t>
        </is>
      </c>
      <c r="D679" s="51" t="inlineStr">
        <is>
          <t>0404016</t>
        </is>
      </c>
      <c r="E679" s="52" t="inlineStr">
        <is>
          <t>Swati Chopra</t>
        </is>
      </c>
      <c r="F679" s="51" t="inlineStr">
        <is>
          <t>TE</t>
        </is>
      </c>
      <c r="G679" s="51" t="inlineStr">
        <is>
          <t>C</t>
        </is>
      </c>
      <c r="H679" s="51" t="n">
        <v>25</v>
      </c>
      <c r="I679" s="51" t="n">
        <v>1</v>
      </c>
      <c r="J679" s="51" t="n">
        <v>14</v>
      </c>
      <c r="K679" s="51" t="n">
        <v>12</v>
      </c>
      <c r="L679" s="51" t="n">
        <v>23</v>
      </c>
      <c r="M679" s="51" t="n">
        <v>3</v>
      </c>
      <c r="N679" s="51" t="n">
        <v>16</v>
      </c>
      <c r="O679" s="51" t="n">
        <v>10</v>
      </c>
      <c r="P679" s="51" t="n">
        <v>16</v>
      </c>
      <c r="Q679" s="51" t="n">
        <v>10</v>
      </c>
      <c r="R679" s="51" t="n">
        <v>22</v>
      </c>
      <c r="S679" s="51" t="n">
        <v>4</v>
      </c>
      <c r="T679" s="51" t="n">
        <v>22</v>
      </c>
      <c r="U679" s="51" t="n">
        <v>4</v>
      </c>
      <c r="V679" s="51" t="n">
        <v>26</v>
      </c>
      <c r="W679" s="51" t="n">
        <v>0</v>
      </c>
      <c r="X679" s="51" t="n">
        <v>18</v>
      </c>
      <c r="Y679" s="51" t="n">
        <v>8</v>
      </c>
      <c r="Z679" s="51" t="n">
        <v>23</v>
      </c>
      <c r="AA679" s="51" t="n">
        <v>3</v>
      </c>
      <c r="AB679" s="67">
        <f>ROUND((H679+J679+L679+N679+P679+R679+T679+V679+X679+Z679)/(10*26)*100,1)&amp;"%"</f>
        <v/>
      </c>
    </row>
    <row r="680" ht="15" customHeight="1" s="38">
      <c r="A680" s="51" t="n">
        <v>677</v>
      </c>
      <c r="B680" s="52" t="inlineStr">
        <is>
          <t>BITS Pilani</t>
        </is>
      </c>
      <c r="C680" s="52" t="inlineStr">
        <is>
          <t>Civil</t>
        </is>
      </c>
      <c r="D680" s="51" t="inlineStr">
        <is>
          <t>0404017</t>
        </is>
      </c>
      <c r="E680" s="52" t="inlineStr">
        <is>
          <t>Karthik Kumar</t>
        </is>
      </c>
      <c r="F680" s="51" t="inlineStr">
        <is>
          <t>SE</t>
        </is>
      </c>
      <c r="G680" s="51" t="inlineStr">
        <is>
          <t>A</t>
        </is>
      </c>
      <c r="H680" s="51" t="n">
        <v>22</v>
      </c>
      <c r="I680" s="51" t="n">
        <v>4</v>
      </c>
      <c r="J680" s="51" t="n">
        <v>21</v>
      </c>
      <c r="K680" s="51" t="n">
        <v>5</v>
      </c>
      <c r="L680" s="51" t="n">
        <v>26</v>
      </c>
      <c r="M680" s="51" t="n">
        <v>0</v>
      </c>
      <c r="N680" s="51" t="n">
        <v>18</v>
      </c>
      <c r="O680" s="51" t="n">
        <v>8</v>
      </c>
      <c r="P680" s="51" t="n">
        <v>19</v>
      </c>
      <c r="Q680" s="51" t="n">
        <v>7</v>
      </c>
      <c r="R680" s="51" t="n">
        <v>26</v>
      </c>
      <c r="S680" s="51" t="n">
        <v>0</v>
      </c>
      <c r="T680" s="51" t="n">
        <v>19</v>
      </c>
      <c r="U680" s="51" t="n">
        <v>7</v>
      </c>
      <c r="V680" s="51" t="n">
        <v>15</v>
      </c>
      <c r="W680" s="51" t="n">
        <v>11</v>
      </c>
      <c r="X680" s="51" t="n">
        <v>25</v>
      </c>
      <c r="Y680" s="51" t="n">
        <v>1</v>
      </c>
      <c r="Z680" s="51" t="n">
        <v>17</v>
      </c>
      <c r="AA680" s="51" t="n">
        <v>9</v>
      </c>
      <c r="AB680" s="67">
        <f>ROUND((H680+J680+L680+N680+P680+R680+T680+V680+X680+Z680)/(10*26)*100,1)&amp;"%"</f>
        <v/>
      </c>
    </row>
    <row r="681" ht="15" customHeight="1" s="38">
      <c r="A681" s="51" t="n">
        <v>678</v>
      </c>
      <c r="B681" s="52" t="inlineStr">
        <is>
          <t>BITS Pilani</t>
        </is>
      </c>
      <c r="C681" s="52" t="inlineStr">
        <is>
          <t>Civil</t>
        </is>
      </c>
      <c r="D681" s="51" t="inlineStr">
        <is>
          <t>0404018</t>
        </is>
      </c>
      <c r="E681" s="52" t="inlineStr">
        <is>
          <t>Amit Shah</t>
        </is>
      </c>
      <c r="F681" s="51" t="inlineStr">
        <is>
          <t>TE</t>
        </is>
      </c>
      <c r="G681" s="51" t="inlineStr">
        <is>
          <t>C</t>
        </is>
      </c>
      <c r="H681" s="51" t="n">
        <v>26</v>
      </c>
      <c r="I681" s="51" t="n">
        <v>0</v>
      </c>
      <c r="J681" s="51" t="n">
        <v>19</v>
      </c>
      <c r="K681" s="51" t="n">
        <v>7</v>
      </c>
      <c r="L681" s="51" t="n">
        <v>22</v>
      </c>
      <c r="M681" s="51" t="n">
        <v>4</v>
      </c>
      <c r="N681" s="51" t="n">
        <v>25</v>
      </c>
      <c r="O681" s="51" t="n">
        <v>1</v>
      </c>
      <c r="P681" s="51" t="n">
        <v>21</v>
      </c>
      <c r="Q681" s="51" t="n">
        <v>5</v>
      </c>
      <c r="R681" s="51" t="n">
        <v>16</v>
      </c>
      <c r="S681" s="51" t="n">
        <v>10</v>
      </c>
      <c r="T681" s="51" t="n">
        <v>21</v>
      </c>
      <c r="U681" s="51" t="n">
        <v>5</v>
      </c>
      <c r="V681" s="51" t="n">
        <v>15</v>
      </c>
      <c r="W681" s="51" t="n">
        <v>11</v>
      </c>
      <c r="X681" s="51" t="n">
        <v>21</v>
      </c>
      <c r="Y681" s="51" t="n">
        <v>5</v>
      </c>
      <c r="Z681" s="51" t="n">
        <v>18</v>
      </c>
      <c r="AA681" s="51" t="n">
        <v>8</v>
      </c>
      <c r="AB681" s="67">
        <f>ROUND((H681+J681+L681+N681+P681+R681+T681+V681+X681+Z681)/(10*26)*100,1)&amp;"%"</f>
        <v/>
      </c>
    </row>
    <row r="682" ht="15" customHeight="1" s="38">
      <c r="A682" s="51" t="n">
        <v>679</v>
      </c>
      <c r="B682" s="52" t="inlineStr">
        <is>
          <t>BITS Pilani</t>
        </is>
      </c>
      <c r="C682" s="52" t="inlineStr">
        <is>
          <t>Civil</t>
        </is>
      </c>
      <c r="D682" s="51" t="inlineStr">
        <is>
          <t>0404019</t>
        </is>
      </c>
      <c r="E682" s="52" t="inlineStr">
        <is>
          <t>Aditya Shah</t>
        </is>
      </c>
      <c r="F682" s="51" t="inlineStr">
        <is>
          <t>FE</t>
        </is>
      </c>
      <c r="G682" s="51" t="inlineStr">
        <is>
          <t>A</t>
        </is>
      </c>
      <c r="H682" s="51" t="n">
        <v>17</v>
      </c>
      <c r="I682" s="51" t="n">
        <v>9</v>
      </c>
      <c r="J682" s="51" t="n">
        <v>14</v>
      </c>
      <c r="K682" s="51" t="n">
        <v>12</v>
      </c>
      <c r="L682" s="51" t="n">
        <v>24</v>
      </c>
      <c r="M682" s="51" t="n">
        <v>2</v>
      </c>
      <c r="N682" s="51" t="n">
        <v>20</v>
      </c>
      <c r="O682" s="51" t="n">
        <v>6</v>
      </c>
      <c r="P682" s="51" t="n">
        <v>26</v>
      </c>
      <c r="Q682" s="51" t="n">
        <v>0</v>
      </c>
      <c r="R682" s="51" t="n">
        <v>22</v>
      </c>
      <c r="S682" s="51" t="n">
        <v>4</v>
      </c>
      <c r="T682" s="51" t="n">
        <v>22</v>
      </c>
      <c r="U682" s="51" t="n">
        <v>4</v>
      </c>
      <c r="V682" s="51" t="n">
        <v>15</v>
      </c>
      <c r="W682" s="51" t="n">
        <v>11</v>
      </c>
      <c r="X682" s="51" t="n">
        <v>26</v>
      </c>
      <c r="Y682" s="51" t="n">
        <v>0</v>
      </c>
      <c r="Z682" s="51" t="n">
        <v>15</v>
      </c>
      <c r="AA682" s="51" t="n">
        <v>11</v>
      </c>
      <c r="AB682" s="67">
        <f>ROUND((H682+J682+L682+N682+P682+R682+T682+V682+X682+Z682)/(10*26)*100,1)&amp;"%"</f>
        <v/>
      </c>
    </row>
    <row r="683" ht="15" customHeight="1" s="38">
      <c r="A683" s="51" t="n">
        <v>680</v>
      </c>
      <c r="B683" s="52" t="inlineStr">
        <is>
          <t>BITS Pilani</t>
        </is>
      </c>
      <c r="C683" s="52" t="inlineStr">
        <is>
          <t>Civil</t>
        </is>
      </c>
      <c r="D683" s="51" t="inlineStr">
        <is>
          <t>0404020</t>
        </is>
      </c>
      <c r="E683" s="52" t="inlineStr">
        <is>
          <t>Meera Gupta</t>
        </is>
      </c>
      <c r="F683" s="51" t="inlineStr">
        <is>
          <t>FE</t>
        </is>
      </c>
      <c r="G683" s="51" t="inlineStr">
        <is>
          <t>B</t>
        </is>
      </c>
      <c r="H683" s="51" t="n">
        <v>26</v>
      </c>
      <c r="I683" s="51" t="n">
        <v>0</v>
      </c>
      <c r="J683" s="51" t="n">
        <v>20</v>
      </c>
      <c r="K683" s="51" t="n">
        <v>6</v>
      </c>
      <c r="L683" s="51" t="n">
        <v>18</v>
      </c>
      <c r="M683" s="51" t="n">
        <v>8</v>
      </c>
      <c r="N683" s="51" t="n">
        <v>26</v>
      </c>
      <c r="O683" s="51" t="n">
        <v>0</v>
      </c>
      <c r="P683" s="51" t="n">
        <v>25</v>
      </c>
      <c r="Q683" s="51" t="n">
        <v>1</v>
      </c>
      <c r="R683" s="51" t="n">
        <v>26</v>
      </c>
      <c r="S683" s="51" t="n">
        <v>0</v>
      </c>
      <c r="T683" s="51" t="n">
        <v>14</v>
      </c>
      <c r="U683" s="51" t="n">
        <v>12</v>
      </c>
      <c r="V683" s="51" t="n">
        <v>17</v>
      </c>
      <c r="W683" s="51" t="n">
        <v>9</v>
      </c>
      <c r="X683" s="51" t="n">
        <v>18</v>
      </c>
      <c r="Y683" s="51" t="n">
        <v>8</v>
      </c>
      <c r="Z683" s="51" t="n">
        <v>17</v>
      </c>
      <c r="AA683" s="51" t="n">
        <v>9</v>
      </c>
      <c r="AB683" s="67">
        <f>ROUND((H683+J683+L683+N683+P683+R683+T683+V683+X683+Z683)/(10*26)*100,1)&amp;"%"</f>
        <v/>
      </c>
    </row>
    <row r="684" ht="15" customHeight="1" s="38">
      <c r="A684" s="43" t="n">
        <v>681</v>
      </c>
      <c r="B684" s="44" t="inlineStr">
        <is>
          <t>BITS Pilani</t>
        </is>
      </c>
      <c r="C684" s="44" t="inlineStr">
        <is>
          <t>Electrical</t>
        </is>
      </c>
      <c r="D684" s="43" t="inlineStr">
        <is>
          <t>0405001</t>
        </is>
      </c>
      <c r="E684" s="44" t="inlineStr">
        <is>
          <t>Anil Bhatt</t>
        </is>
      </c>
      <c r="F684" s="43" t="inlineStr">
        <is>
          <t>SE</t>
        </is>
      </c>
      <c r="G684" s="43" t="inlineStr">
        <is>
          <t>C</t>
        </is>
      </c>
      <c r="H684" s="43" t="n">
        <v>23</v>
      </c>
      <c r="I684" s="43" t="n">
        <v>3</v>
      </c>
      <c r="J684" s="43" t="n">
        <v>22</v>
      </c>
      <c r="K684" s="43" t="n">
        <v>4</v>
      </c>
      <c r="L684" s="43" t="n">
        <v>26</v>
      </c>
      <c r="M684" s="43" t="n">
        <v>0</v>
      </c>
      <c r="N684" s="43" t="n">
        <v>22</v>
      </c>
      <c r="O684" s="43" t="n">
        <v>4</v>
      </c>
      <c r="P684" s="43" t="n">
        <v>15</v>
      </c>
      <c r="Q684" s="43" t="n">
        <v>11</v>
      </c>
      <c r="R684" s="43" t="n">
        <v>22</v>
      </c>
      <c r="S684" s="43" t="n">
        <v>4</v>
      </c>
      <c r="T684" s="43" t="n">
        <v>21</v>
      </c>
      <c r="U684" s="43" t="n">
        <v>5</v>
      </c>
      <c r="V684" s="43" t="n">
        <v>17</v>
      </c>
      <c r="W684" s="43" t="n">
        <v>9</v>
      </c>
      <c r="X684" s="43" t="n">
        <v>22</v>
      </c>
      <c r="Y684" s="43" t="n">
        <v>4</v>
      </c>
      <c r="Z684" s="43" t="n">
        <v>21</v>
      </c>
      <c r="AA684" s="43" t="n">
        <v>5</v>
      </c>
      <c r="AB684" s="63">
        <f>ROUND((H684+J684+L684+N684+P684+R684+T684+V684+X684+Z684)/(10*26)*100,1)&amp;"%"</f>
        <v/>
      </c>
    </row>
    <row r="685" ht="15" customHeight="1" s="38">
      <c r="A685" s="43" t="n">
        <v>682</v>
      </c>
      <c r="B685" s="44" t="inlineStr">
        <is>
          <t>BITS Pilani</t>
        </is>
      </c>
      <c r="C685" s="44" t="inlineStr">
        <is>
          <t>Electrical</t>
        </is>
      </c>
      <c r="D685" s="43" t="inlineStr">
        <is>
          <t>0405002</t>
        </is>
      </c>
      <c r="E685" s="44" t="inlineStr">
        <is>
          <t>Rajan Joshi</t>
        </is>
      </c>
      <c r="F685" s="43" t="inlineStr">
        <is>
          <t>FE</t>
        </is>
      </c>
      <c r="G685" s="43" t="inlineStr">
        <is>
          <t>B</t>
        </is>
      </c>
      <c r="H685" s="43" t="n">
        <v>21</v>
      </c>
      <c r="I685" s="43" t="n">
        <v>5</v>
      </c>
      <c r="J685" s="43" t="n">
        <v>24</v>
      </c>
      <c r="K685" s="43" t="n">
        <v>2</v>
      </c>
      <c r="L685" s="43" t="n">
        <v>25</v>
      </c>
      <c r="M685" s="43" t="n">
        <v>1</v>
      </c>
      <c r="N685" s="43" t="n">
        <v>19</v>
      </c>
      <c r="O685" s="43" t="n">
        <v>7</v>
      </c>
      <c r="P685" s="43" t="n">
        <v>22</v>
      </c>
      <c r="Q685" s="43" t="n">
        <v>4</v>
      </c>
      <c r="R685" s="43" t="n">
        <v>17</v>
      </c>
      <c r="S685" s="43" t="n">
        <v>9</v>
      </c>
      <c r="T685" s="43" t="n">
        <v>25</v>
      </c>
      <c r="U685" s="43" t="n">
        <v>1</v>
      </c>
      <c r="V685" s="43" t="n">
        <v>17</v>
      </c>
      <c r="W685" s="43" t="n">
        <v>9</v>
      </c>
      <c r="X685" s="43" t="n">
        <v>17</v>
      </c>
      <c r="Y685" s="43" t="n">
        <v>9</v>
      </c>
      <c r="Z685" s="43" t="n">
        <v>20</v>
      </c>
      <c r="AA685" s="43" t="n">
        <v>6</v>
      </c>
      <c r="AB685" s="63">
        <f>ROUND((H685+J685+L685+N685+P685+R685+T685+V685+X685+Z685)/(10*26)*100,1)&amp;"%"</f>
        <v/>
      </c>
    </row>
    <row r="686" ht="15" customHeight="1" s="38">
      <c r="A686" s="43" t="n">
        <v>683</v>
      </c>
      <c r="B686" s="44" t="inlineStr">
        <is>
          <t>BITS Pilani</t>
        </is>
      </c>
      <c r="C686" s="44" t="inlineStr">
        <is>
          <t>Electrical</t>
        </is>
      </c>
      <c r="D686" s="43" t="inlineStr">
        <is>
          <t>0405003</t>
        </is>
      </c>
      <c r="E686" s="44" t="inlineStr">
        <is>
          <t>Ishita Chopra</t>
        </is>
      </c>
      <c r="F686" s="43" t="inlineStr">
        <is>
          <t>BE</t>
        </is>
      </c>
      <c r="G686" s="43" t="inlineStr">
        <is>
          <t>B</t>
        </is>
      </c>
      <c r="H686" s="43" t="n">
        <v>18</v>
      </c>
      <c r="I686" s="43" t="n">
        <v>8</v>
      </c>
      <c r="J686" s="43" t="n">
        <v>26</v>
      </c>
      <c r="K686" s="43" t="n">
        <v>0</v>
      </c>
      <c r="L686" s="43" t="n">
        <v>21</v>
      </c>
      <c r="M686" s="43" t="n">
        <v>5</v>
      </c>
      <c r="N686" s="43" t="n">
        <v>21</v>
      </c>
      <c r="O686" s="43" t="n">
        <v>5</v>
      </c>
      <c r="P686" s="43" t="n">
        <v>14</v>
      </c>
      <c r="Q686" s="43" t="n">
        <v>12</v>
      </c>
      <c r="R686" s="43" t="n">
        <v>18</v>
      </c>
      <c r="S686" s="43" t="n">
        <v>8</v>
      </c>
      <c r="T686" s="43" t="n">
        <v>15</v>
      </c>
      <c r="U686" s="43" t="n">
        <v>11</v>
      </c>
      <c r="V686" s="43" t="n">
        <v>17</v>
      </c>
      <c r="W686" s="43" t="n">
        <v>9</v>
      </c>
      <c r="X686" s="43" t="n">
        <v>25</v>
      </c>
      <c r="Y686" s="43" t="n">
        <v>1</v>
      </c>
      <c r="Z686" s="43" t="n">
        <v>14</v>
      </c>
      <c r="AA686" s="43" t="n">
        <v>12</v>
      </c>
      <c r="AB686" s="63">
        <f>ROUND((H686+J686+L686+N686+P686+R686+T686+V686+X686+Z686)/(10*26)*100,1)&amp;"%"</f>
        <v/>
      </c>
    </row>
    <row r="687" ht="15" customHeight="1" s="38">
      <c r="A687" s="43" t="n">
        <v>684</v>
      </c>
      <c r="B687" s="44" t="inlineStr">
        <is>
          <t>BITS Pilani</t>
        </is>
      </c>
      <c r="C687" s="44" t="inlineStr">
        <is>
          <t>Electrical</t>
        </is>
      </c>
      <c r="D687" s="43" t="inlineStr">
        <is>
          <t>0405004</t>
        </is>
      </c>
      <c r="E687" s="44" t="inlineStr">
        <is>
          <t>Nandini Iyer</t>
        </is>
      </c>
      <c r="F687" s="43" t="inlineStr">
        <is>
          <t>TE</t>
        </is>
      </c>
      <c r="G687" s="43" t="inlineStr">
        <is>
          <t>B</t>
        </is>
      </c>
      <c r="H687" s="43" t="n">
        <v>23</v>
      </c>
      <c r="I687" s="43" t="n">
        <v>3</v>
      </c>
      <c r="J687" s="43" t="n">
        <v>14</v>
      </c>
      <c r="K687" s="43" t="n">
        <v>12</v>
      </c>
      <c r="L687" s="43" t="n">
        <v>23</v>
      </c>
      <c r="M687" s="43" t="n">
        <v>3</v>
      </c>
      <c r="N687" s="43" t="n">
        <v>15</v>
      </c>
      <c r="O687" s="43" t="n">
        <v>11</v>
      </c>
      <c r="P687" s="43" t="n">
        <v>19</v>
      </c>
      <c r="Q687" s="43" t="n">
        <v>7</v>
      </c>
      <c r="R687" s="43" t="n">
        <v>17</v>
      </c>
      <c r="S687" s="43" t="n">
        <v>9</v>
      </c>
      <c r="T687" s="43" t="n">
        <v>22</v>
      </c>
      <c r="U687" s="43" t="n">
        <v>4</v>
      </c>
      <c r="V687" s="43" t="n">
        <v>24</v>
      </c>
      <c r="W687" s="43" t="n">
        <v>2</v>
      </c>
      <c r="X687" s="43" t="n">
        <v>20</v>
      </c>
      <c r="Y687" s="43" t="n">
        <v>6</v>
      </c>
      <c r="Z687" s="43" t="n">
        <v>14</v>
      </c>
      <c r="AA687" s="43" t="n">
        <v>12</v>
      </c>
      <c r="AB687" s="63">
        <f>ROUND((H687+J687+L687+N687+P687+R687+T687+V687+X687+Z687)/(10*26)*100,1)&amp;"%"</f>
        <v/>
      </c>
    </row>
    <row r="688" ht="15" customHeight="1" s="38">
      <c r="A688" s="43" t="n">
        <v>685</v>
      </c>
      <c r="B688" s="44" t="inlineStr">
        <is>
          <t>BITS Pilani</t>
        </is>
      </c>
      <c r="C688" s="44" t="inlineStr">
        <is>
          <t>Electrical</t>
        </is>
      </c>
      <c r="D688" s="43" t="inlineStr">
        <is>
          <t>0405005</t>
        </is>
      </c>
      <c r="E688" s="44" t="inlineStr">
        <is>
          <t>Karthik Gupta</t>
        </is>
      </c>
      <c r="F688" s="43" t="inlineStr">
        <is>
          <t>TE</t>
        </is>
      </c>
      <c r="G688" s="43" t="inlineStr">
        <is>
          <t>C</t>
        </is>
      </c>
      <c r="H688" s="43" t="n">
        <v>16</v>
      </c>
      <c r="I688" s="43" t="n">
        <v>10</v>
      </c>
      <c r="J688" s="43" t="n">
        <v>22</v>
      </c>
      <c r="K688" s="43" t="n">
        <v>4</v>
      </c>
      <c r="L688" s="43" t="n">
        <v>16</v>
      </c>
      <c r="M688" s="43" t="n">
        <v>10</v>
      </c>
      <c r="N688" s="43" t="n">
        <v>20</v>
      </c>
      <c r="O688" s="43" t="n">
        <v>6</v>
      </c>
      <c r="P688" s="43" t="n">
        <v>16</v>
      </c>
      <c r="Q688" s="43" t="n">
        <v>10</v>
      </c>
      <c r="R688" s="43" t="n">
        <v>19</v>
      </c>
      <c r="S688" s="43" t="n">
        <v>7</v>
      </c>
      <c r="T688" s="43" t="n">
        <v>18</v>
      </c>
      <c r="U688" s="43" t="n">
        <v>8</v>
      </c>
      <c r="V688" s="43" t="n">
        <v>26</v>
      </c>
      <c r="W688" s="43" t="n">
        <v>0</v>
      </c>
      <c r="X688" s="43" t="n">
        <v>16</v>
      </c>
      <c r="Y688" s="43" t="n">
        <v>10</v>
      </c>
      <c r="Z688" s="43" t="n">
        <v>14</v>
      </c>
      <c r="AA688" s="43" t="n">
        <v>12</v>
      </c>
      <c r="AB688" s="63">
        <f>ROUND((H688+J688+L688+N688+P688+R688+T688+V688+X688+Z688)/(10*26)*100,1)&amp;"%"</f>
        <v/>
      </c>
    </row>
    <row r="689" ht="15" customHeight="1" s="38">
      <c r="A689" s="43" t="n">
        <v>686</v>
      </c>
      <c r="B689" s="44" t="inlineStr">
        <is>
          <t>BITS Pilani</t>
        </is>
      </c>
      <c r="C689" s="44" t="inlineStr">
        <is>
          <t>Electrical</t>
        </is>
      </c>
      <c r="D689" s="43" t="inlineStr">
        <is>
          <t>0405006</t>
        </is>
      </c>
      <c r="E689" s="44" t="inlineStr">
        <is>
          <t>Swati Pillai</t>
        </is>
      </c>
      <c r="F689" s="43" t="inlineStr">
        <is>
          <t>SE</t>
        </is>
      </c>
      <c r="G689" s="43" t="inlineStr">
        <is>
          <t>A</t>
        </is>
      </c>
      <c r="H689" s="43" t="n">
        <v>18</v>
      </c>
      <c r="I689" s="43" t="n">
        <v>8</v>
      </c>
      <c r="J689" s="43" t="n">
        <v>15</v>
      </c>
      <c r="K689" s="43" t="n">
        <v>11</v>
      </c>
      <c r="L689" s="43" t="n">
        <v>24</v>
      </c>
      <c r="M689" s="43" t="n">
        <v>2</v>
      </c>
      <c r="N689" s="43" t="n">
        <v>16</v>
      </c>
      <c r="O689" s="43" t="n">
        <v>10</v>
      </c>
      <c r="P689" s="43" t="n">
        <v>17</v>
      </c>
      <c r="Q689" s="43" t="n">
        <v>9</v>
      </c>
      <c r="R689" s="43" t="n">
        <v>15</v>
      </c>
      <c r="S689" s="43" t="n">
        <v>11</v>
      </c>
      <c r="T689" s="43" t="n">
        <v>23</v>
      </c>
      <c r="U689" s="43" t="n">
        <v>3</v>
      </c>
      <c r="V689" s="43" t="n">
        <v>14</v>
      </c>
      <c r="W689" s="43" t="n">
        <v>12</v>
      </c>
      <c r="X689" s="43" t="n">
        <v>25</v>
      </c>
      <c r="Y689" s="43" t="n">
        <v>1</v>
      </c>
      <c r="Z689" s="43" t="n">
        <v>24</v>
      </c>
      <c r="AA689" s="43" t="n">
        <v>2</v>
      </c>
      <c r="AB689" s="63">
        <f>ROUND((H689+J689+L689+N689+P689+R689+T689+V689+X689+Z689)/(10*26)*100,1)&amp;"%"</f>
        <v/>
      </c>
    </row>
    <row r="690" ht="15" customHeight="1" s="38">
      <c r="A690" s="43" t="n">
        <v>687</v>
      </c>
      <c r="B690" s="44" t="inlineStr">
        <is>
          <t>BITS Pilani</t>
        </is>
      </c>
      <c r="C690" s="44" t="inlineStr">
        <is>
          <t>Electrical</t>
        </is>
      </c>
      <c r="D690" s="43" t="inlineStr">
        <is>
          <t>0405007</t>
        </is>
      </c>
      <c r="E690" s="44" t="inlineStr">
        <is>
          <t>Rahul Chopra</t>
        </is>
      </c>
      <c r="F690" s="43" t="inlineStr">
        <is>
          <t>TE</t>
        </is>
      </c>
      <c r="G690" s="43" t="inlineStr">
        <is>
          <t>C</t>
        </is>
      </c>
      <c r="H690" s="43" t="n">
        <v>19</v>
      </c>
      <c r="I690" s="43" t="n">
        <v>7</v>
      </c>
      <c r="J690" s="43" t="n">
        <v>21</v>
      </c>
      <c r="K690" s="43" t="n">
        <v>5</v>
      </c>
      <c r="L690" s="43" t="n">
        <v>21</v>
      </c>
      <c r="M690" s="43" t="n">
        <v>5</v>
      </c>
      <c r="N690" s="43" t="n">
        <v>16</v>
      </c>
      <c r="O690" s="43" t="n">
        <v>10</v>
      </c>
      <c r="P690" s="43" t="n">
        <v>14</v>
      </c>
      <c r="Q690" s="43" t="n">
        <v>12</v>
      </c>
      <c r="R690" s="43" t="n">
        <v>18</v>
      </c>
      <c r="S690" s="43" t="n">
        <v>8</v>
      </c>
      <c r="T690" s="43" t="n">
        <v>26</v>
      </c>
      <c r="U690" s="43" t="n">
        <v>0</v>
      </c>
      <c r="V690" s="43" t="n">
        <v>18</v>
      </c>
      <c r="W690" s="43" t="n">
        <v>8</v>
      </c>
      <c r="X690" s="43" t="n">
        <v>15</v>
      </c>
      <c r="Y690" s="43" t="n">
        <v>11</v>
      </c>
      <c r="Z690" s="43" t="n">
        <v>14</v>
      </c>
      <c r="AA690" s="43" t="n">
        <v>12</v>
      </c>
      <c r="AB690" s="63">
        <f>ROUND((H690+J690+L690+N690+P690+R690+T690+V690+X690+Z690)/(10*26)*100,1)&amp;"%"</f>
        <v/>
      </c>
    </row>
    <row r="691" ht="15" customHeight="1" s="38">
      <c r="A691" s="43" t="n">
        <v>688</v>
      </c>
      <c r="B691" s="44" t="inlineStr">
        <is>
          <t>BITS Pilani</t>
        </is>
      </c>
      <c r="C691" s="44" t="inlineStr">
        <is>
          <t>Electrical</t>
        </is>
      </c>
      <c r="D691" s="43" t="inlineStr">
        <is>
          <t>0405008</t>
        </is>
      </c>
      <c r="E691" s="44" t="inlineStr">
        <is>
          <t>Arjun Joshi</t>
        </is>
      </c>
      <c r="F691" s="43" t="inlineStr">
        <is>
          <t>TE</t>
        </is>
      </c>
      <c r="G691" s="43" t="inlineStr">
        <is>
          <t>C</t>
        </is>
      </c>
      <c r="H691" s="43" t="n">
        <v>14</v>
      </c>
      <c r="I691" s="43" t="n">
        <v>12</v>
      </c>
      <c r="J691" s="43" t="n">
        <v>25</v>
      </c>
      <c r="K691" s="43" t="n">
        <v>1</v>
      </c>
      <c r="L691" s="43" t="n">
        <v>25</v>
      </c>
      <c r="M691" s="43" t="n">
        <v>1</v>
      </c>
      <c r="N691" s="43" t="n">
        <v>21</v>
      </c>
      <c r="O691" s="43" t="n">
        <v>5</v>
      </c>
      <c r="P691" s="43" t="n">
        <v>25</v>
      </c>
      <c r="Q691" s="43" t="n">
        <v>1</v>
      </c>
      <c r="R691" s="43" t="n">
        <v>23</v>
      </c>
      <c r="S691" s="43" t="n">
        <v>3</v>
      </c>
      <c r="T691" s="43" t="n">
        <v>25</v>
      </c>
      <c r="U691" s="43" t="n">
        <v>1</v>
      </c>
      <c r="V691" s="43" t="n">
        <v>18</v>
      </c>
      <c r="W691" s="43" t="n">
        <v>8</v>
      </c>
      <c r="X691" s="43" t="n">
        <v>15</v>
      </c>
      <c r="Y691" s="43" t="n">
        <v>11</v>
      </c>
      <c r="Z691" s="43" t="n">
        <v>23</v>
      </c>
      <c r="AA691" s="43" t="n">
        <v>3</v>
      </c>
      <c r="AB691" s="63">
        <f>ROUND((H691+J691+L691+N691+P691+R691+T691+V691+X691+Z691)/(10*26)*100,1)&amp;"%"</f>
        <v/>
      </c>
    </row>
    <row r="692" ht="15" customHeight="1" s="38">
      <c r="A692" s="43" t="n">
        <v>689</v>
      </c>
      <c r="B692" s="44" t="inlineStr">
        <is>
          <t>BITS Pilani</t>
        </is>
      </c>
      <c r="C692" s="44" t="inlineStr">
        <is>
          <t>Electrical</t>
        </is>
      </c>
      <c r="D692" s="43" t="inlineStr">
        <is>
          <t>0405009</t>
        </is>
      </c>
      <c r="E692" s="44" t="inlineStr">
        <is>
          <t>Ananya Shah</t>
        </is>
      </c>
      <c r="F692" s="43" t="inlineStr">
        <is>
          <t>BE</t>
        </is>
      </c>
      <c r="G692" s="43" t="inlineStr">
        <is>
          <t>C</t>
        </is>
      </c>
      <c r="H692" s="43" t="n">
        <v>17</v>
      </c>
      <c r="I692" s="43" t="n">
        <v>9</v>
      </c>
      <c r="J692" s="43" t="n">
        <v>16</v>
      </c>
      <c r="K692" s="43" t="n">
        <v>10</v>
      </c>
      <c r="L692" s="43" t="n">
        <v>18</v>
      </c>
      <c r="M692" s="43" t="n">
        <v>8</v>
      </c>
      <c r="N692" s="43" t="n">
        <v>19</v>
      </c>
      <c r="O692" s="43" t="n">
        <v>7</v>
      </c>
      <c r="P692" s="43" t="n">
        <v>26</v>
      </c>
      <c r="Q692" s="43" t="n">
        <v>0</v>
      </c>
      <c r="R692" s="43" t="n">
        <v>17</v>
      </c>
      <c r="S692" s="43" t="n">
        <v>9</v>
      </c>
      <c r="T692" s="43" t="n">
        <v>22</v>
      </c>
      <c r="U692" s="43" t="n">
        <v>4</v>
      </c>
      <c r="V692" s="43" t="n">
        <v>24</v>
      </c>
      <c r="W692" s="43" t="n">
        <v>2</v>
      </c>
      <c r="X692" s="43" t="n">
        <v>15</v>
      </c>
      <c r="Y692" s="43" t="n">
        <v>11</v>
      </c>
      <c r="Z692" s="43" t="n">
        <v>14</v>
      </c>
      <c r="AA692" s="43" t="n">
        <v>12</v>
      </c>
      <c r="AB692" s="63">
        <f>ROUND((H692+J692+L692+N692+P692+R692+T692+V692+X692+Z692)/(10*26)*100,1)&amp;"%"</f>
        <v/>
      </c>
    </row>
    <row r="693" ht="15" customHeight="1" s="38">
      <c r="A693" s="43" t="n">
        <v>690</v>
      </c>
      <c r="B693" s="44" t="inlineStr">
        <is>
          <t>BITS Pilani</t>
        </is>
      </c>
      <c r="C693" s="44" t="inlineStr">
        <is>
          <t>Electrical</t>
        </is>
      </c>
      <c r="D693" s="43" t="inlineStr">
        <is>
          <t>0405010</t>
        </is>
      </c>
      <c r="E693" s="44" t="inlineStr">
        <is>
          <t>Mansi Pandey</t>
        </is>
      </c>
      <c r="F693" s="43" t="inlineStr">
        <is>
          <t>FE</t>
        </is>
      </c>
      <c r="G693" s="43" t="inlineStr">
        <is>
          <t>C</t>
        </is>
      </c>
      <c r="H693" s="43" t="n">
        <v>23</v>
      </c>
      <c r="I693" s="43" t="n">
        <v>3</v>
      </c>
      <c r="J693" s="43" t="n">
        <v>21</v>
      </c>
      <c r="K693" s="43" t="n">
        <v>5</v>
      </c>
      <c r="L693" s="43" t="n">
        <v>25</v>
      </c>
      <c r="M693" s="43" t="n">
        <v>1</v>
      </c>
      <c r="N693" s="43" t="n">
        <v>23</v>
      </c>
      <c r="O693" s="43" t="n">
        <v>3</v>
      </c>
      <c r="P693" s="43" t="n">
        <v>18</v>
      </c>
      <c r="Q693" s="43" t="n">
        <v>8</v>
      </c>
      <c r="R693" s="43" t="n">
        <v>15</v>
      </c>
      <c r="S693" s="43" t="n">
        <v>11</v>
      </c>
      <c r="T693" s="43" t="n">
        <v>24</v>
      </c>
      <c r="U693" s="43" t="n">
        <v>2</v>
      </c>
      <c r="V693" s="43" t="n">
        <v>16</v>
      </c>
      <c r="W693" s="43" t="n">
        <v>10</v>
      </c>
      <c r="X693" s="43" t="n">
        <v>16</v>
      </c>
      <c r="Y693" s="43" t="n">
        <v>10</v>
      </c>
      <c r="Z693" s="43" t="n">
        <v>26</v>
      </c>
      <c r="AA693" s="43" t="n">
        <v>0</v>
      </c>
      <c r="AB693" s="63">
        <f>ROUND((H693+J693+L693+N693+P693+R693+T693+V693+X693+Z693)/(10*26)*100,1)&amp;"%"</f>
        <v/>
      </c>
    </row>
    <row r="694" ht="15" customHeight="1" s="38">
      <c r="A694" s="43" t="n">
        <v>691</v>
      </c>
      <c r="B694" s="44" t="inlineStr">
        <is>
          <t>BITS Pilani</t>
        </is>
      </c>
      <c r="C694" s="44" t="inlineStr">
        <is>
          <t>Electrical</t>
        </is>
      </c>
      <c r="D694" s="43" t="inlineStr">
        <is>
          <t>0405011</t>
        </is>
      </c>
      <c r="E694" s="44" t="inlineStr">
        <is>
          <t>Ananya Sharma</t>
        </is>
      </c>
      <c r="F694" s="43" t="inlineStr">
        <is>
          <t>FE</t>
        </is>
      </c>
      <c r="G694" s="43" t="inlineStr">
        <is>
          <t>C</t>
        </is>
      </c>
      <c r="H694" s="43" t="n">
        <v>18</v>
      </c>
      <c r="I694" s="43" t="n">
        <v>8</v>
      </c>
      <c r="J694" s="43" t="n">
        <v>22</v>
      </c>
      <c r="K694" s="43" t="n">
        <v>4</v>
      </c>
      <c r="L694" s="43" t="n">
        <v>21</v>
      </c>
      <c r="M694" s="43" t="n">
        <v>5</v>
      </c>
      <c r="N694" s="43" t="n">
        <v>14</v>
      </c>
      <c r="O694" s="43" t="n">
        <v>12</v>
      </c>
      <c r="P694" s="43" t="n">
        <v>23</v>
      </c>
      <c r="Q694" s="43" t="n">
        <v>3</v>
      </c>
      <c r="R694" s="43" t="n">
        <v>25</v>
      </c>
      <c r="S694" s="43" t="n">
        <v>1</v>
      </c>
      <c r="T694" s="43" t="n">
        <v>25</v>
      </c>
      <c r="U694" s="43" t="n">
        <v>1</v>
      </c>
      <c r="V694" s="43" t="n">
        <v>22</v>
      </c>
      <c r="W694" s="43" t="n">
        <v>4</v>
      </c>
      <c r="X694" s="43" t="n">
        <v>21</v>
      </c>
      <c r="Y694" s="43" t="n">
        <v>5</v>
      </c>
      <c r="Z694" s="43" t="n">
        <v>16</v>
      </c>
      <c r="AA694" s="43" t="n">
        <v>10</v>
      </c>
      <c r="AB694" s="63">
        <f>ROUND((H694+J694+L694+N694+P694+R694+T694+V694+X694+Z694)/(10*26)*100,1)&amp;"%"</f>
        <v/>
      </c>
    </row>
    <row r="695" ht="15" customHeight="1" s="38">
      <c r="A695" s="43" t="n">
        <v>692</v>
      </c>
      <c r="B695" s="44" t="inlineStr">
        <is>
          <t>BITS Pilani</t>
        </is>
      </c>
      <c r="C695" s="44" t="inlineStr">
        <is>
          <t>Electrical</t>
        </is>
      </c>
      <c r="D695" s="43" t="inlineStr">
        <is>
          <t>0405012</t>
        </is>
      </c>
      <c r="E695" s="44" t="inlineStr">
        <is>
          <t>Rohan Nair</t>
        </is>
      </c>
      <c r="F695" s="43" t="inlineStr">
        <is>
          <t>TE</t>
        </is>
      </c>
      <c r="G695" s="43" t="inlineStr">
        <is>
          <t>C</t>
        </is>
      </c>
      <c r="H695" s="43" t="n">
        <v>25</v>
      </c>
      <c r="I695" s="43" t="n">
        <v>1</v>
      </c>
      <c r="J695" s="43" t="n">
        <v>20</v>
      </c>
      <c r="K695" s="43" t="n">
        <v>6</v>
      </c>
      <c r="L695" s="43" t="n">
        <v>18</v>
      </c>
      <c r="M695" s="43" t="n">
        <v>8</v>
      </c>
      <c r="N695" s="43" t="n">
        <v>23</v>
      </c>
      <c r="O695" s="43" t="n">
        <v>3</v>
      </c>
      <c r="P695" s="43" t="n">
        <v>20</v>
      </c>
      <c r="Q695" s="43" t="n">
        <v>6</v>
      </c>
      <c r="R695" s="43" t="n">
        <v>17</v>
      </c>
      <c r="S695" s="43" t="n">
        <v>9</v>
      </c>
      <c r="T695" s="43" t="n">
        <v>16</v>
      </c>
      <c r="U695" s="43" t="n">
        <v>10</v>
      </c>
      <c r="V695" s="43" t="n">
        <v>16</v>
      </c>
      <c r="W695" s="43" t="n">
        <v>10</v>
      </c>
      <c r="X695" s="43" t="n">
        <v>19</v>
      </c>
      <c r="Y695" s="43" t="n">
        <v>7</v>
      </c>
      <c r="Z695" s="43" t="n">
        <v>15</v>
      </c>
      <c r="AA695" s="43" t="n">
        <v>11</v>
      </c>
      <c r="AB695" s="63">
        <f>ROUND((H695+J695+L695+N695+P695+R695+T695+V695+X695+Z695)/(10*26)*100,1)&amp;"%"</f>
        <v/>
      </c>
    </row>
    <row r="696" ht="15" customHeight="1" s="38">
      <c r="A696" s="43" t="n">
        <v>693</v>
      </c>
      <c r="B696" s="44" t="inlineStr">
        <is>
          <t>BITS Pilani</t>
        </is>
      </c>
      <c r="C696" s="44" t="inlineStr">
        <is>
          <t>Electrical</t>
        </is>
      </c>
      <c r="D696" s="43" t="inlineStr">
        <is>
          <t>0405013</t>
        </is>
      </c>
      <c r="E696" s="44" t="inlineStr">
        <is>
          <t>Vikram Gupta</t>
        </is>
      </c>
      <c r="F696" s="43" t="inlineStr">
        <is>
          <t>TE</t>
        </is>
      </c>
      <c r="G696" s="43" t="inlineStr">
        <is>
          <t>A</t>
        </is>
      </c>
      <c r="H696" s="43" t="n">
        <v>21</v>
      </c>
      <c r="I696" s="43" t="n">
        <v>5</v>
      </c>
      <c r="J696" s="43" t="n">
        <v>18</v>
      </c>
      <c r="K696" s="43" t="n">
        <v>8</v>
      </c>
      <c r="L696" s="43" t="n">
        <v>26</v>
      </c>
      <c r="M696" s="43" t="n">
        <v>0</v>
      </c>
      <c r="N696" s="43" t="n">
        <v>16</v>
      </c>
      <c r="O696" s="43" t="n">
        <v>10</v>
      </c>
      <c r="P696" s="43" t="n">
        <v>16</v>
      </c>
      <c r="Q696" s="43" t="n">
        <v>10</v>
      </c>
      <c r="R696" s="43" t="n">
        <v>18</v>
      </c>
      <c r="S696" s="43" t="n">
        <v>8</v>
      </c>
      <c r="T696" s="43" t="n">
        <v>14</v>
      </c>
      <c r="U696" s="43" t="n">
        <v>12</v>
      </c>
      <c r="V696" s="43" t="n">
        <v>18</v>
      </c>
      <c r="W696" s="43" t="n">
        <v>8</v>
      </c>
      <c r="X696" s="43" t="n">
        <v>25</v>
      </c>
      <c r="Y696" s="43" t="n">
        <v>1</v>
      </c>
      <c r="Z696" s="43" t="n">
        <v>24</v>
      </c>
      <c r="AA696" s="43" t="n">
        <v>2</v>
      </c>
      <c r="AB696" s="63">
        <f>ROUND((H696+J696+L696+N696+P696+R696+T696+V696+X696+Z696)/(10*26)*100,1)&amp;"%"</f>
        <v/>
      </c>
    </row>
    <row r="697" ht="15" customHeight="1" s="38">
      <c r="A697" s="43" t="n">
        <v>694</v>
      </c>
      <c r="B697" s="44" t="inlineStr">
        <is>
          <t>BITS Pilani</t>
        </is>
      </c>
      <c r="C697" s="44" t="inlineStr">
        <is>
          <t>Electrical</t>
        </is>
      </c>
      <c r="D697" s="43" t="inlineStr">
        <is>
          <t>0405014</t>
        </is>
      </c>
      <c r="E697" s="44" t="inlineStr">
        <is>
          <t>Vijay Pandey</t>
        </is>
      </c>
      <c r="F697" s="43" t="inlineStr">
        <is>
          <t>BE</t>
        </is>
      </c>
      <c r="G697" s="43" t="inlineStr">
        <is>
          <t>A</t>
        </is>
      </c>
      <c r="H697" s="43" t="n">
        <v>24</v>
      </c>
      <c r="I697" s="43" t="n">
        <v>2</v>
      </c>
      <c r="J697" s="43" t="n">
        <v>17</v>
      </c>
      <c r="K697" s="43" t="n">
        <v>9</v>
      </c>
      <c r="L697" s="43" t="n">
        <v>16</v>
      </c>
      <c r="M697" s="43" t="n">
        <v>10</v>
      </c>
      <c r="N697" s="43" t="n">
        <v>20</v>
      </c>
      <c r="O697" s="43" t="n">
        <v>6</v>
      </c>
      <c r="P697" s="43" t="n">
        <v>15</v>
      </c>
      <c r="Q697" s="43" t="n">
        <v>11</v>
      </c>
      <c r="R697" s="43" t="n">
        <v>15</v>
      </c>
      <c r="S697" s="43" t="n">
        <v>11</v>
      </c>
      <c r="T697" s="43" t="n">
        <v>22</v>
      </c>
      <c r="U697" s="43" t="n">
        <v>4</v>
      </c>
      <c r="V697" s="43" t="n">
        <v>23</v>
      </c>
      <c r="W697" s="43" t="n">
        <v>3</v>
      </c>
      <c r="X697" s="43" t="n">
        <v>14</v>
      </c>
      <c r="Y697" s="43" t="n">
        <v>12</v>
      </c>
      <c r="Z697" s="43" t="n">
        <v>14</v>
      </c>
      <c r="AA697" s="43" t="n">
        <v>12</v>
      </c>
      <c r="AB697" s="63">
        <f>ROUND((H697+J697+L697+N697+P697+R697+T697+V697+X697+Z697)/(10*26)*100,1)&amp;"%"</f>
        <v/>
      </c>
    </row>
    <row r="698" ht="15" customHeight="1" s="38">
      <c r="A698" s="43" t="n">
        <v>695</v>
      </c>
      <c r="B698" s="44" t="inlineStr">
        <is>
          <t>BITS Pilani</t>
        </is>
      </c>
      <c r="C698" s="44" t="inlineStr">
        <is>
          <t>Electrical</t>
        </is>
      </c>
      <c r="D698" s="43" t="inlineStr">
        <is>
          <t>0405015</t>
        </is>
      </c>
      <c r="E698" s="44" t="inlineStr">
        <is>
          <t>Nandini Pandey</t>
        </is>
      </c>
      <c r="F698" s="43" t="inlineStr">
        <is>
          <t>BE</t>
        </is>
      </c>
      <c r="G698" s="43" t="inlineStr">
        <is>
          <t>A</t>
        </is>
      </c>
      <c r="H698" s="43" t="n">
        <v>17</v>
      </c>
      <c r="I698" s="43" t="n">
        <v>9</v>
      </c>
      <c r="J698" s="43" t="n">
        <v>18</v>
      </c>
      <c r="K698" s="43" t="n">
        <v>8</v>
      </c>
      <c r="L698" s="43" t="n">
        <v>20</v>
      </c>
      <c r="M698" s="43" t="n">
        <v>6</v>
      </c>
      <c r="N698" s="43" t="n">
        <v>22</v>
      </c>
      <c r="O698" s="43" t="n">
        <v>4</v>
      </c>
      <c r="P698" s="43" t="n">
        <v>20</v>
      </c>
      <c r="Q698" s="43" t="n">
        <v>6</v>
      </c>
      <c r="R698" s="43" t="n">
        <v>15</v>
      </c>
      <c r="S698" s="43" t="n">
        <v>11</v>
      </c>
      <c r="T698" s="43" t="n">
        <v>25</v>
      </c>
      <c r="U698" s="43" t="n">
        <v>1</v>
      </c>
      <c r="V698" s="43" t="n">
        <v>20</v>
      </c>
      <c r="W698" s="43" t="n">
        <v>6</v>
      </c>
      <c r="X698" s="43" t="n">
        <v>17</v>
      </c>
      <c r="Y698" s="43" t="n">
        <v>9</v>
      </c>
      <c r="Z698" s="43" t="n">
        <v>14</v>
      </c>
      <c r="AA698" s="43" t="n">
        <v>12</v>
      </c>
      <c r="AB698" s="63">
        <f>ROUND((H698+J698+L698+N698+P698+R698+T698+V698+X698+Z698)/(10*26)*100,1)&amp;"%"</f>
        <v/>
      </c>
    </row>
    <row r="699" ht="15" customHeight="1" s="38">
      <c r="A699" s="43" t="n">
        <v>696</v>
      </c>
      <c r="B699" s="44" t="inlineStr">
        <is>
          <t>BITS Pilani</t>
        </is>
      </c>
      <c r="C699" s="44" t="inlineStr">
        <is>
          <t>Electrical</t>
        </is>
      </c>
      <c r="D699" s="43" t="inlineStr">
        <is>
          <t>0405016</t>
        </is>
      </c>
      <c r="E699" s="44" t="inlineStr">
        <is>
          <t>Aditya Mehta</t>
        </is>
      </c>
      <c r="F699" s="43" t="inlineStr">
        <is>
          <t>FE</t>
        </is>
      </c>
      <c r="G699" s="43" t="inlineStr">
        <is>
          <t>B</t>
        </is>
      </c>
      <c r="H699" s="43" t="n">
        <v>21</v>
      </c>
      <c r="I699" s="43" t="n">
        <v>5</v>
      </c>
      <c r="J699" s="43" t="n">
        <v>14</v>
      </c>
      <c r="K699" s="43" t="n">
        <v>12</v>
      </c>
      <c r="L699" s="43" t="n">
        <v>16</v>
      </c>
      <c r="M699" s="43" t="n">
        <v>10</v>
      </c>
      <c r="N699" s="43" t="n">
        <v>22</v>
      </c>
      <c r="O699" s="43" t="n">
        <v>4</v>
      </c>
      <c r="P699" s="43" t="n">
        <v>20</v>
      </c>
      <c r="Q699" s="43" t="n">
        <v>6</v>
      </c>
      <c r="R699" s="43" t="n">
        <v>21</v>
      </c>
      <c r="S699" s="43" t="n">
        <v>5</v>
      </c>
      <c r="T699" s="43" t="n">
        <v>25</v>
      </c>
      <c r="U699" s="43" t="n">
        <v>1</v>
      </c>
      <c r="V699" s="43" t="n">
        <v>24</v>
      </c>
      <c r="W699" s="43" t="n">
        <v>2</v>
      </c>
      <c r="X699" s="43" t="n">
        <v>16</v>
      </c>
      <c r="Y699" s="43" t="n">
        <v>10</v>
      </c>
      <c r="Z699" s="43" t="n">
        <v>14</v>
      </c>
      <c r="AA699" s="43" t="n">
        <v>12</v>
      </c>
      <c r="AB699" s="63">
        <f>ROUND((H699+J699+L699+N699+P699+R699+T699+V699+X699+Z699)/(10*26)*100,1)&amp;"%"</f>
        <v/>
      </c>
    </row>
    <row r="700" ht="15" customHeight="1" s="38">
      <c r="A700" s="43" t="n">
        <v>697</v>
      </c>
      <c r="B700" s="44" t="inlineStr">
        <is>
          <t>BITS Pilani</t>
        </is>
      </c>
      <c r="C700" s="44" t="inlineStr">
        <is>
          <t>Electrical</t>
        </is>
      </c>
      <c r="D700" s="43" t="inlineStr">
        <is>
          <t>0405017</t>
        </is>
      </c>
      <c r="E700" s="44" t="inlineStr">
        <is>
          <t>Siddharth Rao</t>
        </is>
      </c>
      <c r="F700" s="43" t="inlineStr">
        <is>
          <t>TE</t>
        </is>
      </c>
      <c r="G700" s="43" t="inlineStr">
        <is>
          <t>C</t>
        </is>
      </c>
      <c r="H700" s="43" t="n">
        <v>16</v>
      </c>
      <c r="I700" s="43" t="n">
        <v>10</v>
      </c>
      <c r="J700" s="43" t="n">
        <v>26</v>
      </c>
      <c r="K700" s="43" t="n">
        <v>0</v>
      </c>
      <c r="L700" s="43" t="n">
        <v>14</v>
      </c>
      <c r="M700" s="43" t="n">
        <v>12</v>
      </c>
      <c r="N700" s="43" t="n">
        <v>14</v>
      </c>
      <c r="O700" s="43" t="n">
        <v>12</v>
      </c>
      <c r="P700" s="43" t="n">
        <v>23</v>
      </c>
      <c r="Q700" s="43" t="n">
        <v>3</v>
      </c>
      <c r="R700" s="43" t="n">
        <v>19</v>
      </c>
      <c r="S700" s="43" t="n">
        <v>7</v>
      </c>
      <c r="T700" s="43" t="n">
        <v>26</v>
      </c>
      <c r="U700" s="43" t="n">
        <v>0</v>
      </c>
      <c r="V700" s="43" t="n">
        <v>26</v>
      </c>
      <c r="W700" s="43" t="n">
        <v>0</v>
      </c>
      <c r="X700" s="43" t="n">
        <v>17</v>
      </c>
      <c r="Y700" s="43" t="n">
        <v>9</v>
      </c>
      <c r="Z700" s="43" t="n">
        <v>20</v>
      </c>
      <c r="AA700" s="43" t="n">
        <v>6</v>
      </c>
      <c r="AB700" s="63">
        <f>ROUND((H700+J700+L700+N700+P700+R700+T700+V700+X700+Z700)/(10*26)*100,1)&amp;"%"</f>
        <v/>
      </c>
    </row>
    <row r="701" ht="15" customHeight="1" s="38">
      <c r="A701" s="43" t="n">
        <v>698</v>
      </c>
      <c r="B701" s="44" t="inlineStr">
        <is>
          <t>BITS Pilani</t>
        </is>
      </c>
      <c r="C701" s="44" t="inlineStr">
        <is>
          <t>Electrical</t>
        </is>
      </c>
      <c r="D701" s="43" t="inlineStr">
        <is>
          <t>0405018</t>
        </is>
      </c>
      <c r="E701" s="44" t="inlineStr">
        <is>
          <t>Rohan Sharma</t>
        </is>
      </c>
      <c r="F701" s="43" t="inlineStr">
        <is>
          <t>SE</t>
        </is>
      </c>
      <c r="G701" s="43" t="inlineStr">
        <is>
          <t>C</t>
        </is>
      </c>
      <c r="H701" s="43" t="n">
        <v>26</v>
      </c>
      <c r="I701" s="43" t="n">
        <v>0</v>
      </c>
      <c r="J701" s="43" t="n">
        <v>20</v>
      </c>
      <c r="K701" s="43" t="n">
        <v>6</v>
      </c>
      <c r="L701" s="43" t="n">
        <v>25</v>
      </c>
      <c r="M701" s="43" t="n">
        <v>1</v>
      </c>
      <c r="N701" s="43" t="n">
        <v>16</v>
      </c>
      <c r="O701" s="43" t="n">
        <v>10</v>
      </c>
      <c r="P701" s="43" t="n">
        <v>15</v>
      </c>
      <c r="Q701" s="43" t="n">
        <v>11</v>
      </c>
      <c r="R701" s="43" t="n">
        <v>23</v>
      </c>
      <c r="S701" s="43" t="n">
        <v>3</v>
      </c>
      <c r="T701" s="43" t="n">
        <v>19</v>
      </c>
      <c r="U701" s="43" t="n">
        <v>7</v>
      </c>
      <c r="V701" s="43" t="n">
        <v>17</v>
      </c>
      <c r="W701" s="43" t="n">
        <v>9</v>
      </c>
      <c r="X701" s="43" t="n">
        <v>20</v>
      </c>
      <c r="Y701" s="43" t="n">
        <v>6</v>
      </c>
      <c r="Z701" s="43" t="n">
        <v>22</v>
      </c>
      <c r="AA701" s="43" t="n">
        <v>4</v>
      </c>
      <c r="AB701" s="63">
        <f>ROUND((H701+J701+L701+N701+P701+R701+T701+V701+X701+Z701)/(10*26)*100,1)&amp;"%"</f>
        <v/>
      </c>
    </row>
    <row r="702" ht="15" customHeight="1" s="38">
      <c r="A702" s="43" t="n">
        <v>699</v>
      </c>
      <c r="B702" s="44" t="inlineStr">
        <is>
          <t>BITS Pilani</t>
        </is>
      </c>
      <c r="C702" s="44" t="inlineStr">
        <is>
          <t>Electrical</t>
        </is>
      </c>
      <c r="D702" s="43" t="inlineStr">
        <is>
          <t>0405019</t>
        </is>
      </c>
      <c r="E702" s="44" t="inlineStr">
        <is>
          <t>Tanvi Mishra</t>
        </is>
      </c>
      <c r="F702" s="43" t="inlineStr">
        <is>
          <t>TE</t>
        </is>
      </c>
      <c r="G702" s="43" t="inlineStr">
        <is>
          <t>C</t>
        </is>
      </c>
      <c r="H702" s="43" t="n">
        <v>23</v>
      </c>
      <c r="I702" s="43" t="n">
        <v>3</v>
      </c>
      <c r="J702" s="43" t="n">
        <v>14</v>
      </c>
      <c r="K702" s="43" t="n">
        <v>12</v>
      </c>
      <c r="L702" s="43" t="n">
        <v>14</v>
      </c>
      <c r="M702" s="43" t="n">
        <v>12</v>
      </c>
      <c r="N702" s="43" t="n">
        <v>19</v>
      </c>
      <c r="O702" s="43" t="n">
        <v>7</v>
      </c>
      <c r="P702" s="43" t="n">
        <v>21</v>
      </c>
      <c r="Q702" s="43" t="n">
        <v>5</v>
      </c>
      <c r="R702" s="43" t="n">
        <v>21</v>
      </c>
      <c r="S702" s="43" t="n">
        <v>5</v>
      </c>
      <c r="T702" s="43" t="n">
        <v>23</v>
      </c>
      <c r="U702" s="43" t="n">
        <v>3</v>
      </c>
      <c r="V702" s="43" t="n">
        <v>19</v>
      </c>
      <c r="W702" s="43" t="n">
        <v>7</v>
      </c>
      <c r="X702" s="43" t="n">
        <v>14</v>
      </c>
      <c r="Y702" s="43" t="n">
        <v>12</v>
      </c>
      <c r="Z702" s="43" t="n">
        <v>14</v>
      </c>
      <c r="AA702" s="43" t="n">
        <v>12</v>
      </c>
      <c r="AB702" s="63">
        <f>ROUND((H702+J702+L702+N702+P702+R702+T702+V702+X702+Z702)/(10*26)*100,1)&amp;"%"</f>
        <v/>
      </c>
    </row>
    <row r="703" ht="15" customHeight="1" s="38">
      <c r="A703" s="43" t="n">
        <v>700</v>
      </c>
      <c r="B703" s="44" t="inlineStr">
        <is>
          <t>BITS Pilani</t>
        </is>
      </c>
      <c r="C703" s="44" t="inlineStr">
        <is>
          <t>Electrical</t>
        </is>
      </c>
      <c r="D703" s="43" t="inlineStr">
        <is>
          <t>0405020</t>
        </is>
      </c>
      <c r="E703" s="44" t="inlineStr">
        <is>
          <t>Swati Chopra</t>
        </is>
      </c>
      <c r="F703" s="43" t="inlineStr">
        <is>
          <t>TE</t>
        </is>
      </c>
      <c r="G703" s="43" t="inlineStr">
        <is>
          <t>B</t>
        </is>
      </c>
      <c r="H703" s="43" t="n">
        <v>15</v>
      </c>
      <c r="I703" s="43" t="n">
        <v>11</v>
      </c>
      <c r="J703" s="43" t="n">
        <v>21</v>
      </c>
      <c r="K703" s="43" t="n">
        <v>5</v>
      </c>
      <c r="L703" s="43" t="n">
        <v>17</v>
      </c>
      <c r="M703" s="43" t="n">
        <v>9</v>
      </c>
      <c r="N703" s="43" t="n">
        <v>16</v>
      </c>
      <c r="O703" s="43" t="n">
        <v>10</v>
      </c>
      <c r="P703" s="43" t="n">
        <v>19</v>
      </c>
      <c r="Q703" s="43" t="n">
        <v>7</v>
      </c>
      <c r="R703" s="43" t="n">
        <v>26</v>
      </c>
      <c r="S703" s="43" t="n">
        <v>0</v>
      </c>
      <c r="T703" s="43" t="n">
        <v>23</v>
      </c>
      <c r="U703" s="43" t="n">
        <v>3</v>
      </c>
      <c r="V703" s="43" t="n">
        <v>14</v>
      </c>
      <c r="W703" s="43" t="n">
        <v>12</v>
      </c>
      <c r="X703" s="43" t="n">
        <v>14</v>
      </c>
      <c r="Y703" s="43" t="n">
        <v>12</v>
      </c>
      <c r="Z703" s="43" t="n">
        <v>26</v>
      </c>
      <c r="AA703" s="43" t="n">
        <v>0</v>
      </c>
      <c r="AB703" s="63">
        <f>ROUND((H703+J703+L703+N703+P703+R703+T703+V703+X703+Z703)/(10*26)*100,1)&amp;"%"</f>
        <v/>
      </c>
    </row>
    <row r="704" ht="15" customHeight="1" s="38">
      <c r="A704" s="51" t="n">
        <v>701</v>
      </c>
      <c r="B704" s="52" t="inlineStr">
        <is>
          <t>BITS Pilani</t>
        </is>
      </c>
      <c r="C704" s="52" t="inlineStr">
        <is>
          <t>IT</t>
        </is>
      </c>
      <c r="D704" s="51" t="inlineStr">
        <is>
          <t>0406001</t>
        </is>
      </c>
      <c r="E704" s="52" t="inlineStr">
        <is>
          <t>Meera Bhatt</t>
        </is>
      </c>
      <c r="F704" s="51" t="inlineStr">
        <is>
          <t>FE</t>
        </is>
      </c>
      <c r="G704" s="51" t="inlineStr">
        <is>
          <t>C</t>
        </is>
      </c>
      <c r="H704" s="51" t="n">
        <v>21</v>
      </c>
      <c r="I704" s="51" t="n">
        <v>5</v>
      </c>
      <c r="J704" s="51" t="n">
        <v>17</v>
      </c>
      <c r="K704" s="51" t="n">
        <v>9</v>
      </c>
      <c r="L704" s="51" t="n">
        <v>23</v>
      </c>
      <c r="M704" s="51" t="n">
        <v>3</v>
      </c>
      <c r="N704" s="51" t="n">
        <v>21</v>
      </c>
      <c r="O704" s="51" t="n">
        <v>5</v>
      </c>
      <c r="P704" s="51" t="n">
        <v>15</v>
      </c>
      <c r="Q704" s="51" t="n">
        <v>11</v>
      </c>
      <c r="R704" s="51" t="n">
        <v>17</v>
      </c>
      <c r="S704" s="51" t="n">
        <v>9</v>
      </c>
      <c r="T704" s="51" t="n">
        <v>26</v>
      </c>
      <c r="U704" s="51" t="n">
        <v>0</v>
      </c>
      <c r="V704" s="51" t="n">
        <v>26</v>
      </c>
      <c r="W704" s="51" t="n">
        <v>0</v>
      </c>
      <c r="X704" s="51" t="n">
        <v>14</v>
      </c>
      <c r="Y704" s="51" t="n">
        <v>12</v>
      </c>
      <c r="Z704" s="51" t="n">
        <v>24</v>
      </c>
      <c r="AA704" s="51" t="n">
        <v>2</v>
      </c>
      <c r="AB704" s="67">
        <f>ROUND((H704+J704+L704+N704+P704+R704+T704+V704+X704+Z704)/(10*26)*100,1)&amp;"%"</f>
        <v/>
      </c>
    </row>
    <row r="705" ht="15" customHeight="1" s="38">
      <c r="A705" s="51" t="n">
        <v>702</v>
      </c>
      <c r="B705" s="52" t="inlineStr">
        <is>
          <t>BITS Pilani</t>
        </is>
      </c>
      <c r="C705" s="52" t="inlineStr">
        <is>
          <t>IT</t>
        </is>
      </c>
      <c r="D705" s="51" t="inlineStr">
        <is>
          <t>0406002</t>
        </is>
      </c>
      <c r="E705" s="52" t="inlineStr">
        <is>
          <t>Amit Tiwari</t>
        </is>
      </c>
      <c r="F705" s="51" t="inlineStr">
        <is>
          <t>FE</t>
        </is>
      </c>
      <c r="G705" s="51" t="inlineStr">
        <is>
          <t>C</t>
        </is>
      </c>
      <c r="H705" s="51" t="n">
        <v>21</v>
      </c>
      <c r="I705" s="51" t="n">
        <v>5</v>
      </c>
      <c r="J705" s="51" t="n">
        <v>16</v>
      </c>
      <c r="K705" s="51" t="n">
        <v>10</v>
      </c>
      <c r="L705" s="51" t="n">
        <v>16</v>
      </c>
      <c r="M705" s="51" t="n">
        <v>10</v>
      </c>
      <c r="N705" s="51" t="n">
        <v>15</v>
      </c>
      <c r="O705" s="51" t="n">
        <v>11</v>
      </c>
      <c r="P705" s="51" t="n">
        <v>15</v>
      </c>
      <c r="Q705" s="51" t="n">
        <v>11</v>
      </c>
      <c r="R705" s="51" t="n">
        <v>17</v>
      </c>
      <c r="S705" s="51" t="n">
        <v>9</v>
      </c>
      <c r="T705" s="51" t="n">
        <v>22</v>
      </c>
      <c r="U705" s="51" t="n">
        <v>4</v>
      </c>
      <c r="V705" s="51" t="n">
        <v>20</v>
      </c>
      <c r="W705" s="51" t="n">
        <v>6</v>
      </c>
      <c r="X705" s="51" t="n">
        <v>23</v>
      </c>
      <c r="Y705" s="51" t="n">
        <v>3</v>
      </c>
      <c r="Z705" s="51" t="n">
        <v>14</v>
      </c>
      <c r="AA705" s="51" t="n">
        <v>12</v>
      </c>
      <c r="AB705" s="67">
        <f>ROUND((H705+J705+L705+N705+P705+R705+T705+V705+X705+Z705)/(10*26)*100,1)&amp;"%"</f>
        <v/>
      </c>
    </row>
    <row r="706" ht="15" customHeight="1" s="38">
      <c r="A706" s="51" t="n">
        <v>703</v>
      </c>
      <c r="B706" s="52" t="inlineStr">
        <is>
          <t>BITS Pilani</t>
        </is>
      </c>
      <c r="C706" s="52" t="inlineStr">
        <is>
          <t>IT</t>
        </is>
      </c>
      <c r="D706" s="51" t="inlineStr">
        <is>
          <t>0406003</t>
        </is>
      </c>
      <c r="E706" s="52" t="inlineStr">
        <is>
          <t>Sneha Rao</t>
        </is>
      </c>
      <c r="F706" s="51" t="inlineStr">
        <is>
          <t>BE</t>
        </is>
      </c>
      <c r="G706" s="51" t="inlineStr">
        <is>
          <t>A</t>
        </is>
      </c>
      <c r="H706" s="51" t="n">
        <v>25</v>
      </c>
      <c r="I706" s="51" t="n">
        <v>1</v>
      </c>
      <c r="J706" s="51" t="n">
        <v>22</v>
      </c>
      <c r="K706" s="51" t="n">
        <v>4</v>
      </c>
      <c r="L706" s="51" t="n">
        <v>21</v>
      </c>
      <c r="M706" s="51" t="n">
        <v>5</v>
      </c>
      <c r="N706" s="51" t="n">
        <v>15</v>
      </c>
      <c r="O706" s="51" t="n">
        <v>11</v>
      </c>
      <c r="P706" s="51" t="n">
        <v>24</v>
      </c>
      <c r="Q706" s="51" t="n">
        <v>2</v>
      </c>
      <c r="R706" s="51" t="n">
        <v>20</v>
      </c>
      <c r="S706" s="51" t="n">
        <v>6</v>
      </c>
      <c r="T706" s="51" t="n">
        <v>21</v>
      </c>
      <c r="U706" s="51" t="n">
        <v>5</v>
      </c>
      <c r="V706" s="51" t="n">
        <v>16</v>
      </c>
      <c r="W706" s="51" t="n">
        <v>10</v>
      </c>
      <c r="X706" s="51" t="n">
        <v>16</v>
      </c>
      <c r="Y706" s="51" t="n">
        <v>10</v>
      </c>
      <c r="Z706" s="51" t="n">
        <v>15</v>
      </c>
      <c r="AA706" s="51" t="n">
        <v>11</v>
      </c>
      <c r="AB706" s="67">
        <f>ROUND((H706+J706+L706+N706+P706+R706+T706+V706+X706+Z706)/(10*26)*100,1)&amp;"%"</f>
        <v/>
      </c>
    </row>
    <row r="707" ht="15" customHeight="1" s="38">
      <c r="A707" s="51" t="n">
        <v>704</v>
      </c>
      <c r="B707" s="52" t="inlineStr">
        <is>
          <t>BITS Pilani</t>
        </is>
      </c>
      <c r="C707" s="52" t="inlineStr">
        <is>
          <t>IT</t>
        </is>
      </c>
      <c r="D707" s="51" t="inlineStr">
        <is>
          <t>0406004</t>
        </is>
      </c>
      <c r="E707" s="52" t="inlineStr">
        <is>
          <t>Kavya Iyer</t>
        </is>
      </c>
      <c r="F707" s="51" t="inlineStr">
        <is>
          <t>TE</t>
        </is>
      </c>
      <c r="G707" s="51" t="inlineStr">
        <is>
          <t>B</t>
        </is>
      </c>
      <c r="H707" s="51" t="n">
        <v>14</v>
      </c>
      <c r="I707" s="51" t="n">
        <v>12</v>
      </c>
      <c r="J707" s="51" t="n">
        <v>26</v>
      </c>
      <c r="K707" s="51" t="n">
        <v>0</v>
      </c>
      <c r="L707" s="51" t="n">
        <v>18</v>
      </c>
      <c r="M707" s="51" t="n">
        <v>8</v>
      </c>
      <c r="N707" s="51" t="n">
        <v>19</v>
      </c>
      <c r="O707" s="51" t="n">
        <v>7</v>
      </c>
      <c r="P707" s="51" t="n">
        <v>25</v>
      </c>
      <c r="Q707" s="51" t="n">
        <v>1</v>
      </c>
      <c r="R707" s="51" t="n">
        <v>26</v>
      </c>
      <c r="S707" s="51" t="n">
        <v>0</v>
      </c>
      <c r="T707" s="51" t="n">
        <v>18</v>
      </c>
      <c r="U707" s="51" t="n">
        <v>8</v>
      </c>
      <c r="V707" s="51" t="n">
        <v>25</v>
      </c>
      <c r="W707" s="51" t="n">
        <v>1</v>
      </c>
      <c r="X707" s="51" t="n">
        <v>20</v>
      </c>
      <c r="Y707" s="51" t="n">
        <v>6</v>
      </c>
      <c r="Z707" s="51" t="n">
        <v>26</v>
      </c>
      <c r="AA707" s="51" t="n">
        <v>0</v>
      </c>
      <c r="AB707" s="67">
        <f>ROUND((H707+J707+L707+N707+P707+R707+T707+V707+X707+Z707)/(10*26)*100,1)&amp;"%"</f>
        <v/>
      </c>
    </row>
    <row r="708" ht="15" customHeight="1" s="38">
      <c r="A708" s="51" t="n">
        <v>705</v>
      </c>
      <c r="B708" s="52" t="inlineStr">
        <is>
          <t>BITS Pilani</t>
        </is>
      </c>
      <c r="C708" s="52" t="inlineStr">
        <is>
          <t>IT</t>
        </is>
      </c>
      <c r="D708" s="51" t="inlineStr">
        <is>
          <t>0406005</t>
        </is>
      </c>
      <c r="E708" s="52" t="inlineStr">
        <is>
          <t>Kavya Mehta</t>
        </is>
      </c>
      <c r="F708" s="51" t="inlineStr">
        <is>
          <t>BE</t>
        </is>
      </c>
      <c r="G708" s="51" t="inlineStr">
        <is>
          <t>C</t>
        </is>
      </c>
      <c r="H708" s="51" t="n">
        <v>15</v>
      </c>
      <c r="I708" s="51" t="n">
        <v>11</v>
      </c>
      <c r="J708" s="51" t="n">
        <v>21</v>
      </c>
      <c r="K708" s="51" t="n">
        <v>5</v>
      </c>
      <c r="L708" s="51" t="n">
        <v>15</v>
      </c>
      <c r="M708" s="51" t="n">
        <v>11</v>
      </c>
      <c r="N708" s="51" t="n">
        <v>23</v>
      </c>
      <c r="O708" s="51" t="n">
        <v>3</v>
      </c>
      <c r="P708" s="51" t="n">
        <v>16</v>
      </c>
      <c r="Q708" s="51" t="n">
        <v>10</v>
      </c>
      <c r="R708" s="51" t="n">
        <v>22</v>
      </c>
      <c r="S708" s="51" t="n">
        <v>4</v>
      </c>
      <c r="T708" s="51" t="n">
        <v>26</v>
      </c>
      <c r="U708" s="51" t="n">
        <v>0</v>
      </c>
      <c r="V708" s="51" t="n">
        <v>15</v>
      </c>
      <c r="W708" s="51" t="n">
        <v>11</v>
      </c>
      <c r="X708" s="51" t="n">
        <v>21</v>
      </c>
      <c r="Y708" s="51" t="n">
        <v>5</v>
      </c>
      <c r="Z708" s="51" t="n">
        <v>14</v>
      </c>
      <c r="AA708" s="51" t="n">
        <v>12</v>
      </c>
      <c r="AB708" s="67">
        <f>ROUND((H708+J708+L708+N708+P708+R708+T708+V708+X708+Z708)/(10*26)*100,1)&amp;"%"</f>
        <v/>
      </c>
    </row>
    <row r="709" ht="15" customHeight="1" s="38">
      <c r="A709" s="51" t="n">
        <v>706</v>
      </c>
      <c r="B709" s="52" t="inlineStr">
        <is>
          <t>BITS Pilani</t>
        </is>
      </c>
      <c r="C709" s="52" t="inlineStr">
        <is>
          <t>IT</t>
        </is>
      </c>
      <c r="D709" s="51" t="inlineStr">
        <is>
          <t>0406006</t>
        </is>
      </c>
      <c r="E709" s="52" t="inlineStr">
        <is>
          <t>Anil Sharma</t>
        </is>
      </c>
      <c r="F709" s="51" t="inlineStr">
        <is>
          <t>TE</t>
        </is>
      </c>
      <c r="G709" s="51" t="inlineStr">
        <is>
          <t>B</t>
        </is>
      </c>
      <c r="H709" s="51" t="n">
        <v>21</v>
      </c>
      <c r="I709" s="51" t="n">
        <v>5</v>
      </c>
      <c r="J709" s="51" t="n">
        <v>18</v>
      </c>
      <c r="K709" s="51" t="n">
        <v>8</v>
      </c>
      <c r="L709" s="51" t="n">
        <v>18</v>
      </c>
      <c r="M709" s="51" t="n">
        <v>8</v>
      </c>
      <c r="N709" s="51" t="n">
        <v>17</v>
      </c>
      <c r="O709" s="51" t="n">
        <v>9</v>
      </c>
      <c r="P709" s="51" t="n">
        <v>20</v>
      </c>
      <c r="Q709" s="51" t="n">
        <v>6</v>
      </c>
      <c r="R709" s="51" t="n">
        <v>14</v>
      </c>
      <c r="S709" s="51" t="n">
        <v>12</v>
      </c>
      <c r="T709" s="51" t="n">
        <v>16</v>
      </c>
      <c r="U709" s="51" t="n">
        <v>10</v>
      </c>
      <c r="V709" s="51" t="n">
        <v>17</v>
      </c>
      <c r="W709" s="51" t="n">
        <v>9</v>
      </c>
      <c r="X709" s="51" t="n">
        <v>26</v>
      </c>
      <c r="Y709" s="51" t="n">
        <v>0</v>
      </c>
      <c r="Z709" s="51" t="n">
        <v>18</v>
      </c>
      <c r="AA709" s="51" t="n">
        <v>8</v>
      </c>
      <c r="AB709" s="67">
        <f>ROUND((H709+J709+L709+N709+P709+R709+T709+V709+X709+Z709)/(10*26)*100,1)&amp;"%"</f>
        <v/>
      </c>
    </row>
    <row r="710" ht="15" customHeight="1" s="38">
      <c r="A710" s="51" t="n">
        <v>707</v>
      </c>
      <c r="B710" s="52" t="inlineStr">
        <is>
          <t>BITS Pilani</t>
        </is>
      </c>
      <c r="C710" s="52" t="inlineStr">
        <is>
          <t>IT</t>
        </is>
      </c>
      <c r="D710" s="51" t="inlineStr">
        <is>
          <t>0406007</t>
        </is>
      </c>
      <c r="E710" s="52" t="inlineStr">
        <is>
          <t>Pooja Chopra</t>
        </is>
      </c>
      <c r="F710" s="51" t="inlineStr">
        <is>
          <t>FE</t>
        </is>
      </c>
      <c r="G710" s="51" t="inlineStr">
        <is>
          <t>C</t>
        </is>
      </c>
      <c r="H710" s="51" t="n">
        <v>18</v>
      </c>
      <c r="I710" s="51" t="n">
        <v>8</v>
      </c>
      <c r="J710" s="51" t="n">
        <v>26</v>
      </c>
      <c r="K710" s="51" t="n">
        <v>0</v>
      </c>
      <c r="L710" s="51" t="n">
        <v>16</v>
      </c>
      <c r="M710" s="51" t="n">
        <v>10</v>
      </c>
      <c r="N710" s="51" t="n">
        <v>16</v>
      </c>
      <c r="O710" s="51" t="n">
        <v>10</v>
      </c>
      <c r="P710" s="51" t="n">
        <v>19</v>
      </c>
      <c r="Q710" s="51" t="n">
        <v>7</v>
      </c>
      <c r="R710" s="51" t="n">
        <v>16</v>
      </c>
      <c r="S710" s="51" t="n">
        <v>10</v>
      </c>
      <c r="T710" s="51" t="n">
        <v>15</v>
      </c>
      <c r="U710" s="51" t="n">
        <v>11</v>
      </c>
      <c r="V710" s="51" t="n">
        <v>24</v>
      </c>
      <c r="W710" s="51" t="n">
        <v>2</v>
      </c>
      <c r="X710" s="51" t="n">
        <v>20</v>
      </c>
      <c r="Y710" s="51" t="n">
        <v>6</v>
      </c>
      <c r="Z710" s="51" t="n">
        <v>14</v>
      </c>
      <c r="AA710" s="51" t="n">
        <v>12</v>
      </c>
      <c r="AB710" s="67">
        <f>ROUND((H710+J710+L710+N710+P710+R710+T710+V710+X710+Z710)/(10*26)*100,1)&amp;"%"</f>
        <v/>
      </c>
    </row>
    <row r="711" ht="15" customHeight="1" s="38">
      <c r="A711" s="51" t="n">
        <v>708</v>
      </c>
      <c r="B711" s="52" t="inlineStr">
        <is>
          <t>BITS Pilani</t>
        </is>
      </c>
      <c r="C711" s="52" t="inlineStr">
        <is>
          <t>IT</t>
        </is>
      </c>
      <c r="D711" s="51" t="inlineStr">
        <is>
          <t>0406008</t>
        </is>
      </c>
      <c r="E711" s="52" t="inlineStr">
        <is>
          <t>Manoj Pillai</t>
        </is>
      </c>
      <c r="F711" s="51" t="inlineStr">
        <is>
          <t>BE</t>
        </is>
      </c>
      <c r="G711" s="51" t="inlineStr">
        <is>
          <t>B</t>
        </is>
      </c>
      <c r="H711" s="51" t="n">
        <v>16</v>
      </c>
      <c r="I711" s="51" t="n">
        <v>10</v>
      </c>
      <c r="J711" s="51" t="n">
        <v>19</v>
      </c>
      <c r="K711" s="51" t="n">
        <v>7</v>
      </c>
      <c r="L711" s="51" t="n">
        <v>16</v>
      </c>
      <c r="M711" s="51" t="n">
        <v>10</v>
      </c>
      <c r="N711" s="51" t="n">
        <v>17</v>
      </c>
      <c r="O711" s="51" t="n">
        <v>9</v>
      </c>
      <c r="P711" s="51" t="n">
        <v>23</v>
      </c>
      <c r="Q711" s="51" t="n">
        <v>3</v>
      </c>
      <c r="R711" s="51" t="n">
        <v>18</v>
      </c>
      <c r="S711" s="51" t="n">
        <v>8</v>
      </c>
      <c r="T711" s="51" t="n">
        <v>26</v>
      </c>
      <c r="U711" s="51" t="n">
        <v>0</v>
      </c>
      <c r="V711" s="51" t="n">
        <v>15</v>
      </c>
      <c r="W711" s="51" t="n">
        <v>11</v>
      </c>
      <c r="X711" s="51" t="n">
        <v>16</v>
      </c>
      <c r="Y711" s="51" t="n">
        <v>10</v>
      </c>
      <c r="Z711" s="51" t="n">
        <v>25</v>
      </c>
      <c r="AA711" s="51" t="n">
        <v>1</v>
      </c>
      <c r="AB711" s="67">
        <f>ROUND((H711+J711+L711+N711+P711+R711+T711+V711+X711+Z711)/(10*26)*100,1)&amp;"%"</f>
        <v/>
      </c>
    </row>
    <row r="712" ht="15" customHeight="1" s="38">
      <c r="A712" s="51" t="n">
        <v>709</v>
      </c>
      <c r="B712" s="52" t="inlineStr">
        <is>
          <t>BITS Pilani</t>
        </is>
      </c>
      <c r="C712" s="52" t="inlineStr">
        <is>
          <t>IT</t>
        </is>
      </c>
      <c r="D712" s="51" t="inlineStr">
        <is>
          <t>0406009</t>
        </is>
      </c>
      <c r="E712" s="52" t="inlineStr">
        <is>
          <t>Swati Mehta</t>
        </is>
      </c>
      <c r="F712" s="51" t="inlineStr">
        <is>
          <t>TE</t>
        </is>
      </c>
      <c r="G712" s="51" t="inlineStr">
        <is>
          <t>C</t>
        </is>
      </c>
      <c r="H712" s="51" t="n">
        <v>24</v>
      </c>
      <c r="I712" s="51" t="n">
        <v>2</v>
      </c>
      <c r="J712" s="51" t="n">
        <v>25</v>
      </c>
      <c r="K712" s="51" t="n">
        <v>1</v>
      </c>
      <c r="L712" s="51" t="n">
        <v>14</v>
      </c>
      <c r="M712" s="51" t="n">
        <v>12</v>
      </c>
      <c r="N712" s="51" t="n">
        <v>23</v>
      </c>
      <c r="O712" s="51" t="n">
        <v>3</v>
      </c>
      <c r="P712" s="51" t="n">
        <v>18</v>
      </c>
      <c r="Q712" s="51" t="n">
        <v>8</v>
      </c>
      <c r="R712" s="51" t="n">
        <v>18</v>
      </c>
      <c r="S712" s="51" t="n">
        <v>8</v>
      </c>
      <c r="T712" s="51" t="n">
        <v>25</v>
      </c>
      <c r="U712" s="51" t="n">
        <v>1</v>
      </c>
      <c r="V712" s="51" t="n">
        <v>21</v>
      </c>
      <c r="W712" s="51" t="n">
        <v>5</v>
      </c>
      <c r="X712" s="51" t="n">
        <v>26</v>
      </c>
      <c r="Y712" s="51" t="n">
        <v>0</v>
      </c>
      <c r="Z712" s="51" t="n">
        <v>21</v>
      </c>
      <c r="AA712" s="51" t="n">
        <v>5</v>
      </c>
      <c r="AB712" s="67">
        <f>ROUND((H712+J712+L712+N712+P712+R712+T712+V712+X712+Z712)/(10*26)*100,1)&amp;"%"</f>
        <v/>
      </c>
    </row>
    <row r="713" ht="15" customHeight="1" s="38">
      <c r="A713" s="51" t="n">
        <v>710</v>
      </c>
      <c r="B713" s="52" t="inlineStr">
        <is>
          <t>BITS Pilani</t>
        </is>
      </c>
      <c r="C713" s="52" t="inlineStr">
        <is>
          <t>IT</t>
        </is>
      </c>
      <c r="D713" s="51" t="inlineStr">
        <is>
          <t>0406010</t>
        </is>
      </c>
      <c r="E713" s="52" t="inlineStr">
        <is>
          <t>Shreya Tiwari</t>
        </is>
      </c>
      <c r="F713" s="51" t="inlineStr">
        <is>
          <t>FE</t>
        </is>
      </c>
      <c r="G713" s="51" t="inlineStr">
        <is>
          <t>B</t>
        </is>
      </c>
      <c r="H713" s="51" t="n">
        <v>16</v>
      </c>
      <c r="I713" s="51" t="n">
        <v>10</v>
      </c>
      <c r="J713" s="51" t="n">
        <v>20</v>
      </c>
      <c r="K713" s="51" t="n">
        <v>6</v>
      </c>
      <c r="L713" s="51" t="n">
        <v>23</v>
      </c>
      <c r="M713" s="51" t="n">
        <v>3</v>
      </c>
      <c r="N713" s="51" t="n">
        <v>14</v>
      </c>
      <c r="O713" s="51" t="n">
        <v>12</v>
      </c>
      <c r="P713" s="51" t="n">
        <v>17</v>
      </c>
      <c r="Q713" s="51" t="n">
        <v>9</v>
      </c>
      <c r="R713" s="51" t="n">
        <v>24</v>
      </c>
      <c r="S713" s="51" t="n">
        <v>2</v>
      </c>
      <c r="T713" s="51" t="n">
        <v>16</v>
      </c>
      <c r="U713" s="51" t="n">
        <v>10</v>
      </c>
      <c r="V713" s="51" t="n">
        <v>20</v>
      </c>
      <c r="W713" s="51" t="n">
        <v>6</v>
      </c>
      <c r="X713" s="51" t="n">
        <v>24</v>
      </c>
      <c r="Y713" s="51" t="n">
        <v>2</v>
      </c>
      <c r="Z713" s="51" t="n">
        <v>24</v>
      </c>
      <c r="AA713" s="51" t="n">
        <v>2</v>
      </c>
      <c r="AB713" s="67">
        <f>ROUND((H713+J713+L713+N713+P713+R713+T713+V713+X713+Z713)/(10*26)*100,1)&amp;"%"</f>
        <v/>
      </c>
    </row>
    <row r="714" ht="15" customHeight="1" s="38">
      <c r="A714" s="51" t="n">
        <v>711</v>
      </c>
      <c r="B714" s="52" t="inlineStr">
        <is>
          <t>BITS Pilani</t>
        </is>
      </c>
      <c r="C714" s="52" t="inlineStr">
        <is>
          <t>IT</t>
        </is>
      </c>
      <c r="D714" s="51" t="inlineStr">
        <is>
          <t>0406011</t>
        </is>
      </c>
      <c r="E714" s="52" t="inlineStr">
        <is>
          <t>Manoj Nair</t>
        </is>
      </c>
      <c r="F714" s="51" t="inlineStr">
        <is>
          <t>FE</t>
        </is>
      </c>
      <c r="G714" s="51" t="inlineStr">
        <is>
          <t>A</t>
        </is>
      </c>
      <c r="H714" s="51" t="n">
        <v>19</v>
      </c>
      <c r="I714" s="51" t="n">
        <v>7</v>
      </c>
      <c r="J714" s="51" t="n">
        <v>19</v>
      </c>
      <c r="K714" s="51" t="n">
        <v>7</v>
      </c>
      <c r="L714" s="51" t="n">
        <v>15</v>
      </c>
      <c r="M714" s="51" t="n">
        <v>11</v>
      </c>
      <c r="N714" s="51" t="n">
        <v>17</v>
      </c>
      <c r="O714" s="51" t="n">
        <v>9</v>
      </c>
      <c r="P714" s="51" t="n">
        <v>16</v>
      </c>
      <c r="Q714" s="51" t="n">
        <v>10</v>
      </c>
      <c r="R714" s="51" t="n">
        <v>21</v>
      </c>
      <c r="S714" s="51" t="n">
        <v>5</v>
      </c>
      <c r="T714" s="51" t="n">
        <v>20</v>
      </c>
      <c r="U714" s="51" t="n">
        <v>6</v>
      </c>
      <c r="V714" s="51" t="n">
        <v>15</v>
      </c>
      <c r="W714" s="51" t="n">
        <v>11</v>
      </c>
      <c r="X714" s="51" t="n">
        <v>24</v>
      </c>
      <c r="Y714" s="51" t="n">
        <v>2</v>
      </c>
      <c r="Z714" s="51" t="n">
        <v>21</v>
      </c>
      <c r="AA714" s="51" t="n">
        <v>5</v>
      </c>
      <c r="AB714" s="67">
        <f>ROUND((H714+J714+L714+N714+P714+R714+T714+V714+X714+Z714)/(10*26)*100,1)&amp;"%"</f>
        <v/>
      </c>
    </row>
    <row r="715" ht="15" customHeight="1" s="38">
      <c r="A715" s="51" t="n">
        <v>712</v>
      </c>
      <c r="B715" s="52" t="inlineStr">
        <is>
          <t>BITS Pilani</t>
        </is>
      </c>
      <c r="C715" s="52" t="inlineStr">
        <is>
          <t>IT</t>
        </is>
      </c>
      <c r="D715" s="51" t="inlineStr">
        <is>
          <t>0406012</t>
        </is>
      </c>
      <c r="E715" s="52" t="inlineStr">
        <is>
          <t>Sneha Pandey</t>
        </is>
      </c>
      <c r="F715" s="51" t="inlineStr">
        <is>
          <t>FE</t>
        </is>
      </c>
      <c r="G715" s="51" t="inlineStr">
        <is>
          <t>A</t>
        </is>
      </c>
      <c r="H715" s="51" t="n">
        <v>23</v>
      </c>
      <c r="I715" s="51" t="n">
        <v>3</v>
      </c>
      <c r="J715" s="51" t="n">
        <v>18</v>
      </c>
      <c r="K715" s="51" t="n">
        <v>8</v>
      </c>
      <c r="L715" s="51" t="n">
        <v>25</v>
      </c>
      <c r="M715" s="51" t="n">
        <v>1</v>
      </c>
      <c r="N715" s="51" t="n">
        <v>22</v>
      </c>
      <c r="O715" s="51" t="n">
        <v>4</v>
      </c>
      <c r="P715" s="51" t="n">
        <v>14</v>
      </c>
      <c r="Q715" s="51" t="n">
        <v>12</v>
      </c>
      <c r="R715" s="51" t="n">
        <v>24</v>
      </c>
      <c r="S715" s="51" t="n">
        <v>2</v>
      </c>
      <c r="T715" s="51" t="n">
        <v>16</v>
      </c>
      <c r="U715" s="51" t="n">
        <v>10</v>
      </c>
      <c r="V715" s="51" t="n">
        <v>18</v>
      </c>
      <c r="W715" s="51" t="n">
        <v>8</v>
      </c>
      <c r="X715" s="51" t="n">
        <v>19</v>
      </c>
      <c r="Y715" s="51" t="n">
        <v>7</v>
      </c>
      <c r="Z715" s="51" t="n">
        <v>25</v>
      </c>
      <c r="AA715" s="51" t="n">
        <v>1</v>
      </c>
      <c r="AB715" s="67">
        <f>ROUND((H715+J715+L715+N715+P715+R715+T715+V715+X715+Z715)/(10*26)*100,1)&amp;"%"</f>
        <v/>
      </c>
    </row>
    <row r="716" ht="15" customHeight="1" s="38">
      <c r="A716" s="51" t="n">
        <v>713</v>
      </c>
      <c r="B716" s="52" t="inlineStr">
        <is>
          <t>BITS Pilani</t>
        </is>
      </c>
      <c r="C716" s="52" t="inlineStr">
        <is>
          <t>IT</t>
        </is>
      </c>
      <c r="D716" s="51" t="inlineStr">
        <is>
          <t>0406013</t>
        </is>
      </c>
      <c r="E716" s="52" t="inlineStr">
        <is>
          <t>Ishita Nair</t>
        </is>
      </c>
      <c r="F716" s="51" t="inlineStr">
        <is>
          <t>FE</t>
        </is>
      </c>
      <c r="G716" s="51" t="inlineStr">
        <is>
          <t>A</t>
        </is>
      </c>
      <c r="H716" s="51" t="n">
        <v>19</v>
      </c>
      <c r="I716" s="51" t="n">
        <v>7</v>
      </c>
      <c r="J716" s="51" t="n">
        <v>23</v>
      </c>
      <c r="K716" s="51" t="n">
        <v>3</v>
      </c>
      <c r="L716" s="51" t="n">
        <v>22</v>
      </c>
      <c r="M716" s="51" t="n">
        <v>4</v>
      </c>
      <c r="N716" s="51" t="n">
        <v>19</v>
      </c>
      <c r="O716" s="51" t="n">
        <v>7</v>
      </c>
      <c r="P716" s="51" t="n">
        <v>15</v>
      </c>
      <c r="Q716" s="51" t="n">
        <v>11</v>
      </c>
      <c r="R716" s="51" t="n">
        <v>20</v>
      </c>
      <c r="S716" s="51" t="n">
        <v>6</v>
      </c>
      <c r="T716" s="51" t="n">
        <v>14</v>
      </c>
      <c r="U716" s="51" t="n">
        <v>12</v>
      </c>
      <c r="V716" s="51" t="n">
        <v>16</v>
      </c>
      <c r="W716" s="51" t="n">
        <v>10</v>
      </c>
      <c r="X716" s="51" t="n">
        <v>15</v>
      </c>
      <c r="Y716" s="51" t="n">
        <v>11</v>
      </c>
      <c r="Z716" s="51" t="n">
        <v>15</v>
      </c>
      <c r="AA716" s="51" t="n">
        <v>11</v>
      </c>
      <c r="AB716" s="67">
        <f>ROUND((H716+J716+L716+N716+P716+R716+T716+V716+X716+Z716)/(10*26)*100,1)&amp;"%"</f>
        <v/>
      </c>
    </row>
    <row r="717" ht="15" customHeight="1" s="38">
      <c r="A717" s="51" t="n">
        <v>714</v>
      </c>
      <c r="B717" s="52" t="inlineStr">
        <is>
          <t>BITS Pilani</t>
        </is>
      </c>
      <c r="C717" s="52" t="inlineStr">
        <is>
          <t>IT</t>
        </is>
      </c>
      <c r="D717" s="51" t="inlineStr">
        <is>
          <t>0406014</t>
        </is>
      </c>
      <c r="E717" s="52" t="inlineStr">
        <is>
          <t>Swati Rao</t>
        </is>
      </c>
      <c r="F717" s="51" t="inlineStr">
        <is>
          <t>SE</t>
        </is>
      </c>
      <c r="G717" s="51" t="inlineStr">
        <is>
          <t>A</t>
        </is>
      </c>
      <c r="H717" s="51" t="n">
        <v>23</v>
      </c>
      <c r="I717" s="51" t="n">
        <v>3</v>
      </c>
      <c r="J717" s="51" t="n">
        <v>24</v>
      </c>
      <c r="K717" s="51" t="n">
        <v>2</v>
      </c>
      <c r="L717" s="51" t="n">
        <v>15</v>
      </c>
      <c r="M717" s="51" t="n">
        <v>11</v>
      </c>
      <c r="N717" s="51" t="n">
        <v>19</v>
      </c>
      <c r="O717" s="51" t="n">
        <v>7</v>
      </c>
      <c r="P717" s="51" t="n">
        <v>22</v>
      </c>
      <c r="Q717" s="51" t="n">
        <v>4</v>
      </c>
      <c r="R717" s="51" t="n">
        <v>23</v>
      </c>
      <c r="S717" s="51" t="n">
        <v>3</v>
      </c>
      <c r="T717" s="51" t="n">
        <v>15</v>
      </c>
      <c r="U717" s="51" t="n">
        <v>11</v>
      </c>
      <c r="V717" s="51" t="n">
        <v>16</v>
      </c>
      <c r="W717" s="51" t="n">
        <v>10</v>
      </c>
      <c r="X717" s="51" t="n">
        <v>26</v>
      </c>
      <c r="Y717" s="51" t="n">
        <v>0</v>
      </c>
      <c r="Z717" s="51" t="n">
        <v>20</v>
      </c>
      <c r="AA717" s="51" t="n">
        <v>6</v>
      </c>
      <c r="AB717" s="67">
        <f>ROUND((H717+J717+L717+N717+P717+R717+T717+V717+X717+Z717)/(10*26)*100,1)&amp;"%"</f>
        <v/>
      </c>
    </row>
    <row r="718" ht="15" customHeight="1" s="38">
      <c r="A718" s="51" t="n">
        <v>715</v>
      </c>
      <c r="B718" s="52" t="inlineStr">
        <is>
          <t>BITS Pilani</t>
        </is>
      </c>
      <c r="C718" s="52" t="inlineStr">
        <is>
          <t>IT</t>
        </is>
      </c>
      <c r="D718" s="51" t="inlineStr">
        <is>
          <t>0406015</t>
        </is>
      </c>
      <c r="E718" s="52" t="inlineStr">
        <is>
          <t>Karthik Pillai</t>
        </is>
      </c>
      <c r="F718" s="51" t="inlineStr">
        <is>
          <t>FE</t>
        </is>
      </c>
      <c r="G718" s="51" t="inlineStr">
        <is>
          <t>A</t>
        </is>
      </c>
      <c r="H718" s="51" t="n">
        <v>22</v>
      </c>
      <c r="I718" s="51" t="n">
        <v>4</v>
      </c>
      <c r="J718" s="51" t="n">
        <v>20</v>
      </c>
      <c r="K718" s="51" t="n">
        <v>6</v>
      </c>
      <c r="L718" s="51" t="n">
        <v>26</v>
      </c>
      <c r="M718" s="51" t="n">
        <v>0</v>
      </c>
      <c r="N718" s="51" t="n">
        <v>25</v>
      </c>
      <c r="O718" s="51" t="n">
        <v>1</v>
      </c>
      <c r="P718" s="51" t="n">
        <v>18</v>
      </c>
      <c r="Q718" s="51" t="n">
        <v>8</v>
      </c>
      <c r="R718" s="51" t="n">
        <v>25</v>
      </c>
      <c r="S718" s="51" t="n">
        <v>1</v>
      </c>
      <c r="T718" s="51" t="n">
        <v>23</v>
      </c>
      <c r="U718" s="51" t="n">
        <v>3</v>
      </c>
      <c r="V718" s="51" t="n">
        <v>26</v>
      </c>
      <c r="W718" s="51" t="n">
        <v>0</v>
      </c>
      <c r="X718" s="51" t="n">
        <v>22</v>
      </c>
      <c r="Y718" s="51" t="n">
        <v>4</v>
      </c>
      <c r="Z718" s="51" t="n">
        <v>20</v>
      </c>
      <c r="AA718" s="51" t="n">
        <v>6</v>
      </c>
      <c r="AB718" s="67">
        <f>ROUND((H718+J718+L718+N718+P718+R718+T718+V718+X718+Z718)/(10*26)*100,1)&amp;"%"</f>
        <v/>
      </c>
    </row>
    <row r="719" ht="15" customHeight="1" s="38">
      <c r="A719" s="51" t="n">
        <v>716</v>
      </c>
      <c r="B719" s="52" t="inlineStr">
        <is>
          <t>BITS Pilani</t>
        </is>
      </c>
      <c r="C719" s="52" t="inlineStr">
        <is>
          <t>IT</t>
        </is>
      </c>
      <c r="D719" s="51" t="inlineStr">
        <is>
          <t>0406016</t>
        </is>
      </c>
      <c r="E719" s="52" t="inlineStr">
        <is>
          <t>Sneha Reddy</t>
        </is>
      </c>
      <c r="F719" s="51" t="inlineStr">
        <is>
          <t>SE</t>
        </is>
      </c>
      <c r="G719" s="51" t="inlineStr">
        <is>
          <t>B</t>
        </is>
      </c>
      <c r="H719" s="51" t="n">
        <v>18</v>
      </c>
      <c r="I719" s="51" t="n">
        <v>8</v>
      </c>
      <c r="J719" s="51" t="n">
        <v>21</v>
      </c>
      <c r="K719" s="51" t="n">
        <v>5</v>
      </c>
      <c r="L719" s="51" t="n">
        <v>22</v>
      </c>
      <c r="M719" s="51" t="n">
        <v>4</v>
      </c>
      <c r="N719" s="51" t="n">
        <v>20</v>
      </c>
      <c r="O719" s="51" t="n">
        <v>6</v>
      </c>
      <c r="P719" s="51" t="n">
        <v>26</v>
      </c>
      <c r="Q719" s="51" t="n">
        <v>0</v>
      </c>
      <c r="R719" s="51" t="n">
        <v>22</v>
      </c>
      <c r="S719" s="51" t="n">
        <v>4</v>
      </c>
      <c r="T719" s="51" t="n">
        <v>24</v>
      </c>
      <c r="U719" s="51" t="n">
        <v>2</v>
      </c>
      <c r="V719" s="51" t="n">
        <v>20</v>
      </c>
      <c r="W719" s="51" t="n">
        <v>6</v>
      </c>
      <c r="X719" s="51" t="n">
        <v>16</v>
      </c>
      <c r="Y719" s="51" t="n">
        <v>10</v>
      </c>
      <c r="Z719" s="51" t="n">
        <v>17</v>
      </c>
      <c r="AA719" s="51" t="n">
        <v>9</v>
      </c>
      <c r="AB719" s="67">
        <f>ROUND((H719+J719+L719+N719+P719+R719+T719+V719+X719+Z719)/(10*26)*100,1)&amp;"%"</f>
        <v/>
      </c>
    </row>
    <row r="720" ht="15" customHeight="1" s="38">
      <c r="A720" s="51" t="n">
        <v>717</v>
      </c>
      <c r="B720" s="52" t="inlineStr">
        <is>
          <t>BITS Pilani</t>
        </is>
      </c>
      <c r="C720" s="52" t="inlineStr">
        <is>
          <t>IT</t>
        </is>
      </c>
      <c r="D720" s="51" t="inlineStr">
        <is>
          <t>0406017</t>
        </is>
      </c>
      <c r="E720" s="52" t="inlineStr">
        <is>
          <t>Divya Verma</t>
        </is>
      </c>
      <c r="F720" s="51" t="inlineStr">
        <is>
          <t>BE</t>
        </is>
      </c>
      <c r="G720" s="51" t="inlineStr">
        <is>
          <t>B</t>
        </is>
      </c>
      <c r="H720" s="51" t="n">
        <v>21</v>
      </c>
      <c r="I720" s="51" t="n">
        <v>5</v>
      </c>
      <c r="J720" s="51" t="n">
        <v>20</v>
      </c>
      <c r="K720" s="51" t="n">
        <v>6</v>
      </c>
      <c r="L720" s="51" t="n">
        <v>14</v>
      </c>
      <c r="M720" s="51" t="n">
        <v>12</v>
      </c>
      <c r="N720" s="51" t="n">
        <v>14</v>
      </c>
      <c r="O720" s="51" t="n">
        <v>12</v>
      </c>
      <c r="P720" s="51" t="n">
        <v>22</v>
      </c>
      <c r="Q720" s="51" t="n">
        <v>4</v>
      </c>
      <c r="R720" s="51" t="n">
        <v>22</v>
      </c>
      <c r="S720" s="51" t="n">
        <v>4</v>
      </c>
      <c r="T720" s="51" t="n">
        <v>18</v>
      </c>
      <c r="U720" s="51" t="n">
        <v>8</v>
      </c>
      <c r="V720" s="51" t="n">
        <v>18</v>
      </c>
      <c r="W720" s="51" t="n">
        <v>8</v>
      </c>
      <c r="X720" s="51" t="n">
        <v>21</v>
      </c>
      <c r="Y720" s="51" t="n">
        <v>5</v>
      </c>
      <c r="Z720" s="51" t="n">
        <v>18</v>
      </c>
      <c r="AA720" s="51" t="n">
        <v>8</v>
      </c>
      <c r="AB720" s="67">
        <f>ROUND((H720+J720+L720+N720+P720+R720+T720+V720+X720+Z720)/(10*26)*100,1)&amp;"%"</f>
        <v/>
      </c>
    </row>
    <row r="721" ht="15" customHeight="1" s="38">
      <c r="A721" s="51" t="n">
        <v>718</v>
      </c>
      <c r="B721" s="52" t="inlineStr">
        <is>
          <t>BITS Pilani</t>
        </is>
      </c>
      <c r="C721" s="52" t="inlineStr">
        <is>
          <t>IT</t>
        </is>
      </c>
      <c r="D721" s="51" t="inlineStr">
        <is>
          <t>0406018</t>
        </is>
      </c>
      <c r="E721" s="52" t="inlineStr">
        <is>
          <t>Amit Sharma</t>
        </is>
      </c>
      <c r="F721" s="51" t="inlineStr">
        <is>
          <t>FE</t>
        </is>
      </c>
      <c r="G721" s="51" t="inlineStr">
        <is>
          <t>C</t>
        </is>
      </c>
      <c r="H721" s="51" t="n">
        <v>14</v>
      </c>
      <c r="I721" s="51" t="n">
        <v>12</v>
      </c>
      <c r="J721" s="51" t="n">
        <v>22</v>
      </c>
      <c r="K721" s="51" t="n">
        <v>4</v>
      </c>
      <c r="L721" s="51" t="n">
        <v>25</v>
      </c>
      <c r="M721" s="51" t="n">
        <v>1</v>
      </c>
      <c r="N721" s="51" t="n">
        <v>17</v>
      </c>
      <c r="O721" s="51" t="n">
        <v>9</v>
      </c>
      <c r="P721" s="51" t="n">
        <v>21</v>
      </c>
      <c r="Q721" s="51" t="n">
        <v>5</v>
      </c>
      <c r="R721" s="51" t="n">
        <v>24</v>
      </c>
      <c r="S721" s="51" t="n">
        <v>2</v>
      </c>
      <c r="T721" s="51" t="n">
        <v>22</v>
      </c>
      <c r="U721" s="51" t="n">
        <v>4</v>
      </c>
      <c r="V721" s="51" t="n">
        <v>15</v>
      </c>
      <c r="W721" s="51" t="n">
        <v>11</v>
      </c>
      <c r="X721" s="51" t="n">
        <v>23</v>
      </c>
      <c r="Y721" s="51" t="n">
        <v>3</v>
      </c>
      <c r="Z721" s="51" t="n">
        <v>15</v>
      </c>
      <c r="AA721" s="51" t="n">
        <v>11</v>
      </c>
      <c r="AB721" s="67">
        <f>ROUND((H721+J721+L721+N721+P721+R721+T721+V721+X721+Z721)/(10*26)*100,1)&amp;"%"</f>
        <v/>
      </c>
    </row>
    <row r="722" ht="15" customHeight="1" s="38">
      <c r="A722" s="51" t="n">
        <v>719</v>
      </c>
      <c r="B722" s="52" t="inlineStr">
        <is>
          <t>BITS Pilani</t>
        </is>
      </c>
      <c r="C722" s="52" t="inlineStr">
        <is>
          <t>IT</t>
        </is>
      </c>
      <c r="D722" s="51" t="inlineStr">
        <is>
          <t>0406019</t>
        </is>
      </c>
      <c r="E722" s="52" t="inlineStr">
        <is>
          <t>Aarav Chopra</t>
        </is>
      </c>
      <c r="F722" s="51" t="inlineStr">
        <is>
          <t>FE</t>
        </is>
      </c>
      <c r="G722" s="51" t="inlineStr">
        <is>
          <t>C</t>
        </is>
      </c>
      <c r="H722" s="51" t="n">
        <v>23</v>
      </c>
      <c r="I722" s="51" t="n">
        <v>3</v>
      </c>
      <c r="J722" s="51" t="n">
        <v>14</v>
      </c>
      <c r="K722" s="51" t="n">
        <v>12</v>
      </c>
      <c r="L722" s="51" t="n">
        <v>21</v>
      </c>
      <c r="M722" s="51" t="n">
        <v>5</v>
      </c>
      <c r="N722" s="51" t="n">
        <v>18</v>
      </c>
      <c r="O722" s="51" t="n">
        <v>8</v>
      </c>
      <c r="P722" s="51" t="n">
        <v>23</v>
      </c>
      <c r="Q722" s="51" t="n">
        <v>3</v>
      </c>
      <c r="R722" s="51" t="n">
        <v>23</v>
      </c>
      <c r="S722" s="51" t="n">
        <v>3</v>
      </c>
      <c r="T722" s="51" t="n">
        <v>16</v>
      </c>
      <c r="U722" s="51" t="n">
        <v>10</v>
      </c>
      <c r="V722" s="51" t="n">
        <v>15</v>
      </c>
      <c r="W722" s="51" t="n">
        <v>11</v>
      </c>
      <c r="X722" s="51" t="n">
        <v>20</v>
      </c>
      <c r="Y722" s="51" t="n">
        <v>6</v>
      </c>
      <c r="Z722" s="51" t="n">
        <v>18</v>
      </c>
      <c r="AA722" s="51" t="n">
        <v>8</v>
      </c>
      <c r="AB722" s="67">
        <f>ROUND((H722+J722+L722+N722+P722+R722+T722+V722+X722+Z722)/(10*26)*100,1)&amp;"%"</f>
        <v/>
      </c>
    </row>
    <row r="723" ht="15" customHeight="1" s="38">
      <c r="A723" s="51" t="n">
        <v>720</v>
      </c>
      <c r="B723" s="52" t="inlineStr">
        <is>
          <t>BITS Pilani</t>
        </is>
      </c>
      <c r="C723" s="52" t="inlineStr">
        <is>
          <t>IT</t>
        </is>
      </c>
      <c r="D723" s="51" t="inlineStr">
        <is>
          <t>0406020</t>
        </is>
      </c>
      <c r="E723" s="52" t="inlineStr">
        <is>
          <t>Tanvi Singh</t>
        </is>
      </c>
      <c r="F723" s="51" t="inlineStr">
        <is>
          <t>FE</t>
        </is>
      </c>
      <c r="G723" s="51" t="inlineStr">
        <is>
          <t>B</t>
        </is>
      </c>
      <c r="H723" s="51" t="n">
        <v>14</v>
      </c>
      <c r="I723" s="51" t="n">
        <v>12</v>
      </c>
      <c r="J723" s="51" t="n">
        <v>14</v>
      </c>
      <c r="K723" s="51" t="n">
        <v>12</v>
      </c>
      <c r="L723" s="51" t="n">
        <v>20</v>
      </c>
      <c r="M723" s="51" t="n">
        <v>6</v>
      </c>
      <c r="N723" s="51" t="n">
        <v>23</v>
      </c>
      <c r="O723" s="51" t="n">
        <v>3</v>
      </c>
      <c r="P723" s="51" t="n">
        <v>25</v>
      </c>
      <c r="Q723" s="51" t="n">
        <v>1</v>
      </c>
      <c r="R723" s="51" t="n">
        <v>25</v>
      </c>
      <c r="S723" s="51" t="n">
        <v>1</v>
      </c>
      <c r="T723" s="51" t="n">
        <v>26</v>
      </c>
      <c r="U723" s="51" t="n">
        <v>0</v>
      </c>
      <c r="V723" s="51" t="n">
        <v>22</v>
      </c>
      <c r="W723" s="51" t="n">
        <v>4</v>
      </c>
      <c r="X723" s="51" t="n">
        <v>26</v>
      </c>
      <c r="Y723" s="51" t="n">
        <v>0</v>
      </c>
      <c r="Z723" s="51" t="n">
        <v>17</v>
      </c>
      <c r="AA723" s="51" t="n">
        <v>9</v>
      </c>
      <c r="AB723" s="67">
        <f>ROUND((H723+J723+L723+N723+P723+R723+T723+V723+X723+Z723)/(10*26)*100,1)&amp;"%"</f>
        <v/>
      </c>
    </row>
    <row r="724" ht="15" customHeight="1" s="38">
      <c r="A724" s="43" t="n">
        <v>721</v>
      </c>
      <c r="B724" s="44" t="inlineStr">
        <is>
          <t>BITS Pilani</t>
        </is>
      </c>
      <c r="C724" s="44" t="inlineStr">
        <is>
          <t>Chemical</t>
        </is>
      </c>
      <c r="D724" s="43" t="inlineStr">
        <is>
          <t>0407001</t>
        </is>
      </c>
      <c r="E724" s="44" t="inlineStr">
        <is>
          <t>Aarav Pandey</t>
        </is>
      </c>
      <c r="F724" s="43" t="inlineStr">
        <is>
          <t>FE</t>
        </is>
      </c>
      <c r="G724" s="43" t="inlineStr">
        <is>
          <t>A</t>
        </is>
      </c>
      <c r="H724" s="43" t="n">
        <v>20</v>
      </c>
      <c r="I724" s="43" t="n">
        <v>6</v>
      </c>
      <c r="J724" s="43" t="n">
        <v>23</v>
      </c>
      <c r="K724" s="43" t="n">
        <v>3</v>
      </c>
      <c r="L724" s="43" t="n">
        <v>25</v>
      </c>
      <c r="M724" s="43" t="n">
        <v>1</v>
      </c>
      <c r="N724" s="43" t="n">
        <v>24</v>
      </c>
      <c r="O724" s="43" t="n">
        <v>2</v>
      </c>
      <c r="P724" s="43" t="n">
        <v>16</v>
      </c>
      <c r="Q724" s="43" t="n">
        <v>10</v>
      </c>
      <c r="R724" s="43" t="n">
        <v>17</v>
      </c>
      <c r="S724" s="43" t="n">
        <v>9</v>
      </c>
      <c r="T724" s="43" t="n">
        <v>26</v>
      </c>
      <c r="U724" s="43" t="n">
        <v>0</v>
      </c>
      <c r="V724" s="43" t="n">
        <v>19</v>
      </c>
      <c r="W724" s="43" t="n">
        <v>7</v>
      </c>
      <c r="X724" s="43" t="n">
        <v>17</v>
      </c>
      <c r="Y724" s="43" t="n">
        <v>9</v>
      </c>
      <c r="Z724" s="43" t="n">
        <v>18</v>
      </c>
      <c r="AA724" s="43" t="n">
        <v>8</v>
      </c>
      <c r="AB724" s="63">
        <f>ROUND((H724+J724+L724+N724+P724+R724+T724+V724+X724+Z724)/(10*26)*100,1)&amp;"%"</f>
        <v/>
      </c>
    </row>
    <row r="725" ht="15" customHeight="1" s="38">
      <c r="A725" s="43" t="n">
        <v>722</v>
      </c>
      <c r="B725" s="44" t="inlineStr">
        <is>
          <t>BITS Pilani</t>
        </is>
      </c>
      <c r="C725" s="44" t="inlineStr">
        <is>
          <t>Chemical</t>
        </is>
      </c>
      <c r="D725" s="43" t="inlineStr">
        <is>
          <t>0407002</t>
        </is>
      </c>
      <c r="E725" s="44" t="inlineStr">
        <is>
          <t>Aarav Bhatt</t>
        </is>
      </c>
      <c r="F725" s="43" t="inlineStr">
        <is>
          <t>FE</t>
        </is>
      </c>
      <c r="G725" s="43" t="inlineStr">
        <is>
          <t>B</t>
        </is>
      </c>
      <c r="H725" s="43" t="n">
        <v>22</v>
      </c>
      <c r="I725" s="43" t="n">
        <v>4</v>
      </c>
      <c r="J725" s="43" t="n">
        <v>18</v>
      </c>
      <c r="K725" s="43" t="n">
        <v>8</v>
      </c>
      <c r="L725" s="43" t="n">
        <v>22</v>
      </c>
      <c r="M725" s="43" t="n">
        <v>4</v>
      </c>
      <c r="N725" s="43" t="n">
        <v>20</v>
      </c>
      <c r="O725" s="43" t="n">
        <v>6</v>
      </c>
      <c r="P725" s="43" t="n">
        <v>18</v>
      </c>
      <c r="Q725" s="43" t="n">
        <v>8</v>
      </c>
      <c r="R725" s="43" t="n">
        <v>21</v>
      </c>
      <c r="S725" s="43" t="n">
        <v>5</v>
      </c>
      <c r="T725" s="43" t="n">
        <v>14</v>
      </c>
      <c r="U725" s="43" t="n">
        <v>12</v>
      </c>
      <c r="V725" s="43" t="n">
        <v>22</v>
      </c>
      <c r="W725" s="43" t="n">
        <v>4</v>
      </c>
      <c r="X725" s="43" t="n">
        <v>16</v>
      </c>
      <c r="Y725" s="43" t="n">
        <v>10</v>
      </c>
      <c r="Z725" s="43" t="n">
        <v>15</v>
      </c>
      <c r="AA725" s="43" t="n">
        <v>11</v>
      </c>
      <c r="AB725" s="63">
        <f>ROUND((H725+J725+L725+N725+P725+R725+T725+V725+X725+Z725)/(10*26)*100,1)&amp;"%"</f>
        <v/>
      </c>
    </row>
    <row r="726" ht="15" customHeight="1" s="38">
      <c r="A726" s="43" t="n">
        <v>723</v>
      </c>
      <c r="B726" s="44" t="inlineStr">
        <is>
          <t>BITS Pilani</t>
        </is>
      </c>
      <c r="C726" s="44" t="inlineStr">
        <is>
          <t>Chemical</t>
        </is>
      </c>
      <c r="D726" s="43" t="inlineStr">
        <is>
          <t>0407003</t>
        </is>
      </c>
      <c r="E726" s="44" t="inlineStr">
        <is>
          <t>Rahul Shah</t>
        </is>
      </c>
      <c r="F726" s="43" t="inlineStr">
        <is>
          <t>SE</t>
        </is>
      </c>
      <c r="G726" s="43" t="inlineStr">
        <is>
          <t>A</t>
        </is>
      </c>
      <c r="H726" s="43" t="n">
        <v>17</v>
      </c>
      <c r="I726" s="43" t="n">
        <v>9</v>
      </c>
      <c r="J726" s="43" t="n">
        <v>23</v>
      </c>
      <c r="K726" s="43" t="n">
        <v>3</v>
      </c>
      <c r="L726" s="43" t="n">
        <v>22</v>
      </c>
      <c r="M726" s="43" t="n">
        <v>4</v>
      </c>
      <c r="N726" s="43" t="n">
        <v>20</v>
      </c>
      <c r="O726" s="43" t="n">
        <v>6</v>
      </c>
      <c r="P726" s="43" t="n">
        <v>19</v>
      </c>
      <c r="Q726" s="43" t="n">
        <v>7</v>
      </c>
      <c r="R726" s="43" t="n">
        <v>18</v>
      </c>
      <c r="S726" s="43" t="n">
        <v>8</v>
      </c>
      <c r="T726" s="43" t="n">
        <v>20</v>
      </c>
      <c r="U726" s="43" t="n">
        <v>6</v>
      </c>
      <c r="V726" s="43" t="n">
        <v>16</v>
      </c>
      <c r="W726" s="43" t="n">
        <v>10</v>
      </c>
      <c r="X726" s="43" t="n">
        <v>16</v>
      </c>
      <c r="Y726" s="43" t="n">
        <v>10</v>
      </c>
      <c r="Z726" s="43" t="n">
        <v>25</v>
      </c>
      <c r="AA726" s="43" t="n">
        <v>1</v>
      </c>
      <c r="AB726" s="63">
        <f>ROUND((H726+J726+L726+N726+P726+R726+T726+V726+X726+Z726)/(10*26)*100,1)&amp;"%"</f>
        <v/>
      </c>
    </row>
    <row r="727" ht="15" customHeight="1" s="38">
      <c r="A727" s="43" t="n">
        <v>724</v>
      </c>
      <c r="B727" s="44" t="inlineStr">
        <is>
          <t>BITS Pilani</t>
        </is>
      </c>
      <c r="C727" s="44" t="inlineStr">
        <is>
          <t>Chemical</t>
        </is>
      </c>
      <c r="D727" s="43" t="inlineStr">
        <is>
          <t>0407004</t>
        </is>
      </c>
      <c r="E727" s="44" t="inlineStr">
        <is>
          <t>Sneha Iyer</t>
        </is>
      </c>
      <c r="F727" s="43" t="inlineStr">
        <is>
          <t>SE</t>
        </is>
      </c>
      <c r="G727" s="43" t="inlineStr">
        <is>
          <t>A</t>
        </is>
      </c>
      <c r="H727" s="43" t="n">
        <v>14</v>
      </c>
      <c r="I727" s="43" t="n">
        <v>12</v>
      </c>
      <c r="J727" s="43" t="n">
        <v>16</v>
      </c>
      <c r="K727" s="43" t="n">
        <v>10</v>
      </c>
      <c r="L727" s="43" t="n">
        <v>15</v>
      </c>
      <c r="M727" s="43" t="n">
        <v>11</v>
      </c>
      <c r="N727" s="43" t="n">
        <v>16</v>
      </c>
      <c r="O727" s="43" t="n">
        <v>10</v>
      </c>
      <c r="P727" s="43" t="n">
        <v>17</v>
      </c>
      <c r="Q727" s="43" t="n">
        <v>9</v>
      </c>
      <c r="R727" s="43" t="n">
        <v>25</v>
      </c>
      <c r="S727" s="43" t="n">
        <v>1</v>
      </c>
      <c r="T727" s="43" t="n">
        <v>25</v>
      </c>
      <c r="U727" s="43" t="n">
        <v>1</v>
      </c>
      <c r="V727" s="43" t="n">
        <v>21</v>
      </c>
      <c r="W727" s="43" t="n">
        <v>5</v>
      </c>
      <c r="X727" s="43" t="n">
        <v>24</v>
      </c>
      <c r="Y727" s="43" t="n">
        <v>2</v>
      </c>
      <c r="Z727" s="43" t="n">
        <v>25</v>
      </c>
      <c r="AA727" s="43" t="n">
        <v>1</v>
      </c>
      <c r="AB727" s="63">
        <f>ROUND((H727+J727+L727+N727+P727+R727+T727+V727+X727+Z727)/(10*26)*100,1)&amp;"%"</f>
        <v/>
      </c>
    </row>
    <row r="728" ht="15" customHeight="1" s="38">
      <c r="A728" s="43" t="n">
        <v>725</v>
      </c>
      <c r="B728" s="44" t="inlineStr">
        <is>
          <t>BITS Pilani</t>
        </is>
      </c>
      <c r="C728" s="44" t="inlineStr">
        <is>
          <t>Chemical</t>
        </is>
      </c>
      <c r="D728" s="43" t="inlineStr">
        <is>
          <t>0407005</t>
        </is>
      </c>
      <c r="E728" s="44" t="inlineStr">
        <is>
          <t>Sneha Bhatt</t>
        </is>
      </c>
      <c r="F728" s="43" t="inlineStr">
        <is>
          <t>BE</t>
        </is>
      </c>
      <c r="G728" s="43" t="inlineStr">
        <is>
          <t>C</t>
        </is>
      </c>
      <c r="H728" s="43" t="n">
        <v>16</v>
      </c>
      <c r="I728" s="43" t="n">
        <v>10</v>
      </c>
      <c r="J728" s="43" t="n">
        <v>14</v>
      </c>
      <c r="K728" s="43" t="n">
        <v>12</v>
      </c>
      <c r="L728" s="43" t="n">
        <v>19</v>
      </c>
      <c r="M728" s="43" t="n">
        <v>7</v>
      </c>
      <c r="N728" s="43" t="n">
        <v>19</v>
      </c>
      <c r="O728" s="43" t="n">
        <v>7</v>
      </c>
      <c r="P728" s="43" t="n">
        <v>14</v>
      </c>
      <c r="Q728" s="43" t="n">
        <v>12</v>
      </c>
      <c r="R728" s="43" t="n">
        <v>17</v>
      </c>
      <c r="S728" s="43" t="n">
        <v>9</v>
      </c>
      <c r="T728" s="43" t="n">
        <v>26</v>
      </c>
      <c r="U728" s="43" t="n">
        <v>0</v>
      </c>
      <c r="V728" s="43" t="n">
        <v>17</v>
      </c>
      <c r="W728" s="43" t="n">
        <v>9</v>
      </c>
      <c r="X728" s="43" t="n">
        <v>14</v>
      </c>
      <c r="Y728" s="43" t="n">
        <v>12</v>
      </c>
      <c r="Z728" s="43" t="n">
        <v>14</v>
      </c>
      <c r="AA728" s="43" t="n">
        <v>12</v>
      </c>
      <c r="AB728" s="63">
        <f>ROUND((H728+J728+L728+N728+P728+R728+T728+V728+X728+Z728)/(10*26)*100,1)&amp;"%"</f>
        <v/>
      </c>
    </row>
    <row r="729" ht="15" customHeight="1" s="38">
      <c r="A729" s="43" t="n">
        <v>726</v>
      </c>
      <c r="B729" s="44" t="inlineStr">
        <is>
          <t>BITS Pilani</t>
        </is>
      </c>
      <c r="C729" s="44" t="inlineStr">
        <is>
          <t>Chemical</t>
        </is>
      </c>
      <c r="D729" s="43" t="inlineStr">
        <is>
          <t>0407006</t>
        </is>
      </c>
      <c r="E729" s="44" t="inlineStr">
        <is>
          <t>Swati Singh</t>
        </is>
      </c>
      <c r="F729" s="43" t="inlineStr">
        <is>
          <t>FE</t>
        </is>
      </c>
      <c r="G729" s="43" t="inlineStr">
        <is>
          <t>B</t>
        </is>
      </c>
      <c r="H729" s="43" t="n">
        <v>14</v>
      </c>
      <c r="I729" s="43" t="n">
        <v>12</v>
      </c>
      <c r="J729" s="43" t="n">
        <v>14</v>
      </c>
      <c r="K729" s="43" t="n">
        <v>12</v>
      </c>
      <c r="L729" s="43" t="n">
        <v>22</v>
      </c>
      <c r="M729" s="43" t="n">
        <v>4</v>
      </c>
      <c r="N729" s="43" t="n">
        <v>22</v>
      </c>
      <c r="O729" s="43" t="n">
        <v>4</v>
      </c>
      <c r="P729" s="43" t="n">
        <v>20</v>
      </c>
      <c r="Q729" s="43" t="n">
        <v>6</v>
      </c>
      <c r="R729" s="43" t="n">
        <v>17</v>
      </c>
      <c r="S729" s="43" t="n">
        <v>9</v>
      </c>
      <c r="T729" s="43" t="n">
        <v>26</v>
      </c>
      <c r="U729" s="43" t="n">
        <v>0</v>
      </c>
      <c r="V729" s="43" t="n">
        <v>18</v>
      </c>
      <c r="W729" s="43" t="n">
        <v>8</v>
      </c>
      <c r="X729" s="43" t="n">
        <v>25</v>
      </c>
      <c r="Y729" s="43" t="n">
        <v>1</v>
      </c>
      <c r="Z729" s="43" t="n">
        <v>25</v>
      </c>
      <c r="AA729" s="43" t="n">
        <v>1</v>
      </c>
      <c r="AB729" s="63">
        <f>ROUND((H729+J729+L729+N729+P729+R729+T729+V729+X729+Z729)/(10*26)*100,1)&amp;"%"</f>
        <v/>
      </c>
    </row>
    <row r="730" ht="15" customHeight="1" s="38">
      <c r="A730" s="43" t="n">
        <v>727</v>
      </c>
      <c r="B730" s="44" t="inlineStr">
        <is>
          <t>BITS Pilani</t>
        </is>
      </c>
      <c r="C730" s="44" t="inlineStr">
        <is>
          <t>Chemical</t>
        </is>
      </c>
      <c r="D730" s="43" t="inlineStr">
        <is>
          <t>0407007</t>
        </is>
      </c>
      <c r="E730" s="44" t="inlineStr">
        <is>
          <t>Ananya Nair</t>
        </is>
      </c>
      <c r="F730" s="43" t="inlineStr">
        <is>
          <t>BE</t>
        </is>
      </c>
      <c r="G730" s="43" t="inlineStr">
        <is>
          <t>B</t>
        </is>
      </c>
      <c r="H730" s="43" t="n">
        <v>20</v>
      </c>
      <c r="I730" s="43" t="n">
        <v>6</v>
      </c>
      <c r="J730" s="43" t="n">
        <v>21</v>
      </c>
      <c r="K730" s="43" t="n">
        <v>5</v>
      </c>
      <c r="L730" s="43" t="n">
        <v>17</v>
      </c>
      <c r="M730" s="43" t="n">
        <v>9</v>
      </c>
      <c r="N730" s="43" t="n">
        <v>23</v>
      </c>
      <c r="O730" s="43" t="n">
        <v>3</v>
      </c>
      <c r="P730" s="43" t="n">
        <v>15</v>
      </c>
      <c r="Q730" s="43" t="n">
        <v>11</v>
      </c>
      <c r="R730" s="43" t="n">
        <v>23</v>
      </c>
      <c r="S730" s="43" t="n">
        <v>3</v>
      </c>
      <c r="T730" s="43" t="n">
        <v>14</v>
      </c>
      <c r="U730" s="43" t="n">
        <v>12</v>
      </c>
      <c r="V730" s="43" t="n">
        <v>14</v>
      </c>
      <c r="W730" s="43" t="n">
        <v>12</v>
      </c>
      <c r="X730" s="43" t="n">
        <v>22</v>
      </c>
      <c r="Y730" s="43" t="n">
        <v>4</v>
      </c>
      <c r="Z730" s="43" t="n">
        <v>22</v>
      </c>
      <c r="AA730" s="43" t="n">
        <v>4</v>
      </c>
      <c r="AB730" s="63">
        <f>ROUND((H730+J730+L730+N730+P730+R730+T730+V730+X730+Z730)/(10*26)*100,1)&amp;"%"</f>
        <v/>
      </c>
    </row>
    <row r="731" ht="15" customHeight="1" s="38">
      <c r="A731" s="43" t="n">
        <v>728</v>
      </c>
      <c r="B731" s="44" t="inlineStr">
        <is>
          <t>BITS Pilani</t>
        </is>
      </c>
      <c r="C731" s="44" t="inlineStr">
        <is>
          <t>Chemical</t>
        </is>
      </c>
      <c r="D731" s="43" t="inlineStr">
        <is>
          <t>0407008</t>
        </is>
      </c>
      <c r="E731" s="44" t="inlineStr">
        <is>
          <t>Kavya Gupta</t>
        </is>
      </c>
      <c r="F731" s="43" t="inlineStr">
        <is>
          <t>SE</t>
        </is>
      </c>
      <c r="G731" s="43" t="inlineStr">
        <is>
          <t>A</t>
        </is>
      </c>
      <c r="H731" s="43" t="n">
        <v>23</v>
      </c>
      <c r="I731" s="43" t="n">
        <v>3</v>
      </c>
      <c r="J731" s="43" t="n">
        <v>26</v>
      </c>
      <c r="K731" s="43" t="n">
        <v>0</v>
      </c>
      <c r="L731" s="43" t="n">
        <v>26</v>
      </c>
      <c r="M731" s="43" t="n">
        <v>0</v>
      </c>
      <c r="N731" s="43" t="n">
        <v>23</v>
      </c>
      <c r="O731" s="43" t="n">
        <v>3</v>
      </c>
      <c r="P731" s="43" t="n">
        <v>15</v>
      </c>
      <c r="Q731" s="43" t="n">
        <v>11</v>
      </c>
      <c r="R731" s="43" t="n">
        <v>15</v>
      </c>
      <c r="S731" s="43" t="n">
        <v>11</v>
      </c>
      <c r="T731" s="43" t="n">
        <v>18</v>
      </c>
      <c r="U731" s="43" t="n">
        <v>8</v>
      </c>
      <c r="V731" s="43" t="n">
        <v>15</v>
      </c>
      <c r="W731" s="43" t="n">
        <v>11</v>
      </c>
      <c r="X731" s="43" t="n">
        <v>20</v>
      </c>
      <c r="Y731" s="43" t="n">
        <v>6</v>
      </c>
      <c r="Z731" s="43" t="n">
        <v>26</v>
      </c>
      <c r="AA731" s="43" t="n">
        <v>0</v>
      </c>
      <c r="AB731" s="63">
        <f>ROUND((H731+J731+L731+N731+P731+R731+T731+V731+X731+Z731)/(10*26)*100,1)&amp;"%"</f>
        <v/>
      </c>
    </row>
    <row r="732" ht="15" customHeight="1" s="38">
      <c r="A732" s="43" t="n">
        <v>729</v>
      </c>
      <c r="B732" s="44" t="inlineStr">
        <is>
          <t>BITS Pilani</t>
        </is>
      </c>
      <c r="C732" s="44" t="inlineStr">
        <is>
          <t>Chemical</t>
        </is>
      </c>
      <c r="D732" s="43" t="inlineStr">
        <is>
          <t>0407009</t>
        </is>
      </c>
      <c r="E732" s="44" t="inlineStr">
        <is>
          <t>Neha Chopra</t>
        </is>
      </c>
      <c r="F732" s="43" t="inlineStr">
        <is>
          <t>TE</t>
        </is>
      </c>
      <c r="G732" s="43" t="inlineStr">
        <is>
          <t>B</t>
        </is>
      </c>
      <c r="H732" s="43" t="n">
        <v>14</v>
      </c>
      <c r="I732" s="43" t="n">
        <v>12</v>
      </c>
      <c r="J732" s="43" t="n">
        <v>14</v>
      </c>
      <c r="K732" s="43" t="n">
        <v>12</v>
      </c>
      <c r="L732" s="43" t="n">
        <v>23</v>
      </c>
      <c r="M732" s="43" t="n">
        <v>3</v>
      </c>
      <c r="N732" s="43" t="n">
        <v>15</v>
      </c>
      <c r="O732" s="43" t="n">
        <v>11</v>
      </c>
      <c r="P732" s="43" t="n">
        <v>20</v>
      </c>
      <c r="Q732" s="43" t="n">
        <v>6</v>
      </c>
      <c r="R732" s="43" t="n">
        <v>23</v>
      </c>
      <c r="S732" s="43" t="n">
        <v>3</v>
      </c>
      <c r="T732" s="43" t="n">
        <v>26</v>
      </c>
      <c r="U732" s="43" t="n">
        <v>0</v>
      </c>
      <c r="V732" s="43" t="n">
        <v>25</v>
      </c>
      <c r="W732" s="43" t="n">
        <v>1</v>
      </c>
      <c r="X732" s="43" t="n">
        <v>24</v>
      </c>
      <c r="Y732" s="43" t="n">
        <v>2</v>
      </c>
      <c r="Z732" s="43" t="n">
        <v>16</v>
      </c>
      <c r="AA732" s="43" t="n">
        <v>10</v>
      </c>
      <c r="AB732" s="63">
        <f>ROUND((H732+J732+L732+N732+P732+R732+T732+V732+X732+Z732)/(10*26)*100,1)&amp;"%"</f>
        <v/>
      </c>
    </row>
    <row r="733" ht="15" customHeight="1" s="38">
      <c r="A733" s="43" t="n">
        <v>730</v>
      </c>
      <c r="B733" s="44" t="inlineStr">
        <is>
          <t>BITS Pilani</t>
        </is>
      </c>
      <c r="C733" s="44" t="inlineStr">
        <is>
          <t>Chemical</t>
        </is>
      </c>
      <c r="D733" s="43" t="inlineStr">
        <is>
          <t>0407010</t>
        </is>
      </c>
      <c r="E733" s="44" t="inlineStr">
        <is>
          <t>Karthik Pillai</t>
        </is>
      </c>
      <c r="F733" s="43" t="inlineStr">
        <is>
          <t>TE</t>
        </is>
      </c>
      <c r="G733" s="43" t="inlineStr">
        <is>
          <t>C</t>
        </is>
      </c>
      <c r="H733" s="43" t="n">
        <v>17</v>
      </c>
      <c r="I733" s="43" t="n">
        <v>9</v>
      </c>
      <c r="J733" s="43" t="n">
        <v>16</v>
      </c>
      <c r="K733" s="43" t="n">
        <v>10</v>
      </c>
      <c r="L733" s="43" t="n">
        <v>24</v>
      </c>
      <c r="M733" s="43" t="n">
        <v>2</v>
      </c>
      <c r="N733" s="43" t="n">
        <v>21</v>
      </c>
      <c r="O733" s="43" t="n">
        <v>5</v>
      </c>
      <c r="P733" s="43" t="n">
        <v>17</v>
      </c>
      <c r="Q733" s="43" t="n">
        <v>9</v>
      </c>
      <c r="R733" s="43" t="n">
        <v>21</v>
      </c>
      <c r="S733" s="43" t="n">
        <v>5</v>
      </c>
      <c r="T733" s="43" t="n">
        <v>25</v>
      </c>
      <c r="U733" s="43" t="n">
        <v>1</v>
      </c>
      <c r="V733" s="43" t="n">
        <v>23</v>
      </c>
      <c r="W733" s="43" t="n">
        <v>3</v>
      </c>
      <c r="X733" s="43" t="n">
        <v>24</v>
      </c>
      <c r="Y733" s="43" t="n">
        <v>2</v>
      </c>
      <c r="Z733" s="43" t="n">
        <v>22</v>
      </c>
      <c r="AA733" s="43" t="n">
        <v>4</v>
      </c>
      <c r="AB733" s="63">
        <f>ROUND((H733+J733+L733+N733+P733+R733+T733+V733+X733+Z733)/(10*26)*100,1)&amp;"%"</f>
        <v/>
      </c>
    </row>
    <row r="734" ht="15" customHeight="1" s="38">
      <c r="A734" s="43" t="n">
        <v>731</v>
      </c>
      <c r="B734" s="44" t="inlineStr">
        <is>
          <t>BITS Pilani</t>
        </is>
      </c>
      <c r="C734" s="44" t="inlineStr">
        <is>
          <t>Chemical</t>
        </is>
      </c>
      <c r="D734" s="43" t="inlineStr">
        <is>
          <t>0407011</t>
        </is>
      </c>
      <c r="E734" s="44" t="inlineStr">
        <is>
          <t>Rajan Gupta</t>
        </is>
      </c>
      <c r="F734" s="43" t="inlineStr">
        <is>
          <t>TE</t>
        </is>
      </c>
      <c r="G734" s="43" t="inlineStr">
        <is>
          <t>B</t>
        </is>
      </c>
      <c r="H734" s="43" t="n">
        <v>26</v>
      </c>
      <c r="I734" s="43" t="n">
        <v>0</v>
      </c>
      <c r="J734" s="43" t="n">
        <v>23</v>
      </c>
      <c r="K734" s="43" t="n">
        <v>3</v>
      </c>
      <c r="L734" s="43" t="n">
        <v>25</v>
      </c>
      <c r="M734" s="43" t="n">
        <v>1</v>
      </c>
      <c r="N734" s="43" t="n">
        <v>21</v>
      </c>
      <c r="O734" s="43" t="n">
        <v>5</v>
      </c>
      <c r="P734" s="43" t="n">
        <v>25</v>
      </c>
      <c r="Q734" s="43" t="n">
        <v>1</v>
      </c>
      <c r="R734" s="43" t="n">
        <v>25</v>
      </c>
      <c r="S734" s="43" t="n">
        <v>1</v>
      </c>
      <c r="T734" s="43" t="n">
        <v>23</v>
      </c>
      <c r="U734" s="43" t="n">
        <v>3</v>
      </c>
      <c r="V734" s="43" t="n">
        <v>14</v>
      </c>
      <c r="W734" s="43" t="n">
        <v>12</v>
      </c>
      <c r="X734" s="43" t="n">
        <v>20</v>
      </c>
      <c r="Y734" s="43" t="n">
        <v>6</v>
      </c>
      <c r="Z734" s="43" t="n">
        <v>14</v>
      </c>
      <c r="AA734" s="43" t="n">
        <v>12</v>
      </c>
      <c r="AB734" s="63">
        <f>ROUND((H734+J734+L734+N734+P734+R734+T734+V734+X734+Z734)/(10*26)*100,1)&amp;"%"</f>
        <v/>
      </c>
    </row>
    <row r="735" ht="15" customHeight="1" s="38">
      <c r="A735" s="43" t="n">
        <v>732</v>
      </c>
      <c r="B735" s="44" t="inlineStr">
        <is>
          <t>BITS Pilani</t>
        </is>
      </c>
      <c r="C735" s="44" t="inlineStr">
        <is>
          <t>Chemical</t>
        </is>
      </c>
      <c r="D735" s="43" t="inlineStr">
        <is>
          <t>0407012</t>
        </is>
      </c>
      <c r="E735" s="44" t="inlineStr">
        <is>
          <t>Divya Joshi</t>
        </is>
      </c>
      <c r="F735" s="43" t="inlineStr">
        <is>
          <t>SE</t>
        </is>
      </c>
      <c r="G735" s="43" t="inlineStr">
        <is>
          <t>A</t>
        </is>
      </c>
      <c r="H735" s="43" t="n">
        <v>22</v>
      </c>
      <c r="I735" s="43" t="n">
        <v>4</v>
      </c>
      <c r="J735" s="43" t="n">
        <v>26</v>
      </c>
      <c r="K735" s="43" t="n">
        <v>0</v>
      </c>
      <c r="L735" s="43" t="n">
        <v>25</v>
      </c>
      <c r="M735" s="43" t="n">
        <v>1</v>
      </c>
      <c r="N735" s="43" t="n">
        <v>19</v>
      </c>
      <c r="O735" s="43" t="n">
        <v>7</v>
      </c>
      <c r="P735" s="43" t="n">
        <v>18</v>
      </c>
      <c r="Q735" s="43" t="n">
        <v>8</v>
      </c>
      <c r="R735" s="43" t="n">
        <v>22</v>
      </c>
      <c r="S735" s="43" t="n">
        <v>4</v>
      </c>
      <c r="T735" s="43" t="n">
        <v>15</v>
      </c>
      <c r="U735" s="43" t="n">
        <v>11</v>
      </c>
      <c r="V735" s="43" t="n">
        <v>22</v>
      </c>
      <c r="W735" s="43" t="n">
        <v>4</v>
      </c>
      <c r="X735" s="43" t="n">
        <v>20</v>
      </c>
      <c r="Y735" s="43" t="n">
        <v>6</v>
      </c>
      <c r="Z735" s="43" t="n">
        <v>21</v>
      </c>
      <c r="AA735" s="43" t="n">
        <v>5</v>
      </c>
      <c r="AB735" s="63">
        <f>ROUND((H735+J735+L735+N735+P735+R735+T735+V735+X735+Z735)/(10*26)*100,1)&amp;"%"</f>
        <v/>
      </c>
    </row>
    <row r="736" ht="15" customHeight="1" s="38">
      <c r="A736" s="43" t="n">
        <v>733</v>
      </c>
      <c r="B736" s="44" t="inlineStr">
        <is>
          <t>BITS Pilani</t>
        </is>
      </c>
      <c r="C736" s="44" t="inlineStr">
        <is>
          <t>Chemical</t>
        </is>
      </c>
      <c r="D736" s="43" t="inlineStr">
        <is>
          <t>0407013</t>
        </is>
      </c>
      <c r="E736" s="44" t="inlineStr">
        <is>
          <t>Suresh Rao</t>
        </is>
      </c>
      <c r="F736" s="43" t="inlineStr">
        <is>
          <t>SE</t>
        </is>
      </c>
      <c r="G736" s="43" t="inlineStr">
        <is>
          <t>C</t>
        </is>
      </c>
      <c r="H736" s="43" t="n">
        <v>18</v>
      </c>
      <c r="I736" s="43" t="n">
        <v>8</v>
      </c>
      <c r="J736" s="43" t="n">
        <v>20</v>
      </c>
      <c r="K736" s="43" t="n">
        <v>6</v>
      </c>
      <c r="L736" s="43" t="n">
        <v>17</v>
      </c>
      <c r="M736" s="43" t="n">
        <v>9</v>
      </c>
      <c r="N736" s="43" t="n">
        <v>14</v>
      </c>
      <c r="O736" s="43" t="n">
        <v>12</v>
      </c>
      <c r="P736" s="43" t="n">
        <v>14</v>
      </c>
      <c r="Q736" s="43" t="n">
        <v>12</v>
      </c>
      <c r="R736" s="43" t="n">
        <v>14</v>
      </c>
      <c r="S736" s="43" t="n">
        <v>12</v>
      </c>
      <c r="T736" s="43" t="n">
        <v>23</v>
      </c>
      <c r="U736" s="43" t="n">
        <v>3</v>
      </c>
      <c r="V736" s="43" t="n">
        <v>23</v>
      </c>
      <c r="W736" s="43" t="n">
        <v>3</v>
      </c>
      <c r="X736" s="43" t="n">
        <v>22</v>
      </c>
      <c r="Y736" s="43" t="n">
        <v>4</v>
      </c>
      <c r="Z736" s="43" t="n">
        <v>18</v>
      </c>
      <c r="AA736" s="43" t="n">
        <v>8</v>
      </c>
      <c r="AB736" s="63">
        <f>ROUND((H736+J736+L736+N736+P736+R736+T736+V736+X736+Z736)/(10*26)*100,1)&amp;"%"</f>
        <v/>
      </c>
    </row>
    <row r="737" ht="15" customHeight="1" s="38">
      <c r="A737" s="43" t="n">
        <v>734</v>
      </c>
      <c r="B737" s="44" t="inlineStr">
        <is>
          <t>BITS Pilani</t>
        </is>
      </c>
      <c r="C737" s="44" t="inlineStr">
        <is>
          <t>Chemical</t>
        </is>
      </c>
      <c r="D737" s="43" t="inlineStr">
        <is>
          <t>0407014</t>
        </is>
      </c>
      <c r="E737" s="44" t="inlineStr">
        <is>
          <t>Mansi Pillai</t>
        </is>
      </c>
      <c r="F737" s="43" t="inlineStr">
        <is>
          <t>BE</t>
        </is>
      </c>
      <c r="G737" s="43" t="inlineStr">
        <is>
          <t>B</t>
        </is>
      </c>
      <c r="H737" s="43" t="n">
        <v>24</v>
      </c>
      <c r="I737" s="43" t="n">
        <v>2</v>
      </c>
      <c r="J737" s="43" t="n">
        <v>17</v>
      </c>
      <c r="K737" s="43" t="n">
        <v>9</v>
      </c>
      <c r="L737" s="43" t="n">
        <v>17</v>
      </c>
      <c r="M737" s="43" t="n">
        <v>9</v>
      </c>
      <c r="N737" s="43" t="n">
        <v>20</v>
      </c>
      <c r="O737" s="43" t="n">
        <v>6</v>
      </c>
      <c r="P737" s="43" t="n">
        <v>15</v>
      </c>
      <c r="Q737" s="43" t="n">
        <v>11</v>
      </c>
      <c r="R737" s="43" t="n">
        <v>15</v>
      </c>
      <c r="S737" s="43" t="n">
        <v>11</v>
      </c>
      <c r="T737" s="43" t="n">
        <v>25</v>
      </c>
      <c r="U737" s="43" t="n">
        <v>1</v>
      </c>
      <c r="V737" s="43" t="n">
        <v>17</v>
      </c>
      <c r="W737" s="43" t="n">
        <v>9</v>
      </c>
      <c r="X737" s="43" t="n">
        <v>21</v>
      </c>
      <c r="Y737" s="43" t="n">
        <v>5</v>
      </c>
      <c r="Z737" s="43" t="n">
        <v>15</v>
      </c>
      <c r="AA737" s="43" t="n">
        <v>11</v>
      </c>
      <c r="AB737" s="63">
        <f>ROUND((H737+J737+L737+N737+P737+R737+T737+V737+X737+Z737)/(10*26)*100,1)&amp;"%"</f>
        <v/>
      </c>
    </row>
    <row r="738" ht="15" customHeight="1" s="38">
      <c r="A738" s="43" t="n">
        <v>735</v>
      </c>
      <c r="B738" s="44" t="inlineStr">
        <is>
          <t>BITS Pilani</t>
        </is>
      </c>
      <c r="C738" s="44" t="inlineStr">
        <is>
          <t>Chemical</t>
        </is>
      </c>
      <c r="D738" s="43" t="inlineStr">
        <is>
          <t>0407015</t>
        </is>
      </c>
      <c r="E738" s="44" t="inlineStr">
        <is>
          <t>Vijay Mehta</t>
        </is>
      </c>
      <c r="F738" s="43" t="inlineStr">
        <is>
          <t>FE</t>
        </is>
      </c>
      <c r="G738" s="43" t="inlineStr">
        <is>
          <t>A</t>
        </is>
      </c>
      <c r="H738" s="43" t="n">
        <v>15</v>
      </c>
      <c r="I738" s="43" t="n">
        <v>11</v>
      </c>
      <c r="J738" s="43" t="n">
        <v>22</v>
      </c>
      <c r="K738" s="43" t="n">
        <v>4</v>
      </c>
      <c r="L738" s="43" t="n">
        <v>15</v>
      </c>
      <c r="M738" s="43" t="n">
        <v>11</v>
      </c>
      <c r="N738" s="43" t="n">
        <v>19</v>
      </c>
      <c r="O738" s="43" t="n">
        <v>7</v>
      </c>
      <c r="P738" s="43" t="n">
        <v>15</v>
      </c>
      <c r="Q738" s="43" t="n">
        <v>11</v>
      </c>
      <c r="R738" s="43" t="n">
        <v>24</v>
      </c>
      <c r="S738" s="43" t="n">
        <v>2</v>
      </c>
      <c r="T738" s="43" t="n">
        <v>23</v>
      </c>
      <c r="U738" s="43" t="n">
        <v>3</v>
      </c>
      <c r="V738" s="43" t="n">
        <v>22</v>
      </c>
      <c r="W738" s="43" t="n">
        <v>4</v>
      </c>
      <c r="X738" s="43" t="n">
        <v>24</v>
      </c>
      <c r="Y738" s="43" t="n">
        <v>2</v>
      </c>
      <c r="Z738" s="43" t="n">
        <v>19</v>
      </c>
      <c r="AA738" s="43" t="n">
        <v>7</v>
      </c>
      <c r="AB738" s="63">
        <f>ROUND((H738+J738+L738+N738+P738+R738+T738+V738+X738+Z738)/(10*26)*100,1)&amp;"%"</f>
        <v/>
      </c>
    </row>
    <row r="739" ht="15" customHeight="1" s="38">
      <c r="A739" s="43" t="n">
        <v>736</v>
      </c>
      <c r="B739" s="44" t="inlineStr">
        <is>
          <t>BITS Pilani</t>
        </is>
      </c>
      <c r="C739" s="44" t="inlineStr">
        <is>
          <t>Chemical</t>
        </is>
      </c>
      <c r="D739" s="43" t="inlineStr">
        <is>
          <t>0407016</t>
        </is>
      </c>
      <c r="E739" s="44" t="inlineStr">
        <is>
          <t>Deepak Chopra</t>
        </is>
      </c>
      <c r="F739" s="43" t="inlineStr">
        <is>
          <t>SE</t>
        </is>
      </c>
      <c r="G739" s="43" t="inlineStr">
        <is>
          <t>C</t>
        </is>
      </c>
      <c r="H739" s="43" t="n">
        <v>25</v>
      </c>
      <c r="I739" s="43" t="n">
        <v>1</v>
      </c>
      <c r="J739" s="43" t="n">
        <v>18</v>
      </c>
      <c r="K739" s="43" t="n">
        <v>8</v>
      </c>
      <c r="L739" s="43" t="n">
        <v>19</v>
      </c>
      <c r="M739" s="43" t="n">
        <v>7</v>
      </c>
      <c r="N739" s="43" t="n">
        <v>22</v>
      </c>
      <c r="O739" s="43" t="n">
        <v>4</v>
      </c>
      <c r="P739" s="43" t="n">
        <v>16</v>
      </c>
      <c r="Q739" s="43" t="n">
        <v>10</v>
      </c>
      <c r="R739" s="43" t="n">
        <v>26</v>
      </c>
      <c r="S739" s="43" t="n">
        <v>0</v>
      </c>
      <c r="T739" s="43" t="n">
        <v>23</v>
      </c>
      <c r="U739" s="43" t="n">
        <v>3</v>
      </c>
      <c r="V739" s="43" t="n">
        <v>26</v>
      </c>
      <c r="W739" s="43" t="n">
        <v>0</v>
      </c>
      <c r="X739" s="43" t="n">
        <v>18</v>
      </c>
      <c r="Y739" s="43" t="n">
        <v>8</v>
      </c>
      <c r="Z739" s="43" t="n">
        <v>16</v>
      </c>
      <c r="AA739" s="43" t="n">
        <v>10</v>
      </c>
      <c r="AB739" s="63">
        <f>ROUND((H739+J739+L739+N739+P739+R739+T739+V739+X739+Z739)/(10*26)*100,1)&amp;"%"</f>
        <v/>
      </c>
    </row>
    <row r="740" ht="15" customHeight="1" s="38">
      <c r="A740" s="43" t="n">
        <v>737</v>
      </c>
      <c r="B740" s="44" t="inlineStr">
        <is>
          <t>BITS Pilani</t>
        </is>
      </c>
      <c r="C740" s="44" t="inlineStr">
        <is>
          <t>Chemical</t>
        </is>
      </c>
      <c r="D740" s="43" t="inlineStr">
        <is>
          <t>0407017</t>
        </is>
      </c>
      <c r="E740" s="44" t="inlineStr">
        <is>
          <t>Rahul Reddy</t>
        </is>
      </c>
      <c r="F740" s="43" t="inlineStr">
        <is>
          <t>FE</t>
        </is>
      </c>
      <c r="G740" s="43" t="inlineStr">
        <is>
          <t>C</t>
        </is>
      </c>
      <c r="H740" s="43" t="n">
        <v>14</v>
      </c>
      <c r="I740" s="43" t="n">
        <v>12</v>
      </c>
      <c r="J740" s="43" t="n">
        <v>17</v>
      </c>
      <c r="K740" s="43" t="n">
        <v>9</v>
      </c>
      <c r="L740" s="43" t="n">
        <v>24</v>
      </c>
      <c r="M740" s="43" t="n">
        <v>2</v>
      </c>
      <c r="N740" s="43" t="n">
        <v>18</v>
      </c>
      <c r="O740" s="43" t="n">
        <v>8</v>
      </c>
      <c r="P740" s="43" t="n">
        <v>26</v>
      </c>
      <c r="Q740" s="43" t="n">
        <v>0</v>
      </c>
      <c r="R740" s="43" t="n">
        <v>24</v>
      </c>
      <c r="S740" s="43" t="n">
        <v>2</v>
      </c>
      <c r="T740" s="43" t="n">
        <v>14</v>
      </c>
      <c r="U740" s="43" t="n">
        <v>12</v>
      </c>
      <c r="V740" s="43" t="n">
        <v>15</v>
      </c>
      <c r="W740" s="43" t="n">
        <v>11</v>
      </c>
      <c r="X740" s="43" t="n">
        <v>19</v>
      </c>
      <c r="Y740" s="43" t="n">
        <v>7</v>
      </c>
      <c r="Z740" s="43" t="n">
        <v>17</v>
      </c>
      <c r="AA740" s="43" t="n">
        <v>9</v>
      </c>
      <c r="AB740" s="63">
        <f>ROUND((H740+J740+L740+N740+P740+R740+T740+V740+X740+Z740)/(10*26)*100,1)&amp;"%"</f>
        <v/>
      </c>
    </row>
    <row r="741" ht="15" customHeight="1" s="38">
      <c r="A741" s="43" t="n">
        <v>738</v>
      </c>
      <c r="B741" s="44" t="inlineStr">
        <is>
          <t>BITS Pilani</t>
        </is>
      </c>
      <c r="C741" s="44" t="inlineStr">
        <is>
          <t>Chemical</t>
        </is>
      </c>
      <c r="D741" s="43" t="inlineStr">
        <is>
          <t>0407018</t>
        </is>
      </c>
      <c r="E741" s="44" t="inlineStr">
        <is>
          <t>Priya Sharma</t>
        </is>
      </c>
      <c r="F741" s="43" t="inlineStr">
        <is>
          <t>FE</t>
        </is>
      </c>
      <c r="G741" s="43" t="inlineStr">
        <is>
          <t>C</t>
        </is>
      </c>
      <c r="H741" s="43" t="n">
        <v>19</v>
      </c>
      <c r="I741" s="43" t="n">
        <v>7</v>
      </c>
      <c r="J741" s="43" t="n">
        <v>26</v>
      </c>
      <c r="K741" s="43" t="n">
        <v>0</v>
      </c>
      <c r="L741" s="43" t="n">
        <v>17</v>
      </c>
      <c r="M741" s="43" t="n">
        <v>9</v>
      </c>
      <c r="N741" s="43" t="n">
        <v>18</v>
      </c>
      <c r="O741" s="43" t="n">
        <v>8</v>
      </c>
      <c r="P741" s="43" t="n">
        <v>20</v>
      </c>
      <c r="Q741" s="43" t="n">
        <v>6</v>
      </c>
      <c r="R741" s="43" t="n">
        <v>20</v>
      </c>
      <c r="S741" s="43" t="n">
        <v>6</v>
      </c>
      <c r="T741" s="43" t="n">
        <v>14</v>
      </c>
      <c r="U741" s="43" t="n">
        <v>12</v>
      </c>
      <c r="V741" s="43" t="n">
        <v>21</v>
      </c>
      <c r="W741" s="43" t="n">
        <v>5</v>
      </c>
      <c r="X741" s="43" t="n">
        <v>19</v>
      </c>
      <c r="Y741" s="43" t="n">
        <v>7</v>
      </c>
      <c r="Z741" s="43" t="n">
        <v>20</v>
      </c>
      <c r="AA741" s="43" t="n">
        <v>6</v>
      </c>
      <c r="AB741" s="63">
        <f>ROUND((H741+J741+L741+N741+P741+R741+T741+V741+X741+Z741)/(10*26)*100,1)&amp;"%"</f>
        <v/>
      </c>
    </row>
    <row r="742" ht="15" customHeight="1" s="38">
      <c r="A742" s="43" t="n">
        <v>739</v>
      </c>
      <c r="B742" s="44" t="inlineStr">
        <is>
          <t>BITS Pilani</t>
        </is>
      </c>
      <c r="C742" s="44" t="inlineStr">
        <is>
          <t>Chemical</t>
        </is>
      </c>
      <c r="D742" s="43" t="inlineStr">
        <is>
          <t>0407019</t>
        </is>
      </c>
      <c r="E742" s="44" t="inlineStr">
        <is>
          <t>Rajan Verma</t>
        </is>
      </c>
      <c r="F742" s="43" t="inlineStr">
        <is>
          <t>SE</t>
        </is>
      </c>
      <c r="G742" s="43" t="inlineStr">
        <is>
          <t>A</t>
        </is>
      </c>
      <c r="H742" s="43" t="n">
        <v>23</v>
      </c>
      <c r="I742" s="43" t="n">
        <v>3</v>
      </c>
      <c r="J742" s="43" t="n">
        <v>23</v>
      </c>
      <c r="K742" s="43" t="n">
        <v>3</v>
      </c>
      <c r="L742" s="43" t="n">
        <v>23</v>
      </c>
      <c r="M742" s="43" t="n">
        <v>3</v>
      </c>
      <c r="N742" s="43" t="n">
        <v>18</v>
      </c>
      <c r="O742" s="43" t="n">
        <v>8</v>
      </c>
      <c r="P742" s="43" t="n">
        <v>18</v>
      </c>
      <c r="Q742" s="43" t="n">
        <v>8</v>
      </c>
      <c r="R742" s="43" t="n">
        <v>23</v>
      </c>
      <c r="S742" s="43" t="n">
        <v>3</v>
      </c>
      <c r="T742" s="43" t="n">
        <v>25</v>
      </c>
      <c r="U742" s="43" t="n">
        <v>1</v>
      </c>
      <c r="V742" s="43" t="n">
        <v>18</v>
      </c>
      <c r="W742" s="43" t="n">
        <v>8</v>
      </c>
      <c r="X742" s="43" t="n">
        <v>20</v>
      </c>
      <c r="Y742" s="43" t="n">
        <v>6</v>
      </c>
      <c r="Z742" s="43" t="n">
        <v>20</v>
      </c>
      <c r="AA742" s="43" t="n">
        <v>6</v>
      </c>
      <c r="AB742" s="63">
        <f>ROUND((H742+J742+L742+N742+P742+R742+T742+V742+X742+Z742)/(10*26)*100,1)&amp;"%"</f>
        <v/>
      </c>
    </row>
    <row r="743" ht="15" customHeight="1" s="38">
      <c r="A743" s="43" t="n">
        <v>740</v>
      </c>
      <c r="B743" s="44" t="inlineStr">
        <is>
          <t>BITS Pilani</t>
        </is>
      </c>
      <c r="C743" s="44" t="inlineStr">
        <is>
          <t>Chemical</t>
        </is>
      </c>
      <c r="D743" s="43" t="inlineStr">
        <is>
          <t>0407020</t>
        </is>
      </c>
      <c r="E743" s="44" t="inlineStr">
        <is>
          <t>Swati Reddy</t>
        </is>
      </c>
      <c r="F743" s="43" t="inlineStr">
        <is>
          <t>BE</t>
        </is>
      </c>
      <c r="G743" s="43" t="inlineStr">
        <is>
          <t>C</t>
        </is>
      </c>
      <c r="H743" s="43" t="n">
        <v>21</v>
      </c>
      <c r="I743" s="43" t="n">
        <v>5</v>
      </c>
      <c r="J743" s="43" t="n">
        <v>16</v>
      </c>
      <c r="K743" s="43" t="n">
        <v>10</v>
      </c>
      <c r="L743" s="43" t="n">
        <v>25</v>
      </c>
      <c r="M743" s="43" t="n">
        <v>1</v>
      </c>
      <c r="N743" s="43" t="n">
        <v>14</v>
      </c>
      <c r="O743" s="43" t="n">
        <v>12</v>
      </c>
      <c r="P743" s="43" t="n">
        <v>15</v>
      </c>
      <c r="Q743" s="43" t="n">
        <v>11</v>
      </c>
      <c r="R743" s="43" t="n">
        <v>14</v>
      </c>
      <c r="S743" s="43" t="n">
        <v>12</v>
      </c>
      <c r="T743" s="43" t="n">
        <v>22</v>
      </c>
      <c r="U743" s="43" t="n">
        <v>4</v>
      </c>
      <c r="V743" s="43" t="n">
        <v>16</v>
      </c>
      <c r="W743" s="43" t="n">
        <v>10</v>
      </c>
      <c r="X743" s="43" t="n">
        <v>18</v>
      </c>
      <c r="Y743" s="43" t="n">
        <v>8</v>
      </c>
      <c r="Z743" s="43" t="n">
        <v>24</v>
      </c>
      <c r="AA743" s="43" t="n">
        <v>2</v>
      </c>
      <c r="AB743" s="63">
        <f>ROUND((H743+J743+L743+N743+P743+R743+T743+V743+X743+Z743)/(10*26)*100,1)&amp;"%"</f>
        <v/>
      </c>
    </row>
    <row r="744" ht="15" customHeight="1" s="38">
      <c r="A744" s="51" t="n">
        <v>741</v>
      </c>
      <c r="B744" s="52" t="inlineStr">
        <is>
          <t>BITS Pilani</t>
        </is>
      </c>
      <c r="C744" s="52" t="inlineStr">
        <is>
          <t>Aerospace</t>
        </is>
      </c>
      <c r="D744" s="51" t="inlineStr">
        <is>
          <t>0408001</t>
        </is>
      </c>
      <c r="E744" s="52" t="inlineStr">
        <is>
          <t>Karthik Joshi</t>
        </is>
      </c>
      <c r="F744" s="51" t="inlineStr">
        <is>
          <t>SE</t>
        </is>
      </c>
      <c r="G744" s="51" t="inlineStr">
        <is>
          <t>C</t>
        </is>
      </c>
      <c r="H744" s="51" t="n">
        <v>25</v>
      </c>
      <c r="I744" s="51" t="n">
        <v>1</v>
      </c>
      <c r="J744" s="51" t="n">
        <v>14</v>
      </c>
      <c r="K744" s="51" t="n">
        <v>12</v>
      </c>
      <c r="L744" s="51" t="n">
        <v>26</v>
      </c>
      <c r="M744" s="51" t="n">
        <v>0</v>
      </c>
      <c r="N744" s="51" t="n">
        <v>16</v>
      </c>
      <c r="O744" s="51" t="n">
        <v>10</v>
      </c>
      <c r="P744" s="51" t="n">
        <v>25</v>
      </c>
      <c r="Q744" s="51" t="n">
        <v>1</v>
      </c>
      <c r="R744" s="51" t="n">
        <v>26</v>
      </c>
      <c r="S744" s="51" t="n">
        <v>0</v>
      </c>
      <c r="T744" s="51" t="n">
        <v>22</v>
      </c>
      <c r="U744" s="51" t="n">
        <v>4</v>
      </c>
      <c r="V744" s="51" t="n">
        <v>15</v>
      </c>
      <c r="W744" s="51" t="n">
        <v>11</v>
      </c>
      <c r="X744" s="51" t="n">
        <v>25</v>
      </c>
      <c r="Y744" s="51" t="n">
        <v>1</v>
      </c>
      <c r="Z744" s="51" t="n">
        <v>22</v>
      </c>
      <c r="AA744" s="51" t="n">
        <v>4</v>
      </c>
      <c r="AB744" s="67">
        <f>ROUND((H744+J744+L744+N744+P744+R744+T744+V744+X744+Z744)/(10*26)*100,1)&amp;"%"</f>
        <v/>
      </c>
    </row>
    <row r="745" ht="15" customHeight="1" s="38">
      <c r="A745" s="51" t="n">
        <v>742</v>
      </c>
      <c r="B745" s="52" t="inlineStr">
        <is>
          <t>BITS Pilani</t>
        </is>
      </c>
      <c r="C745" s="52" t="inlineStr">
        <is>
          <t>Aerospace</t>
        </is>
      </c>
      <c r="D745" s="51" t="inlineStr">
        <is>
          <t>0408002</t>
        </is>
      </c>
      <c r="E745" s="52" t="inlineStr">
        <is>
          <t>Mansi Agarwal</t>
        </is>
      </c>
      <c r="F745" s="51" t="inlineStr">
        <is>
          <t>SE</t>
        </is>
      </c>
      <c r="G745" s="51" t="inlineStr">
        <is>
          <t>B</t>
        </is>
      </c>
      <c r="H745" s="51" t="n">
        <v>16</v>
      </c>
      <c r="I745" s="51" t="n">
        <v>10</v>
      </c>
      <c r="J745" s="51" t="n">
        <v>16</v>
      </c>
      <c r="K745" s="51" t="n">
        <v>10</v>
      </c>
      <c r="L745" s="51" t="n">
        <v>24</v>
      </c>
      <c r="M745" s="51" t="n">
        <v>2</v>
      </c>
      <c r="N745" s="51" t="n">
        <v>17</v>
      </c>
      <c r="O745" s="51" t="n">
        <v>9</v>
      </c>
      <c r="P745" s="51" t="n">
        <v>22</v>
      </c>
      <c r="Q745" s="51" t="n">
        <v>4</v>
      </c>
      <c r="R745" s="51" t="n">
        <v>21</v>
      </c>
      <c r="S745" s="51" t="n">
        <v>5</v>
      </c>
      <c r="T745" s="51" t="n">
        <v>23</v>
      </c>
      <c r="U745" s="51" t="n">
        <v>3</v>
      </c>
      <c r="V745" s="51" t="n">
        <v>26</v>
      </c>
      <c r="W745" s="51" t="n">
        <v>0</v>
      </c>
      <c r="X745" s="51" t="n">
        <v>18</v>
      </c>
      <c r="Y745" s="51" t="n">
        <v>8</v>
      </c>
      <c r="Z745" s="51" t="n">
        <v>14</v>
      </c>
      <c r="AA745" s="51" t="n">
        <v>12</v>
      </c>
      <c r="AB745" s="67">
        <f>ROUND((H745+J745+L745+N745+P745+R745+T745+V745+X745+Z745)/(10*26)*100,1)&amp;"%"</f>
        <v/>
      </c>
    </row>
    <row r="746" ht="15" customHeight="1" s="38">
      <c r="A746" s="51" t="n">
        <v>743</v>
      </c>
      <c r="B746" s="52" t="inlineStr">
        <is>
          <t>BITS Pilani</t>
        </is>
      </c>
      <c r="C746" s="52" t="inlineStr">
        <is>
          <t>Aerospace</t>
        </is>
      </c>
      <c r="D746" s="51" t="inlineStr">
        <is>
          <t>0408003</t>
        </is>
      </c>
      <c r="E746" s="52" t="inlineStr">
        <is>
          <t>Pooja Singh</t>
        </is>
      </c>
      <c r="F746" s="51" t="inlineStr">
        <is>
          <t>SE</t>
        </is>
      </c>
      <c r="G746" s="51" t="inlineStr">
        <is>
          <t>A</t>
        </is>
      </c>
      <c r="H746" s="51" t="n">
        <v>16</v>
      </c>
      <c r="I746" s="51" t="n">
        <v>10</v>
      </c>
      <c r="J746" s="51" t="n">
        <v>20</v>
      </c>
      <c r="K746" s="51" t="n">
        <v>6</v>
      </c>
      <c r="L746" s="51" t="n">
        <v>16</v>
      </c>
      <c r="M746" s="51" t="n">
        <v>10</v>
      </c>
      <c r="N746" s="51" t="n">
        <v>14</v>
      </c>
      <c r="O746" s="51" t="n">
        <v>12</v>
      </c>
      <c r="P746" s="51" t="n">
        <v>22</v>
      </c>
      <c r="Q746" s="51" t="n">
        <v>4</v>
      </c>
      <c r="R746" s="51" t="n">
        <v>19</v>
      </c>
      <c r="S746" s="51" t="n">
        <v>7</v>
      </c>
      <c r="T746" s="51" t="n">
        <v>22</v>
      </c>
      <c r="U746" s="51" t="n">
        <v>4</v>
      </c>
      <c r="V746" s="51" t="n">
        <v>15</v>
      </c>
      <c r="W746" s="51" t="n">
        <v>11</v>
      </c>
      <c r="X746" s="51" t="n">
        <v>21</v>
      </c>
      <c r="Y746" s="51" t="n">
        <v>5</v>
      </c>
      <c r="Z746" s="51" t="n">
        <v>18</v>
      </c>
      <c r="AA746" s="51" t="n">
        <v>8</v>
      </c>
      <c r="AB746" s="67">
        <f>ROUND((H746+J746+L746+N746+P746+R746+T746+V746+X746+Z746)/(10*26)*100,1)&amp;"%"</f>
        <v/>
      </c>
    </row>
    <row r="747" ht="15" customHeight="1" s="38">
      <c r="A747" s="51" t="n">
        <v>744</v>
      </c>
      <c r="B747" s="52" t="inlineStr">
        <is>
          <t>BITS Pilani</t>
        </is>
      </c>
      <c r="C747" s="52" t="inlineStr">
        <is>
          <t>Aerospace</t>
        </is>
      </c>
      <c r="D747" s="51" t="inlineStr">
        <is>
          <t>0408004</t>
        </is>
      </c>
      <c r="E747" s="52" t="inlineStr">
        <is>
          <t>Ishita Nair</t>
        </is>
      </c>
      <c r="F747" s="51" t="inlineStr">
        <is>
          <t>BE</t>
        </is>
      </c>
      <c r="G747" s="51" t="inlineStr">
        <is>
          <t>B</t>
        </is>
      </c>
      <c r="H747" s="51" t="n">
        <v>25</v>
      </c>
      <c r="I747" s="51" t="n">
        <v>1</v>
      </c>
      <c r="J747" s="51" t="n">
        <v>19</v>
      </c>
      <c r="K747" s="51" t="n">
        <v>7</v>
      </c>
      <c r="L747" s="51" t="n">
        <v>16</v>
      </c>
      <c r="M747" s="51" t="n">
        <v>10</v>
      </c>
      <c r="N747" s="51" t="n">
        <v>21</v>
      </c>
      <c r="O747" s="51" t="n">
        <v>5</v>
      </c>
      <c r="P747" s="51" t="n">
        <v>17</v>
      </c>
      <c r="Q747" s="51" t="n">
        <v>9</v>
      </c>
      <c r="R747" s="51" t="n">
        <v>26</v>
      </c>
      <c r="S747" s="51" t="n">
        <v>0</v>
      </c>
      <c r="T747" s="51" t="n">
        <v>19</v>
      </c>
      <c r="U747" s="51" t="n">
        <v>7</v>
      </c>
      <c r="V747" s="51" t="n">
        <v>24</v>
      </c>
      <c r="W747" s="51" t="n">
        <v>2</v>
      </c>
      <c r="X747" s="51" t="n">
        <v>17</v>
      </c>
      <c r="Y747" s="51" t="n">
        <v>9</v>
      </c>
      <c r="Z747" s="51" t="n">
        <v>20</v>
      </c>
      <c r="AA747" s="51" t="n">
        <v>6</v>
      </c>
      <c r="AB747" s="67">
        <f>ROUND((H747+J747+L747+N747+P747+R747+T747+V747+X747+Z747)/(10*26)*100,1)&amp;"%"</f>
        <v/>
      </c>
    </row>
    <row r="748" ht="15" customHeight="1" s="38">
      <c r="A748" s="51" t="n">
        <v>745</v>
      </c>
      <c r="B748" s="52" t="inlineStr">
        <is>
          <t>BITS Pilani</t>
        </is>
      </c>
      <c r="C748" s="52" t="inlineStr">
        <is>
          <t>Aerospace</t>
        </is>
      </c>
      <c r="D748" s="51" t="inlineStr">
        <is>
          <t>0408005</t>
        </is>
      </c>
      <c r="E748" s="52" t="inlineStr">
        <is>
          <t>Ritika Mishra</t>
        </is>
      </c>
      <c r="F748" s="51" t="inlineStr">
        <is>
          <t>TE</t>
        </is>
      </c>
      <c r="G748" s="51" t="inlineStr">
        <is>
          <t>A</t>
        </is>
      </c>
      <c r="H748" s="51" t="n">
        <v>18</v>
      </c>
      <c r="I748" s="51" t="n">
        <v>8</v>
      </c>
      <c r="J748" s="51" t="n">
        <v>16</v>
      </c>
      <c r="K748" s="51" t="n">
        <v>10</v>
      </c>
      <c r="L748" s="51" t="n">
        <v>17</v>
      </c>
      <c r="M748" s="51" t="n">
        <v>9</v>
      </c>
      <c r="N748" s="51" t="n">
        <v>19</v>
      </c>
      <c r="O748" s="51" t="n">
        <v>7</v>
      </c>
      <c r="P748" s="51" t="n">
        <v>21</v>
      </c>
      <c r="Q748" s="51" t="n">
        <v>5</v>
      </c>
      <c r="R748" s="51" t="n">
        <v>14</v>
      </c>
      <c r="S748" s="51" t="n">
        <v>12</v>
      </c>
      <c r="T748" s="51" t="n">
        <v>14</v>
      </c>
      <c r="U748" s="51" t="n">
        <v>12</v>
      </c>
      <c r="V748" s="51" t="n">
        <v>18</v>
      </c>
      <c r="W748" s="51" t="n">
        <v>8</v>
      </c>
      <c r="X748" s="51" t="n">
        <v>15</v>
      </c>
      <c r="Y748" s="51" t="n">
        <v>11</v>
      </c>
      <c r="Z748" s="51" t="n">
        <v>16</v>
      </c>
      <c r="AA748" s="51" t="n">
        <v>10</v>
      </c>
      <c r="AB748" s="67">
        <f>ROUND((H748+J748+L748+N748+P748+R748+T748+V748+X748+Z748)/(10*26)*100,1)&amp;"%"</f>
        <v/>
      </c>
    </row>
    <row r="749" ht="15" customHeight="1" s="38">
      <c r="A749" s="51" t="n">
        <v>746</v>
      </c>
      <c r="B749" s="52" t="inlineStr">
        <is>
          <t>BITS Pilani</t>
        </is>
      </c>
      <c r="C749" s="52" t="inlineStr">
        <is>
          <t>Aerospace</t>
        </is>
      </c>
      <c r="D749" s="51" t="inlineStr">
        <is>
          <t>0408006</t>
        </is>
      </c>
      <c r="E749" s="52" t="inlineStr">
        <is>
          <t>Suresh Tiwari</t>
        </is>
      </c>
      <c r="F749" s="51" t="inlineStr">
        <is>
          <t>TE</t>
        </is>
      </c>
      <c r="G749" s="51" t="inlineStr">
        <is>
          <t>C</t>
        </is>
      </c>
      <c r="H749" s="51" t="n">
        <v>23</v>
      </c>
      <c r="I749" s="51" t="n">
        <v>3</v>
      </c>
      <c r="J749" s="51" t="n">
        <v>15</v>
      </c>
      <c r="K749" s="51" t="n">
        <v>11</v>
      </c>
      <c r="L749" s="51" t="n">
        <v>26</v>
      </c>
      <c r="M749" s="51" t="n">
        <v>0</v>
      </c>
      <c r="N749" s="51" t="n">
        <v>22</v>
      </c>
      <c r="O749" s="51" t="n">
        <v>4</v>
      </c>
      <c r="P749" s="51" t="n">
        <v>16</v>
      </c>
      <c r="Q749" s="51" t="n">
        <v>10</v>
      </c>
      <c r="R749" s="51" t="n">
        <v>22</v>
      </c>
      <c r="S749" s="51" t="n">
        <v>4</v>
      </c>
      <c r="T749" s="51" t="n">
        <v>25</v>
      </c>
      <c r="U749" s="51" t="n">
        <v>1</v>
      </c>
      <c r="V749" s="51" t="n">
        <v>19</v>
      </c>
      <c r="W749" s="51" t="n">
        <v>7</v>
      </c>
      <c r="X749" s="51" t="n">
        <v>15</v>
      </c>
      <c r="Y749" s="51" t="n">
        <v>11</v>
      </c>
      <c r="Z749" s="51" t="n">
        <v>22</v>
      </c>
      <c r="AA749" s="51" t="n">
        <v>4</v>
      </c>
      <c r="AB749" s="67">
        <f>ROUND((H749+J749+L749+N749+P749+R749+T749+V749+X749+Z749)/(10*26)*100,1)&amp;"%"</f>
        <v/>
      </c>
    </row>
    <row r="750" ht="15" customHeight="1" s="38">
      <c r="A750" s="51" t="n">
        <v>747</v>
      </c>
      <c r="B750" s="52" t="inlineStr">
        <is>
          <t>BITS Pilani</t>
        </is>
      </c>
      <c r="C750" s="52" t="inlineStr">
        <is>
          <t>Aerospace</t>
        </is>
      </c>
      <c r="D750" s="51" t="inlineStr">
        <is>
          <t>0408007</t>
        </is>
      </c>
      <c r="E750" s="52" t="inlineStr">
        <is>
          <t>Swati Bhatt</t>
        </is>
      </c>
      <c r="F750" s="51" t="inlineStr">
        <is>
          <t>BE</t>
        </is>
      </c>
      <c r="G750" s="51" t="inlineStr">
        <is>
          <t>B</t>
        </is>
      </c>
      <c r="H750" s="51" t="n">
        <v>15</v>
      </c>
      <c r="I750" s="51" t="n">
        <v>11</v>
      </c>
      <c r="J750" s="51" t="n">
        <v>24</v>
      </c>
      <c r="K750" s="51" t="n">
        <v>2</v>
      </c>
      <c r="L750" s="51" t="n">
        <v>20</v>
      </c>
      <c r="M750" s="51" t="n">
        <v>6</v>
      </c>
      <c r="N750" s="51" t="n">
        <v>15</v>
      </c>
      <c r="O750" s="51" t="n">
        <v>11</v>
      </c>
      <c r="P750" s="51" t="n">
        <v>24</v>
      </c>
      <c r="Q750" s="51" t="n">
        <v>2</v>
      </c>
      <c r="R750" s="51" t="n">
        <v>16</v>
      </c>
      <c r="S750" s="51" t="n">
        <v>10</v>
      </c>
      <c r="T750" s="51" t="n">
        <v>26</v>
      </c>
      <c r="U750" s="51" t="n">
        <v>0</v>
      </c>
      <c r="V750" s="51" t="n">
        <v>24</v>
      </c>
      <c r="W750" s="51" t="n">
        <v>2</v>
      </c>
      <c r="X750" s="51" t="n">
        <v>19</v>
      </c>
      <c r="Y750" s="51" t="n">
        <v>7</v>
      </c>
      <c r="Z750" s="51" t="n">
        <v>19</v>
      </c>
      <c r="AA750" s="51" t="n">
        <v>7</v>
      </c>
      <c r="AB750" s="67">
        <f>ROUND((H750+J750+L750+N750+P750+R750+T750+V750+X750+Z750)/(10*26)*100,1)&amp;"%"</f>
        <v/>
      </c>
    </row>
    <row r="751" ht="15" customHeight="1" s="38">
      <c r="A751" s="51" t="n">
        <v>748</v>
      </c>
      <c r="B751" s="52" t="inlineStr">
        <is>
          <t>BITS Pilani</t>
        </is>
      </c>
      <c r="C751" s="52" t="inlineStr">
        <is>
          <t>Aerospace</t>
        </is>
      </c>
      <c r="D751" s="51" t="inlineStr">
        <is>
          <t>0408008</t>
        </is>
      </c>
      <c r="E751" s="52" t="inlineStr">
        <is>
          <t>Rajan Singh</t>
        </is>
      </c>
      <c r="F751" s="51" t="inlineStr">
        <is>
          <t>BE</t>
        </is>
      </c>
      <c r="G751" s="51" t="inlineStr">
        <is>
          <t>A</t>
        </is>
      </c>
      <c r="H751" s="51" t="n">
        <v>23</v>
      </c>
      <c r="I751" s="51" t="n">
        <v>3</v>
      </c>
      <c r="J751" s="51" t="n">
        <v>14</v>
      </c>
      <c r="K751" s="51" t="n">
        <v>12</v>
      </c>
      <c r="L751" s="51" t="n">
        <v>18</v>
      </c>
      <c r="M751" s="51" t="n">
        <v>8</v>
      </c>
      <c r="N751" s="51" t="n">
        <v>24</v>
      </c>
      <c r="O751" s="51" t="n">
        <v>2</v>
      </c>
      <c r="P751" s="51" t="n">
        <v>20</v>
      </c>
      <c r="Q751" s="51" t="n">
        <v>6</v>
      </c>
      <c r="R751" s="51" t="n">
        <v>15</v>
      </c>
      <c r="S751" s="51" t="n">
        <v>11</v>
      </c>
      <c r="T751" s="51" t="n">
        <v>14</v>
      </c>
      <c r="U751" s="51" t="n">
        <v>12</v>
      </c>
      <c r="V751" s="51" t="n">
        <v>14</v>
      </c>
      <c r="W751" s="51" t="n">
        <v>12</v>
      </c>
      <c r="X751" s="51" t="n">
        <v>21</v>
      </c>
      <c r="Y751" s="51" t="n">
        <v>5</v>
      </c>
      <c r="Z751" s="51" t="n">
        <v>23</v>
      </c>
      <c r="AA751" s="51" t="n">
        <v>3</v>
      </c>
      <c r="AB751" s="67">
        <f>ROUND((H751+J751+L751+N751+P751+R751+T751+V751+X751+Z751)/(10*26)*100,1)&amp;"%"</f>
        <v/>
      </c>
    </row>
    <row r="752" ht="15" customHeight="1" s="38">
      <c r="A752" s="51" t="n">
        <v>749</v>
      </c>
      <c r="B752" s="52" t="inlineStr">
        <is>
          <t>BITS Pilani</t>
        </is>
      </c>
      <c r="C752" s="52" t="inlineStr">
        <is>
          <t>Aerospace</t>
        </is>
      </c>
      <c r="D752" s="51" t="inlineStr">
        <is>
          <t>0408009</t>
        </is>
      </c>
      <c r="E752" s="52" t="inlineStr">
        <is>
          <t>Aditya Verma</t>
        </is>
      </c>
      <c r="F752" s="51" t="inlineStr">
        <is>
          <t>BE</t>
        </is>
      </c>
      <c r="G752" s="51" t="inlineStr">
        <is>
          <t>B</t>
        </is>
      </c>
      <c r="H752" s="51" t="n">
        <v>16</v>
      </c>
      <c r="I752" s="51" t="n">
        <v>10</v>
      </c>
      <c r="J752" s="51" t="n">
        <v>17</v>
      </c>
      <c r="K752" s="51" t="n">
        <v>9</v>
      </c>
      <c r="L752" s="51" t="n">
        <v>14</v>
      </c>
      <c r="M752" s="51" t="n">
        <v>12</v>
      </c>
      <c r="N752" s="51" t="n">
        <v>18</v>
      </c>
      <c r="O752" s="51" t="n">
        <v>8</v>
      </c>
      <c r="P752" s="51" t="n">
        <v>20</v>
      </c>
      <c r="Q752" s="51" t="n">
        <v>6</v>
      </c>
      <c r="R752" s="51" t="n">
        <v>20</v>
      </c>
      <c r="S752" s="51" t="n">
        <v>6</v>
      </c>
      <c r="T752" s="51" t="n">
        <v>14</v>
      </c>
      <c r="U752" s="51" t="n">
        <v>12</v>
      </c>
      <c r="V752" s="51" t="n">
        <v>14</v>
      </c>
      <c r="W752" s="51" t="n">
        <v>12</v>
      </c>
      <c r="X752" s="51" t="n">
        <v>15</v>
      </c>
      <c r="Y752" s="51" t="n">
        <v>11</v>
      </c>
      <c r="Z752" s="51" t="n">
        <v>16</v>
      </c>
      <c r="AA752" s="51" t="n">
        <v>10</v>
      </c>
      <c r="AB752" s="67">
        <f>ROUND((H752+J752+L752+N752+P752+R752+T752+V752+X752+Z752)/(10*26)*100,1)&amp;"%"</f>
        <v/>
      </c>
    </row>
    <row r="753" ht="15" customHeight="1" s="38">
      <c r="A753" s="51" t="n">
        <v>750</v>
      </c>
      <c r="B753" s="52" t="inlineStr">
        <is>
          <t>BITS Pilani</t>
        </is>
      </c>
      <c r="C753" s="52" t="inlineStr">
        <is>
          <t>Aerospace</t>
        </is>
      </c>
      <c r="D753" s="51" t="inlineStr">
        <is>
          <t>0408010</t>
        </is>
      </c>
      <c r="E753" s="52" t="inlineStr">
        <is>
          <t>Manoj Chopra</t>
        </is>
      </c>
      <c r="F753" s="51" t="inlineStr">
        <is>
          <t>SE</t>
        </is>
      </c>
      <c r="G753" s="51" t="inlineStr">
        <is>
          <t>B</t>
        </is>
      </c>
      <c r="H753" s="51" t="n">
        <v>22</v>
      </c>
      <c r="I753" s="51" t="n">
        <v>4</v>
      </c>
      <c r="J753" s="51" t="n">
        <v>17</v>
      </c>
      <c r="K753" s="51" t="n">
        <v>9</v>
      </c>
      <c r="L753" s="51" t="n">
        <v>22</v>
      </c>
      <c r="M753" s="51" t="n">
        <v>4</v>
      </c>
      <c r="N753" s="51" t="n">
        <v>16</v>
      </c>
      <c r="O753" s="51" t="n">
        <v>10</v>
      </c>
      <c r="P753" s="51" t="n">
        <v>21</v>
      </c>
      <c r="Q753" s="51" t="n">
        <v>5</v>
      </c>
      <c r="R753" s="51" t="n">
        <v>15</v>
      </c>
      <c r="S753" s="51" t="n">
        <v>11</v>
      </c>
      <c r="T753" s="51" t="n">
        <v>14</v>
      </c>
      <c r="U753" s="51" t="n">
        <v>12</v>
      </c>
      <c r="V753" s="51" t="n">
        <v>15</v>
      </c>
      <c r="W753" s="51" t="n">
        <v>11</v>
      </c>
      <c r="X753" s="51" t="n">
        <v>25</v>
      </c>
      <c r="Y753" s="51" t="n">
        <v>1</v>
      </c>
      <c r="Z753" s="51" t="n">
        <v>25</v>
      </c>
      <c r="AA753" s="51" t="n">
        <v>1</v>
      </c>
      <c r="AB753" s="67">
        <f>ROUND((H753+J753+L753+N753+P753+R753+T753+V753+X753+Z753)/(10*26)*100,1)&amp;"%"</f>
        <v/>
      </c>
    </row>
    <row r="754" ht="15" customHeight="1" s="38">
      <c r="A754" s="51" t="n">
        <v>751</v>
      </c>
      <c r="B754" s="52" t="inlineStr">
        <is>
          <t>BITS Pilani</t>
        </is>
      </c>
      <c r="C754" s="52" t="inlineStr">
        <is>
          <t>Aerospace</t>
        </is>
      </c>
      <c r="D754" s="51" t="inlineStr">
        <is>
          <t>0408011</t>
        </is>
      </c>
      <c r="E754" s="52" t="inlineStr">
        <is>
          <t>Sneha Iyer</t>
        </is>
      </c>
      <c r="F754" s="51" t="inlineStr">
        <is>
          <t>TE</t>
        </is>
      </c>
      <c r="G754" s="51" t="inlineStr">
        <is>
          <t>A</t>
        </is>
      </c>
      <c r="H754" s="51" t="n">
        <v>16</v>
      </c>
      <c r="I754" s="51" t="n">
        <v>10</v>
      </c>
      <c r="J754" s="51" t="n">
        <v>17</v>
      </c>
      <c r="K754" s="51" t="n">
        <v>9</v>
      </c>
      <c r="L754" s="51" t="n">
        <v>16</v>
      </c>
      <c r="M754" s="51" t="n">
        <v>10</v>
      </c>
      <c r="N754" s="51" t="n">
        <v>23</v>
      </c>
      <c r="O754" s="51" t="n">
        <v>3</v>
      </c>
      <c r="P754" s="51" t="n">
        <v>25</v>
      </c>
      <c r="Q754" s="51" t="n">
        <v>1</v>
      </c>
      <c r="R754" s="51" t="n">
        <v>24</v>
      </c>
      <c r="S754" s="51" t="n">
        <v>2</v>
      </c>
      <c r="T754" s="51" t="n">
        <v>20</v>
      </c>
      <c r="U754" s="51" t="n">
        <v>6</v>
      </c>
      <c r="V754" s="51" t="n">
        <v>15</v>
      </c>
      <c r="W754" s="51" t="n">
        <v>11</v>
      </c>
      <c r="X754" s="51" t="n">
        <v>19</v>
      </c>
      <c r="Y754" s="51" t="n">
        <v>7</v>
      </c>
      <c r="Z754" s="51" t="n">
        <v>15</v>
      </c>
      <c r="AA754" s="51" t="n">
        <v>11</v>
      </c>
      <c r="AB754" s="67">
        <f>ROUND((H754+J754+L754+N754+P754+R754+T754+V754+X754+Z754)/(10*26)*100,1)&amp;"%"</f>
        <v/>
      </c>
    </row>
    <row r="755" ht="15" customHeight="1" s="38">
      <c r="A755" s="51" t="n">
        <v>752</v>
      </c>
      <c r="B755" s="52" t="inlineStr">
        <is>
          <t>BITS Pilani</t>
        </is>
      </c>
      <c r="C755" s="52" t="inlineStr">
        <is>
          <t>Aerospace</t>
        </is>
      </c>
      <c r="D755" s="51" t="inlineStr">
        <is>
          <t>0408012</t>
        </is>
      </c>
      <c r="E755" s="52" t="inlineStr">
        <is>
          <t>Arjun Joshi</t>
        </is>
      </c>
      <c r="F755" s="51" t="inlineStr">
        <is>
          <t>FE</t>
        </is>
      </c>
      <c r="G755" s="51" t="inlineStr">
        <is>
          <t>C</t>
        </is>
      </c>
      <c r="H755" s="51" t="n">
        <v>16</v>
      </c>
      <c r="I755" s="51" t="n">
        <v>10</v>
      </c>
      <c r="J755" s="51" t="n">
        <v>14</v>
      </c>
      <c r="K755" s="51" t="n">
        <v>12</v>
      </c>
      <c r="L755" s="51" t="n">
        <v>24</v>
      </c>
      <c r="M755" s="51" t="n">
        <v>2</v>
      </c>
      <c r="N755" s="51" t="n">
        <v>18</v>
      </c>
      <c r="O755" s="51" t="n">
        <v>8</v>
      </c>
      <c r="P755" s="51" t="n">
        <v>22</v>
      </c>
      <c r="Q755" s="51" t="n">
        <v>4</v>
      </c>
      <c r="R755" s="51" t="n">
        <v>25</v>
      </c>
      <c r="S755" s="51" t="n">
        <v>1</v>
      </c>
      <c r="T755" s="51" t="n">
        <v>19</v>
      </c>
      <c r="U755" s="51" t="n">
        <v>7</v>
      </c>
      <c r="V755" s="51" t="n">
        <v>14</v>
      </c>
      <c r="W755" s="51" t="n">
        <v>12</v>
      </c>
      <c r="X755" s="51" t="n">
        <v>21</v>
      </c>
      <c r="Y755" s="51" t="n">
        <v>5</v>
      </c>
      <c r="Z755" s="51" t="n">
        <v>25</v>
      </c>
      <c r="AA755" s="51" t="n">
        <v>1</v>
      </c>
      <c r="AB755" s="67">
        <f>ROUND((H755+J755+L755+N755+P755+R755+T755+V755+X755+Z755)/(10*26)*100,1)&amp;"%"</f>
        <v/>
      </c>
    </row>
    <row r="756" ht="15" customHeight="1" s="38">
      <c r="A756" s="51" t="n">
        <v>753</v>
      </c>
      <c r="B756" s="52" t="inlineStr">
        <is>
          <t>BITS Pilani</t>
        </is>
      </c>
      <c r="C756" s="52" t="inlineStr">
        <is>
          <t>Aerospace</t>
        </is>
      </c>
      <c r="D756" s="51" t="inlineStr">
        <is>
          <t>0408013</t>
        </is>
      </c>
      <c r="E756" s="52" t="inlineStr">
        <is>
          <t>Pooja Rao</t>
        </is>
      </c>
      <c r="F756" s="51" t="inlineStr">
        <is>
          <t>FE</t>
        </is>
      </c>
      <c r="G756" s="51" t="inlineStr">
        <is>
          <t>B</t>
        </is>
      </c>
      <c r="H756" s="51" t="n">
        <v>20</v>
      </c>
      <c r="I756" s="51" t="n">
        <v>6</v>
      </c>
      <c r="J756" s="51" t="n">
        <v>20</v>
      </c>
      <c r="K756" s="51" t="n">
        <v>6</v>
      </c>
      <c r="L756" s="51" t="n">
        <v>26</v>
      </c>
      <c r="M756" s="51" t="n">
        <v>0</v>
      </c>
      <c r="N756" s="51" t="n">
        <v>19</v>
      </c>
      <c r="O756" s="51" t="n">
        <v>7</v>
      </c>
      <c r="P756" s="51" t="n">
        <v>17</v>
      </c>
      <c r="Q756" s="51" t="n">
        <v>9</v>
      </c>
      <c r="R756" s="51" t="n">
        <v>26</v>
      </c>
      <c r="S756" s="51" t="n">
        <v>0</v>
      </c>
      <c r="T756" s="51" t="n">
        <v>25</v>
      </c>
      <c r="U756" s="51" t="n">
        <v>1</v>
      </c>
      <c r="V756" s="51" t="n">
        <v>26</v>
      </c>
      <c r="W756" s="51" t="n">
        <v>0</v>
      </c>
      <c r="X756" s="51" t="n">
        <v>18</v>
      </c>
      <c r="Y756" s="51" t="n">
        <v>8</v>
      </c>
      <c r="Z756" s="51" t="n">
        <v>18</v>
      </c>
      <c r="AA756" s="51" t="n">
        <v>8</v>
      </c>
      <c r="AB756" s="67">
        <f>ROUND((H756+J756+L756+N756+P756+R756+T756+V756+X756+Z756)/(10*26)*100,1)&amp;"%"</f>
        <v/>
      </c>
    </row>
    <row r="757" ht="15" customHeight="1" s="38">
      <c r="A757" s="51" t="n">
        <v>754</v>
      </c>
      <c r="B757" s="52" t="inlineStr">
        <is>
          <t>BITS Pilani</t>
        </is>
      </c>
      <c r="C757" s="52" t="inlineStr">
        <is>
          <t>Aerospace</t>
        </is>
      </c>
      <c r="D757" s="51" t="inlineStr">
        <is>
          <t>0408014</t>
        </is>
      </c>
      <c r="E757" s="52" t="inlineStr">
        <is>
          <t>Ishita Agarwal</t>
        </is>
      </c>
      <c r="F757" s="51" t="inlineStr">
        <is>
          <t>SE</t>
        </is>
      </c>
      <c r="G757" s="51" t="inlineStr">
        <is>
          <t>C</t>
        </is>
      </c>
      <c r="H757" s="51" t="n">
        <v>20</v>
      </c>
      <c r="I757" s="51" t="n">
        <v>6</v>
      </c>
      <c r="J757" s="51" t="n">
        <v>25</v>
      </c>
      <c r="K757" s="51" t="n">
        <v>1</v>
      </c>
      <c r="L757" s="51" t="n">
        <v>14</v>
      </c>
      <c r="M757" s="51" t="n">
        <v>12</v>
      </c>
      <c r="N757" s="51" t="n">
        <v>18</v>
      </c>
      <c r="O757" s="51" t="n">
        <v>8</v>
      </c>
      <c r="P757" s="51" t="n">
        <v>24</v>
      </c>
      <c r="Q757" s="51" t="n">
        <v>2</v>
      </c>
      <c r="R757" s="51" t="n">
        <v>16</v>
      </c>
      <c r="S757" s="51" t="n">
        <v>10</v>
      </c>
      <c r="T757" s="51" t="n">
        <v>16</v>
      </c>
      <c r="U757" s="51" t="n">
        <v>10</v>
      </c>
      <c r="V757" s="51" t="n">
        <v>21</v>
      </c>
      <c r="W757" s="51" t="n">
        <v>5</v>
      </c>
      <c r="X757" s="51" t="n">
        <v>20</v>
      </c>
      <c r="Y757" s="51" t="n">
        <v>6</v>
      </c>
      <c r="Z757" s="51" t="n">
        <v>17</v>
      </c>
      <c r="AA757" s="51" t="n">
        <v>9</v>
      </c>
      <c r="AB757" s="67">
        <f>ROUND((H757+J757+L757+N757+P757+R757+T757+V757+X757+Z757)/(10*26)*100,1)&amp;"%"</f>
        <v/>
      </c>
    </row>
    <row r="758" ht="15" customHeight="1" s="38">
      <c r="A758" s="51" t="n">
        <v>755</v>
      </c>
      <c r="B758" s="52" t="inlineStr">
        <is>
          <t>BITS Pilani</t>
        </is>
      </c>
      <c r="C758" s="52" t="inlineStr">
        <is>
          <t>Aerospace</t>
        </is>
      </c>
      <c r="D758" s="51" t="inlineStr">
        <is>
          <t>0408015</t>
        </is>
      </c>
      <c r="E758" s="52" t="inlineStr">
        <is>
          <t>Anil Rao</t>
        </is>
      </c>
      <c r="F758" s="51" t="inlineStr">
        <is>
          <t>FE</t>
        </is>
      </c>
      <c r="G758" s="51" t="inlineStr">
        <is>
          <t>A</t>
        </is>
      </c>
      <c r="H758" s="51" t="n">
        <v>24</v>
      </c>
      <c r="I758" s="51" t="n">
        <v>2</v>
      </c>
      <c r="J758" s="51" t="n">
        <v>18</v>
      </c>
      <c r="K758" s="51" t="n">
        <v>8</v>
      </c>
      <c r="L758" s="51" t="n">
        <v>20</v>
      </c>
      <c r="M758" s="51" t="n">
        <v>6</v>
      </c>
      <c r="N758" s="51" t="n">
        <v>14</v>
      </c>
      <c r="O758" s="51" t="n">
        <v>12</v>
      </c>
      <c r="P758" s="51" t="n">
        <v>15</v>
      </c>
      <c r="Q758" s="51" t="n">
        <v>11</v>
      </c>
      <c r="R758" s="51" t="n">
        <v>23</v>
      </c>
      <c r="S758" s="51" t="n">
        <v>3</v>
      </c>
      <c r="T758" s="51" t="n">
        <v>15</v>
      </c>
      <c r="U758" s="51" t="n">
        <v>11</v>
      </c>
      <c r="V758" s="51" t="n">
        <v>19</v>
      </c>
      <c r="W758" s="51" t="n">
        <v>7</v>
      </c>
      <c r="X758" s="51" t="n">
        <v>17</v>
      </c>
      <c r="Y758" s="51" t="n">
        <v>9</v>
      </c>
      <c r="Z758" s="51" t="n">
        <v>14</v>
      </c>
      <c r="AA758" s="51" t="n">
        <v>12</v>
      </c>
      <c r="AB758" s="67">
        <f>ROUND((H758+J758+L758+N758+P758+R758+T758+V758+X758+Z758)/(10*26)*100,1)&amp;"%"</f>
        <v/>
      </c>
    </row>
    <row r="759" ht="15" customHeight="1" s="38">
      <c r="A759" s="51" t="n">
        <v>756</v>
      </c>
      <c r="B759" s="52" t="inlineStr">
        <is>
          <t>BITS Pilani</t>
        </is>
      </c>
      <c r="C759" s="52" t="inlineStr">
        <is>
          <t>Aerospace</t>
        </is>
      </c>
      <c r="D759" s="51" t="inlineStr">
        <is>
          <t>0408016</t>
        </is>
      </c>
      <c r="E759" s="52" t="inlineStr">
        <is>
          <t>Rajan Bhatt</t>
        </is>
      </c>
      <c r="F759" s="51" t="inlineStr">
        <is>
          <t>FE</t>
        </is>
      </c>
      <c r="G759" s="51" t="inlineStr">
        <is>
          <t>C</t>
        </is>
      </c>
      <c r="H759" s="51" t="n">
        <v>19</v>
      </c>
      <c r="I759" s="51" t="n">
        <v>7</v>
      </c>
      <c r="J759" s="51" t="n">
        <v>21</v>
      </c>
      <c r="K759" s="51" t="n">
        <v>5</v>
      </c>
      <c r="L759" s="51" t="n">
        <v>25</v>
      </c>
      <c r="M759" s="51" t="n">
        <v>1</v>
      </c>
      <c r="N759" s="51" t="n">
        <v>25</v>
      </c>
      <c r="O759" s="51" t="n">
        <v>1</v>
      </c>
      <c r="P759" s="51" t="n">
        <v>26</v>
      </c>
      <c r="Q759" s="51" t="n">
        <v>0</v>
      </c>
      <c r="R759" s="51" t="n">
        <v>24</v>
      </c>
      <c r="S759" s="51" t="n">
        <v>2</v>
      </c>
      <c r="T759" s="51" t="n">
        <v>17</v>
      </c>
      <c r="U759" s="51" t="n">
        <v>9</v>
      </c>
      <c r="V759" s="51" t="n">
        <v>25</v>
      </c>
      <c r="W759" s="51" t="n">
        <v>1</v>
      </c>
      <c r="X759" s="51" t="n">
        <v>18</v>
      </c>
      <c r="Y759" s="51" t="n">
        <v>8</v>
      </c>
      <c r="Z759" s="51" t="n">
        <v>21</v>
      </c>
      <c r="AA759" s="51" t="n">
        <v>5</v>
      </c>
      <c r="AB759" s="67">
        <f>ROUND((H759+J759+L759+N759+P759+R759+T759+V759+X759+Z759)/(10*26)*100,1)&amp;"%"</f>
        <v/>
      </c>
    </row>
    <row r="760" ht="15" customHeight="1" s="38">
      <c r="A760" s="51" t="n">
        <v>757</v>
      </c>
      <c r="B760" s="52" t="inlineStr">
        <is>
          <t>BITS Pilani</t>
        </is>
      </c>
      <c r="C760" s="52" t="inlineStr">
        <is>
          <t>Aerospace</t>
        </is>
      </c>
      <c r="D760" s="51" t="inlineStr">
        <is>
          <t>0408017</t>
        </is>
      </c>
      <c r="E760" s="52" t="inlineStr">
        <is>
          <t>Arjun Patel</t>
        </is>
      </c>
      <c r="F760" s="51" t="inlineStr">
        <is>
          <t>SE</t>
        </is>
      </c>
      <c r="G760" s="51" t="inlineStr">
        <is>
          <t>C</t>
        </is>
      </c>
      <c r="H760" s="51" t="n">
        <v>16</v>
      </c>
      <c r="I760" s="51" t="n">
        <v>10</v>
      </c>
      <c r="J760" s="51" t="n">
        <v>18</v>
      </c>
      <c r="K760" s="51" t="n">
        <v>8</v>
      </c>
      <c r="L760" s="51" t="n">
        <v>17</v>
      </c>
      <c r="M760" s="51" t="n">
        <v>9</v>
      </c>
      <c r="N760" s="51" t="n">
        <v>19</v>
      </c>
      <c r="O760" s="51" t="n">
        <v>7</v>
      </c>
      <c r="P760" s="51" t="n">
        <v>22</v>
      </c>
      <c r="Q760" s="51" t="n">
        <v>4</v>
      </c>
      <c r="R760" s="51" t="n">
        <v>20</v>
      </c>
      <c r="S760" s="51" t="n">
        <v>6</v>
      </c>
      <c r="T760" s="51" t="n">
        <v>15</v>
      </c>
      <c r="U760" s="51" t="n">
        <v>11</v>
      </c>
      <c r="V760" s="51" t="n">
        <v>21</v>
      </c>
      <c r="W760" s="51" t="n">
        <v>5</v>
      </c>
      <c r="X760" s="51" t="n">
        <v>20</v>
      </c>
      <c r="Y760" s="51" t="n">
        <v>6</v>
      </c>
      <c r="Z760" s="51" t="n">
        <v>22</v>
      </c>
      <c r="AA760" s="51" t="n">
        <v>4</v>
      </c>
      <c r="AB760" s="67">
        <f>ROUND((H760+J760+L760+N760+P760+R760+T760+V760+X760+Z760)/(10*26)*100,1)&amp;"%"</f>
        <v/>
      </c>
    </row>
    <row r="761" ht="15" customHeight="1" s="38">
      <c r="A761" s="51" t="n">
        <v>758</v>
      </c>
      <c r="B761" s="52" t="inlineStr">
        <is>
          <t>BITS Pilani</t>
        </is>
      </c>
      <c r="C761" s="52" t="inlineStr">
        <is>
          <t>Aerospace</t>
        </is>
      </c>
      <c r="D761" s="51" t="inlineStr">
        <is>
          <t>0408018</t>
        </is>
      </c>
      <c r="E761" s="52" t="inlineStr">
        <is>
          <t>Siddharth Chopra</t>
        </is>
      </c>
      <c r="F761" s="51" t="inlineStr">
        <is>
          <t>FE</t>
        </is>
      </c>
      <c r="G761" s="51" t="inlineStr">
        <is>
          <t>C</t>
        </is>
      </c>
      <c r="H761" s="51" t="n">
        <v>16</v>
      </c>
      <c r="I761" s="51" t="n">
        <v>10</v>
      </c>
      <c r="J761" s="51" t="n">
        <v>16</v>
      </c>
      <c r="K761" s="51" t="n">
        <v>10</v>
      </c>
      <c r="L761" s="51" t="n">
        <v>19</v>
      </c>
      <c r="M761" s="51" t="n">
        <v>7</v>
      </c>
      <c r="N761" s="51" t="n">
        <v>26</v>
      </c>
      <c r="O761" s="51" t="n">
        <v>0</v>
      </c>
      <c r="P761" s="51" t="n">
        <v>15</v>
      </c>
      <c r="Q761" s="51" t="n">
        <v>11</v>
      </c>
      <c r="R761" s="51" t="n">
        <v>25</v>
      </c>
      <c r="S761" s="51" t="n">
        <v>1</v>
      </c>
      <c r="T761" s="51" t="n">
        <v>24</v>
      </c>
      <c r="U761" s="51" t="n">
        <v>2</v>
      </c>
      <c r="V761" s="51" t="n">
        <v>16</v>
      </c>
      <c r="W761" s="51" t="n">
        <v>10</v>
      </c>
      <c r="X761" s="51" t="n">
        <v>21</v>
      </c>
      <c r="Y761" s="51" t="n">
        <v>5</v>
      </c>
      <c r="Z761" s="51" t="n">
        <v>24</v>
      </c>
      <c r="AA761" s="51" t="n">
        <v>2</v>
      </c>
      <c r="AB761" s="67">
        <f>ROUND((H761+J761+L761+N761+P761+R761+T761+V761+X761+Z761)/(10*26)*100,1)&amp;"%"</f>
        <v/>
      </c>
    </row>
    <row r="762" ht="15" customHeight="1" s="38">
      <c r="A762" s="51" t="n">
        <v>759</v>
      </c>
      <c r="B762" s="52" t="inlineStr">
        <is>
          <t>BITS Pilani</t>
        </is>
      </c>
      <c r="C762" s="52" t="inlineStr">
        <is>
          <t>Aerospace</t>
        </is>
      </c>
      <c r="D762" s="51" t="inlineStr">
        <is>
          <t>0408019</t>
        </is>
      </c>
      <c r="E762" s="52" t="inlineStr">
        <is>
          <t>Mansi Mehta</t>
        </is>
      </c>
      <c r="F762" s="51" t="inlineStr">
        <is>
          <t>BE</t>
        </is>
      </c>
      <c r="G762" s="51" t="inlineStr">
        <is>
          <t>C</t>
        </is>
      </c>
      <c r="H762" s="51" t="n">
        <v>16</v>
      </c>
      <c r="I762" s="51" t="n">
        <v>10</v>
      </c>
      <c r="J762" s="51" t="n">
        <v>20</v>
      </c>
      <c r="K762" s="51" t="n">
        <v>6</v>
      </c>
      <c r="L762" s="51" t="n">
        <v>21</v>
      </c>
      <c r="M762" s="51" t="n">
        <v>5</v>
      </c>
      <c r="N762" s="51" t="n">
        <v>14</v>
      </c>
      <c r="O762" s="51" t="n">
        <v>12</v>
      </c>
      <c r="P762" s="51" t="n">
        <v>22</v>
      </c>
      <c r="Q762" s="51" t="n">
        <v>4</v>
      </c>
      <c r="R762" s="51" t="n">
        <v>20</v>
      </c>
      <c r="S762" s="51" t="n">
        <v>6</v>
      </c>
      <c r="T762" s="51" t="n">
        <v>20</v>
      </c>
      <c r="U762" s="51" t="n">
        <v>6</v>
      </c>
      <c r="V762" s="51" t="n">
        <v>25</v>
      </c>
      <c r="W762" s="51" t="n">
        <v>1</v>
      </c>
      <c r="X762" s="51" t="n">
        <v>26</v>
      </c>
      <c r="Y762" s="51" t="n">
        <v>0</v>
      </c>
      <c r="Z762" s="51" t="n">
        <v>20</v>
      </c>
      <c r="AA762" s="51" t="n">
        <v>6</v>
      </c>
      <c r="AB762" s="67">
        <f>ROUND((H762+J762+L762+N762+P762+R762+T762+V762+X762+Z762)/(10*26)*100,1)&amp;"%"</f>
        <v/>
      </c>
    </row>
    <row r="763" ht="15" customHeight="1" s="38">
      <c r="A763" s="51" t="n">
        <v>760</v>
      </c>
      <c r="B763" s="52" t="inlineStr">
        <is>
          <t>BITS Pilani</t>
        </is>
      </c>
      <c r="C763" s="52" t="inlineStr">
        <is>
          <t>Aerospace</t>
        </is>
      </c>
      <c r="D763" s="51" t="inlineStr">
        <is>
          <t>0408020</t>
        </is>
      </c>
      <c r="E763" s="52" t="inlineStr">
        <is>
          <t>Meera Agarwal</t>
        </is>
      </c>
      <c r="F763" s="51" t="inlineStr">
        <is>
          <t>BE</t>
        </is>
      </c>
      <c r="G763" s="51" t="inlineStr">
        <is>
          <t>C</t>
        </is>
      </c>
      <c r="H763" s="51" t="n">
        <v>19</v>
      </c>
      <c r="I763" s="51" t="n">
        <v>7</v>
      </c>
      <c r="J763" s="51" t="n">
        <v>25</v>
      </c>
      <c r="K763" s="51" t="n">
        <v>1</v>
      </c>
      <c r="L763" s="51" t="n">
        <v>26</v>
      </c>
      <c r="M763" s="51" t="n">
        <v>0</v>
      </c>
      <c r="N763" s="51" t="n">
        <v>20</v>
      </c>
      <c r="O763" s="51" t="n">
        <v>6</v>
      </c>
      <c r="P763" s="51" t="n">
        <v>16</v>
      </c>
      <c r="Q763" s="51" t="n">
        <v>10</v>
      </c>
      <c r="R763" s="51" t="n">
        <v>16</v>
      </c>
      <c r="S763" s="51" t="n">
        <v>10</v>
      </c>
      <c r="T763" s="51" t="n">
        <v>18</v>
      </c>
      <c r="U763" s="51" t="n">
        <v>8</v>
      </c>
      <c r="V763" s="51" t="n">
        <v>15</v>
      </c>
      <c r="W763" s="51" t="n">
        <v>11</v>
      </c>
      <c r="X763" s="51" t="n">
        <v>23</v>
      </c>
      <c r="Y763" s="51" t="n">
        <v>3</v>
      </c>
      <c r="Z763" s="51" t="n">
        <v>21</v>
      </c>
      <c r="AA763" s="51" t="n">
        <v>5</v>
      </c>
      <c r="AB763" s="67">
        <f>ROUND((H763+J763+L763+N763+P763+R763+T763+V763+X763+Z763)/(10*26)*100,1)&amp;"%"</f>
        <v/>
      </c>
    </row>
    <row r="764" ht="15" customHeight="1" s="38">
      <c r="A764" s="43" t="n">
        <v>761</v>
      </c>
      <c r="B764" s="44" t="inlineStr">
        <is>
          <t>BITS Pilani</t>
        </is>
      </c>
      <c r="C764" s="44" t="inlineStr">
        <is>
          <t>Biotechnology</t>
        </is>
      </c>
      <c r="D764" s="43" t="inlineStr">
        <is>
          <t>0409001</t>
        </is>
      </c>
      <c r="E764" s="44" t="inlineStr">
        <is>
          <t>Meera Chopra</t>
        </is>
      </c>
      <c r="F764" s="43" t="inlineStr">
        <is>
          <t>FE</t>
        </is>
      </c>
      <c r="G764" s="43" t="inlineStr">
        <is>
          <t>A</t>
        </is>
      </c>
      <c r="H764" s="43" t="n">
        <v>20</v>
      </c>
      <c r="I764" s="43" t="n">
        <v>6</v>
      </c>
      <c r="J764" s="43" t="n">
        <v>22</v>
      </c>
      <c r="K764" s="43" t="n">
        <v>4</v>
      </c>
      <c r="L764" s="43" t="n">
        <v>21</v>
      </c>
      <c r="M764" s="43" t="n">
        <v>5</v>
      </c>
      <c r="N764" s="43" t="n">
        <v>22</v>
      </c>
      <c r="O764" s="43" t="n">
        <v>4</v>
      </c>
      <c r="P764" s="43" t="n">
        <v>18</v>
      </c>
      <c r="Q764" s="43" t="n">
        <v>8</v>
      </c>
      <c r="R764" s="43" t="n">
        <v>26</v>
      </c>
      <c r="S764" s="43" t="n">
        <v>0</v>
      </c>
      <c r="T764" s="43" t="n">
        <v>23</v>
      </c>
      <c r="U764" s="43" t="n">
        <v>3</v>
      </c>
      <c r="V764" s="43" t="n">
        <v>18</v>
      </c>
      <c r="W764" s="43" t="n">
        <v>8</v>
      </c>
      <c r="X764" s="43" t="n">
        <v>21</v>
      </c>
      <c r="Y764" s="43" t="n">
        <v>5</v>
      </c>
      <c r="Z764" s="43" t="n">
        <v>21</v>
      </c>
      <c r="AA764" s="43" t="n">
        <v>5</v>
      </c>
      <c r="AB764" s="63">
        <f>ROUND((H764+J764+L764+N764+P764+R764+T764+V764+X764+Z764)/(10*26)*100,1)&amp;"%"</f>
        <v/>
      </c>
    </row>
    <row r="765" ht="15" customHeight="1" s="38">
      <c r="A765" s="43" t="n">
        <v>762</v>
      </c>
      <c r="B765" s="44" t="inlineStr">
        <is>
          <t>BITS Pilani</t>
        </is>
      </c>
      <c r="C765" s="44" t="inlineStr">
        <is>
          <t>Biotechnology</t>
        </is>
      </c>
      <c r="D765" s="43" t="inlineStr">
        <is>
          <t>0409002</t>
        </is>
      </c>
      <c r="E765" s="44" t="inlineStr">
        <is>
          <t>Meera Gupta</t>
        </is>
      </c>
      <c r="F765" s="43" t="inlineStr">
        <is>
          <t>FE</t>
        </is>
      </c>
      <c r="G765" s="43" t="inlineStr">
        <is>
          <t>C</t>
        </is>
      </c>
      <c r="H765" s="43" t="n">
        <v>15</v>
      </c>
      <c r="I765" s="43" t="n">
        <v>11</v>
      </c>
      <c r="J765" s="43" t="n">
        <v>24</v>
      </c>
      <c r="K765" s="43" t="n">
        <v>2</v>
      </c>
      <c r="L765" s="43" t="n">
        <v>16</v>
      </c>
      <c r="M765" s="43" t="n">
        <v>10</v>
      </c>
      <c r="N765" s="43" t="n">
        <v>23</v>
      </c>
      <c r="O765" s="43" t="n">
        <v>3</v>
      </c>
      <c r="P765" s="43" t="n">
        <v>14</v>
      </c>
      <c r="Q765" s="43" t="n">
        <v>12</v>
      </c>
      <c r="R765" s="43" t="n">
        <v>24</v>
      </c>
      <c r="S765" s="43" t="n">
        <v>2</v>
      </c>
      <c r="T765" s="43" t="n">
        <v>17</v>
      </c>
      <c r="U765" s="43" t="n">
        <v>9</v>
      </c>
      <c r="V765" s="43" t="n">
        <v>19</v>
      </c>
      <c r="W765" s="43" t="n">
        <v>7</v>
      </c>
      <c r="X765" s="43" t="n">
        <v>14</v>
      </c>
      <c r="Y765" s="43" t="n">
        <v>12</v>
      </c>
      <c r="Z765" s="43" t="n">
        <v>14</v>
      </c>
      <c r="AA765" s="43" t="n">
        <v>12</v>
      </c>
      <c r="AB765" s="63">
        <f>ROUND((H765+J765+L765+N765+P765+R765+T765+V765+X765+Z765)/(10*26)*100,1)&amp;"%"</f>
        <v/>
      </c>
    </row>
    <row r="766" ht="15" customHeight="1" s="38">
      <c r="A766" s="43" t="n">
        <v>763</v>
      </c>
      <c r="B766" s="44" t="inlineStr">
        <is>
          <t>BITS Pilani</t>
        </is>
      </c>
      <c r="C766" s="44" t="inlineStr">
        <is>
          <t>Biotechnology</t>
        </is>
      </c>
      <c r="D766" s="43" t="inlineStr">
        <is>
          <t>0409003</t>
        </is>
      </c>
      <c r="E766" s="44" t="inlineStr">
        <is>
          <t>Deepak Rao</t>
        </is>
      </c>
      <c r="F766" s="43" t="inlineStr">
        <is>
          <t>TE</t>
        </is>
      </c>
      <c r="G766" s="43" t="inlineStr">
        <is>
          <t>A</t>
        </is>
      </c>
      <c r="H766" s="43" t="n">
        <v>20</v>
      </c>
      <c r="I766" s="43" t="n">
        <v>6</v>
      </c>
      <c r="J766" s="43" t="n">
        <v>15</v>
      </c>
      <c r="K766" s="43" t="n">
        <v>11</v>
      </c>
      <c r="L766" s="43" t="n">
        <v>26</v>
      </c>
      <c r="M766" s="43" t="n">
        <v>0</v>
      </c>
      <c r="N766" s="43" t="n">
        <v>22</v>
      </c>
      <c r="O766" s="43" t="n">
        <v>4</v>
      </c>
      <c r="P766" s="43" t="n">
        <v>18</v>
      </c>
      <c r="Q766" s="43" t="n">
        <v>8</v>
      </c>
      <c r="R766" s="43" t="n">
        <v>22</v>
      </c>
      <c r="S766" s="43" t="n">
        <v>4</v>
      </c>
      <c r="T766" s="43" t="n">
        <v>23</v>
      </c>
      <c r="U766" s="43" t="n">
        <v>3</v>
      </c>
      <c r="V766" s="43" t="n">
        <v>21</v>
      </c>
      <c r="W766" s="43" t="n">
        <v>5</v>
      </c>
      <c r="X766" s="43" t="n">
        <v>18</v>
      </c>
      <c r="Y766" s="43" t="n">
        <v>8</v>
      </c>
      <c r="Z766" s="43" t="n">
        <v>16</v>
      </c>
      <c r="AA766" s="43" t="n">
        <v>10</v>
      </c>
      <c r="AB766" s="63">
        <f>ROUND((H766+J766+L766+N766+P766+R766+T766+V766+X766+Z766)/(10*26)*100,1)&amp;"%"</f>
        <v/>
      </c>
    </row>
    <row r="767" ht="15" customHeight="1" s="38">
      <c r="A767" s="43" t="n">
        <v>764</v>
      </c>
      <c r="B767" s="44" t="inlineStr">
        <is>
          <t>BITS Pilani</t>
        </is>
      </c>
      <c r="C767" s="44" t="inlineStr">
        <is>
          <t>Biotechnology</t>
        </is>
      </c>
      <c r="D767" s="43" t="inlineStr">
        <is>
          <t>0409004</t>
        </is>
      </c>
      <c r="E767" s="44" t="inlineStr">
        <is>
          <t>Suresh Tiwari</t>
        </is>
      </c>
      <c r="F767" s="43" t="inlineStr">
        <is>
          <t>BE</t>
        </is>
      </c>
      <c r="G767" s="43" t="inlineStr">
        <is>
          <t>B</t>
        </is>
      </c>
      <c r="H767" s="43" t="n">
        <v>16</v>
      </c>
      <c r="I767" s="43" t="n">
        <v>10</v>
      </c>
      <c r="J767" s="43" t="n">
        <v>17</v>
      </c>
      <c r="K767" s="43" t="n">
        <v>9</v>
      </c>
      <c r="L767" s="43" t="n">
        <v>19</v>
      </c>
      <c r="M767" s="43" t="n">
        <v>7</v>
      </c>
      <c r="N767" s="43" t="n">
        <v>18</v>
      </c>
      <c r="O767" s="43" t="n">
        <v>8</v>
      </c>
      <c r="P767" s="43" t="n">
        <v>26</v>
      </c>
      <c r="Q767" s="43" t="n">
        <v>0</v>
      </c>
      <c r="R767" s="43" t="n">
        <v>17</v>
      </c>
      <c r="S767" s="43" t="n">
        <v>9</v>
      </c>
      <c r="T767" s="43" t="n">
        <v>18</v>
      </c>
      <c r="U767" s="43" t="n">
        <v>8</v>
      </c>
      <c r="V767" s="43" t="n">
        <v>14</v>
      </c>
      <c r="W767" s="43" t="n">
        <v>12</v>
      </c>
      <c r="X767" s="43" t="n">
        <v>18</v>
      </c>
      <c r="Y767" s="43" t="n">
        <v>8</v>
      </c>
      <c r="Z767" s="43" t="n">
        <v>25</v>
      </c>
      <c r="AA767" s="43" t="n">
        <v>1</v>
      </c>
      <c r="AB767" s="63">
        <f>ROUND((H767+J767+L767+N767+P767+R767+T767+V767+X767+Z767)/(10*26)*100,1)&amp;"%"</f>
        <v/>
      </c>
    </row>
    <row r="768" ht="15" customHeight="1" s="38">
      <c r="A768" s="43" t="n">
        <v>765</v>
      </c>
      <c r="B768" s="44" t="inlineStr">
        <is>
          <t>BITS Pilani</t>
        </is>
      </c>
      <c r="C768" s="44" t="inlineStr">
        <is>
          <t>Biotechnology</t>
        </is>
      </c>
      <c r="D768" s="43" t="inlineStr">
        <is>
          <t>0409005</t>
        </is>
      </c>
      <c r="E768" s="44" t="inlineStr">
        <is>
          <t>Kavya Bhatt</t>
        </is>
      </c>
      <c r="F768" s="43" t="inlineStr">
        <is>
          <t>FE</t>
        </is>
      </c>
      <c r="G768" s="43" t="inlineStr">
        <is>
          <t>B</t>
        </is>
      </c>
      <c r="H768" s="43" t="n">
        <v>20</v>
      </c>
      <c r="I768" s="43" t="n">
        <v>6</v>
      </c>
      <c r="J768" s="43" t="n">
        <v>25</v>
      </c>
      <c r="K768" s="43" t="n">
        <v>1</v>
      </c>
      <c r="L768" s="43" t="n">
        <v>26</v>
      </c>
      <c r="M768" s="43" t="n">
        <v>0</v>
      </c>
      <c r="N768" s="43" t="n">
        <v>20</v>
      </c>
      <c r="O768" s="43" t="n">
        <v>6</v>
      </c>
      <c r="P768" s="43" t="n">
        <v>22</v>
      </c>
      <c r="Q768" s="43" t="n">
        <v>4</v>
      </c>
      <c r="R768" s="43" t="n">
        <v>16</v>
      </c>
      <c r="S768" s="43" t="n">
        <v>10</v>
      </c>
      <c r="T768" s="43" t="n">
        <v>15</v>
      </c>
      <c r="U768" s="43" t="n">
        <v>11</v>
      </c>
      <c r="V768" s="43" t="n">
        <v>16</v>
      </c>
      <c r="W768" s="43" t="n">
        <v>10</v>
      </c>
      <c r="X768" s="43" t="n">
        <v>15</v>
      </c>
      <c r="Y768" s="43" t="n">
        <v>11</v>
      </c>
      <c r="Z768" s="43" t="n">
        <v>19</v>
      </c>
      <c r="AA768" s="43" t="n">
        <v>7</v>
      </c>
      <c r="AB768" s="63">
        <f>ROUND((H768+J768+L768+N768+P768+R768+T768+V768+X768+Z768)/(10*26)*100,1)&amp;"%"</f>
        <v/>
      </c>
    </row>
    <row r="769" ht="15" customHeight="1" s="38">
      <c r="A769" s="43" t="n">
        <v>766</v>
      </c>
      <c r="B769" s="44" t="inlineStr">
        <is>
          <t>BITS Pilani</t>
        </is>
      </c>
      <c r="C769" s="44" t="inlineStr">
        <is>
          <t>Biotechnology</t>
        </is>
      </c>
      <c r="D769" s="43" t="inlineStr">
        <is>
          <t>0409006</t>
        </is>
      </c>
      <c r="E769" s="44" t="inlineStr">
        <is>
          <t>Arjun Reddy</t>
        </is>
      </c>
      <c r="F769" s="43" t="inlineStr">
        <is>
          <t>FE</t>
        </is>
      </c>
      <c r="G769" s="43" t="inlineStr">
        <is>
          <t>B</t>
        </is>
      </c>
      <c r="H769" s="43" t="n">
        <v>26</v>
      </c>
      <c r="I769" s="43" t="n">
        <v>0</v>
      </c>
      <c r="J769" s="43" t="n">
        <v>24</v>
      </c>
      <c r="K769" s="43" t="n">
        <v>2</v>
      </c>
      <c r="L769" s="43" t="n">
        <v>20</v>
      </c>
      <c r="M769" s="43" t="n">
        <v>6</v>
      </c>
      <c r="N769" s="43" t="n">
        <v>18</v>
      </c>
      <c r="O769" s="43" t="n">
        <v>8</v>
      </c>
      <c r="P769" s="43" t="n">
        <v>23</v>
      </c>
      <c r="Q769" s="43" t="n">
        <v>3</v>
      </c>
      <c r="R769" s="43" t="n">
        <v>25</v>
      </c>
      <c r="S769" s="43" t="n">
        <v>1</v>
      </c>
      <c r="T769" s="43" t="n">
        <v>26</v>
      </c>
      <c r="U769" s="43" t="n">
        <v>0</v>
      </c>
      <c r="V769" s="43" t="n">
        <v>19</v>
      </c>
      <c r="W769" s="43" t="n">
        <v>7</v>
      </c>
      <c r="X769" s="43" t="n">
        <v>16</v>
      </c>
      <c r="Y769" s="43" t="n">
        <v>10</v>
      </c>
      <c r="Z769" s="43" t="n">
        <v>19</v>
      </c>
      <c r="AA769" s="43" t="n">
        <v>7</v>
      </c>
      <c r="AB769" s="63">
        <f>ROUND((H769+J769+L769+N769+P769+R769+T769+V769+X769+Z769)/(10*26)*100,1)&amp;"%"</f>
        <v/>
      </c>
    </row>
    <row r="770" ht="15" customHeight="1" s="38">
      <c r="A770" s="43" t="n">
        <v>767</v>
      </c>
      <c r="B770" s="44" t="inlineStr">
        <is>
          <t>BITS Pilani</t>
        </is>
      </c>
      <c r="C770" s="44" t="inlineStr">
        <is>
          <t>Biotechnology</t>
        </is>
      </c>
      <c r="D770" s="43" t="inlineStr">
        <is>
          <t>0409007</t>
        </is>
      </c>
      <c r="E770" s="44" t="inlineStr">
        <is>
          <t>Nandini Pandey</t>
        </is>
      </c>
      <c r="F770" s="43" t="inlineStr">
        <is>
          <t>SE</t>
        </is>
      </c>
      <c r="G770" s="43" t="inlineStr">
        <is>
          <t>A</t>
        </is>
      </c>
      <c r="H770" s="43" t="n">
        <v>18</v>
      </c>
      <c r="I770" s="43" t="n">
        <v>8</v>
      </c>
      <c r="J770" s="43" t="n">
        <v>23</v>
      </c>
      <c r="K770" s="43" t="n">
        <v>3</v>
      </c>
      <c r="L770" s="43" t="n">
        <v>26</v>
      </c>
      <c r="M770" s="43" t="n">
        <v>0</v>
      </c>
      <c r="N770" s="43" t="n">
        <v>16</v>
      </c>
      <c r="O770" s="43" t="n">
        <v>10</v>
      </c>
      <c r="P770" s="43" t="n">
        <v>14</v>
      </c>
      <c r="Q770" s="43" t="n">
        <v>12</v>
      </c>
      <c r="R770" s="43" t="n">
        <v>20</v>
      </c>
      <c r="S770" s="43" t="n">
        <v>6</v>
      </c>
      <c r="T770" s="43" t="n">
        <v>24</v>
      </c>
      <c r="U770" s="43" t="n">
        <v>2</v>
      </c>
      <c r="V770" s="43" t="n">
        <v>25</v>
      </c>
      <c r="W770" s="43" t="n">
        <v>1</v>
      </c>
      <c r="X770" s="43" t="n">
        <v>18</v>
      </c>
      <c r="Y770" s="43" t="n">
        <v>8</v>
      </c>
      <c r="Z770" s="43" t="n">
        <v>26</v>
      </c>
      <c r="AA770" s="43" t="n">
        <v>0</v>
      </c>
      <c r="AB770" s="63">
        <f>ROUND((H770+J770+L770+N770+P770+R770+T770+V770+X770+Z770)/(10*26)*100,1)&amp;"%"</f>
        <v/>
      </c>
    </row>
    <row r="771" ht="15" customHeight="1" s="38">
      <c r="A771" s="43" t="n">
        <v>768</v>
      </c>
      <c r="B771" s="44" t="inlineStr">
        <is>
          <t>BITS Pilani</t>
        </is>
      </c>
      <c r="C771" s="44" t="inlineStr">
        <is>
          <t>Biotechnology</t>
        </is>
      </c>
      <c r="D771" s="43" t="inlineStr">
        <is>
          <t>0409008</t>
        </is>
      </c>
      <c r="E771" s="44" t="inlineStr">
        <is>
          <t>Suresh Sharma</t>
        </is>
      </c>
      <c r="F771" s="43" t="inlineStr">
        <is>
          <t>FE</t>
        </is>
      </c>
      <c r="G771" s="43" t="inlineStr">
        <is>
          <t>C</t>
        </is>
      </c>
      <c r="H771" s="43" t="n">
        <v>18</v>
      </c>
      <c r="I771" s="43" t="n">
        <v>8</v>
      </c>
      <c r="J771" s="43" t="n">
        <v>24</v>
      </c>
      <c r="K771" s="43" t="n">
        <v>2</v>
      </c>
      <c r="L771" s="43" t="n">
        <v>15</v>
      </c>
      <c r="M771" s="43" t="n">
        <v>11</v>
      </c>
      <c r="N771" s="43" t="n">
        <v>26</v>
      </c>
      <c r="O771" s="43" t="n">
        <v>0</v>
      </c>
      <c r="P771" s="43" t="n">
        <v>15</v>
      </c>
      <c r="Q771" s="43" t="n">
        <v>11</v>
      </c>
      <c r="R771" s="43" t="n">
        <v>15</v>
      </c>
      <c r="S771" s="43" t="n">
        <v>11</v>
      </c>
      <c r="T771" s="43" t="n">
        <v>24</v>
      </c>
      <c r="U771" s="43" t="n">
        <v>2</v>
      </c>
      <c r="V771" s="43" t="n">
        <v>25</v>
      </c>
      <c r="W771" s="43" t="n">
        <v>1</v>
      </c>
      <c r="X771" s="43" t="n">
        <v>23</v>
      </c>
      <c r="Y771" s="43" t="n">
        <v>3</v>
      </c>
      <c r="Z771" s="43" t="n">
        <v>21</v>
      </c>
      <c r="AA771" s="43" t="n">
        <v>5</v>
      </c>
      <c r="AB771" s="63">
        <f>ROUND((H771+J771+L771+N771+P771+R771+T771+V771+X771+Z771)/(10*26)*100,1)&amp;"%"</f>
        <v/>
      </c>
    </row>
    <row r="772" ht="15" customHeight="1" s="38">
      <c r="A772" s="43" t="n">
        <v>769</v>
      </c>
      <c r="B772" s="44" t="inlineStr">
        <is>
          <t>BITS Pilani</t>
        </is>
      </c>
      <c r="C772" s="44" t="inlineStr">
        <is>
          <t>Biotechnology</t>
        </is>
      </c>
      <c r="D772" s="43" t="inlineStr">
        <is>
          <t>0409009</t>
        </is>
      </c>
      <c r="E772" s="44" t="inlineStr">
        <is>
          <t>Aarav Verma</t>
        </is>
      </c>
      <c r="F772" s="43" t="inlineStr">
        <is>
          <t>TE</t>
        </is>
      </c>
      <c r="G772" s="43" t="inlineStr">
        <is>
          <t>B</t>
        </is>
      </c>
      <c r="H772" s="43" t="n">
        <v>26</v>
      </c>
      <c r="I772" s="43" t="n">
        <v>0</v>
      </c>
      <c r="J772" s="43" t="n">
        <v>17</v>
      </c>
      <c r="K772" s="43" t="n">
        <v>9</v>
      </c>
      <c r="L772" s="43" t="n">
        <v>22</v>
      </c>
      <c r="M772" s="43" t="n">
        <v>4</v>
      </c>
      <c r="N772" s="43" t="n">
        <v>22</v>
      </c>
      <c r="O772" s="43" t="n">
        <v>4</v>
      </c>
      <c r="P772" s="43" t="n">
        <v>15</v>
      </c>
      <c r="Q772" s="43" t="n">
        <v>11</v>
      </c>
      <c r="R772" s="43" t="n">
        <v>22</v>
      </c>
      <c r="S772" s="43" t="n">
        <v>4</v>
      </c>
      <c r="T772" s="43" t="n">
        <v>16</v>
      </c>
      <c r="U772" s="43" t="n">
        <v>10</v>
      </c>
      <c r="V772" s="43" t="n">
        <v>21</v>
      </c>
      <c r="W772" s="43" t="n">
        <v>5</v>
      </c>
      <c r="X772" s="43" t="n">
        <v>17</v>
      </c>
      <c r="Y772" s="43" t="n">
        <v>9</v>
      </c>
      <c r="Z772" s="43" t="n">
        <v>14</v>
      </c>
      <c r="AA772" s="43" t="n">
        <v>12</v>
      </c>
      <c r="AB772" s="63">
        <f>ROUND((H772+J772+L772+N772+P772+R772+T772+V772+X772+Z772)/(10*26)*100,1)&amp;"%"</f>
        <v/>
      </c>
    </row>
    <row r="773" ht="15" customHeight="1" s="38">
      <c r="A773" s="43" t="n">
        <v>770</v>
      </c>
      <c r="B773" s="44" t="inlineStr">
        <is>
          <t>BITS Pilani</t>
        </is>
      </c>
      <c r="C773" s="44" t="inlineStr">
        <is>
          <t>Biotechnology</t>
        </is>
      </c>
      <c r="D773" s="43" t="inlineStr">
        <is>
          <t>0409010</t>
        </is>
      </c>
      <c r="E773" s="44" t="inlineStr">
        <is>
          <t>Kavya Kumar</t>
        </is>
      </c>
      <c r="F773" s="43" t="inlineStr">
        <is>
          <t>TE</t>
        </is>
      </c>
      <c r="G773" s="43" t="inlineStr">
        <is>
          <t>B</t>
        </is>
      </c>
      <c r="H773" s="43" t="n">
        <v>24</v>
      </c>
      <c r="I773" s="43" t="n">
        <v>2</v>
      </c>
      <c r="J773" s="43" t="n">
        <v>20</v>
      </c>
      <c r="K773" s="43" t="n">
        <v>6</v>
      </c>
      <c r="L773" s="43" t="n">
        <v>17</v>
      </c>
      <c r="M773" s="43" t="n">
        <v>9</v>
      </c>
      <c r="N773" s="43" t="n">
        <v>18</v>
      </c>
      <c r="O773" s="43" t="n">
        <v>8</v>
      </c>
      <c r="P773" s="43" t="n">
        <v>17</v>
      </c>
      <c r="Q773" s="43" t="n">
        <v>9</v>
      </c>
      <c r="R773" s="43" t="n">
        <v>19</v>
      </c>
      <c r="S773" s="43" t="n">
        <v>7</v>
      </c>
      <c r="T773" s="43" t="n">
        <v>24</v>
      </c>
      <c r="U773" s="43" t="n">
        <v>2</v>
      </c>
      <c r="V773" s="43" t="n">
        <v>23</v>
      </c>
      <c r="W773" s="43" t="n">
        <v>3</v>
      </c>
      <c r="X773" s="43" t="n">
        <v>26</v>
      </c>
      <c r="Y773" s="43" t="n">
        <v>0</v>
      </c>
      <c r="Z773" s="43" t="n">
        <v>18</v>
      </c>
      <c r="AA773" s="43" t="n">
        <v>8</v>
      </c>
      <c r="AB773" s="63">
        <f>ROUND((H773+J773+L773+N773+P773+R773+T773+V773+X773+Z773)/(10*26)*100,1)&amp;"%"</f>
        <v/>
      </c>
    </row>
    <row r="774" ht="15" customHeight="1" s="38">
      <c r="A774" s="43" t="n">
        <v>771</v>
      </c>
      <c r="B774" s="44" t="inlineStr">
        <is>
          <t>BITS Pilani</t>
        </is>
      </c>
      <c r="C774" s="44" t="inlineStr">
        <is>
          <t>Biotechnology</t>
        </is>
      </c>
      <c r="D774" s="43" t="inlineStr">
        <is>
          <t>0409011</t>
        </is>
      </c>
      <c r="E774" s="44" t="inlineStr">
        <is>
          <t>Tanvi Pandey</t>
        </is>
      </c>
      <c r="F774" s="43" t="inlineStr">
        <is>
          <t>TE</t>
        </is>
      </c>
      <c r="G774" s="43" t="inlineStr">
        <is>
          <t>C</t>
        </is>
      </c>
      <c r="H774" s="43" t="n">
        <v>22</v>
      </c>
      <c r="I774" s="43" t="n">
        <v>4</v>
      </c>
      <c r="J774" s="43" t="n">
        <v>22</v>
      </c>
      <c r="K774" s="43" t="n">
        <v>4</v>
      </c>
      <c r="L774" s="43" t="n">
        <v>26</v>
      </c>
      <c r="M774" s="43" t="n">
        <v>0</v>
      </c>
      <c r="N774" s="43" t="n">
        <v>16</v>
      </c>
      <c r="O774" s="43" t="n">
        <v>10</v>
      </c>
      <c r="P774" s="43" t="n">
        <v>25</v>
      </c>
      <c r="Q774" s="43" t="n">
        <v>1</v>
      </c>
      <c r="R774" s="43" t="n">
        <v>15</v>
      </c>
      <c r="S774" s="43" t="n">
        <v>11</v>
      </c>
      <c r="T774" s="43" t="n">
        <v>22</v>
      </c>
      <c r="U774" s="43" t="n">
        <v>4</v>
      </c>
      <c r="V774" s="43" t="n">
        <v>22</v>
      </c>
      <c r="W774" s="43" t="n">
        <v>4</v>
      </c>
      <c r="X774" s="43" t="n">
        <v>18</v>
      </c>
      <c r="Y774" s="43" t="n">
        <v>8</v>
      </c>
      <c r="Z774" s="43" t="n">
        <v>23</v>
      </c>
      <c r="AA774" s="43" t="n">
        <v>3</v>
      </c>
      <c r="AB774" s="63">
        <f>ROUND((H774+J774+L774+N774+P774+R774+T774+V774+X774+Z774)/(10*26)*100,1)&amp;"%"</f>
        <v/>
      </c>
    </row>
    <row r="775" ht="15" customHeight="1" s="38">
      <c r="A775" s="43" t="n">
        <v>772</v>
      </c>
      <c r="B775" s="44" t="inlineStr">
        <is>
          <t>BITS Pilani</t>
        </is>
      </c>
      <c r="C775" s="44" t="inlineStr">
        <is>
          <t>Biotechnology</t>
        </is>
      </c>
      <c r="D775" s="43" t="inlineStr">
        <is>
          <t>0409012</t>
        </is>
      </c>
      <c r="E775" s="44" t="inlineStr">
        <is>
          <t>Vikram Verma</t>
        </is>
      </c>
      <c r="F775" s="43" t="inlineStr">
        <is>
          <t>BE</t>
        </is>
      </c>
      <c r="G775" s="43" t="inlineStr">
        <is>
          <t>C</t>
        </is>
      </c>
      <c r="H775" s="43" t="n">
        <v>26</v>
      </c>
      <c r="I775" s="43" t="n">
        <v>0</v>
      </c>
      <c r="J775" s="43" t="n">
        <v>20</v>
      </c>
      <c r="K775" s="43" t="n">
        <v>6</v>
      </c>
      <c r="L775" s="43" t="n">
        <v>22</v>
      </c>
      <c r="M775" s="43" t="n">
        <v>4</v>
      </c>
      <c r="N775" s="43" t="n">
        <v>14</v>
      </c>
      <c r="O775" s="43" t="n">
        <v>12</v>
      </c>
      <c r="P775" s="43" t="n">
        <v>20</v>
      </c>
      <c r="Q775" s="43" t="n">
        <v>6</v>
      </c>
      <c r="R775" s="43" t="n">
        <v>20</v>
      </c>
      <c r="S775" s="43" t="n">
        <v>6</v>
      </c>
      <c r="T775" s="43" t="n">
        <v>18</v>
      </c>
      <c r="U775" s="43" t="n">
        <v>8</v>
      </c>
      <c r="V775" s="43" t="n">
        <v>26</v>
      </c>
      <c r="W775" s="43" t="n">
        <v>0</v>
      </c>
      <c r="X775" s="43" t="n">
        <v>14</v>
      </c>
      <c r="Y775" s="43" t="n">
        <v>12</v>
      </c>
      <c r="Z775" s="43" t="n">
        <v>19</v>
      </c>
      <c r="AA775" s="43" t="n">
        <v>7</v>
      </c>
      <c r="AB775" s="63">
        <f>ROUND((H775+J775+L775+N775+P775+R775+T775+V775+X775+Z775)/(10*26)*100,1)&amp;"%"</f>
        <v/>
      </c>
    </row>
    <row r="776" ht="15" customHeight="1" s="38">
      <c r="A776" s="43" t="n">
        <v>773</v>
      </c>
      <c r="B776" s="44" t="inlineStr">
        <is>
          <t>BITS Pilani</t>
        </is>
      </c>
      <c r="C776" s="44" t="inlineStr">
        <is>
          <t>Biotechnology</t>
        </is>
      </c>
      <c r="D776" s="43" t="inlineStr">
        <is>
          <t>0409013</t>
        </is>
      </c>
      <c r="E776" s="44" t="inlineStr">
        <is>
          <t>Shreya Pandey</t>
        </is>
      </c>
      <c r="F776" s="43" t="inlineStr">
        <is>
          <t>TE</t>
        </is>
      </c>
      <c r="G776" s="43" t="inlineStr">
        <is>
          <t>C</t>
        </is>
      </c>
      <c r="H776" s="43" t="n">
        <v>15</v>
      </c>
      <c r="I776" s="43" t="n">
        <v>11</v>
      </c>
      <c r="J776" s="43" t="n">
        <v>15</v>
      </c>
      <c r="K776" s="43" t="n">
        <v>11</v>
      </c>
      <c r="L776" s="43" t="n">
        <v>14</v>
      </c>
      <c r="M776" s="43" t="n">
        <v>12</v>
      </c>
      <c r="N776" s="43" t="n">
        <v>16</v>
      </c>
      <c r="O776" s="43" t="n">
        <v>10</v>
      </c>
      <c r="P776" s="43" t="n">
        <v>15</v>
      </c>
      <c r="Q776" s="43" t="n">
        <v>11</v>
      </c>
      <c r="R776" s="43" t="n">
        <v>16</v>
      </c>
      <c r="S776" s="43" t="n">
        <v>10</v>
      </c>
      <c r="T776" s="43" t="n">
        <v>19</v>
      </c>
      <c r="U776" s="43" t="n">
        <v>7</v>
      </c>
      <c r="V776" s="43" t="n">
        <v>18</v>
      </c>
      <c r="W776" s="43" t="n">
        <v>8</v>
      </c>
      <c r="X776" s="43" t="n">
        <v>17</v>
      </c>
      <c r="Y776" s="43" t="n">
        <v>9</v>
      </c>
      <c r="Z776" s="43" t="n">
        <v>24</v>
      </c>
      <c r="AA776" s="43" t="n">
        <v>2</v>
      </c>
      <c r="AB776" s="63">
        <f>ROUND((H776+J776+L776+N776+P776+R776+T776+V776+X776+Z776)/(10*26)*100,1)&amp;"%"</f>
        <v/>
      </c>
    </row>
    <row r="777" ht="15" customHeight="1" s="38">
      <c r="A777" s="43" t="n">
        <v>774</v>
      </c>
      <c r="B777" s="44" t="inlineStr">
        <is>
          <t>BITS Pilani</t>
        </is>
      </c>
      <c r="C777" s="44" t="inlineStr">
        <is>
          <t>Biotechnology</t>
        </is>
      </c>
      <c r="D777" s="43" t="inlineStr">
        <is>
          <t>0409014</t>
        </is>
      </c>
      <c r="E777" s="44" t="inlineStr">
        <is>
          <t>Swati Agarwal</t>
        </is>
      </c>
      <c r="F777" s="43" t="inlineStr">
        <is>
          <t>TE</t>
        </is>
      </c>
      <c r="G777" s="43" t="inlineStr">
        <is>
          <t>C</t>
        </is>
      </c>
      <c r="H777" s="43" t="n">
        <v>25</v>
      </c>
      <c r="I777" s="43" t="n">
        <v>1</v>
      </c>
      <c r="J777" s="43" t="n">
        <v>18</v>
      </c>
      <c r="K777" s="43" t="n">
        <v>8</v>
      </c>
      <c r="L777" s="43" t="n">
        <v>15</v>
      </c>
      <c r="M777" s="43" t="n">
        <v>11</v>
      </c>
      <c r="N777" s="43" t="n">
        <v>26</v>
      </c>
      <c r="O777" s="43" t="n">
        <v>0</v>
      </c>
      <c r="P777" s="43" t="n">
        <v>25</v>
      </c>
      <c r="Q777" s="43" t="n">
        <v>1</v>
      </c>
      <c r="R777" s="43" t="n">
        <v>16</v>
      </c>
      <c r="S777" s="43" t="n">
        <v>10</v>
      </c>
      <c r="T777" s="43" t="n">
        <v>17</v>
      </c>
      <c r="U777" s="43" t="n">
        <v>9</v>
      </c>
      <c r="V777" s="43" t="n">
        <v>14</v>
      </c>
      <c r="W777" s="43" t="n">
        <v>12</v>
      </c>
      <c r="X777" s="43" t="n">
        <v>15</v>
      </c>
      <c r="Y777" s="43" t="n">
        <v>11</v>
      </c>
      <c r="Z777" s="43" t="n">
        <v>25</v>
      </c>
      <c r="AA777" s="43" t="n">
        <v>1</v>
      </c>
      <c r="AB777" s="63">
        <f>ROUND((H777+J777+L777+N777+P777+R777+T777+V777+X777+Z777)/(10*26)*100,1)&amp;"%"</f>
        <v/>
      </c>
    </row>
    <row r="778" ht="15" customHeight="1" s="38">
      <c r="A778" s="43" t="n">
        <v>775</v>
      </c>
      <c r="B778" s="44" t="inlineStr">
        <is>
          <t>BITS Pilani</t>
        </is>
      </c>
      <c r="C778" s="44" t="inlineStr">
        <is>
          <t>Biotechnology</t>
        </is>
      </c>
      <c r="D778" s="43" t="inlineStr">
        <is>
          <t>0409015</t>
        </is>
      </c>
      <c r="E778" s="44" t="inlineStr">
        <is>
          <t>Siddharth Gupta</t>
        </is>
      </c>
      <c r="F778" s="43" t="inlineStr">
        <is>
          <t>SE</t>
        </is>
      </c>
      <c r="G778" s="43" t="inlineStr">
        <is>
          <t>B</t>
        </is>
      </c>
      <c r="H778" s="43" t="n">
        <v>20</v>
      </c>
      <c r="I778" s="43" t="n">
        <v>6</v>
      </c>
      <c r="J778" s="43" t="n">
        <v>14</v>
      </c>
      <c r="K778" s="43" t="n">
        <v>12</v>
      </c>
      <c r="L778" s="43" t="n">
        <v>18</v>
      </c>
      <c r="M778" s="43" t="n">
        <v>8</v>
      </c>
      <c r="N778" s="43" t="n">
        <v>23</v>
      </c>
      <c r="O778" s="43" t="n">
        <v>3</v>
      </c>
      <c r="P778" s="43" t="n">
        <v>25</v>
      </c>
      <c r="Q778" s="43" t="n">
        <v>1</v>
      </c>
      <c r="R778" s="43" t="n">
        <v>22</v>
      </c>
      <c r="S778" s="43" t="n">
        <v>4</v>
      </c>
      <c r="T778" s="43" t="n">
        <v>20</v>
      </c>
      <c r="U778" s="43" t="n">
        <v>6</v>
      </c>
      <c r="V778" s="43" t="n">
        <v>14</v>
      </c>
      <c r="W778" s="43" t="n">
        <v>12</v>
      </c>
      <c r="X778" s="43" t="n">
        <v>17</v>
      </c>
      <c r="Y778" s="43" t="n">
        <v>9</v>
      </c>
      <c r="Z778" s="43" t="n">
        <v>21</v>
      </c>
      <c r="AA778" s="43" t="n">
        <v>5</v>
      </c>
      <c r="AB778" s="63">
        <f>ROUND((H778+J778+L778+N778+P778+R778+T778+V778+X778+Z778)/(10*26)*100,1)&amp;"%"</f>
        <v/>
      </c>
    </row>
    <row r="779" ht="15" customHeight="1" s="38">
      <c r="A779" s="43" t="n">
        <v>776</v>
      </c>
      <c r="B779" s="44" t="inlineStr">
        <is>
          <t>BITS Pilani</t>
        </is>
      </c>
      <c r="C779" s="44" t="inlineStr">
        <is>
          <t>Biotechnology</t>
        </is>
      </c>
      <c r="D779" s="43" t="inlineStr">
        <is>
          <t>0409016</t>
        </is>
      </c>
      <c r="E779" s="44" t="inlineStr">
        <is>
          <t>Shreya Joshi</t>
        </is>
      </c>
      <c r="F779" s="43" t="inlineStr">
        <is>
          <t>BE</t>
        </is>
      </c>
      <c r="G779" s="43" t="inlineStr">
        <is>
          <t>B</t>
        </is>
      </c>
      <c r="H779" s="43" t="n">
        <v>16</v>
      </c>
      <c r="I779" s="43" t="n">
        <v>10</v>
      </c>
      <c r="J779" s="43" t="n">
        <v>15</v>
      </c>
      <c r="K779" s="43" t="n">
        <v>11</v>
      </c>
      <c r="L779" s="43" t="n">
        <v>25</v>
      </c>
      <c r="M779" s="43" t="n">
        <v>1</v>
      </c>
      <c r="N779" s="43" t="n">
        <v>25</v>
      </c>
      <c r="O779" s="43" t="n">
        <v>1</v>
      </c>
      <c r="P779" s="43" t="n">
        <v>24</v>
      </c>
      <c r="Q779" s="43" t="n">
        <v>2</v>
      </c>
      <c r="R779" s="43" t="n">
        <v>22</v>
      </c>
      <c r="S779" s="43" t="n">
        <v>4</v>
      </c>
      <c r="T779" s="43" t="n">
        <v>20</v>
      </c>
      <c r="U779" s="43" t="n">
        <v>6</v>
      </c>
      <c r="V779" s="43" t="n">
        <v>14</v>
      </c>
      <c r="W779" s="43" t="n">
        <v>12</v>
      </c>
      <c r="X779" s="43" t="n">
        <v>14</v>
      </c>
      <c r="Y779" s="43" t="n">
        <v>12</v>
      </c>
      <c r="Z779" s="43" t="n">
        <v>17</v>
      </c>
      <c r="AA779" s="43" t="n">
        <v>9</v>
      </c>
      <c r="AB779" s="63">
        <f>ROUND((H779+J779+L779+N779+P779+R779+T779+V779+X779+Z779)/(10*26)*100,1)&amp;"%"</f>
        <v/>
      </c>
    </row>
    <row r="780" ht="15" customHeight="1" s="38">
      <c r="A780" s="43" t="n">
        <v>777</v>
      </c>
      <c r="B780" s="44" t="inlineStr">
        <is>
          <t>BITS Pilani</t>
        </is>
      </c>
      <c r="C780" s="44" t="inlineStr">
        <is>
          <t>Biotechnology</t>
        </is>
      </c>
      <c r="D780" s="43" t="inlineStr">
        <is>
          <t>0409017</t>
        </is>
      </c>
      <c r="E780" s="44" t="inlineStr">
        <is>
          <t>Shreya Pandey</t>
        </is>
      </c>
      <c r="F780" s="43" t="inlineStr">
        <is>
          <t>FE</t>
        </is>
      </c>
      <c r="G780" s="43" t="inlineStr">
        <is>
          <t>A</t>
        </is>
      </c>
      <c r="H780" s="43" t="n">
        <v>16</v>
      </c>
      <c r="I780" s="43" t="n">
        <v>10</v>
      </c>
      <c r="J780" s="43" t="n">
        <v>14</v>
      </c>
      <c r="K780" s="43" t="n">
        <v>12</v>
      </c>
      <c r="L780" s="43" t="n">
        <v>25</v>
      </c>
      <c r="M780" s="43" t="n">
        <v>1</v>
      </c>
      <c r="N780" s="43" t="n">
        <v>17</v>
      </c>
      <c r="O780" s="43" t="n">
        <v>9</v>
      </c>
      <c r="P780" s="43" t="n">
        <v>15</v>
      </c>
      <c r="Q780" s="43" t="n">
        <v>11</v>
      </c>
      <c r="R780" s="43" t="n">
        <v>23</v>
      </c>
      <c r="S780" s="43" t="n">
        <v>3</v>
      </c>
      <c r="T780" s="43" t="n">
        <v>21</v>
      </c>
      <c r="U780" s="43" t="n">
        <v>5</v>
      </c>
      <c r="V780" s="43" t="n">
        <v>22</v>
      </c>
      <c r="W780" s="43" t="n">
        <v>4</v>
      </c>
      <c r="X780" s="43" t="n">
        <v>23</v>
      </c>
      <c r="Y780" s="43" t="n">
        <v>3</v>
      </c>
      <c r="Z780" s="43" t="n">
        <v>23</v>
      </c>
      <c r="AA780" s="43" t="n">
        <v>3</v>
      </c>
      <c r="AB780" s="63">
        <f>ROUND((H780+J780+L780+N780+P780+R780+T780+V780+X780+Z780)/(10*26)*100,1)&amp;"%"</f>
        <v/>
      </c>
    </row>
    <row r="781" ht="15" customHeight="1" s="38">
      <c r="A781" s="43" t="n">
        <v>778</v>
      </c>
      <c r="B781" s="44" t="inlineStr">
        <is>
          <t>BITS Pilani</t>
        </is>
      </c>
      <c r="C781" s="44" t="inlineStr">
        <is>
          <t>Biotechnology</t>
        </is>
      </c>
      <c r="D781" s="43" t="inlineStr">
        <is>
          <t>0409018</t>
        </is>
      </c>
      <c r="E781" s="44" t="inlineStr">
        <is>
          <t>Siddharth Sharma</t>
        </is>
      </c>
      <c r="F781" s="43" t="inlineStr">
        <is>
          <t>SE</t>
        </is>
      </c>
      <c r="G781" s="43" t="inlineStr">
        <is>
          <t>B</t>
        </is>
      </c>
      <c r="H781" s="43" t="n">
        <v>23</v>
      </c>
      <c r="I781" s="43" t="n">
        <v>3</v>
      </c>
      <c r="J781" s="43" t="n">
        <v>14</v>
      </c>
      <c r="K781" s="43" t="n">
        <v>12</v>
      </c>
      <c r="L781" s="43" t="n">
        <v>15</v>
      </c>
      <c r="M781" s="43" t="n">
        <v>11</v>
      </c>
      <c r="N781" s="43" t="n">
        <v>15</v>
      </c>
      <c r="O781" s="43" t="n">
        <v>11</v>
      </c>
      <c r="P781" s="43" t="n">
        <v>26</v>
      </c>
      <c r="Q781" s="43" t="n">
        <v>0</v>
      </c>
      <c r="R781" s="43" t="n">
        <v>18</v>
      </c>
      <c r="S781" s="43" t="n">
        <v>8</v>
      </c>
      <c r="T781" s="43" t="n">
        <v>14</v>
      </c>
      <c r="U781" s="43" t="n">
        <v>12</v>
      </c>
      <c r="V781" s="43" t="n">
        <v>14</v>
      </c>
      <c r="W781" s="43" t="n">
        <v>12</v>
      </c>
      <c r="X781" s="43" t="n">
        <v>17</v>
      </c>
      <c r="Y781" s="43" t="n">
        <v>9</v>
      </c>
      <c r="Z781" s="43" t="n">
        <v>18</v>
      </c>
      <c r="AA781" s="43" t="n">
        <v>8</v>
      </c>
      <c r="AB781" s="63">
        <f>ROUND((H781+J781+L781+N781+P781+R781+T781+V781+X781+Z781)/(10*26)*100,1)&amp;"%"</f>
        <v/>
      </c>
    </row>
    <row r="782" ht="15" customHeight="1" s="38">
      <c r="A782" s="43" t="n">
        <v>779</v>
      </c>
      <c r="B782" s="44" t="inlineStr">
        <is>
          <t>BITS Pilani</t>
        </is>
      </c>
      <c r="C782" s="44" t="inlineStr">
        <is>
          <t>Biotechnology</t>
        </is>
      </c>
      <c r="D782" s="43" t="inlineStr">
        <is>
          <t>0409019</t>
        </is>
      </c>
      <c r="E782" s="44" t="inlineStr">
        <is>
          <t>Ritika Chopra</t>
        </is>
      </c>
      <c r="F782" s="43" t="inlineStr">
        <is>
          <t>FE</t>
        </is>
      </c>
      <c r="G782" s="43" t="inlineStr">
        <is>
          <t>B</t>
        </is>
      </c>
      <c r="H782" s="43" t="n">
        <v>21</v>
      </c>
      <c r="I782" s="43" t="n">
        <v>5</v>
      </c>
      <c r="J782" s="43" t="n">
        <v>15</v>
      </c>
      <c r="K782" s="43" t="n">
        <v>11</v>
      </c>
      <c r="L782" s="43" t="n">
        <v>17</v>
      </c>
      <c r="M782" s="43" t="n">
        <v>9</v>
      </c>
      <c r="N782" s="43" t="n">
        <v>15</v>
      </c>
      <c r="O782" s="43" t="n">
        <v>11</v>
      </c>
      <c r="P782" s="43" t="n">
        <v>26</v>
      </c>
      <c r="Q782" s="43" t="n">
        <v>0</v>
      </c>
      <c r="R782" s="43" t="n">
        <v>25</v>
      </c>
      <c r="S782" s="43" t="n">
        <v>1</v>
      </c>
      <c r="T782" s="43" t="n">
        <v>21</v>
      </c>
      <c r="U782" s="43" t="n">
        <v>5</v>
      </c>
      <c r="V782" s="43" t="n">
        <v>25</v>
      </c>
      <c r="W782" s="43" t="n">
        <v>1</v>
      </c>
      <c r="X782" s="43" t="n">
        <v>15</v>
      </c>
      <c r="Y782" s="43" t="n">
        <v>11</v>
      </c>
      <c r="Z782" s="43" t="n">
        <v>23</v>
      </c>
      <c r="AA782" s="43" t="n">
        <v>3</v>
      </c>
      <c r="AB782" s="63">
        <f>ROUND((H782+J782+L782+N782+P782+R782+T782+V782+X782+Z782)/(10*26)*100,1)&amp;"%"</f>
        <v/>
      </c>
    </row>
    <row r="783" ht="15" customHeight="1" s="38">
      <c r="A783" s="43" t="n">
        <v>780</v>
      </c>
      <c r="B783" s="44" t="inlineStr">
        <is>
          <t>BITS Pilani</t>
        </is>
      </c>
      <c r="C783" s="44" t="inlineStr">
        <is>
          <t>Biotechnology</t>
        </is>
      </c>
      <c r="D783" s="43" t="inlineStr">
        <is>
          <t>0409020</t>
        </is>
      </c>
      <c r="E783" s="44" t="inlineStr">
        <is>
          <t>Pooja Shah</t>
        </is>
      </c>
      <c r="F783" s="43" t="inlineStr">
        <is>
          <t>FE</t>
        </is>
      </c>
      <c r="G783" s="43" t="inlineStr">
        <is>
          <t>C</t>
        </is>
      </c>
      <c r="H783" s="43" t="n">
        <v>21</v>
      </c>
      <c r="I783" s="43" t="n">
        <v>5</v>
      </c>
      <c r="J783" s="43" t="n">
        <v>26</v>
      </c>
      <c r="K783" s="43" t="n">
        <v>0</v>
      </c>
      <c r="L783" s="43" t="n">
        <v>24</v>
      </c>
      <c r="M783" s="43" t="n">
        <v>2</v>
      </c>
      <c r="N783" s="43" t="n">
        <v>22</v>
      </c>
      <c r="O783" s="43" t="n">
        <v>4</v>
      </c>
      <c r="P783" s="43" t="n">
        <v>20</v>
      </c>
      <c r="Q783" s="43" t="n">
        <v>6</v>
      </c>
      <c r="R783" s="43" t="n">
        <v>14</v>
      </c>
      <c r="S783" s="43" t="n">
        <v>12</v>
      </c>
      <c r="T783" s="43" t="n">
        <v>26</v>
      </c>
      <c r="U783" s="43" t="n">
        <v>0</v>
      </c>
      <c r="V783" s="43" t="n">
        <v>25</v>
      </c>
      <c r="W783" s="43" t="n">
        <v>1</v>
      </c>
      <c r="X783" s="43" t="n">
        <v>15</v>
      </c>
      <c r="Y783" s="43" t="n">
        <v>11</v>
      </c>
      <c r="Z783" s="43" t="n">
        <v>24</v>
      </c>
      <c r="AA783" s="43" t="n">
        <v>2</v>
      </c>
      <c r="AB783" s="63">
        <f>ROUND((H783+J783+L783+N783+P783+R783+T783+V783+X783+Z783)/(10*26)*100,1)&amp;"%"</f>
        <v/>
      </c>
    </row>
    <row r="784" ht="15" customHeight="1" s="38">
      <c r="A784" s="51" t="n">
        <v>781</v>
      </c>
      <c r="B784" s="52" t="inlineStr">
        <is>
          <t>BITS Pilani</t>
        </is>
      </c>
      <c r="C784" s="52" t="inlineStr">
        <is>
          <t>Instrumentation</t>
        </is>
      </c>
      <c r="D784" s="51" t="inlineStr">
        <is>
          <t>0410001</t>
        </is>
      </c>
      <c r="E784" s="52" t="inlineStr">
        <is>
          <t>Pooja Sharma</t>
        </is>
      </c>
      <c r="F784" s="51" t="inlineStr">
        <is>
          <t>TE</t>
        </is>
      </c>
      <c r="G784" s="51" t="inlineStr">
        <is>
          <t>B</t>
        </is>
      </c>
      <c r="H784" s="51" t="n">
        <v>26</v>
      </c>
      <c r="I784" s="51" t="n">
        <v>0</v>
      </c>
      <c r="J784" s="51" t="n">
        <v>20</v>
      </c>
      <c r="K784" s="51" t="n">
        <v>6</v>
      </c>
      <c r="L784" s="51" t="n">
        <v>16</v>
      </c>
      <c r="M784" s="51" t="n">
        <v>10</v>
      </c>
      <c r="N784" s="51" t="n">
        <v>26</v>
      </c>
      <c r="O784" s="51" t="n">
        <v>0</v>
      </c>
      <c r="P784" s="51" t="n">
        <v>19</v>
      </c>
      <c r="Q784" s="51" t="n">
        <v>7</v>
      </c>
      <c r="R784" s="51" t="n">
        <v>24</v>
      </c>
      <c r="S784" s="51" t="n">
        <v>2</v>
      </c>
      <c r="T784" s="51" t="n">
        <v>25</v>
      </c>
      <c r="U784" s="51" t="n">
        <v>1</v>
      </c>
      <c r="V784" s="51" t="n">
        <v>23</v>
      </c>
      <c r="W784" s="51" t="n">
        <v>3</v>
      </c>
      <c r="X784" s="51" t="n">
        <v>26</v>
      </c>
      <c r="Y784" s="51" t="n">
        <v>0</v>
      </c>
      <c r="Z784" s="51" t="n">
        <v>14</v>
      </c>
      <c r="AA784" s="51" t="n">
        <v>12</v>
      </c>
      <c r="AB784" s="67">
        <f>ROUND((H784+J784+L784+N784+P784+R784+T784+V784+X784+Z784)/(10*26)*100,1)&amp;"%"</f>
        <v/>
      </c>
    </row>
    <row r="785" ht="15" customHeight="1" s="38">
      <c r="A785" s="51" t="n">
        <v>782</v>
      </c>
      <c r="B785" s="52" t="inlineStr">
        <is>
          <t>BITS Pilani</t>
        </is>
      </c>
      <c r="C785" s="52" t="inlineStr">
        <is>
          <t>Instrumentation</t>
        </is>
      </c>
      <c r="D785" s="51" t="inlineStr">
        <is>
          <t>0410002</t>
        </is>
      </c>
      <c r="E785" s="52" t="inlineStr">
        <is>
          <t>Kavya Verma</t>
        </is>
      </c>
      <c r="F785" s="51" t="inlineStr">
        <is>
          <t>SE</t>
        </is>
      </c>
      <c r="G785" s="51" t="inlineStr">
        <is>
          <t>C</t>
        </is>
      </c>
      <c r="H785" s="51" t="n">
        <v>25</v>
      </c>
      <c r="I785" s="51" t="n">
        <v>1</v>
      </c>
      <c r="J785" s="51" t="n">
        <v>22</v>
      </c>
      <c r="K785" s="51" t="n">
        <v>4</v>
      </c>
      <c r="L785" s="51" t="n">
        <v>18</v>
      </c>
      <c r="M785" s="51" t="n">
        <v>8</v>
      </c>
      <c r="N785" s="51" t="n">
        <v>15</v>
      </c>
      <c r="O785" s="51" t="n">
        <v>11</v>
      </c>
      <c r="P785" s="51" t="n">
        <v>23</v>
      </c>
      <c r="Q785" s="51" t="n">
        <v>3</v>
      </c>
      <c r="R785" s="51" t="n">
        <v>24</v>
      </c>
      <c r="S785" s="51" t="n">
        <v>2</v>
      </c>
      <c r="T785" s="51" t="n">
        <v>18</v>
      </c>
      <c r="U785" s="51" t="n">
        <v>8</v>
      </c>
      <c r="V785" s="51" t="n">
        <v>24</v>
      </c>
      <c r="W785" s="51" t="n">
        <v>2</v>
      </c>
      <c r="X785" s="51" t="n">
        <v>21</v>
      </c>
      <c r="Y785" s="51" t="n">
        <v>5</v>
      </c>
      <c r="Z785" s="51" t="n">
        <v>22</v>
      </c>
      <c r="AA785" s="51" t="n">
        <v>4</v>
      </c>
      <c r="AB785" s="67">
        <f>ROUND((H785+J785+L785+N785+P785+R785+T785+V785+X785+Z785)/(10*26)*100,1)&amp;"%"</f>
        <v/>
      </c>
    </row>
    <row r="786" ht="15" customHeight="1" s="38">
      <c r="A786" s="51" t="n">
        <v>783</v>
      </c>
      <c r="B786" s="52" t="inlineStr">
        <is>
          <t>BITS Pilani</t>
        </is>
      </c>
      <c r="C786" s="52" t="inlineStr">
        <is>
          <t>Instrumentation</t>
        </is>
      </c>
      <c r="D786" s="51" t="inlineStr">
        <is>
          <t>0410003</t>
        </is>
      </c>
      <c r="E786" s="52" t="inlineStr">
        <is>
          <t>Aarav Singh</t>
        </is>
      </c>
      <c r="F786" s="51" t="inlineStr">
        <is>
          <t>TE</t>
        </is>
      </c>
      <c r="G786" s="51" t="inlineStr">
        <is>
          <t>C</t>
        </is>
      </c>
      <c r="H786" s="51" t="n">
        <v>19</v>
      </c>
      <c r="I786" s="51" t="n">
        <v>7</v>
      </c>
      <c r="J786" s="51" t="n">
        <v>19</v>
      </c>
      <c r="K786" s="51" t="n">
        <v>7</v>
      </c>
      <c r="L786" s="51" t="n">
        <v>14</v>
      </c>
      <c r="M786" s="51" t="n">
        <v>12</v>
      </c>
      <c r="N786" s="51" t="n">
        <v>24</v>
      </c>
      <c r="O786" s="51" t="n">
        <v>2</v>
      </c>
      <c r="P786" s="51" t="n">
        <v>15</v>
      </c>
      <c r="Q786" s="51" t="n">
        <v>11</v>
      </c>
      <c r="R786" s="51" t="n">
        <v>15</v>
      </c>
      <c r="S786" s="51" t="n">
        <v>11</v>
      </c>
      <c r="T786" s="51" t="n">
        <v>17</v>
      </c>
      <c r="U786" s="51" t="n">
        <v>9</v>
      </c>
      <c r="V786" s="51" t="n">
        <v>21</v>
      </c>
      <c r="W786" s="51" t="n">
        <v>5</v>
      </c>
      <c r="X786" s="51" t="n">
        <v>19</v>
      </c>
      <c r="Y786" s="51" t="n">
        <v>7</v>
      </c>
      <c r="Z786" s="51" t="n">
        <v>17</v>
      </c>
      <c r="AA786" s="51" t="n">
        <v>9</v>
      </c>
      <c r="AB786" s="67">
        <f>ROUND((H786+J786+L786+N786+P786+R786+T786+V786+X786+Z786)/(10*26)*100,1)&amp;"%"</f>
        <v/>
      </c>
    </row>
    <row r="787" ht="15" customHeight="1" s="38">
      <c r="A787" s="51" t="n">
        <v>784</v>
      </c>
      <c r="B787" s="52" t="inlineStr">
        <is>
          <t>BITS Pilani</t>
        </is>
      </c>
      <c r="C787" s="52" t="inlineStr">
        <is>
          <t>Instrumentation</t>
        </is>
      </c>
      <c r="D787" s="51" t="inlineStr">
        <is>
          <t>0410004</t>
        </is>
      </c>
      <c r="E787" s="52" t="inlineStr">
        <is>
          <t>Anil Pandey</t>
        </is>
      </c>
      <c r="F787" s="51" t="inlineStr">
        <is>
          <t>TE</t>
        </is>
      </c>
      <c r="G787" s="51" t="inlineStr">
        <is>
          <t>B</t>
        </is>
      </c>
      <c r="H787" s="51" t="n">
        <v>19</v>
      </c>
      <c r="I787" s="51" t="n">
        <v>7</v>
      </c>
      <c r="J787" s="51" t="n">
        <v>22</v>
      </c>
      <c r="K787" s="51" t="n">
        <v>4</v>
      </c>
      <c r="L787" s="51" t="n">
        <v>16</v>
      </c>
      <c r="M787" s="51" t="n">
        <v>10</v>
      </c>
      <c r="N787" s="51" t="n">
        <v>25</v>
      </c>
      <c r="O787" s="51" t="n">
        <v>1</v>
      </c>
      <c r="P787" s="51" t="n">
        <v>15</v>
      </c>
      <c r="Q787" s="51" t="n">
        <v>11</v>
      </c>
      <c r="R787" s="51" t="n">
        <v>14</v>
      </c>
      <c r="S787" s="51" t="n">
        <v>12</v>
      </c>
      <c r="T787" s="51" t="n">
        <v>21</v>
      </c>
      <c r="U787" s="51" t="n">
        <v>5</v>
      </c>
      <c r="V787" s="51" t="n">
        <v>16</v>
      </c>
      <c r="W787" s="51" t="n">
        <v>10</v>
      </c>
      <c r="X787" s="51" t="n">
        <v>22</v>
      </c>
      <c r="Y787" s="51" t="n">
        <v>4</v>
      </c>
      <c r="Z787" s="51" t="n">
        <v>22</v>
      </c>
      <c r="AA787" s="51" t="n">
        <v>4</v>
      </c>
      <c r="AB787" s="67">
        <f>ROUND((H787+J787+L787+N787+P787+R787+T787+V787+X787+Z787)/(10*26)*100,1)&amp;"%"</f>
        <v/>
      </c>
    </row>
    <row r="788" ht="15" customHeight="1" s="38">
      <c r="A788" s="51" t="n">
        <v>785</v>
      </c>
      <c r="B788" s="52" t="inlineStr">
        <is>
          <t>BITS Pilani</t>
        </is>
      </c>
      <c r="C788" s="52" t="inlineStr">
        <is>
          <t>Instrumentation</t>
        </is>
      </c>
      <c r="D788" s="51" t="inlineStr">
        <is>
          <t>0410005</t>
        </is>
      </c>
      <c r="E788" s="52" t="inlineStr">
        <is>
          <t>Pooja Chopra</t>
        </is>
      </c>
      <c r="F788" s="51" t="inlineStr">
        <is>
          <t>BE</t>
        </is>
      </c>
      <c r="G788" s="51" t="inlineStr">
        <is>
          <t>C</t>
        </is>
      </c>
      <c r="H788" s="51" t="n">
        <v>24</v>
      </c>
      <c r="I788" s="51" t="n">
        <v>2</v>
      </c>
      <c r="J788" s="51" t="n">
        <v>21</v>
      </c>
      <c r="K788" s="51" t="n">
        <v>5</v>
      </c>
      <c r="L788" s="51" t="n">
        <v>22</v>
      </c>
      <c r="M788" s="51" t="n">
        <v>4</v>
      </c>
      <c r="N788" s="51" t="n">
        <v>25</v>
      </c>
      <c r="O788" s="51" t="n">
        <v>1</v>
      </c>
      <c r="P788" s="51" t="n">
        <v>14</v>
      </c>
      <c r="Q788" s="51" t="n">
        <v>12</v>
      </c>
      <c r="R788" s="51" t="n">
        <v>21</v>
      </c>
      <c r="S788" s="51" t="n">
        <v>5</v>
      </c>
      <c r="T788" s="51" t="n">
        <v>16</v>
      </c>
      <c r="U788" s="51" t="n">
        <v>10</v>
      </c>
      <c r="V788" s="51" t="n">
        <v>26</v>
      </c>
      <c r="W788" s="51" t="n">
        <v>0</v>
      </c>
      <c r="X788" s="51" t="n">
        <v>21</v>
      </c>
      <c r="Y788" s="51" t="n">
        <v>5</v>
      </c>
      <c r="Z788" s="51" t="n">
        <v>23</v>
      </c>
      <c r="AA788" s="51" t="n">
        <v>3</v>
      </c>
      <c r="AB788" s="67">
        <f>ROUND((H788+J788+L788+N788+P788+R788+T788+V788+X788+Z788)/(10*26)*100,1)&amp;"%"</f>
        <v/>
      </c>
    </row>
    <row r="789" ht="15" customHeight="1" s="38">
      <c r="A789" s="51" t="n">
        <v>786</v>
      </c>
      <c r="B789" s="52" t="inlineStr">
        <is>
          <t>BITS Pilani</t>
        </is>
      </c>
      <c r="C789" s="52" t="inlineStr">
        <is>
          <t>Instrumentation</t>
        </is>
      </c>
      <c r="D789" s="51" t="inlineStr">
        <is>
          <t>0410006</t>
        </is>
      </c>
      <c r="E789" s="52" t="inlineStr">
        <is>
          <t>Aarav Reddy</t>
        </is>
      </c>
      <c r="F789" s="51" t="inlineStr">
        <is>
          <t>FE</t>
        </is>
      </c>
      <c r="G789" s="51" t="inlineStr">
        <is>
          <t>C</t>
        </is>
      </c>
      <c r="H789" s="51" t="n">
        <v>26</v>
      </c>
      <c r="I789" s="51" t="n">
        <v>0</v>
      </c>
      <c r="J789" s="51" t="n">
        <v>14</v>
      </c>
      <c r="K789" s="51" t="n">
        <v>12</v>
      </c>
      <c r="L789" s="51" t="n">
        <v>25</v>
      </c>
      <c r="M789" s="51" t="n">
        <v>1</v>
      </c>
      <c r="N789" s="51" t="n">
        <v>17</v>
      </c>
      <c r="O789" s="51" t="n">
        <v>9</v>
      </c>
      <c r="P789" s="51" t="n">
        <v>21</v>
      </c>
      <c r="Q789" s="51" t="n">
        <v>5</v>
      </c>
      <c r="R789" s="51" t="n">
        <v>15</v>
      </c>
      <c r="S789" s="51" t="n">
        <v>11</v>
      </c>
      <c r="T789" s="51" t="n">
        <v>20</v>
      </c>
      <c r="U789" s="51" t="n">
        <v>6</v>
      </c>
      <c r="V789" s="51" t="n">
        <v>15</v>
      </c>
      <c r="W789" s="51" t="n">
        <v>11</v>
      </c>
      <c r="X789" s="51" t="n">
        <v>20</v>
      </c>
      <c r="Y789" s="51" t="n">
        <v>6</v>
      </c>
      <c r="Z789" s="51" t="n">
        <v>14</v>
      </c>
      <c r="AA789" s="51" t="n">
        <v>12</v>
      </c>
      <c r="AB789" s="67">
        <f>ROUND((H789+J789+L789+N789+P789+R789+T789+V789+X789+Z789)/(10*26)*100,1)&amp;"%"</f>
        <v/>
      </c>
    </row>
    <row r="790" ht="15" customHeight="1" s="38">
      <c r="A790" s="51" t="n">
        <v>787</v>
      </c>
      <c r="B790" s="52" t="inlineStr">
        <is>
          <t>BITS Pilani</t>
        </is>
      </c>
      <c r="C790" s="52" t="inlineStr">
        <is>
          <t>Instrumentation</t>
        </is>
      </c>
      <c r="D790" s="51" t="inlineStr">
        <is>
          <t>0410007</t>
        </is>
      </c>
      <c r="E790" s="52" t="inlineStr">
        <is>
          <t>Priya Tiwari</t>
        </is>
      </c>
      <c r="F790" s="51" t="inlineStr">
        <is>
          <t>FE</t>
        </is>
      </c>
      <c r="G790" s="51" t="inlineStr">
        <is>
          <t>C</t>
        </is>
      </c>
      <c r="H790" s="51" t="n">
        <v>22</v>
      </c>
      <c r="I790" s="51" t="n">
        <v>4</v>
      </c>
      <c r="J790" s="51" t="n">
        <v>25</v>
      </c>
      <c r="K790" s="51" t="n">
        <v>1</v>
      </c>
      <c r="L790" s="51" t="n">
        <v>22</v>
      </c>
      <c r="M790" s="51" t="n">
        <v>4</v>
      </c>
      <c r="N790" s="51" t="n">
        <v>15</v>
      </c>
      <c r="O790" s="51" t="n">
        <v>11</v>
      </c>
      <c r="P790" s="51" t="n">
        <v>26</v>
      </c>
      <c r="Q790" s="51" t="n">
        <v>0</v>
      </c>
      <c r="R790" s="51" t="n">
        <v>23</v>
      </c>
      <c r="S790" s="51" t="n">
        <v>3</v>
      </c>
      <c r="T790" s="51" t="n">
        <v>21</v>
      </c>
      <c r="U790" s="51" t="n">
        <v>5</v>
      </c>
      <c r="V790" s="51" t="n">
        <v>16</v>
      </c>
      <c r="W790" s="51" t="n">
        <v>10</v>
      </c>
      <c r="X790" s="51" t="n">
        <v>16</v>
      </c>
      <c r="Y790" s="51" t="n">
        <v>10</v>
      </c>
      <c r="Z790" s="51" t="n">
        <v>17</v>
      </c>
      <c r="AA790" s="51" t="n">
        <v>9</v>
      </c>
      <c r="AB790" s="67">
        <f>ROUND((H790+J790+L790+N790+P790+R790+T790+V790+X790+Z790)/(10*26)*100,1)&amp;"%"</f>
        <v/>
      </c>
    </row>
    <row r="791" ht="15" customHeight="1" s="38">
      <c r="A791" s="51" t="n">
        <v>788</v>
      </c>
      <c r="B791" s="52" t="inlineStr">
        <is>
          <t>BITS Pilani</t>
        </is>
      </c>
      <c r="C791" s="52" t="inlineStr">
        <is>
          <t>Instrumentation</t>
        </is>
      </c>
      <c r="D791" s="51" t="inlineStr">
        <is>
          <t>0410008</t>
        </is>
      </c>
      <c r="E791" s="52" t="inlineStr">
        <is>
          <t>Vikram Pandey</t>
        </is>
      </c>
      <c r="F791" s="51" t="inlineStr">
        <is>
          <t>TE</t>
        </is>
      </c>
      <c r="G791" s="51" t="inlineStr">
        <is>
          <t>C</t>
        </is>
      </c>
      <c r="H791" s="51" t="n">
        <v>24</v>
      </c>
      <c r="I791" s="51" t="n">
        <v>2</v>
      </c>
      <c r="J791" s="51" t="n">
        <v>23</v>
      </c>
      <c r="K791" s="51" t="n">
        <v>3</v>
      </c>
      <c r="L791" s="51" t="n">
        <v>26</v>
      </c>
      <c r="M791" s="51" t="n">
        <v>0</v>
      </c>
      <c r="N791" s="51" t="n">
        <v>23</v>
      </c>
      <c r="O791" s="51" t="n">
        <v>3</v>
      </c>
      <c r="P791" s="51" t="n">
        <v>24</v>
      </c>
      <c r="Q791" s="51" t="n">
        <v>2</v>
      </c>
      <c r="R791" s="51" t="n">
        <v>20</v>
      </c>
      <c r="S791" s="51" t="n">
        <v>6</v>
      </c>
      <c r="T791" s="51" t="n">
        <v>18</v>
      </c>
      <c r="U791" s="51" t="n">
        <v>8</v>
      </c>
      <c r="V791" s="51" t="n">
        <v>21</v>
      </c>
      <c r="W791" s="51" t="n">
        <v>5</v>
      </c>
      <c r="X791" s="51" t="n">
        <v>21</v>
      </c>
      <c r="Y791" s="51" t="n">
        <v>5</v>
      </c>
      <c r="Z791" s="51" t="n">
        <v>26</v>
      </c>
      <c r="AA791" s="51" t="n">
        <v>0</v>
      </c>
      <c r="AB791" s="67">
        <f>ROUND((H791+J791+L791+N791+P791+R791+T791+V791+X791+Z791)/(10*26)*100,1)&amp;"%"</f>
        <v/>
      </c>
    </row>
    <row r="792" ht="15" customHeight="1" s="38">
      <c r="A792" s="51" t="n">
        <v>789</v>
      </c>
      <c r="B792" s="52" t="inlineStr">
        <is>
          <t>BITS Pilani</t>
        </is>
      </c>
      <c r="C792" s="52" t="inlineStr">
        <is>
          <t>Instrumentation</t>
        </is>
      </c>
      <c r="D792" s="51" t="inlineStr">
        <is>
          <t>0410009</t>
        </is>
      </c>
      <c r="E792" s="52" t="inlineStr">
        <is>
          <t>Karthik Verma</t>
        </is>
      </c>
      <c r="F792" s="51" t="inlineStr">
        <is>
          <t>SE</t>
        </is>
      </c>
      <c r="G792" s="51" t="inlineStr">
        <is>
          <t>B</t>
        </is>
      </c>
      <c r="H792" s="51" t="n">
        <v>15</v>
      </c>
      <c r="I792" s="51" t="n">
        <v>11</v>
      </c>
      <c r="J792" s="51" t="n">
        <v>22</v>
      </c>
      <c r="K792" s="51" t="n">
        <v>4</v>
      </c>
      <c r="L792" s="51" t="n">
        <v>17</v>
      </c>
      <c r="M792" s="51" t="n">
        <v>9</v>
      </c>
      <c r="N792" s="51" t="n">
        <v>21</v>
      </c>
      <c r="O792" s="51" t="n">
        <v>5</v>
      </c>
      <c r="P792" s="51" t="n">
        <v>19</v>
      </c>
      <c r="Q792" s="51" t="n">
        <v>7</v>
      </c>
      <c r="R792" s="51" t="n">
        <v>17</v>
      </c>
      <c r="S792" s="51" t="n">
        <v>9</v>
      </c>
      <c r="T792" s="51" t="n">
        <v>14</v>
      </c>
      <c r="U792" s="51" t="n">
        <v>12</v>
      </c>
      <c r="V792" s="51" t="n">
        <v>21</v>
      </c>
      <c r="W792" s="51" t="n">
        <v>5</v>
      </c>
      <c r="X792" s="51" t="n">
        <v>20</v>
      </c>
      <c r="Y792" s="51" t="n">
        <v>6</v>
      </c>
      <c r="Z792" s="51" t="n">
        <v>22</v>
      </c>
      <c r="AA792" s="51" t="n">
        <v>4</v>
      </c>
      <c r="AB792" s="67">
        <f>ROUND((H792+J792+L792+N792+P792+R792+T792+V792+X792+Z792)/(10*26)*100,1)&amp;"%"</f>
        <v/>
      </c>
    </row>
    <row r="793" ht="15" customHeight="1" s="38">
      <c r="A793" s="51" t="n">
        <v>790</v>
      </c>
      <c r="B793" s="52" t="inlineStr">
        <is>
          <t>BITS Pilani</t>
        </is>
      </c>
      <c r="C793" s="52" t="inlineStr">
        <is>
          <t>Instrumentation</t>
        </is>
      </c>
      <c r="D793" s="51" t="inlineStr">
        <is>
          <t>0410010</t>
        </is>
      </c>
      <c r="E793" s="52" t="inlineStr">
        <is>
          <t>Vijay Mishra</t>
        </is>
      </c>
      <c r="F793" s="51" t="inlineStr">
        <is>
          <t>FE</t>
        </is>
      </c>
      <c r="G793" s="51" t="inlineStr">
        <is>
          <t>B</t>
        </is>
      </c>
      <c r="H793" s="51" t="n">
        <v>15</v>
      </c>
      <c r="I793" s="51" t="n">
        <v>11</v>
      </c>
      <c r="J793" s="51" t="n">
        <v>14</v>
      </c>
      <c r="K793" s="51" t="n">
        <v>12</v>
      </c>
      <c r="L793" s="51" t="n">
        <v>16</v>
      </c>
      <c r="M793" s="51" t="n">
        <v>10</v>
      </c>
      <c r="N793" s="51" t="n">
        <v>26</v>
      </c>
      <c r="O793" s="51" t="n">
        <v>0</v>
      </c>
      <c r="P793" s="51" t="n">
        <v>18</v>
      </c>
      <c r="Q793" s="51" t="n">
        <v>8</v>
      </c>
      <c r="R793" s="51" t="n">
        <v>22</v>
      </c>
      <c r="S793" s="51" t="n">
        <v>4</v>
      </c>
      <c r="T793" s="51" t="n">
        <v>14</v>
      </c>
      <c r="U793" s="51" t="n">
        <v>12</v>
      </c>
      <c r="V793" s="51" t="n">
        <v>24</v>
      </c>
      <c r="W793" s="51" t="n">
        <v>2</v>
      </c>
      <c r="X793" s="51" t="n">
        <v>25</v>
      </c>
      <c r="Y793" s="51" t="n">
        <v>1</v>
      </c>
      <c r="Z793" s="51" t="n">
        <v>25</v>
      </c>
      <c r="AA793" s="51" t="n">
        <v>1</v>
      </c>
      <c r="AB793" s="67">
        <f>ROUND((H793+J793+L793+N793+P793+R793+T793+V793+X793+Z793)/(10*26)*100,1)&amp;"%"</f>
        <v/>
      </c>
    </row>
    <row r="794" ht="15" customHeight="1" s="38">
      <c r="A794" s="51" t="n">
        <v>791</v>
      </c>
      <c r="B794" s="52" t="inlineStr">
        <is>
          <t>BITS Pilani</t>
        </is>
      </c>
      <c r="C794" s="52" t="inlineStr">
        <is>
          <t>Instrumentation</t>
        </is>
      </c>
      <c r="D794" s="51" t="inlineStr">
        <is>
          <t>0410011</t>
        </is>
      </c>
      <c r="E794" s="52" t="inlineStr">
        <is>
          <t>Ananya Reddy</t>
        </is>
      </c>
      <c r="F794" s="51" t="inlineStr">
        <is>
          <t>SE</t>
        </is>
      </c>
      <c r="G794" s="51" t="inlineStr">
        <is>
          <t>C</t>
        </is>
      </c>
      <c r="H794" s="51" t="n">
        <v>22</v>
      </c>
      <c r="I794" s="51" t="n">
        <v>4</v>
      </c>
      <c r="J794" s="51" t="n">
        <v>19</v>
      </c>
      <c r="K794" s="51" t="n">
        <v>7</v>
      </c>
      <c r="L794" s="51" t="n">
        <v>26</v>
      </c>
      <c r="M794" s="51" t="n">
        <v>0</v>
      </c>
      <c r="N794" s="51" t="n">
        <v>19</v>
      </c>
      <c r="O794" s="51" t="n">
        <v>7</v>
      </c>
      <c r="P794" s="51" t="n">
        <v>21</v>
      </c>
      <c r="Q794" s="51" t="n">
        <v>5</v>
      </c>
      <c r="R794" s="51" t="n">
        <v>22</v>
      </c>
      <c r="S794" s="51" t="n">
        <v>4</v>
      </c>
      <c r="T794" s="51" t="n">
        <v>14</v>
      </c>
      <c r="U794" s="51" t="n">
        <v>12</v>
      </c>
      <c r="V794" s="51" t="n">
        <v>14</v>
      </c>
      <c r="W794" s="51" t="n">
        <v>12</v>
      </c>
      <c r="X794" s="51" t="n">
        <v>16</v>
      </c>
      <c r="Y794" s="51" t="n">
        <v>10</v>
      </c>
      <c r="Z794" s="51" t="n">
        <v>24</v>
      </c>
      <c r="AA794" s="51" t="n">
        <v>2</v>
      </c>
      <c r="AB794" s="67">
        <f>ROUND((H794+J794+L794+N794+P794+R794+T794+V794+X794+Z794)/(10*26)*100,1)&amp;"%"</f>
        <v/>
      </c>
    </row>
    <row r="795" ht="15" customHeight="1" s="38">
      <c r="A795" s="51" t="n">
        <v>792</v>
      </c>
      <c r="B795" s="52" t="inlineStr">
        <is>
          <t>BITS Pilani</t>
        </is>
      </c>
      <c r="C795" s="52" t="inlineStr">
        <is>
          <t>Instrumentation</t>
        </is>
      </c>
      <c r="D795" s="51" t="inlineStr">
        <is>
          <t>0410012</t>
        </is>
      </c>
      <c r="E795" s="52" t="inlineStr">
        <is>
          <t>Suresh Iyer</t>
        </is>
      </c>
      <c r="F795" s="51" t="inlineStr">
        <is>
          <t>BE</t>
        </is>
      </c>
      <c r="G795" s="51" t="inlineStr">
        <is>
          <t>B</t>
        </is>
      </c>
      <c r="H795" s="51" t="n">
        <v>18</v>
      </c>
      <c r="I795" s="51" t="n">
        <v>8</v>
      </c>
      <c r="J795" s="51" t="n">
        <v>24</v>
      </c>
      <c r="K795" s="51" t="n">
        <v>2</v>
      </c>
      <c r="L795" s="51" t="n">
        <v>18</v>
      </c>
      <c r="M795" s="51" t="n">
        <v>8</v>
      </c>
      <c r="N795" s="51" t="n">
        <v>17</v>
      </c>
      <c r="O795" s="51" t="n">
        <v>9</v>
      </c>
      <c r="P795" s="51" t="n">
        <v>26</v>
      </c>
      <c r="Q795" s="51" t="n">
        <v>0</v>
      </c>
      <c r="R795" s="51" t="n">
        <v>26</v>
      </c>
      <c r="S795" s="51" t="n">
        <v>0</v>
      </c>
      <c r="T795" s="51" t="n">
        <v>16</v>
      </c>
      <c r="U795" s="51" t="n">
        <v>10</v>
      </c>
      <c r="V795" s="51" t="n">
        <v>17</v>
      </c>
      <c r="W795" s="51" t="n">
        <v>9</v>
      </c>
      <c r="X795" s="51" t="n">
        <v>20</v>
      </c>
      <c r="Y795" s="51" t="n">
        <v>6</v>
      </c>
      <c r="Z795" s="51" t="n">
        <v>16</v>
      </c>
      <c r="AA795" s="51" t="n">
        <v>10</v>
      </c>
      <c r="AB795" s="67">
        <f>ROUND((H795+J795+L795+N795+P795+R795+T795+V795+X795+Z795)/(10*26)*100,1)&amp;"%"</f>
        <v/>
      </c>
    </row>
    <row r="796" ht="15" customHeight="1" s="38">
      <c r="A796" s="51" t="n">
        <v>793</v>
      </c>
      <c r="B796" s="52" t="inlineStr">
        <is>
          <t>BITS Pilani</t>
        </is>
      </c>
      <c r="C796" s="52" t="inlineStr">
        <is>
          <t>Instrumentation</t>
        </is>
      </c>
      <c r="D796" s="51" t="inlineStr">
        <is>
          <t>0410013</t>
        </is>
      </c>
      <c r="E796" s="52" t="inlineStr">
        <is>
          <t>Aditya Pandey</t>
        </is>
      </c>
      <c r="F796" s="51" t="inlineStr">
        <is>
          <t>TE</t>
        </is>
      </c>
      <c r="G796" s="51" t="inlineStr">
        <is>
          <t>A</t>
        </is>
      </c>
      <c r="H796" s="51" t="n">
        <v>16</v>
      </c>
      <c r="I796" s="51" t="n">
        <v>10</v>
      </c>
      <c r="J796" s="51" t="n">
        <v>15</v>
      </c>
      <c r="K796" s="51" t="n">
        <v>11</v>
      </c>
      <c r="L796" s="51" t="n">
        <v>20</v>
      </c>
      <c r="M796" s="51" t="n">
        <v>6</v>
      </c>
      <c r="N796" s="51" t="n">
        <v>23</v>
      </c>
      <c r="O796" s="51" t="n">
        <v>3</v>
      </c>
      <c r="P796" s="51" t="n">
        <v>14</v>
      </c>
      <c r="Q796" s="51" t="n">
        <v>12</v>
      </c>
      <c r="R796" s="51" t="n">
        <v>26</v>
      </c>
      <c r="S796" s="51" t="n">
        <v>0</v>
      </c>
      <c r="T796" s="51" t="n">
        <v>20</v>
      </c>
      <c r="U796" s="51" t="n">
        <v>6</v>
      </c>
      <c r="V796" s="51" t="n">
        <v>23</v>
      </c>
      <c r="W796" s="51" t="n">
        <v>3</v>
      </c>
      <c r="X796" s="51" t="n">
        <v>24</v>
      </c>
      <c r="Y796" s="51" t="n">
        <v>2</v>
      </c>
      <c r="Z796" s="51" t="n">
        <v>26</v>
      </c>
      <c r="AA796" s="51" t="n">
        <v>0</v>
      </c>
      <c r="AB796" s="67">
        <f>ROUND((H796+J796+L796+N796+P796+R796+T796+V796+X796+Z796)/(10*26)*100,1)&amp;"%"</f>
        <v/>
      </c>
    </row>
    <row r="797" ht="15" customHeight="1" s="38">
      <c r="A797" s="51" t="n">
        <v>794</v>
      </c>
      <c r="B797" s="52" t="inlineStr">
        <is>
          <t>BITS Pilani</t>
        </is>
      </c>
      <c r="C797" s="52" t="inlineStr">
        <is>
          <t>Instrumentation</t>
        </is>
      </c>
      <c r="D797" s="51" t="inlineStr">
        <is>
          <t>0410014</t>
        </is>
      </c>
      <c r="E797" s="52" t="inlineStr">
        <is>
          <t>Neha Singh</t>
        </is>
      </c>
      <c r="F797" s="51" t="inlineStr">
        <is>
          <t>TE</t>
        </is>
      </c>
      <c r="G797" s="51" t="inlineStr">
        <is>
          <t>A</t>
        </is>
      </c>
      <c r="H797" s="51" t="n">
        <v>20</v>
      </c>
      <c r="I797" s="51" t="n">
        <v>6</v>
      </c>
      <c r="J797" s="51" t="n">
        <v>22</v>
      </c>
      <c r="K797" s="51" t="n">
        <v>4</v>
      </c>
      <c r="L797" s="51" t="n">
        <v>19</v>
      </c>
      <c r="M797" s="51" t="n">
        <v>7</v>
      </c>
      <c r="N797" s="51" t="n">
        <v>21</v>
      </c>
      <c r="O797" s="51" t="n">
        <v>5</v>
      </c>
      <c r="P797" s="51" t="n">
        <v>18</v>
      </c>
      <c r="Q797" s="51" t="n">
        <v>8</v>
      </c>
      <c r="R797" s="51" t="n">
        <v>20</v>
      </c>
      <c r="S797" s="51" t="n">
        <v>6</v>
      </c>
      <c r="T797" s="51" t="n">
        <v>24</v>
      </c>
      <c r="U797" s="51" t="n">
        <v>2</v>
      </c>
      <c r="V797" s="51" t="n">
        <v>21</v>
      </c>
      <c r="W797" s="51" t="n">
        <v>5</v>
      </c>
      <c r="X797" s="51" t="n">
        <v>14</v>
      </c>
      <c r="Y797" s="51" t="n">
        <v>12</v>
      </c>
      <c r="Z797" s="51" t="n">
        <v>20</v>
      </c>
      <c r="AA797" s="51" t="n">
        <v>6</v>
      </c>
      <c r="AB797" s="67">
        <f>ROUND((H797+J797+L797+N797+P797+R797+T797+V797+X797+Z797)/(10*26)*100,1)&amp;"%"</f>
        <v/>
      </c>
    </row>
    <row r="798" ht="15" customHeight="1" s="38">
      <c r="A798" s="51" t="n">
        <v>795</v>
      </c>
      <c r="B798" s="52" t="inlineStr">
        <is>
          <t>BITS Pilani</t>
        </is>
      </c>
      <c r="C798" s="52" t="inlineStr">
        <is>
          <t>Instrumentation</t>
        </is>
      </c>
      <c r="D798" s="51" t="inlineStr">
        <is>
          <t>0410015</t>
        </is>
      </c>
      <c r="E798" s="52" t="inlineStr">
        <is>
          <t>Swati Joshi</t>
        </is>
      </c>
      <c r="F798" s="51" t="inlineStr">
        <is>
          <t>TE</t>
        </is>
      </c>
      <c r="G798" s="51" t="inlineStr">
        <is>
          <t>A</t>
        </is>
      </c>
      <c r="H798" s="51" t="n">
        <v>26</v>
      </c>
      <c r="I798" s="51" t="n">
        <v>0</v>
      </c>
      <c r="J798" s="51" t="n">
        <v>21</v>
      </c>
      <c r="K798" s="51" t="n">
        <v>5</v>
      </c>
      <c r="L798" s="51" t="n">
        <v>24</v>
      </c>
      <c r="M798" s="51" t="n">
        <v>2</v>
      </c>
      <c r="N798" s="51" t="n">
        <v>24</v>
      </c>
      <c r="O798" s="51" t="n">
        <v>2</v>
      </c>
      <c r="P798" s="51" t="n">
        <v>19</v>
      </c>
      <c r="Q798" s="51" t="n">
        <v>7</v>
      </c>
      <c r="R798" s="51" t="n">
        <v>15</v>
      </c>
      <c r="S798" s="51" t="n">
        <v>11</v>
      </c>
      <c r="T798" s="51" t="n">
        <v>20</v>
      </c>
      <c r="U798" s="51" t="n">
        <v>6</v>
      </c>
      <c r="V798" s="51" t="n">
        <v>23</v>
      </c>
      <c r="W798" s="51" t="n">
        <v>3</v>
      </c>
      <c r="X798" s="51" t="n">
        <v>25</v>
      </c>
      <c r="Y798" s="51" t="n">
        <v>1</v>
      </c>
      <c r="Z798" s="51" t="n">
        <v>15</v>
      </c>
      <c r="AA798" s="51" t="n">
        <v>11</v>
      </c>
      <c r="AB798" s="67">
        <f>ROUND((H798+J798+L798+N798+P798+R798+T798+V798+X798+Z798)/(10*26)*100,1)&amp;"%"</f>
        <v/>
      </c>
    </row>
    <row r="799" ht="15" customHeight="1" s="38">
      <c r="A799" s="51" t="n">
        <v>796</v>
      </c>
      <c r="B799" s="52" t="inlineStr">
        <is>
          <t>BITS Pilani</t>
        </is>
      </c>
      <c r="C799" s="52" t="inlineStr">
        <is>
          <t>Instrumentation</t>
        </is>
      </c>
      <c r="D799" s="51" t="inlineStr">
        <is>
          <t>0410016</t>
        </is>
      </c>
      <c r="E799" s="52" t="inlineStr">
        <is>
          <t>Manoj Bhatt</t>
        </is>
      </c>
      <c r="F799" s="51" t="inlineStr">
        <is>
          <t>SE</t>
        </is>
      </c>
      <c r="G799" s="51" t="inlineStr">
        <is>
          <t>B</t>
        </is>
      </c>
      <c r="H799" s="51" t="n">
        <v>17</v>
      </c>
      <c r="I799" s="51" t="n">
        <v>9</v>
      </c>
      <c r="J799" s="51" t="n">
        <v>23</v>
      </c>
      <c r="K799" s="51" t="n">
        <v>3</v>
      </c>
      <c r="L799" s="51" t="n">
        <v>19</v>
      </c>
      <c r="M799" s="51" t="n">
        <v>7</v>
      </c>
      <c r="N799" s="51" t="n">
        <v>25</v>
      </c>
      <c r="O799" s="51" t="n">
        <v>1</v>
      </c>
      <c r="P799" s="51" t="n">
        <v>25</v>
      </c>
      <c r="Q799" s="51" t="n">
        <v>1</v>
      </c>
      <c r="R799" s="51" t="n">
        <v>16</v>
      </c>
      <c r="S799" s="51" t="n">
        <v>10</v>
      </c>
      <c r="T799" s="51" t="n">
        <v>15</v>
      </c>
      <c r="U799" s="51" t="n">
        <v>11</v>
      </c>
      <c r="V799" s="51" t="n">
        <v>19</v>
      </c>
      <c r="W799" s="51" t="n">
        <v>7</v>
      </c>
      <c r="X799" s="51" t="n">
        <v>14</v>
      </c>
      <c r="Y799" s="51" t="n">
        <v>12</v>
      </c>
      <c r="Z799" s="51" t="n">
        <v>25</v>
      </c>
      <c r="AA799" s="51" t="n">
        <v>1</v>
      </c>
      <c r="AB799" s="67">
        <f>ROUND((H799+J799+L799+N799+P799+R799+T799+V799+X799+Z799)/(10*26)*100,1)&amp;"%"</f>
        <v/>
      </c>
    </row>
    <row r="800" ht="15" customHeight="1" s="38">
      <c r="A800" s="51" t="n">
        <v>797</v>
      </c>
      <c r="B800" s="52" t="inlineStr">
        <is>
          <t>BITS Pilani</t>
        </is>
      </c>
      <c r="C800" s="52" t="inlineStr">
        <is>
          <t>Instrumentation</t>
        </is>
      </c>
      <c r="D800" s="51" t="inlineStr">
        <is>
          <t>0410017</t>
        </is>
      </c>
      <c r="E800" s="52" t="inlineStr">
        <is>
          <t>Mansi Nair</t>
        </is>
      </c>
      <c r="F800" s="51" t="inlineStr">
        <is>
          <t>TE</t>
        </is>
      </c>
      <c r="G800" s="51" t="inlineStr">
        <is>
          <t>A</t>
        </is>
      </c>
      <c r="H800" s="51" t="n">
        <v>15</v>
      </c>
      <c r="I800" s="51" t="n">
        <v>11</v>
      </c>
      <c r="J800" s="51" t="n">
        <v>20</v>
      </c>
      <c r="K800" s="51" t="n">
        <v>6</v>
      </c>
      <c r="L800" s="51" t="n">
        <v>18</v>
      </c>
      <c r="M800" s="51" t="n">
        <v>8</v>
      </c>
      <c r="N800" s="51" t="n">
        <v>16</v>
      </c>
      <c r="O800" s="51" t="n">
        <v>10</v>
      </c>
      <c r="P800" s="51" t="n">
        <v>20</v>
      </c>
      <c r="Q800" s="51" t="n">
        <v>6</v>
      </c>
      <c r="R800" s="51" t="n">
        <v>15</v>
      </c>
      <c r="S800" s="51" t="n">
        <v>11</v>
      </c>
      <c r="T800" s="51" t="n">
        <v>14</v>
      </c>
      <c r="U800" s="51" t="n">
        <v>12</v>
      </c>
      <c r="V800" s="51" t="n">
        <v>21</v>
      </c>
      <c r="W800" s="51" t="n">
        <v>5</v>
      </c>
      <c r="X800" s="51" t="n">
        <v>14</v>
      </c>
      <c r="Y800" s="51" t="n">
        <v>12</v>
      </c>
      <c r="Z800" s="51" t="n">
        <v>17</v>
      </c>
      <c r="AA800" s="51" t="n">
        <v>9</v>
      </c>
      <c r="AB800" s="67">
        <f>ROUND((H800+J800+L800+N800+P800+R800+T800+V800+X800+Z800)/(10*26)*100,1)&amp;"%"</f>
        <v/>
      </c>
    </row>
    <row r="801" ht="15" customHeight="1" s="38">
      <c r="A801" s="51" t="n">
        <v>798</v>
      </c>
      <c r="B801" s="52" t="inlineStr">
        <is>
          <t>BITS Pilani</t>
        </is>
      </c>
      <c r="C801" s="52" t="inlineStr">
        <is>
          <t>Instrumentation</t>
        </is>
      </c>
      <c r="D801" s="51" t="inlineStr">
        <is>
          <t>0410018</t>
        </is>
      </c>
      <c r="E801" s="52" t="inlineStr">
        <is>
          <t>Pooja Nair</t>
        </is>
      </c>
      <c r="F801" s="51" t="inlineStr">
        <is>
          <t>TE</t>
        </is>
      </c>
      <c r="G801" s="51" t="inlineStr">
        <is>
          <t>A</t>
        </is>
      </c>
      <c r="H801" s="51" t="n">
        <v>17</v>
      </c>
      <c r="I801" s="51" t="n">
        <v>9</v>
      </c>
      <c r="J801" s="51" t="n">
        <v>19</v>
      </c>
      <c r="K801" s="51" t="n">
        <v>7</v>
      </c>
      <c r="L801" s="51" t="n">
        <v>14</v>
      </c>
      <c r="M801" s="51" t="n">
        <v>12</v>
      </c>
      <c r="N801" s="51" t="n">
        <v>24</v>
      </c>
      <c r="O801" s="51" t="n">
        <v>2</v>
      </c>
      <c r="P801" s="51" t="n">
        <v>22</v>
      </c>
      <c r="Q801" s="51" t="n">
        <v>4</v>
      </c>
      <c r="R801" s="51" t="n">
        <v>26</v>
      </c>
      <c r="S801" s="51" t="n">
        <v>0</v>
      </c>
      <c r="T801" s="51" t="n">
        <v>18</v>
      </c>
      <c r="U801" s="51" t="n">
        <v>8</v>
      </c>
      <c r="V801" s="51" t="n">
        <v>26</v>
      </c>
      <c r="W801" s="51" t="n">
        <v>0</v>
      </c>
      <c r="X801" s="51" t="n">
        <v>16</v>
      </c>
      <c r="Y801" s="51" t="n">
        <v>10</v>
      </c>
      <c r="Z801" s="51" t="n">
        <v>18</v>
      </c>
      <c r="AA801" s="51" t="n">
        <v>8</v>
      </c>
      <c r="AB801" s="67">
        <f>ROUND((H801+J801+L801+N801+P801+R801+T801+V801+X801+Z801)/(10*26)*100,1)&amp;"%"</f>
        <v/>
      </c>
    </row>
    <row r="802" ht="15" customHeight="1" s="38">
      <c r="A802" s="51" t="n">
        <v>799</v>
      </c>
      <c r="B802" s="52" t="inlineStr">
        <is>
          <t>BITS Pilani</t>
        </is>
      </c>
      <c r="C802" s="52" t="inlineStr">
        <is>
          <t>Instrumentation</t>
        </is>
      </c>
      <c r="D802" s="51" t="inlineStr">
        <is>
          <t>0410019</t>
        </is>
      </c>
      <c r="E802" s="52" t="inlineStr">
        <is>
          <t>Vijay Kumar</t>
        </is>
      </c>
      <c r="F802" s="51" t="inlineStr">
        <is>
          <t>BE</t>
        </is>
      </c>
      <c r="G802" s="51" t="inlineStr">
        <is>
          <t>C</t>
        </is>
      </c>
      <c r="H802" s="51" t="n">
        <v>17</v>
      </c>
      <c r="I802" s="51" t="n">
        <v>9</v>
      </c>
      <c r="J802" s="51" t="n">
        <v>25</v>
      </c>
      <c r="K802" s="51" t="n">
        <v>1</v>
      </c>
      <c r="L802" s="51" t="n">
        <v>25</v>
      </c>
      <c r="M802" s="51" t="n">
        <v>1</v>
      </c>
      <c r="N802" s="51" t="n">
        <v>25</v>
      </c>
      <c r="O802" s="51" t="n">
        <v>1</v>
      </c>
      <c r="P802" s="51" t="n">
        <v>15</v>
      </c>
      <c r="Q802" s="51" t="n">
        <v>11</v>
      </c>
      <c r="R802" s="51" t="n">
        <v>23</v>
      </c>
      <c r="S802" s="51" t="n">
        <v>3</v>
      </c>
      <c r="T802" s="51" t="n">
        <v>22</v>
      </c>
      <c r="U802" s="51" t="n">
        <v>4</v>
      </c>
      <c r="V802" s="51" t="n">
        <v>17</v>
      </c>
      <c r="W802" s="51" t="n">
        <v>9</v>
      </c>
      <c r="X802" s="51" t="n">
        <v>23</v>
      </c>
      <c r="Y802" s="51" t="n">
        <v>3</v>
      </c>
      <c r="Z802" s="51" t="n">
        <v>16</v>
      </c>
      <c r="AA802" s="51" t="n">
        <v>10</v>
      </c>
      <c r="AB802" s="67">
        <f>ROUND((H802+J802+L802+N802+P802+R802+T802+V802+X802+Z802)/(10*26)*100,1)&amp;"%"</f>
        <v/>
      </c>
    </row>
    <row r="803" ht="15" customHeight="1" s="38">
      <c r="A803" s="51" t="n">
        <v>800</v>
      </c>
      <c r="B803" s="52" t="inlineStr">
        <is>
          <t>BITS Pilani</t>
        </is>
      </c>
      <c r="C803" s="52" t="inlineStr">
        <is>
          <t>Instrumentation</t>
        </is>
      </c>
      <c r="D803" s="51" t="inlineStr">
        <is>
          <t>0410020</t>
        </is>
      </c>
      <c r="E803" s="52" t="inlineStr">
        <is>
          <t>Aarav Pandey</t>
        </is>
      </c>
      <c r="F803" s="51" t="inlineStr">
        <is>
          <t>TE</t>
        </is>
      </c>
      <c r="G803" s="51" t="inlineStr">
        <is>
          <t>C</t>
        </is>
      </c>
      <c r="H803" s="51" t="n">
        <v>18</v>
      </c>
      <c r="I803" s="51" t="n">
        <v>8</v>
      </c>
      <c r="J803" s="51" t="n">
        <v>22</v>
      </c>
      <c r="K803" s="51" t="n">
        <v>4</v>
      </c>
      <c r="L803" s="51" t="n">
        <v>18</v>
      </c>
      <c r="M803" s="51" t="n">
        <v>8</v>
      </c>
      <c r="N803" s="51" t="n">
        <v>22</v>
      </c>
      <c r="O803" s="51" t="n">
        <v>4</v>
      </c>
      <c r="P803" s="51" t="n">
        <v>15</v>
      </c>
      <c r="Q803" s="51" t="n">
        <v>11</v>
      </c>
      <c r="R803" s="51" t="n">
        <v>17</v>
      </c>
      <c r="S803" s="51" t="n">
        <v>9</v>
      </c>
      <c r="T803" s="51" t="n">
        <v>14</v>
      </c>
      <c r="U803" s="51" t="n">
        <v>12</v>
      </c>
      <c r="V803" s="51" t="n">
        <v>14</v>
      </c>
      <c r="W803" s="51" t="n">
        <v>12</v>
      </c>
      <c r="X803" s="51" t="n">
        <v>18</v>
      </c>
      <c r="Y803" s="51" t="n">
        <v>8</v>
      </c>
      <c r="Z803" s="51" t="n">
        <v>15</v>
      </c>
      <c r="AA803" s="51" t="n">
        <v>11</v>
      </c>
      <c r="AB803" s="67">
        <f>ROUND((H803+J803+L803+N803+P803+R803+T803+V803+X803+Z803)/(10*26)*100,1)&amp;"%"</f>
        <v/>
      </c>
    </row>
    <row r="804" ht="15" customHeight="1" s="38">
      <c r="A804" s="51" t="n">
        <v>801</v>
      </c>
      <c r="B804" s="52" t="inlineStr">
        <is>
          <t>NIT Trichy</t>
        </is>
      </c>
      <c r="C804" s="52" t="inlineStr">
        <is>
          <t>Computer Science</t>
        </is>
      </c>
      <c r="D804" s="51" t="inlineStr">
        <is>
          <t>0501001</t>
        </is>
      </c>
      <c r="E804" s="52" t="inlineStr">
        <is>
          <t>Amit Sharma</t>
        </is>
      </c>
      <c r="F804" s="51" t="inlineStr">
        <is>
          <t>SE</t>
        </is>
      </c>
      <c r="G804" s="51" t="inlineStr">
        <is>
          <t>B</t>
        </is>
      </c>
      <c r="H804" s="51" t="n">
        <v>25</v>
      </c>
      <c r="I804" s="51" t="n">
        <v>1</v>
      </c>
      <c r="J804" s="51" t="n">
        <v>20</v>
      </c>
      <c r="K804" s="51" t="n">
        <v>6</v>
      </c>
      <c r="L804" s="51" t="n">
        <v>23</v>
      </c>
      <c r="M804" s="51" t="n">
        <v>3</v>
      </c>
      <c r="N804" s="51" t="n">
        <v>26</v>
      </c>
      <c r="O804" s="51" t="n">
        <v>0</v>
      </c>
      <c r="P804" s="51" t="n">
        <v>26</v>
      </c>
      <c r="Q804" s="51" t="n">
        <v>0</v>
      </c>
      <c r="R804" s="51" t="n">
        <v>15</v>
      </c>
      <c r="S804" s="51" t="n">
        <v>11</v>
      </c>
      <c r="T804" s="51" t="n">
        <v>14</v>
      </c>
      <c r="U804" s="51" t="n">
        <v>12</v>
      </c>
      <c r="V804" s="51" t="n">
        <v>19</v>
      </c>
      <c r="W804" s="51" t="n">
        <v>7</v>
      </c>
      <c r="X804" s="51" t="n">
        <v>17</v>
      </c>
      <c r="Y804" s="51" t="n">
        <v>9</v>
      </c>
      <c r="Z804" s="51" t="n">
        <v>14</v>
      </c>
      <c r="AA804" s="51" t="n">
        <v>12</v>
      </c>
      <c r="AB804" s="67">
        <f>ROUND((H804+J804+L804+N804+P804+R804+T804+V804+X804+Z804)/(10*26)*100,1)&amp;"%"</f>
        <v/>
      </c>
    </row>
    <row r="805" ht="15" customHeight="1" s="38">
      <c r="A805" s="51" t="n">
        <v>802</v>
      </c>
      <c r="B805" s="52" t="inlineStr">
        <is>
          <t>NIT Trichy</t>
        </is>
      </c>
      <c r="C805" s="52" t="inlineStr">
        <is>
          <t>Computer Science</t>
        </is>
      </c>
      <c r="D805" s="51" t="inlineStr">
        <is>
          <t>0501002</t>
        </is>
      </c>
      <c r="E805" s="52" t="inlineStr">
        <is>
          <t>Rajan Kumar</t>
        </is>
      </c>
      <c r="F805" s="51" t="inlineStr">
        <is>
          <t>TE</t>
        </is>
      </c>
      <c r="G805" s="51" t="inlineStr">
        <is>
          <t>A</t>
        </is>
      </c>
      <c r="H805" s="51" t="n">
        <v>16</v>
      </c>
      <c r="I805" s="51" t="n">
        <v>10</v>
      </c>
      <c r="J805" s="51" t="n">
        <v>15</v>
      </c>
      <c r="K805" s="51" t="n">
        <v>11</v>
      </c>
      <c r="L805" s="51" t="n">
        <v>19</v>
      </c>
      <c r="M805" s="51" t="n">
        <v>7</v>
      </c>
      <c r="N805" s="51" t="n">
        <v>15</v>
      </c>
      <c r="O805" s="51" t="n">
        <v>11</v>
      </c>
      <c r="P805" s="51" t="n">
        <v>20</v>
      </c>
      <c r="Q805" s="51" t="n">
        <v>6</v>
      </c>
      <c r="R805" s="51" t="n">
        <v>21</v>
      </c>
      <c r="S805" s="51" t="n">
        <v>5</v>
      </c>
      <c r="T805" s="51" t="n">
        <v>25</v>
      </c>
      <c r="U805" s="51" t="n">
        <v>1</v>
      </c>
      <c r="V805" s="51" t="n">
        <v>19</v>
      </c>
      <c r="W805" s="51" t="n">
        <v>7</v>
      </c>
      <c r="X805" s="51" t="n">
        <v>26</v>
      </c>
      <c r="Y805" s="51" t="n">
        <v>0</v>
      </c>
      <c r="Z805" s="51" t="n">
        <v>26</v>
      </c>
      <c r="AA805" s="51" t="n">
        <v>0</v>
      </c>
      <c r="AB805" s="67">
        <f>ROUND((H805+J805+L805+N805+P805+R805+T805+V805+X805+Z805)/(10*26)*100,1)&amp;"%"</f>
        <v/>
      </c>
    </row>
    <row r="806" ht="15" customHeight="1" s="38">
      <c r="A806" s="51" t="n">
        <v>803</v>
      </c>
      <c r="B806" s="52" t="inlineStr">
        <is>
          <t>NIT Trichy</t>
        </is>
      </c>
      <c r="C806" s="52" t="inlineStr">
        <is>
          <t>Computer Science</t>
        </is>
      </c>
      <c r="D806" s="51" t="inlineStr">
        <is>
          <t>0501003</t>
        </is>
      </c>
      <c r="E806" s="52" t="inlineStr">
        <is>
          <t>Swati Reddy</t>
        </is>
      </c>
      <c r="F806" s="51" t="inlineStr">
        <is>
          <t>BE</t>
        </is>
      </c>
      <c r="G806" s="51" t="inlineStr">
        <is>
          <t>C</t>
        </is>
      </c>
      <c r="H806" s="51" t="n">
        <v>25</v>
      </c>
      <c r="I806" s="51" t="n">
        <v>1</v>
      </c>
      <c r="J806" s="51" t="n">
        <v>22</v>
      </c>
      <c r="K806" s="51" t="n">
        <v>4</v>
      </c>
      <c r="L806" s="51" t="n">
        <v>20</v>
      </c>
      <c r="M806" s="51" t="n">
        <v>6</v>
      </c>
      <c r="N806" s="51" t="n">
        <v>25</v>
      </c>
      <c r="O806" s="51" t="n">
        <v>1</v>
      </c>
      <c r="P806" s="51" t="n">
        <v>18</v>
      </c>
      <c r="Q806" s="51" t="n">
        <v>8</v>
      </c>
      <c r="R806" s="51" t="n">
        <v>20</v>
      </c>
      <c r="S806" s="51" t="n">
        <v>6</v>
      </c>
      <c r="T806" s="51" t="n">
        <v>25</v>
      </c>
      <c r="U806" s="51" t="n">
        <v>1</v>
      </c>
      <c r="V806" s="51" t="n">
        <v>26</v>
      </c>
      <c r="W806" s="51" t="n">
        <v>0</v>
      </c>
      <c r="X806" s="51" t="n">
        <v>17</v>
      </c>
      <c r="Y806" s="51" t="n">
        <v>9</v>
      </c>
      <c r="Z806" s="51" t="n">
        <v>17</v>
      </c>
      <c r="AA806" s="51" t="n">
        <v>9</v>
      </c>
      <c r="AB806" s="67">
        <f>ROUND((H806+J806+L806+N806+P806+R806+T806+V806+X806+Z806)/(10*26)*100,1)&amp;"%"</f>
        <v/>
      </c>
    </row>
    <row r="807" ht="15" customHeight="1" s="38">
      <c r="A807" s="51" t="n">
        <v>804</v>
      </c>
      <c r="B807" s="52" t="inlineStr">
        <is>
          <t>NIT Trichy</t>
        </is>
      </c>
      <c r="C807" s="52" t="inlineStr">
        <is>
          <t>Computer Science</t>
        </is>
      </c>
      <c r="D807" s="51" t="inlineStr">
        <is>
          <t>0501004</t>
        </is>
      </c>
      <c r="E807" s="52" t="inlineStr">
        <is>
          <t>Amit Shah</t>
        </is>
      </c>
      <c r="F807" s="51" t="inlineStr">
        <is>
          <t>BE</t>
        </is>
      </c>
      <c r="G807" s="51" t="inlineStr">
        <is>
          <t>A</t>
        </is>
      </c>
      <c r="H807" s="51" t="n">
        <v>24</v>
      </c>
      <c r="I807" s="51" t="n">
        <v>2</v>
      </c>
      <c r="J807" s="51" t="n">
        <v>23</v>
      </c>
      <c r="K807" s="51" t="n">
        <v>3</v>
      </c>
      <c r="L807" s="51" t="n">
        <v>19</v>
      </c>
      <c r="M807" s="51" t="n">
        <v>7</v>
      </c>
      <c r="N807" s="51" t="n">
        <v>17</v>
      </c>
      <c r="O807" s="51" t="n">
        <v>9</v>
      </c>
      <c r="P807" s="51" t="n">
        <v>18</v>
      </c>
      <c r="Q807" s="51" t="n">
        <v>8</v>
      </c>
      <c r="R807" s="51" t="n">
        <v>22</v>
      </c>
      <c r="S807" s="51" t="n">
        <v>4</v>
      </c>
      <c r="T807" s="51" t="n">
        <v>15</v>
      </c>
      <c r="U807" s="51" t="n">
        <v>11</v>
      </c>
      <c r="V807" s="51" t="n">
        <v>15</v>
      </c>
      <c r="W807" s="51" t="n">
        <v>11</v>
      </c>
      <c r="X807" s="51" t="n">
        <v>14</v>
      </c>
      <c r="Y807" s="51" t="n">
        <v>12</v>
      </c>
      <c r="Z807" s="51" t="n">
        <v>19</v>
      </c>
      <c r="AA807" s="51" t="n">
        <v>7</v>
      </c>
      <c r="AB807" s="67">
        <f>ROUND((H807+J807+L807+N807+P807+R807+T807+V807+X807+Z807)/(10*26)*100,1)&amp;"%"</f>
        <v/>
      </c>
    </row>
    <row r="808" ht="15" customHeight="1" s="38">
      <c r="A808" s="51" t="n">
        <v>805</v>
      </c>
      <c r="B808" s="52" t="inlineStr">
        <is>
          <t>NIT Trichy</t>
        </is>
      </c>
      <c r="C808" s="52" t="inlineStr">
        <is>
          <t>Computer Science</t>
        </is>
      </c>
      <c r="D808" s="51" t="inlineStr">
        <is>
          <t>0501005</t>
        </is>
      </c>
      <c r="E808" s="52" t="inlineStr">
        <is>
          <t>Divya Shah</t>
        </is>
      </c>
      <c r="F808" s="51" t="inlineStr">
        <is>
          <t>TE</t>
        </is>
      </c>
      <c r="G808" s="51" t="inlineStr">
        <is>
          <t>B</t>
        </is>
      </c>
      <c r="H808" s="51" t="n">
        <v>14</v>
      </c>
      <c r="I808" s="51" t="n">
        <v>12</v>
      </c>
      <c r="J808" s="51" t="n">
        <v>15</v>
      </c>
      <c r="K808" s="51" t="n">
        <v>11</v>
      </c>
      <c r="L808" s="51" t="n">
        <v>26</v>
      </c>
      <c r="M808" s="51" t="n">
        <v>0</v>
      </c>
      <c r="N808" s="51" t="n">
        <v>18</v>
      </c>
      <c r="O808" s="51" t="n">
        <v>8</v>
      </c>
      <c r="P808" s="51" t="n">
        <v>21</v>
      </c>
      <c r="Q808" s="51" t="n">
        <v>5</v>
      </c>
      <c r="R808" s="51" t="n">
        <v>20</v>
      </c>
      <c r="S808" s="51" t="n">
        <v>6</v>
      </c>
      <c r="T808" s="51" t="n">
        <v>18</v>
      </c>
      <c r="U808" s="51" t="n">
        <v>8</v>
      </c>
      <c r="V808" s="51" t="n">
        <v>26</v>
      </c>
      <c r="W808" s="51" t="n">
        <v>0</v>
      </c>
      <c r="X808" s="51" t="n">
        <v>16</v>
      </c>
      <c r="Y808" s="51" t="n">
        <v>10</v>
      </c>
      <c r="Z808" s="51" t="n">
        <v>21</v>
      </c>
      <c r="AA808" s="51" t="n">
        <v>5</v>
      </c>
      <c r="AB808" s="67">
        <f>ROUND((H808+J808+L808+N808+P808+R808+T808+V808+X808+Z808)/(10*26)*100,1)&amp;"%"</f>
        <v/>
      </c>
    </row>
    <row r="809" ht="15" customHeight="1" s="38">
      <c r="A809" s="51" t="n">
        <v>806</v>
      </c>
      <c r="B809" s="52" t="inlineStr">
        <is>
          <t>NIT Trichy</t>
        </is>
      </c>
      <c r="C809" s="52" t="inlineStr">
        <is>
          <t>Computer Science</t>
        </is>
      </c>
      <c r="D809" s="51" t="inlineStr">
        <is>
          <t>0501006</t>
        </is>
      </c>
      <c r="E809" s="52" t="inlineStr">
        <is>
          <t>Sneha Bhatt</t>
        </is>
      </c>
      <c r="F809" s="51" t="inlineStr">
        <is>
          <t>SE</t>
        </is>
      </c>
      <c r="G809" s="51" t="inlineStr">
        <is>
          <t>A</t>
        </is>
      </c>
      <c r="H809" s="51" t="n">
        <v>22</v>
      </c>
      <c r="I809" s="51" t="n">
        <v>4</v>
      </c>
      <c r="J809" s="51" t="n">
        <v>26</v>
      </c>
      <c r="K809" s="51" t="n">
        <v>0</v>
      </c>
      <c r="L809" s="51" t="n">
        <v>23</v>
      </c>
      <c r="M809" s="51" t="n">
        <v>3</v>
      </c>
      <c r="N809" s="51" t="n">
        <v>26</v>
      </c>
      <c r="O809" s="51" t="n">
        <v>0</v>
      </c>
      <c r="P809" s="51" t="n">
        <v>20</v>
      </c>
      <c r="Q809" s="51" t="n">
        <v>6</v>
      </c>
      <c r="R809" s="51" t="n">
        <v>15</v>
      </c>
      <c r="S809" s="51" t="n">
        <v>11</v>
      </c>
      <c r="T809" s="51" t="n">
        <v>19</v>
      </c>
      <c r="U809" s="51" t="n">
        <v>7</v>
      </c>
      <c r="V809" s="51" t="n">
        <v>21</v>
      </c>
      <c r="W809" s="51" t="n">
        <v>5</v>
      </c>
      <c r="X809" s="51" t="n">
        <v>17</v>
      </c>
      <c r="Y809" s="51" t="n">
        <v>9</v>
      </c>
      <c r="Z809" s="51" t="n">
        <v>22</v>
      </c>
      <c r="AA809" s="51" t="n">
        <v>4</v>
      </c>
      <c r="AB809" s="67">
        <f>ROUND((H809+J809+L809+N809+P809+R809+T809+V809+X809+Z809)/(10*26)*100,1)&amp;"%"</f>
        <v/>
      </c>
    </row>
    <row r="810" ht="15" customHeight="1" s="38">
      <c r="A810" s="51" t="n">
        <v>807</v>
      </c>
      <c r="B810" s="52" t="inlineStr">
        <is>
          <t>NIT Trichy</t>
        </is>
      </c>
      <c r="C810" s="52" t="inlineStr">
        <is>
          <t>Computer Science</t>
        </is>
      </c>
      <c r="D810" s="51" t="inlineStr">
        <is>
          <t>0501007</t>
        </is>
      </c>
      <c r="E810" s="52" t="inlineStr">
        <is>
          <t>Mansi Reddy</t>
        </is>
      </c>
      <c r="F810" s="51" t="inlineStr">
        <is>
          <t>BE</t>
        </is>
      </c>
      <c r="G810" s="51" t="inlineStr">
        <is>
          <t>B</t>
        </is>
      </c>
      <c r="H810" s="51" t="n">
        <v>19</v>
      </c>
      <c r="I810" s="51" t="n">
        <v>7</v>
      </c>
      <c r="J810" s="51" t="n">
        <v>19</v>
      </c>
      <c r="K810" s="51" t="n">
        <v>7</v>
      </c>
      <c r="L810" s="51" t="n">
        <v>25</v>
      </c>
      <c r="M810" s="51" t="n">
        <v>1</v>
      </c>
      <c r="N810" s="51" t="n">
        <v>26</v>
      </c>
      <c r="O810" s="51" t="n">
        <v>0</v>
      </c>
      <c r="P810" s="51" t="n">
        <v>15</v>
      </c>
      <c r="Q810" s="51" t="n">
        <v>11</v>
      </c>
      <c r="R810" s="51" t="n">
        <v>16</v>
      </c>
      <c r="S810" s="51" t="n">
        <v>10</v>
      </c>
      <c r="T810" s="51" t="n">
        <v>22</v>
      </c>
      <c r="U810" s="51" t="n">
        <v>4</v>
      </c>
      <c r="V810" s="51" t="n">
        <v>26</v>
      </c>
      <c r="W810" s="51" t="n">
        <v>0</v>
      </c>
      <c r="X810" s="51" t="n">
        <v>15</v>
      </c>
      <c r="Y810" s="51" t="n">
        <v>11</v>
      </c>
      <c r="Z810" s="51" t="n">
        <v>21</v>
      </c>
      <c r="AA810" s="51" t="n">
        <v>5</v>
      </c>
      <c r="AB810" s="67">
        <f>ROUND((H810+J810+L810+N810+P810+R810+T810+V810+X810+Z810)/(10*26)*100,1)&amp;"%"</f>
        <v/>
      </c>
    </row>
    <row r="811" ht="15" customHeight="1" s="38">
      <c r="A811" s="51" t="n">
        <v>808</v>
      </c>
      <c r="B811" s="52" t="inlineStr">
        <is>
          <t>NIT Trichy</t>
        </is>
      </c>
      <c r="C811" s="52" t="inlineStr">
        <is>
          <t>Computer Science</t>
        </is>
      </c>
      <c r="D811" s="51" t="inlineStr">
        <is>
          <t>0501008</t>
        </is>
      </c>
      <c r="E811" s="52" t="inlineStr">
        <is>
          <t>Rahul Gupta</t>
        </is>
      </c>
      <c r="F811" s="51" t="inlineStr">
        <is>
          <t>BE</t>
        </is>
      </c>
      <c r="G811" s="51" t="inlineStr">
        <is>
          <t>A</t>
        </is>
      </c>
      <c r="H811" s="51" t="n">
        <v>21</v>
      </c>
      <c r="I811" s="51" t="n">
        <v>5</v>
      </c>
      <c r="J811" s="51" t="n">
        <v>19</v>
      </c>
      <c r="K811" s="51" t="n">
        <v>7</v>
      </c>
      <c r="L811" s="51" t="n">
        <v>26</v>
      </c>
      <c r="M811" s="51" t="n">
        <v>0</v>
      </c>
      <c r="N811" s="51" t="n">
        <v>15</v>
      </c>
      <c r="O811" s="51" t="n">
        <v>11</v>
      </c>
      <c r="P811" s="51" t="n">
        <v>16</v>
      </c>
      <c r="Q811" s="51" t="n">
        <v>10</v>
      </c>
      <c r="R811" s="51" t="n">
        <v>17</v>
      </c>
      <c r="S811" s="51" t="n">
        <v>9</v>
      </c>
      <c r="T811" s="51" t="n">
        <v>23</v>
      </c>
      <c r="U811" s="51" t="n">
        <v>3</v>
      </c>
      <c r="V811" s="51" t="n">
        <v>19</v>
      </c>
      <c r="W811" s="51" t="n">
        <v>7</v>
      </c>
      <c r="X811" s="51" t="n">
        <v>26</v>
      </c>
      <c r="Y811" s="51" t="n">
        <v>0</v>
      </c>
      <c r="Z811" s="51" t="n">
        <v>23</v>
      </c>
      <c r="AA811" s="51" t="n">
        <v>3</v>
      </c>
      <c r="AB811" s="67">
        <f>ROUND((H811+J811+L811+N811+P811+R811+T811+V811+X811+Z811)/(10*26)*100,1)&amp;"%"</f>
        <v/>
      </c>
    </row>
    <row r="812" ht="15" customHeight="1" s="38">
      <c r="A812" s="51" t="n">
        <v>809</v>
      </c>
      <c r="B812" s="52" t="inlineStr">
        <is>
          <t>NIT Trichy</t>
        </is>
      </c>
      <c r="C812" s="52" t="inlineStr">
        <is>
          <t>Computer Science</t>
        </is>
      </c>
      <c r="D812" s="51" t="inlineStr">
        <is>
          <t>0501009</t>
        </is>
      </c>
      <c r="E812" s="52" t="inlineStr">
        <is>
          <t>Sneha Rao</t>
        </is>
      </c>
      <c r="F812" s="51" t="inlineStr">
        <is>
          <t>TE</t>
        </is>
      </c>
      <c r="G812" s="51" t="inlineStr">
        <is>
          <t>B</t>
        </is>
      </c>
      <c r="H812" s="51" t="n">
        <v>21</v>
      </c>
      <c r="I812" s="51" t="n">
        <v>5</v>
      </c>
      <c r="J812" s="51" t="n">
        <v>22</v>
      </c>
      <c r="K812" s="51" t="n">
        <v>4</v>
      </c>
      <c r="L812" s="51" t="n">
        <v>15</v>
      </c>
      <c r="M812" s="51" t="n">
        <v>11</v>
      </c>
      <c r="N812" s="51" t="n">
        <v>19</v>
      </c>
      <c r="O812" s="51" t="n">
        <v>7</v>
      </c>
      <c r="P812" s="51" t="n">
        <v>19</v>
      </c>
      <c r="Q812" s="51" t="n">
        <v>7</v>
      </c>
      <c r="R812" s="51" t="n">
        <v>18</v>
      </c>
      <c r="S812" s="51" t="n">
        <v>8</v>
      </c>
      <c r="T812" s="51" t="n">
        <v>16</v>
      </c>
      <c r="U812" s="51" t="n">
        <v>10</v>
      </c>
      <c r="V812" s="51" t="n">
        <v>20</v>
      </c>
      <c r="W812" s="51" t="n">
        <v>6</v>
      </c>
      <c r="X812" s="51" t="n">
        <v>24</v>
      </c>
      <c r="Y812" s="51" t="n">
        <v>2</v>
      </c>
      <c r="Z812" s="51" t="n">
        <v>14</v>
      </c>
      <c r="AA812" s="51" t="n">
        <v>12</v>
      </c>
      <c r="AB812" s="67">
        <f>ROUND((H812+J812+L812+N812+P812+R812+T812+V812+X812+Z812)/(10*26)*100,1)&amp;"%"</f>
        <v/>
      </c>
    </row>
    <row r="813" ht="15" customHeight="1" s="38">
      <c r="A813" s="51" t="n">
        <v>810</v>
      </c>
      <c r="B813" s="52" t="inlineStr">
        <is>
          <t>NIT Trichy</t>
        </is>
      </c>
      <c r="C813" s="52" t="inlineStr">
        <is>
          <t>Computer Science</t>
        </is>
      </c>
      <c r="D813" s="51" t="inlineStr">
        <is>
          <t>0501010</t>
        </is>
      </c>
      <c r="E813" s="52" t="inlineStr">
        <is>
          <t>Neha Reddy</t>
        </is>
      </c>
      <c r="F813" s="51" t="inlineStr">
        <is>
          <t>FE</t>
        </is>
      </c>
      <c r="G813" s="51" t="inlineStr">
        <is>
          <t>B</t>
        </is>
      </c>
      <c r="H813" s="51" t="n">
        <v>26</v>
      </c>
      <c r="I813" s="51" t="n">
        <v>0</v>
      </c>
      <c r="J813" s="51" t="n">
        <v>24</v>
      </c>
      <c r="K813" s="51" t="n">
        <v>2</v>
      </c>
      <c r="L813" s="51" t="n">
        <v>26</v>
      </c>
      <c r="M813" s="51" t="n">
        <v>0</v>
      </c>
      <c r="N813" s="51" t="n">
        <v>23</v>
      </c>
      <c r="O813" s="51" t="n">
        <v>3</v>
      </c>
      <c r="P813" s="51" t="n">
        <v>21</v>
      </c>
      <c r="Q813" s="51" t="n">
        <v>5</v>
      </c>
      <c r="R813" s="51" t="n">
        <v>16</v>
      </c>
      <c r="S813" s="51" t="n">
        <v>10</v>
      </c>
      <c r="T813" s="51" t="n">
        <v>17</v>
      </c>
      <c r="U813" s="51" t="n">
        <v>9</v>
      </c>
      <c r="V813" s="51" t="n">
        <v>25</v>
      </c>
      <c r="W813" s="51" t="n">
        <v>1</v>
      </c>
      <c r="X813" s="51" t="n">
        <v>20</v>
      </c>
      <c r="Y813" s="51" t="n">
        <v>6</v>
      </c>
      <c r="Z813" s="51" t="n">
        <v>14</v>
      </c>
      <c r="AA813" s="51" t="n">
        <v>12</v>
      </c>
      <c r="AB813" s="67">
        <f>ROUND((H813+J813+L813+N813+P813+R813+T813+V813+X813+Z813)/(10*26)*100,1)&amp;"%"</f>
        <v/>
      </c>
    </row>
    <row r="814" ht="15" customHeight="1" s="38">
      <c r="A814" s="51" t="n">
        <v>811</v>
      </c>
      <c r="B814" s="52" t="inlineStr">
        <is>
          <t>NIT Trichy</t>
        </is>
      </c>
      <c r="C814" s="52" t="inlineStr">
        <is>
          <t>Computer Science</t>
        </is>
      </c>
      <c r="D814" s="51" t="inlineStr">
        <is>
          <t>0501011</t>
        </is>
      </c>
      <c r="E814" s="52" t="inlineStr">
        <is>
          <t>Ananya Joshi</t>
        </is>
      </c>
      <c r="F814" s="51" t="inlineStr">
        <is>
          <t>TE</t>
        </is>
      </c>
      <c r="G814" s="51" t="inlineStr">
        <is>
          <t>B</t>
        </is>
      </c>
      <c r="H814" s="51" t="n">
        <v>16</v>
      </c>
      <c r="I814" s="51" t="n">
        <v>10</v>
      </c>
      <c r="J814" s="51" t="n">
        <v>18</v>
      </c>
      <c r="K814" s="51" t="n">
        <v>8</v>
      </c>
      <c r="L814" s="51" t="n">
        <v>26</v>
      </c>
      <c r="M814" s="51" t="n">
        <v>0</v>
      </c>
      <c r="N814" s="51" t="n">
        <v>18</v>
      </c>
      <c r="O814" s="51" t="n">
        <v>8</v>
      </c>
      <c r="P814" s="51" t="n">
        <v>20</v>
      </c>
      <c r="Q814" s="51" t="n">
        <v>6</v>
      </c>
      <c r="R814" s="51" t="n">
        <v>26</v>
      </c>
      <c r="S814" s="51" t="n">
        <v>0</v>
      </c>
      <c r="T814" s="51" t="n">
        <v>25</v>
      </c>
      <c r="U814" s="51" t="n">
        <v>1</v>
      </c>
      <c r="V814" s="51" t="n">
        <v>19</v>
      </c>
      <c r="W814" s="51" t="n">
        <v>7</v>
      </c>
      <c r="X814" s="51" t="n">
        <v>26</v>
      </c>
      <c r="Y814" s="51" t="n">
        <v>0</v>
      </c>
      <c r="Z814" s="51" t="n">
        <v>18</v>
      </c>
      <c r="AA814" s="51" t="n">
        <v>8</v>
      </c>
      <c r="AB814" s="67">
        <f>ROUND((H814+J814+L814+N814+P814+R814+T814+V814+X814+Z814)/(10*26)*100,1)&amp;"%"</f>
        <v/>
      </c>
    </row>
    <row r="815" ht="15" customHeight="1" s="38">
      <c r="A815" s="51" t="n">
        <v>812</v>
      </c>
      <c r="B815" s="52" t="inlineStr">
        <is>
          <t>NIT Trichy</t>
        </is>
      </c>
      <c r="C815" s="52" t="inlineStr">
        <is>
          <t>Computer Science</t>
        </is>
      </c>
      <c r="D815" s="51" t="inlineStr">
        <is>
          <t>0501012</t>
        </is>
      </c>
      <c r="E815" s="52" t="inlineStr">
        <is>
          <t>Anil Kumar</t>
        </is>
      </c>
      <c r="F815" s="51" t="inlineStr">
        <is>
          <t>TE</t>
        </is>
      </c>
      <c r="G815" s="51" t="inlineStr">
        <is>
          <t>B</t>
        </is>
      </c>
      <c r="H815" s="51" t="n">
        <v>20</v>
      </c>
      <c r="I815" s="51" t="n">
        <v>6</v>
      </c>
      <c r="J815" s="51" t="n">
        <v>26</v>
      </c>
      <c r="K815" s="51" t="n">
        <v>0</v>
      </c>
      <c r="L815" s="51" t="n">
        <v>21</v>
      </c>
      <c r="M815" s="51" t="n">
        <v>5</v>
      </c>
      <c r="N815" s="51" t="n">
        <v>21</v>
      </c>
      <c r="O815" s="51" t="n">
        <v>5</v>
      </c>
      <c r="P815" s="51" t="n">
        <v>16</v>
      </c>
      <c r="Q815" s="51" t="n">
        <v>10</v>
      </c>
      <c r="R815" s="51" t="n">
        <v>14</v>
      </c>
      <c r="S815" s="51" t="n">
        <v>12</v>
      </c>
      <c r="T815" s="51" t="n">
        <v>19</v>
      </c>
      <c r="U815" s="51" t="n">
        <v>7</v>
      </c>
      <c r="V815" s="51" t="n">
        <v>15</v>
      </c>
      <c r="W815" s="51" t="n">
        <v>11</v>
      </c>
      <c r="X815" s="51" t="n">
        <v>21</v>
      </c>
      <c r="Y815" s="51" t="n">
        <v>5</v>
      </c>
      <c r="Z815" s="51" t="n">
        <v>15</v>
      </c>
      <c r="AA815" s="51" t="n">
        <v>11</v>
      </c>
      <c r="AB815" s="67">
        <f>ROUND((H815+J815+L815+N815+P815+R815+T815+V815+X815+Z815)/(10*26)*100,1)&amp;"%"</f>
        <v/>
      </c>
    </row>
    <row r="816" ht="15" customHeight="1" s="38">
      <c r="A816" s="51" t="n">
        <v>813</v>
      </c>
      <c r="B816" s="52" t="inlineStr">
        <is>
          <t>NIT Trichy</t>
        </is>
      </c>
      <c r="C816" s="52" t="inlineStr">
        <is>
          <t>Computer Science</t>
        </is>
      </c>
      <c r="D816" s="51" t="inlineStr">
        <is>
          <t>0501013</t>
        </is>
      </c>
      <c r="E816" s="52" t="inlineStr">
        <is>
          <t>Kavya Pandey</t>
        </is>
      </c>
      <c r="F816" s="51" t="inlineStr">
        <is>
          <t>TE</t>
        </is>
      </c>
      <c r="G816" s="51" t="inlineStr">
        <is>
          <t>A</t>
        </is>
      </c>
      <c r="H816" s="51" t="n">
        <v>14</v>
      </c>
      <c r="I816" s="51" t="n">
        <v>12</v>
      </c>
      <c r="J816" s="51" t="n">
        <v>21</v>
      </c>
      <c r="K816" s="51" t="n">
        <v>5</v>
      </c>
      <c r="L816" s="51" t="n">
        <v>17</v>
      </c>
      <c r="M816" s="51" t="n">
        <v>9</v>
      </c>
      <c r="N816" s="51" t="n">
        <v>14</v>
      </c>
      <c r="O816" s="51" t="n">
        <v>12</v>
      </c>
      <c r="P816" s="51" t="n">
        <v>22</v>
      </c>
      <c r="Q816" s="51" t="n">
        <v>4</v>
      </c>
      <c r="R816" s="51" t="n">
        <v>21</v>
      </c>
      <c r="S816" s="51" t="n">
        <v>5</v>
      </c>
      <c r="T816" s="51" t="n">
        <v>15</v>
      </c>
      <c r="U816" s="51" t="n">
        <v>11</v>
      </c>
      <c r="V816" s="51" t="n">
        <v>19</v>
      </c>
      <c r="W816" s="51" t="n">
        <v>7</v>
      </c>
      <c r="X816" s="51" t="n">
        <v>20</v>
      </c>
      <c r="Y816" s="51" t="n">
        <v>6</v>
      </c>
      <c r="Z816" s="51" t="n">
        <v>26</v>
      </c>
      <c r="AA816" s="51" t="n">
        <v>0</v>
      </c>
      <c r="AB816" s="67">
        <f>ROUND((H816+J816+L816+N816+P816+R816+T816+V816+X816+Z816)/(10*26)*100,1)&amp;"%"</f>
        <v/>
      </c>
    </row>
    <row r="817" ht="15" customHeight="1" s="38">
      <c r="A817" s="51" t="n">
        <v>814</v>
      </c>
      <c r="B817" s="52" t="inlineStr">
        <is>
          <t>NIT Trichy</t>
        </is>
      </c>
      <c r="C817" s="52" t="inlineStr">
        <is>
          <t>Computer Science</t>
        </is>
      </c>
      <c r="D817" s="51" t="inlineStr">
        <is>
          <t>0501014</t>
        </is>
      </c>
      <c r="E817" s="52" t="inlineStr">
        <is>
          <t>Divya Kumar</t>
        </is>
      </c>
      <c r="F817" s="51" t="inlineStr">
        <is>
          <t>SE</t>
        </is>
      </c>
      <c r="G817" s="51" t="inlineStr">
        <is>
          <t>C</t>
        </is>
      </c>
      <c r="H817" s="51" t="n">
        <v>18</v>
      </c>
      <c r="I817" s="51" t="n">
        <v>8</v>
      </c>
      <c r="J817" s="51" t="n">
        <v>26</v>
      </c>
      <c r="K817" s="51" t="n">
        <v>0</v>
      </c>
      <c r="L817" s="51" t="n">
        <v>24</v>
      </c>
      <c r="M817" s="51" t="n">
        <v>2</v>
      </c>
      <c r="N817" s="51" t="n">
        <v>21</v>
      </c>
      <c r="O817" s="51" t="n">
        <v>5</v>
      </c>
      <c r="P817" s="51" t="n">
        <v>22</v>
      </c>
      <c r="Q817" s="51" t="n">
        <v>4</v>
      </c>
      <c r="R817" s="51" t="n">
        <v>24</v>
      </c>
      <c r="S817" s="51" t="n">
        <v>2</v>
      </c>
      <c r="T817" s="51" t="n">
        <v>26</v>
      </c>
      <c r="U817" s="51" t="n">
        <v>0</v>
      </c>
      <c r="V817" s="51" t="n">
        <v>17</v>
      </c>
      <c r="W817" s="51" t="n">
        <v>9</v>
      </c>
      <c r="X817" s="51" t="n">
        <v>21</v>
      </c>
      <c r="Y817" s="51" t="n">
        <v>5</v>
      </c>
      <c r="Z817" s="51" t="n">
        <v>24</v>
      </c>
      <c r="AA817" s="51" t="n">
        <v>2</v>
      </c>
      <c r="AB817" s="67">
        <f>ROUND((H817+J817+L817+N817+P817+R817+T817+V817+X817+Z817)/(10*26)*100,1)&amp;"%"</f>
        <v/>
      </c>
    </row>
    <row r="818" ht="15" customHeight="1" s="38">
      <c r="A818" s="51" t="n">
        <v>815</v>
      </c>
      <c r="B818" s="52" t="inlineStr">
        <is>
          <t>NIT Trichy</t>
        </is>
      </c>
      <c r="C818" s="52" t="inlineStr">
        <is>
          <t>Computer Science</t>
        </is>
      </c>
      <c r="D818" s="51" t="inlineStr">
        <is>
          <t>0501015</t>
        </is>
      </c>
      <c r="E818" s="52" t="inlineStr">
        <is>
          <t>Rajan Pandey</t>
        </is>
      </c>
      <c r="F818" s="51" t="inlineStr">
        <is>
          <t>TE</t>
        </is>
      </c>
      <c r="G818" s="51" t="inlineStr">
        <is>
          <t>B</t>
        </is>
      </c>
      <c r="H818" s="51" t="n">
        <v>25</v>
      </c>
      <c r="I818" s="51" t="n">
        <v>1</v>
      </c>
      <c r="J818" s="51" t="n">
        <v>14</v>
      </c>
      <c r="K818" s="51" t="n">
        <v>12</v>
      </c>
      <c r="L818" s="51" t="n">
        <v>17</v>
      </c>
      <c r="M818" s="51" t="n">
        <v>9</v>
      </c>
      <c r="N818" s="51" t="n">
        <v>15</v>
      </c>
      <c r="O818" s="51" t="n">
        <v>11</v>
      </c>
      <c r="P818" s="51" t="n">
        <v>21</v>
      </c>
      <c r="Q818" s="51" t="n">
        <v>5</v>
      </c>
      <c r="R818" s="51" t="n">
        <v>19</v>
      </c>
      <c r="S818" s="51" t="n">
        <v>7</v>
      </c>
      <c r="T818" s="51" t="n">
        <v>18</v>
      </c>
      <c r="U818" s="51" t="n">
        <v>8</v>
      </c>
      <c r="V818" s="51" t="n">
        <v>17</v>
      </c>
      <c r="W818" s="51" t="n">
        <v>9</v>
      </c>
      <c r="X818" s="51" t="n">
        <v>22</v>
      </c>
      <c r="Y818" s="51" t="n">
        <v>4</v>
      </c>
      <c r="Z818" s="51" t="n">
        <v>14</v>
      </c>
      <c r="AA818" s="51" t="n">
        <v>12</v>
      </c>
      <c r="AB818" s="67">
        <f>ROUND((H818+J818+L818+N818+P818+R818+T818+V818+X818+Z818)/(10*26)*100,1)&amp;"%"</f>
        <v/>
      </c>
    </row>
    <row r="819" ht="15" customHeight="1" s="38">
      <c r="A819" s="51" t="n">
        <v>816</v>
      </c>
      <c r="B819" s="52" t="inlineStr">
        <is>
          <t>NIT Trichy</t>
        </is>
      </c>
      <c r="C819" s="52" t="inlineStr">
        <is>
          <t>Computer Science</t>
        </is>
      </c>
      <c r="D819" s="51" t="inlineStr">
        <is>
          <t>0501016</t>
        </is>
      </c>
      <c r="E819" s="52" t="inlineStr">
        <is>
          <t>Ishita Tiwari</t>
        </is>
      </c>
      <c r="F819" s="51" t="inlineStr">
        <is>
          <t>FE</t>
        </is>
      </c>
      <c r="G819" s="51" t="inlineStr">
        <is>
          <t>B</t>
        </is>
      </c>
      <c r="H819" s="51" t="n">
        <v>26</v>
      </c>
      <c r="I819" s="51" t="n">
        <v>0</v>
      </c>
      <c r="J819" s="51" t="n">
        <v>16</v>
      </c>
      <c r="K819" s="51" t="n">
        <v>10</v>
      </c>
      <c r="L819" s="51" t="n">
        <v>21</v>
      </c>
      <c r="M819" s="51" t="n">
        <v>5</v>
      </c>
      <c r="N819" s="51" t="n">
        <v>18</v>
      </c>
      <c r="O819" s="51" t="n">
        <v>8</v>
      </c>
      <c r="P819" s="51" t="n">
        <v>15</v>
      </c>
      <c r="Q819" s="51" t="n">
        <v>11</v>
      </c>
      <c r="R819" s="51" t="n">
        <v>18</v>
      </c>
      <c r="S819" s="51" t="n">
        <v>8</v>
      </c>
      <c r="T819" s="51" t="n">
        <v>22</v>
      </c>
      <c r="U819" s="51" t="n">
        <v>4</v>
      </c>
      <c r="V819" s="51" t="n">
        <v>19</v>
      </c>
      <c r="W819" s="51" t="n">
        <v>7</v>
      </c>
      <c r="X819" s="51" t="n">
        <v>25</v>
      </c>
      <c r="Y819" s="51" t="n">
        <v>1</v>
      </c>
      <c r="Z819" s="51" t="n">
        <v>21</v>
      </c>
      <c r="AA819" s="51" t="n">
        <v>5</v>
      </c>
      <c r="AB819" s="67">
        <f>ROUND((H819+J819+L819+N819+P819+R819+T819+V819+X819+Z819)/(10*26)*100,1)&amp;"%"</f>
        <v/>
      </c>
    </row>
    <row r="820" ht="15" customHeight="1" s="38">
      <c r="A820" s="51" t="n">
        <v>817</v>
      </c>
      <c r="B820" s="52" t="inlineStr">
        <is>
          <t>NIT Trichy</t>
        </is>
      </c>
      <c r="C820" s="52" t="inlineStr">
        <is>
          <t>Computer Science</t>
        </is>
      </c>
      <c r="D820" s="51" t="inlineStr">
        <is>
          <t>0501017</t>
        </is>
      </c>
      <c r="E820" s="52" t="inlineStr">
        <is>
          <t>Nandini Mehta</t>
        </is>
      </c>
      <c r="F820" s="51" t="inlineStr">
        <is>
          <t>SE</t>
        </is>
      </c>
      <c r="G820" s="51" t="inlineStr">
        <is>
          <t>A</t>
        </is>
      </c>
      <c r="H820" s="51" t="n">
        <v>24</v>
      </c>
      <c r="I820" s="51" t="n">
        <v>2</v>
      </c>
      <c r="J820" s="51" t="n">
        <v>16</v>
      </c>
      <c r="K820" s="51" t="n">
        <v>10</v>
      </c>
      <c r="L820" s="51" t="n">
        <v>20</v>
      </c>
      <c r="M820" s="51" t="n">
        <v>6</v>
      </c>
      <c r="N820" s="51" t="n">
        <v>14</v>
      </c>
      <c r="O820" s="51" t="n">
        <v>12</v>
      </c>
      <c r="P820" s="51" t="n">
        <v>16</v>
      </c>
      <c r="Q820" s="51" t="n">
        <v>10</v>
      </c>
      <c r="R820" s="51" t="n">
        <v>23</v>
      </c>
      <c r="S820" s="51" t="n">
        <v>3</v>
      </c>
      <c r="T820" s="51" t="n">
        <v>16</v>
      </c>
      <c r="U820" s="51" t="n">
        <v>10</v>
      </c>
      <c r="V820" s="51" t="n">
        <v>19</v>
      </c>
      <c r="W820" s="51" t="n">
        <v>7</v>
      </c>
      <c r="X820" s="51" t="n">
        <v>18</v>
      </c>
      <c r="Y820" s="51" t="n">
        <v>8</v>
      </c>
      <c r="Z820" s="51" t="n">
        <v>26</v>
      </c>
      <c r="AA820" s="51" t="n">
        <v>0</v>
      </c>
      <c r="AB820" s="67">
        <f>ROUND((H820+J820+L820+N820+P820+R820+T820+V820+X820+Z820)/(10*26)*100,1)&amp;"%"</f>
        <v/>
      </c>
    </row>
    <row r="821" ht="15" customHeight="1" s="38">
      <c r="A821" s="51" t="n">
        <v>818</v>
      </c>
      <c r="B821" s="52" t="inlineStr">
        <is>
          <t>NIT Trichy</t>
        </is>
      </c>
      <c r="C821" s="52" t="inlineStr">
        <is>
          <t>Computer Science</t>
        </is>
      </c>
      <c r="D821" s="51" t="inlineStr">
        <is>
          <t>0501018</t>
        </is>
      </c>
      <c r="E821" s="52" t="inlineStr">
        <is>
          <t>Deepak Pillai</t>
        </is>
      </c>
      <c r="F821" s="51" t="inlineStr">
        <is>
          <t>BE</t>
        </is>
      </c>
      <c r="G821" s="51" t="inlineStr">
        <is>
          <t>A</t>
        </is>
      </c>
      <c r="H821" s="51" t="n">
        <v>26</v>
      </c>
      <c r="I821" s="51" t="n">
        <v>0</v>
      </c>
      <c r="J821" s="51" t="n">
        <v>20</v>
      </c>
      <c r="K821" s="51" t="n">
        <v>6</v>
      </c>
      <c r="L821" s="51" t="n">
        <v>24</v>
      </c>
      <c r="M821" s="51" t="n">
        <v>2</v>
      </c>
      <c r="N821" s="51" t="n">
        <v>22</v>
      </c>
      <c r="O821" s="51" t="n">
        <v>4</v>
      </c>
      <c r="P821" s="51" t="n">
        <v>20</v>
      </c>
      <c r="Q821" s="51" t="n">
        <v>6</v>
      </c>
      <c r="R821" s="51" t="n">
        <v>16</v>
      </c>
      <c r="S821" s="51" t="n">
        <v>10</v>
      </c>
      <c r="T821" s="51" t="n">
        <v>21</v>
      </c>
      <c r="U821" s="51" t="n">
        <v>5</v>
      </c>
      <c r="V821" s="51" t="n">
        <v>16</v>
      </c>
      <c r="W821" s="51" t="n">
        <v>10</v>
      </c>
      <c r="X821" s="51" t="n">
        <v>22</v>
      </c>
      <c r="Y821" s="51" t="n">
        <v>4</v>
      </c>
      <c r="Z821" s="51" t="n">
        <v>22</v>
      </c>
      <c r="AA821" s="51" t="n">
        <v>4</v>
      </c>
      <c r="AB821" s="67">
        <f>ROUND((H821+J821+L821+N821+P821+R821+T821+V821+X821+Z821)/(10*26)*100,1)&amp;"%"</f>
        <v/>
      </c>
    </row>
    <row r="822" ht="15" customHeight="1" s="38">
      <c r="A822" s="51" t="n">
        <v>819</v>
      </c>
      <c r="B822" s="52" t="inlineStr">
        <is>
          <t>NIT Trichy</t>
        </is>
      </c>
      <c r="C822" s="52" t="inlineStr">
        <is>
          <t>Computer Science</t>
        </is>
      </c>
      <c r="D822" s="51" t="inlineStr">
        <is>
          <t>0501019</t>
        </is>
      </c>
      <c r="E822" s="52" t="inlineStr">
        <is>
          <t>Priya Joshi</t>
        </is>
      </c>
      <c r="F822" s="51" t="inlineStr">
        <is>
          <t>TE</t>
        </is>
      </c>
      <c r="G822" s="51" t="inlineStr">
        <is>
          <t>B</t>
        </is>
      </c>
      <c r="H822" s="51" t="n">
        <v>18</v>
      </c>
      <c r="I822" s="51" t="n">
        <v>8</v>
      </c>
      <c r="J822" s="51" t="n">
        <v>14</v>
      </c>
      <c r="K822" s="51" t="n">
        <v>12</v>
      </c>
      <c r="L822" s="51" t="n">
        <v>21</v>
      </c>
      <c r="M822" s="51" t="n">
        <v>5</v>
      </c>
      <c r="N822" s="51" t="n">
        <v>20</v>
      </c>
      <c r="O822" s="51" t="n">
        <v>6</v>
      </c>
      <c r="P822" s="51" t="n">
        <v>20</v>
      </c>
      <c r="Q822" s="51" t="n">
        <v>6</v>
      </c>
      <c r="R822" s="51" t="n">
        <v>18</v>
      </c>
      <c r="S822" s="51" t="n">
        <v>8</v>
      </c>
      <c r="T822" s="51" t="n">
        <v>16</v>
      </c>
      <c r="U822" s="51" t="n">
        <v>10</v>
      </c>
      <c r="V822" s="51" t="n">
        <v>14</v>
      </c>
      <c r="W822" s="51" t="n">
        <v>12</v>
      </c>
      <c r="X822" s="51" t="n">
        <v>21</v>
      </c>
      <c r="Y822" s="51" t="n">
        <v>5</v>
      </c>
      <c r="Z822" s="51" t="n">
        <v>24</v>
      </c>
      <c r="AA822" s="51" t="n">
        <v>2</v>
      </c>
      <c r="AB822" s="67">
        <f>ROUND((H822+J822+L822+N822+P822+R822+T822+V822+X822+Z822)/(10*26)*100,1)&amp;"%"</f>
        <v/>
      </c>
    </row>
    <row r="823" ht="15" customHeight="1" s="38">
      <c r="A823" s="51" t="n">
        <v>820</v>
      </c>
      <c r="B823" s="52" t="inlineStr">
        <is>
          <t>NIT Trichy</t>
        </is>
      </c>
      <c r="C823" s="52" t="inlineStr">
        <is>
          <t>Computer Science</t>
        </is>
      </c>
      <c r="D823" s="51" t="inlineStr">
        <is>
          <t>0501020</t>
        </is>
      </c>
      <c r="E823" s="52" t="inlineStr">
        <is>
          <t>Deepak Mehta</t>
        </is>
      </c>
      <c r="F823" s="51" t="inlineStr">
        <is>
          <t>BE</t>
        </is>
      </c>
      <c r="G823" s="51" t="inlineStr">
        <is>
          <t>B</t>
        </is>
      </c>
      <c r="H823" s="51" t="n">
        <v>20</v>
      </c>
      <c r="I823" s="51" t="n">
        <v>6</v>
      </c>
      <c r="J823" s="51" t="n">
        <v>24</v>
      </c>
      <c r="K823" s="51" t="n">
        <v>2</v>
      </c>
      <c r="L823" s="51" t="n">
        <v>17</v>
      </c>
      <c r="M823" s="51" t="n">
        <v>9</v>
      </c>
      <c r="N823" s="51" t="n">
        <v>16</v>
      </c>
      <c r="O823" s="51" t="n">
        <v>10</v>
      </c>
      <c r="P823" s="51" t="n">
        <v>21</v>
      </c>
      <c r="Q823" s="51" t="n">
        <v>5</v>
      </c>
      <c r="R823" s="51" t="n">
        <v>15</v>
      </c>
      <c r="S823" s="51" t="n">
        <v>11</v>
      </c>
      <c r="T823" s="51" t="n">
        <v>25</v>
      </c>
      <c r="U823" s="51" t="n">
        <v>1</v>
      </c>
      <c r="V823" s="51" t="n">
        <v>17</v>
      </c>
      <c r="W823" s="51" t="n">
        <v>9</v>
      </c>
      <c r="X823" s="51" t="n">
        <v>19</v>
      </c>
      <c r="Y823" s="51" t="n">
        <v>7</v>
      </c>
      <c r="Z823" s="51" t="n">
        <v>17</v>
      </c>
      <c r="AA823" s="51" t="n">
        <v>9</v>
      </c>
      <c r="AB823" s="67">
        <f>ROUND((H823+J823+L823+N823+P823+R823+T823+V823+X823+Z823)/(10*26)*100,1)&amp;"%"</f>
        <v/>
      </c>
    </row>
    <row r="824" ht="15" customHeight="1" s="38">
      <c r="A824" s="43" t="n">
        <v>821</v>
      </c>
      <c r="B824" s="44" t="inlineStr">
        <is>
          <t>NIT Trichy</t>
        </is>
      </c>
      <c r="C824" s="44" t="inlineStr">
        <is>
          <t>Electronics</t>
        </is>
      </c>
      <c r="D824" s="43" t="inlineStr">
        <is>
          <t>0502001</t>
        </is>
      </c>
      <c r="E824" s="44" t="inlineStr">
        <is>
          <t>Vijay Verma</t>
        </is>
      </c>
      <c r="F824" s="43" t="inlineStr">
        <is>
          <t>FE</t>
        </is>
      </c>
      <c r="G824" s="43" t="inlineStr">
        <is>
          <t>B</t>
        </is>
      </c>
      <c r="H824" s="43" t="n">
        <v>25</v>
      </c>
      <c r="I824" s="43" t="n">
        <v>1</v>
      </c>
      <c r="J824" s="43" t="n">
        <v>22</v>
      </c>
      <c r="K824" s="43" t="n">
        <v>4</v>
      </c>
      <c r="L824" s="43" t="n">
        <v>20</v>
      </c>
      <c r="M824" s="43" t="n">
        <v>6</v>
      </c>
      <c r="N824" s="43" t="n">
        <v>21</v>
      </c>
      <c r="O824" s="43" t="n">
        <v>5</v>
      </c>
      <c r="P824" s="43" t="n">
        <v>20</v>
      </c>
      <c r="Q824" s="43" t="n">
        <v>6</v>
      </c>
      <c r="R824" s="43" t="n">
        <v>25</v>
      </c>
      <c r="S824" s="43" t="n">
        <v>1</v>
      </c>
      <c r="T824" s="43" t="n">
        <v>16</v>
      </c>
      <c r="U824" s="43" t="n">
        <v>10</v>
      </c>
      <c r="V824" s="43" t="n">
        <v>19</v>
      </c>
      <c r="W824" s="43" t="n">
        <v>7</v>
      </c>
      <c r="X824" s="43" t="n">
        <v>23</v>
      </c>
      <c r="Y824" s="43" t="n">
        <v>3</v>
      </c>
      <c r="Z824" s="43" t="n">
        <v>16</v>
      </c>
      <c r="AA824" s="43" t="n">
        <v>10</v>
      </c>
      <c r="AB824" s="63">
        <f>ROUND((H824+J824+L824+N824+P824+R824+T824+V824+X824+Z824)/(10*26)*100,1)&amp;"%"</f>
        <v/>
      </c>
    </row>
    <row r="825" ht="15" customHeight="1" s="38">
      <c r="A825" s="43" t="n">
        <v>822</v>
      </c>
      <c r="B825" s="44" t="inlineStr">
        <is>
          <t>NIT Trichy</t>
        </is>
      </c>
      <c r="C825" s="44" t="inlineStr">
        <is>
          <t>Electronics</t>
        </is>
      </c>
      <c r="D825" s="43" t="inlineStr">
        <is>
          <t>0502002</t>
        </is>
      </c>
      <c r="E825" s="44" t="inlineStr">
        <is>
          <t>Nandini Gupta</t>
        </is>
      </c>
      <c r="F825" s="43" t="inlineStr">
        <is>
          <t>BE</t>
        </is>
      </c>
      <c r="G825" s="43" t="inlineStr">
        <is>
          <t>B</t>
        </is>
      </c>
      <c r="H825" s="43" t="n">
        <v>17</v>
      </c>
      <c r="I825" s="43" t="n">
        <v>9</v>
      </c>
      <c r="J825" s="43" t="n">
        <v>22</v>
      </c>
      <c r="K825" s="43" t="n">
        <v>4</v>
      </c>
      <c r="L825" s="43" t="n">
        <v>20</v>
      </c>
      <c r="M825" s="43" t="n">
        <v>6</v>
      </c>
      <c r="N825" s="43" t="n">
        <v>25</v>
      </c>
      <c r="O825" s="43" t="n">
        <v>1</v>
      </c>
      <c r="P825" s="43" t="n">
        <v>22</v>
      </c>
      <c r="Q825" s="43" t="n">
        <v>4</v>
      </c>
      <c r="R825" s="43" t="n">
        <v>21</v>
      </c>
      <c r="S825" s="43" t="n">
        <v>5</v>
      </c>
      <c r="T825" s="43" t="n">
        <v>23</v>
      </c>
      <c r="U825" s="43" t="n">
        <v>3</v>
      </c>
      <c r="V825" s="43" t="n">
        <v>14</v>
      </c>
      <c r="W825" s="43" t="n">
        <v>12</v>
      </c>
      <c r="X825" s="43" t="n">
        <v>20</v>
      </c>
      <c r="Y825" s="43" t="n">
        <v>6</v>
      </c>
      <c r="Z825" s="43" t="n">
        <v>24</v>
      </c>
      <c r="AA825" s="43" t="n">
        <v>2</v>
      </c>
      <c r="AB825" s="63">
        <f>ROUND((H825+J825+L825+N825+P825+R825+T825+V825+X825+Z825)/(10*26)*100,1)&amp;"%"</f>
        <v/>
      </c>
    </row>
    <row r="826" ht="15" customHeight="1" s="38">
      <c r="A826" s="43" t="n">
        <v>823</v>
      </c>
      <c r="B826" s="44" t="inlineStr">
        <is>
          <t>NIT Trichy</t>
        </is>
      </c>
      <c r="C826" s="44" t="inlineStr">
        <is>
          <t>Electronics</t>
        </is>
      </c>
      <c r="D826" s="43" t="inlineStr">
        <is>
          <t>0502003</t>
        </is>
      </c>
      <c r="E826" s="44" t="inlineStr">
        <is>
          <t>Pooja Iyer</t>
        </is>
      </c>
      <c r="F826" s="43" t="inlineStr">
        <is>
          <t>BE</t>
        </is>
      </c>
      <c r="G826" s="43" t="inlineStr">
        <is>
          <t>C</t>
        </is>
      </c>
      <c r="H826" s="43" t="n">
        <v>25</v>
      </c>
      <c r="I826" s="43" t="n">
        <v>1</v>
      </c>
      <c r="J826" s="43" t="n">
        <v>14</v>
      </c>
      <c r="K826" s="43" t="n">
        <v>12</v>
      </c>
      <c r="L826" s="43" t="n">
        <v>26</v>
      </c>
      <c r="M826" s="43" t="n">
        <v>0</v>
      </c>
      <c r="N826" s="43" t="n">
        <v>18</v>
      </c>
      <c r="O826" s="43" t="n">
        <v>8</v>
      </c>
      <c r="P826" s="43" t="n">
        <v>22</v>
      </c>
      <c r="Q826" s="43" t="n">
        <v>4</v>
      </c>
      <c r="R826" s="43" t="n">
        <v>22</v>
      </c>
      <c r="S826" s="43" t="n">
        <v>4</v>
      </c>
      <c r="T826" s="43" t="n">
        <v>20</v>
      </c>
      <c r="U826" s="43" t="n">
        <v>6</v>
      </c>
      <c r="V826" s="43" t="n">
        <v>23</v>
      </c>
      <c r="W826" s="43" t="n">
        <v>3</v>
      </c>
      <c r="X826" s="43" t="n">
        <v>24</v>
      </c>
      <c r="Y826" s="43" t="n">
        <v>2</v>
      </c>
      <c r="Z826" s="43" t="n">
        <v>17</v>
      </c>
      <c r="AA826" s="43" t="n">
        <v>9</v>
      </c>
      <c r="AB826" s="63">
        <f>ROUND((H826+J826+L826+N826+P826+R826+T826+V826+X826+Z826)/(10*26)*100,1)&amp;"%"</f>
        <v/>
      </c>
    </row>
    <row r="827" ht="15" customHeight="1" s="38">
      <c r="A827" s="43" t="n">
        <v>824</v>
      </c>
      <c r="B827" s="44" t="inlineStr">
        <is>
          <t>NIT Trichy</t>
        </is>
      </c>
      <c r="C827" s="44" t="inlineStr">
        <is>
          <t>Electronics</t>
        </is>
      </c>
      <c r="D827" s="43" t="inlineStr">
        <is>
          <t>0502004</t>
        </is>
      </c>
      <c r="E827" s="44" t="inlineStr">
        <is>
          <t>Arjun Gupta</t>
        </is>
      </c>
      <c r="F827" s="43" t="inlineStr">
        <is>
          <t>FE</t>
        </is>
      </c>
      <c r="G827" s="43" t="inlineStr">
        <is>
          <t>A</t>
        </is>
      </c>
      <c r="H827" s="43" t="n">
        <v>16</v>
      </c>
      <c r="I827" s="43" t="n">
        <v>10</v>
      </c>
      <c r="J827" s="43" t="n">
        <v>14</v>
      </c>
      <c r="K827" s="43" t="n">
        <v>12</v>
      </c>
      <c r="L827" s="43" t="n">
        <v>25</v>
      </c>
      <c r="M827" s="43" t="n">
        <v>1</v>
      </c>
      <c r="N827" s="43" t="n">
        <v>19</v>
      </c>
      <c r="O827" s="43" t="n">
        <v>7</v>
      </c>
      <c r="P827" s="43" t="n">
        <v>26</v>
      </c>
      <c r="Q827" s="43" t="n">
        <v>0</v>
      </c>
      <c r="R827" s="43" t="n">
        <v>19</v>
      </c>
      <c r="S827" s="43" t="n">
        <v>7</v>
      </c>
      <c r="T827" s="43" t="n">
        <v>26</v>
      </c>
      <c r="U827" s="43" t="n">
        <v>0</v>
      </c>
      <c r="V827" s="43" t="n">
        <v>17</v>
      </c>
      <c r="W827" s="43" t="n">
        <v>9</v>
      </c>
      <c r="X827" s="43" t="n">
        <v>18</v>
      </c>
      <c r="Y827" s="43" t="n">
        <v>8</v>
      </c>
      <c r="Z827" s="43" t="n">
        <v>14</v>
      </c>
      <c r="AA827" s="43" t="n">
        <v>12</v>
      </c>
      <c r="AB827" s="63">
        <f>ROUND((H827+J827+L827+N827+P827+R827+T827+V827+X827+Z827)/(10*26)*100,1)&amp;"%"</f>
        <v/>
      </c>
    </row>
    <row r="828" ht="15" customHeight="1" s="38">
      <c r="A828" s="43" t="n">
        <v>825</v>
      </c>
      <c r="B828" s="44" t="inlineStr">
        <is>
          <t>NIT Trichy</t>
        </is>
      </c>
      <c r="C828" s="44" t="inlineStr">
        <is>
          <t>Electronics</t>
        </is>
      </c>
      <c r="D828" s="43" t="inlineStr">
        <is>
          <t>0502005</t>
        </is>
      </c>
      <c r="E828" s="44" t="inlineStr">
        <is>
          <t>Ishita Shah</t>
        </is>
      </c>
      <c r="F828" s="43" t="inlineStr">
        <is>
          <t>BE</t>
        </is>
      </c>
      <c r="G828" s="43" t="inlineStr">
        <is>
          <t>C</t>
        </is>
      </c>
      <c r="H828" s="43" t="n">
        <v>19</v>
      </c>
      <c r="I828" s="43" t="n">
        <v>7</v>
      </c>
      <c r="J828" s="43" t="n">
        <v>26</v>
      </c>
      <c r="K828" s="43" t="n">
        <v>0</v>
      </c>
      <c r="L828" s="43" t="n">
        <v>14</v>
      </c>
      <c r="M828" s="43" t="n">
        <v>12</v>
      </c>
      <c r="N828" s="43" t="n">
        <v>24</v>
      </c>
      <c r="O828" s="43" t="n">
        <v>2</v>
      </c>
      <c r="P828" s="43" t="n">
        <v>22</v>
      </c>
      <c r="Q828" s="43" t="n">
        <v>4</v>
      </c>
      <c r="R828" s="43" t="n">
        <v>23</v>
      </c>
      <c r="S828" s="43" t="n">
        <v>3</v>
      </c>
      <c r="T828" s="43" t="n">
        <v>26</v>
      </c>
      <c r="U828" s="43" t="n">
        <v>0</v>
      </c>
      <c r="V828" s="43" t="n">
        <v>16</v>
      </c>
      <c r="W828" s="43" t="n">
        <v>10</v>
      </c>
      <c r="X828" s="43" t="n">
        <v>21</v>
      </c>
      <c r="Y828" s="43" t="n">
        <v>5</v>
      </c>
      <c r="Z828" s="43" t="n">
        <v>17</v>
      </c>
      <c r="AA828" s="43" t="n">
        <v>9</v>
      </c>
      <c r="AB828" s="63">
        <f>ROUND((H828+J828+L828+N828+P828+R828+T828+V828+X828+Z828)/(10*26)*100,1)&amp;"%"</f>
        <v/>
      </c>
    </row>
    <row r="829" ht="15" customHeight="1" s="38">
      <c r="A829" s="43" t="n">
        <v>826</v>
      </c>
      <c r="B829" s="44" t="inlineStr">
        <is>
          <t>NIT Trichy</t>
        </is>
      </c>
      <c r="C829" s="44" t="inlineStr">
        <is>
          <t>Electronics</t>
        </is>
      </c>
      <c r="D829" s="43" t="inlineStr">
        <is>
          <t>0502006</t>
        </is>
      </c>
      <c r="E829" s="44" t="inlineStr">
        <is>
          <t>Ritika Reddy</t>
        </is>
      </c>
      <c r="F829" s="43" t="inlineStr">
        <is>
          <t>SE</t>
        </is>
      </c>
      <c r="G829" s="43" t="inlineStr">
        <is>
          <t>C</t>
        </is>
      </c>
      <c r="H829" s="43" t="n">
        <v>23</v>
      </c>
      <c r="I829" s="43" t="n">
        <v>3</v>
      </c>
      <c r="J829" s="43" t="n">
        <v>20</v>
      </c>
      <c r="K829" s="43" t="n">
        <v>6</v>
      </c>
      <c r="L829" s="43" t="n">
        <v>25</v>
      </c>
      <c r="M829" s="43" t="n">
        <v>1</v>
      </c>
      <c r="N829" s="43" t="n">
        <v>15</v>
      </c>
      <c r="O829" s="43" t="n">
        <v>11</v>
      </c>
      <c r="P829" s="43" t="n">
        <v>19</v>
      </c>
      <c r="Q829" s="43" t="n">
        <v>7</v>
      </c>
      <c r="R829" s="43" t="n">
        <v>23</v>
      </c>
      <c r="S829" s="43" t="n">
        <v>3</v>
      </c>
      <c r="T829" s="43" t="n">
        <v>21</v>
      </c>
      <c r="U829" s="43" t="n">
        <v>5</v>
      </c>
      <c r="V829" s="43" t="n">
        <v>20</v>
      </c>
      <c r="W829" s="43" t="n">
        <v>6</v>
      </c>
      <c r="X829" s="43" t="n">
        <v>18</v>
      </c>
      <c r="Y829" s="43" t="n">
        <v>8</v>
      </c>
      <c r="Z829" s="43" t="n">
        <v>26</v>
      </c>
      <c r="AA829" s="43" t="n">
        <v>0</v>
      </c>
      <c r="AB829" s="63">
        <f>ROUND((H829+J829+L829+N829+P829+R829+T829+V829+X829+Z829)/(10*26)*100,1)&amp;"%"</f>
        <v/>
      </c>
    </row>
    <row r="830" ht="15" customHeight="1" s="38">
      <c r="A830" s="43" t="n">
        <v>827</v>
      </c>
      <c r="B830" s="44" t="inlineStr">
        <is>
          <t>NIT Trichy</t>
        </is>
      </c>
      <c r="C830" s="44" t="inlineStr">
        <is>
          <t>Electronics</t>
        </is>
      </c>
      <c r="D830" s="43" t="inlineStr">
        <is>
          <t>0502007</t>
        </is>
      </c>
      <c r="E830" s="44" t="inlineStr">
        <is>
          <t>Swati Joshi</t>
        </is>
      </c>
      <c r="F830" s="43" t="inlineStr">
        <is>
          <t>BE</t>
        </is>
      </c>
      <c r="G830" s="43" t="inlineStr">
        <is>
          <t>C</t>
        </is>
      </c>
      <c r="H830" s="43" t="n">
        <v>14</v>
      </c>
      <c r="I830" s="43" t="n">
        <v>12</v>
      </c>
      <c r="J830" s="43" t="n">
        <v>19</v>
      </c>
      <c r="K830" s="43" t="n">
        <v>7</v>
      </c>
      <c r="L830" s="43" t="n">
        <v>17</v>
      </c>
      <c r="M830" s="43" t="n">
        <v>9</v>
      </c>
      <c r="N830" s="43" t="n">
        <v>24</v>
      </c>
      <c r="O830" s="43" t="n">
        <v>2</v>
      </c>
      <c r="P830" s="43" t="n">
        <v>24</v>
      </c>
      <c r="Q830" s="43" t="n">
        <v>2</v>
      </c>
      <c r="R830" s="43" t="n">
        <v>25</v>
      </c>
      <c r="S830" s="43" t="n">
        <v>1</v>
      </c>
      <c r="T830" s="43" t="n">
        <v>19</v>
      </c>
      <c r="U830" s="43" t="n">
        <v>7</v>
      </c>
      <c r="V830" s="43" t="n">
        <v>20</v>
      </c>
      <c r="W830" s="43" t="n">
        <v>6</v>
      </c>
      <c r="X830" s="43" t="n">
        <v>21</v>
      </c>
      <c r="Y830" s="43" t="n">
        <v>5</v>
      </c>
      <c r="Z830" s="43" t="n">
        <v>14</v>
      </c>
      <c r="AA830" s="43" t="n">
        <v>12</v>
      </c>
      <c r="AB830" s="63">
        <f>ROUND((H830+J830+L830+N830+P830+R830+T830+V830+X830+Z830)/(10*26)*100,1)&amp;"%"</f>
        <v/>
      </c>
    </row>
    <row r="831" ht="15" customHeight="1" s="38">
      <c r="A831" s="43" t="n">
        <v>828</v>
      </c>
      <c r="B831" s="44" t="inlineStr">
        <is>
          <t>NIT Trichy</t>
        </is>
      </c>
      <c r="C831" s="44" t="inlineStr">
        <is>
          <t>Electronics</t>
        </is>
      </c>
      <c r="D831" s="43" t="inlineStr">
        <is>
          <t>0502008</t>
        </is>
      </c>
      <c r="E831" s="44" t="inlineStr">
        <is>
          <t>Mansi Bhatt</t>
        </is>
      </c>
      <c r="F831" s="43" t="inlineStr">
        <is>
          <t>TE</t>
        </is>
      </c>
      <c r="G831" s="43" t="inlineStr">
        <is>
          <t>B</t>
        </is>
      </c>
      <c r="H831" s="43" t="n">
        <v>25</v>
      </c>
      <c r="I831" s="43" t="n">
        <v>1</v>
      </c>
      <c r="J831" s="43" t="n">
        <v>21</v>
      </c>
      <c r="K831" s="43" t="n">
        <v>5</v>
      </c>
      <c r="L831" s="43" t="n">
        <v>22</v>
      </c>
      <c r="M831" s="43" t="n">
        <v>4</v>
      </c>
      <c r="N831" s="43" t="n">
        <v>23</v>
      </c>
      <c r="O831" s="43" t="n">
        <v>3</v>
      </c>
      <c r="P831" s="43" t="n">
        <v>21</v>
      </c>
      <c r="Q831" s="43" t="n">
        <v>5</v>
      </c>
      <c r="R831" s="43" t="n">
        <v>21</v>
      </c>
      <c r="S831" s="43" t="n">
        <v>5</v>
      </c>
      <c r="T831" s="43" t="n">
        <v>25</v>
      </c>
      <c r="U831" s="43" t="n">
        <v>1</v>
      </c>
      <c r="V831" s="43" t="n">
        <v>19</v>
      </c>
      <c r="W831" s="43" t="n">
        <v>7</v>
      </c>
      <c r="X831" s="43" t="n">
        <v>19</v>
      </c>
      <c r="Y831" s="43" t="n">
        <v>7</v>
      </c>
      <c r="Z831" s="43" t="n">
        <v>18</v>
      </c>
      <c r="AA831" s="43" t="n">
        <v>8</v>
      </c>
      <c r="AB831" s="63">
        <f>ROUND((H831+J831+L831+N831+P831+R831+T831+V831+X831+Z831)/(10*26)*100,1)&amp;"%"</f>
        <v/>
      </c>
    </row>
    <row r="832" ht="15" customHeight="1" s="38">
      <c r="A832" s="43" t="n">
        <v>829</v>
      </c>
      <c r="B832" s="44" t="inlineStr">
        <is>
          <t>NIT Trichy</t>
        </is>
      </c>
      <c r="C832" s="44" t="inlineStr">
        <is>
          <t>Electronics</t>
        </is>
      </c>
      <c r="D832" s="43" t="inlineStr">
        <is>
          <t>0502009</t>
        </is>
      </c>
      <c r="E832" s="44" t="inlineStr">
        <is>
          <t>Meera Pandey</t>
        </is>
      </c>
      <c r="F832" s="43" t="inlineStr">
        <is>
          <t>BE</t>
        </is>
      </c>
      <c r="G832" s="43" t="inlineStr">
        <is>
          <t>B</t>
        </is>
      </c>
      <c r="H832" s="43" t="n">
        <v>16</v>
      </c>
      <c r="I832" s="43" t="n">
        <v>10</v>
      </c>
      <c r="J832" s="43" t="n">
        <v>20</v>
      </c>
      <c r="K832" s="43" t="n">
        <v>6</v>
      </c>
      <c r="L832" s="43" t="n">
        <v>15</v>
      </c>
      <c r="M832" s="43" t="n">
        <v>11</v>
      </c>
      <c r="N832" s="43" t="n">
        <v>23</v>
      </c>
      <c r="O832" s="43" t="n">
        <v>3</v>
      </c>
      <c r="P832" s="43" t="n">
        <v>25</v>
      </c>
      <c r="Q832" s="43" t="n">
        <v>1</v>
      </c>
      <c r="R832" s="43" t="n">
        <v>14</v>
      </c>
      <c r="S832" s="43" t="n">
        <v>12</v>
      </c>
      <c r="T832" s="43" t="n">
        <v>17</v>
      </c>
      <c r="U832" s="43" t="n">
        <v>9</v>
      </c>
      <c r="V832" s="43" t="n">
        <v>26</v>
      </c>
      <c r="W832" s="43" t="n">
        <v>0</v>
      </c>
      <c r="X832" s="43" t="n">
        <v>22</v>
      </c>
      <c r="Y832" s="43" t="n">
        <v>4</v>
      </c>
      <c r="Z832" s="43" t="n">
        <v>18</v>
      </c>
      <c r="AA832" s="43" t="n">
        <v>8</v>
      </c>
      <c r="AB832" s="63">
        <f>ROUND((H832+J832+L832+N832+P832+R832+T832+V832+X832+Z832)/(10*26)*100,1)&amp;"%"</f>
        <v/>
      </c>
    </row>
    <row r="833" ht="15" customHeight="1" s="38">
      <c r="A833" s="43" t="n">
        <v>830</v>
      </c>
      <c r="B833" s="44" t="inlineStr">
        <is>
          <t>NIT Trichy</t>
        </is>
      </c>
      <c r="C833" s="44" t="inlineStr">
        <is>
          <t>Electronics</t>
        </is>
      </c>
      <c r="D833" s="43" t="inlineStr">
        <is>
          <t>0502010</t>
        </is>
      </c>
      <c r="E833" s="44" t="inlineStr">
        <is>
          <t>Kavya Rao</t>
        </is>
      </c>
      <c r="F833" s="43" t="inlineStr">
        <is>
          <t>TE</t>
        </is>
      </c>
      <c r="G833" s="43" t="inlineStr">
        <is>
          <t>A</t>
        </is>
      </c>
      <c r="H833" s="43" t="n">
        <v>16</v>
      </c>
      <c r="I833" s="43" t="n">
        <v>10</v>
      </c>
      <c r="J833" s="43" t="n">
        <v>16</v>
      </c>
      <c r="K833" s="43" t="n">
        <v>10</v>
      </c>
      <c r="L833" s="43" t="n">
        <v>21</v>
      </c>
      <c r="M833" s="43" t="n">
        <v>5</v>
      </c>
      <c r="N833" s="43" t="n">
        <v>17</v>
      </c>
      <c r="O833" s="43" t="n">
        <v>9</v>
      </c>
      <c r="P833" s="43" t="n">
        <v>20</v>
      </c>
      <c r="Q833" s="43" t="n">
        <v>6</v>
      </c>
      <c r="R833" s="43" t="n">
        <v>25</v>
      </c>
      <c r="S833" s="43" t="n">
        <v>1</v>
      </c>
      <c r="T833" s="43" t="n">
        <v>16</v>
      </c>
      <c r="U833" s="43" t="n">
        <v>10</v>
      </c>
      <c r="V833" s="43" t="n">
        <v>21</v>
      </c>
      <c r="W833" s="43" t="n">
        <v>5</v>
      </c>
      <c r="X833" s="43" t="n">
        <v>25</v>
      </c>
      <c r="Y833" s="43" t="n">
        <v>1</v>
      </c>
      <c r="Z833" s="43" t="n">
        <v>17</v>
      </c>
      <c r="AA833" s="43" t="n">
        <v>9</v>
      </c>
      <c r="AB833" s="63">
        <f>ROUND((H833+J833+L833+N833+P833+R833+T833+V833+X833+Z833)/(10*26)*100,1)&amp;"%"</f>
        <v/>
      </c>
    </row>
    <row r="834" ht="15" customHeight="1" s="38">
      <c r="A834" s="43" t="n">
        <v>831</v>
      </c>
      <c r="B834" s="44" t="inlineStr">
        <is>
          <t>NIT Trichy</t>
        </is>
      </c>
      <c r="C834" s="44" t="inlineStr">
        <is>
          <t>Electronics</t>
        </is>
      </c>
      <c r="D834" s="43" t="inlineStr">
        <is>
          <t>0502011</t>
        </is>
      </c>
      <c r="E834" s="44" t="inlineStr">
        <is>
          <t>Aarav Tiwari</t>
        </is>
      </c>
      <c r="F834" s="43" t="inlineStr">
        <is>
          <t>TE</t>
        </is>
      </c>
      <c r="G834" s="43" t="inlineStr">
        <is>
          <t>B</t>
        </is>
      </c>
      <c r="H834" s="43" t="n">
        <v>16</v>
      </c>
      <c r="I834" s="43" t="n">
        <v>10</v>
      </c>
      <c r="J834" s="43" t="n">
        <v>14</v>
      </c>
      <c r="K834" s="43" t="n">
        <v>12</v>
      </c>
      <c r="L834" s="43" t="n">
        <v>25</v>
      </c>
      <c r="M834" s="43" t="n">
        <v>1</v>
      </c>
      <c r="N834" s="43" t="n">
        <v>16</v>
      </c>
      <c r="O834" s="43" t="n">
        <v>10</v>
      </c>
      <c r="P834" s="43" t="n">
        <v>16</v>
      </c>
      <c r="Q834" s="43" t="n">
        <v>10</v>
      </c>
      <c r="R834" s="43" t="n">
        <v>24</v>
      </c>
      <c r="S834" s="43" t="n">
        <v>2</v>
      </c>
      <c r="T834" s="43" t="n">
        <v>16</v>
      </c>
      <c r="U834" s="43" t="n">
        <v>10</v>
      </c>
      <c r="V834" s="43" t="n">
        <v>21</v>
      </c>
      <c r="W834" s="43" t="n">
        <v>5</v>
      </c>
      <c r="X834" s="43" t="n">
        <v>15</v>
      </c>
      <c r="Y834" s="43" t="n">
        <v>11</v>
      </c>
      <c r="Z834" s="43" t="n">
        <v>15</v>
      </c>
      <c r="AA834" s="43" t="n">
        <v>11</v>
      </c>
      <c r="AB834" s="63">
        <f>ROUND((H834+J834+L834+N834+P834+R834+T834+V834+X834+Z834)/(10*26)*100,1)&amp;"%"</f>
        <v/>
      </c>
    </row>
    <row r="835" ht="15" customHeight="1" s="38">
      <c r="A835" s="43" t="n">
        <v>832</v>
      </c>
      <c r="B835" s="44" t="inlineStr">
        <is>
          <t>NIT Trichy</t>
        </is>
      </c>
      <c r="C835" s="44" t="inlineStr">
        <is>
          <t>Electronics</t>
        </is>
      </c>
      <c r="D835" s="43" t="inlineStr">
        <is>
          <t>0502012</t>
        </is>
      </c>
      <c r="E835" s="44" t="inlineStr">
        <is>
          <t>Meera Pandey</t>
        </is>
      </c>
      <c r="F835" s="43" t="inlineStr">
        <is>
          <t>BE</t>
        </is>
      </c>
      <c r="G835" s="43" t="inlineStr">
        <is>
          <t>B</t>
        </is>
      </c>
      <c r="H835" s="43" t="n">
        <v>26</v>
      </c>
      <c r="I835" s="43" t="n">
        <v>0</v>
      </c>
      <c r="J835" s="43" t="n">
        <v>15</v>
      </c>
      <c r="K835" s="43" t="n">
        <v>11</v>
      </c>
      <c r="L835" s="43" t="n">
        <v>21</v>
      </c>
      <c r="M835" s="43" t="n">
        <v>5</v>
      </c>
      <c r="N835" s="43" t="n">
        <v>19</v>
      </c>
      <c r="O835" s="43" t="n">
        <v>7</v>
      </c>
      <c r="P835" s="43" t="n">
        <v>24</v>
      </c>
      <c r="Q835" s="43" t="n">
        <v>2</v>
      </c>
      <c r="R835" s="43" t="n">
        <v>21</v>
      </c>
      <c r="S835" s="43" t="n">
        <v>5</v>
      </c>
      <c r="T835" s="43" t="n">
        <v>20</v>
      </c>
      <c r="U835" s="43" t="n">
        <v>6</v>
      </c>
      <c r="V835" s="43" t="n">
        <v>23</v>
      </c>
      <c r="W835" s="43" t="n">
        <v>3</v>
      </c>
      <c r="X835" s="43" t="n">
        <v>15</v>
      </c>
      <c r="Y835" s="43" t="n">
        <v>11</v>
      </c>
      <c r="Z835" s="43" t="n">
        <v>21</v>
      </c>
      <c r="AA835" s="43" t="n">
        <v>5</v>
      </c>
      <c r="AB835" s="63">
        <f>ROUND((H835+J835+L835+N835+P835+R835+T835+V835+X835+Z835)/(10*26)*100,1)&amp;"%"</f>
        <v/>
      </c>
    </row>
    <row r="836" ht="15" customHeight="1" s="38">
      <c r="A836" s="43" t="n">
        <v>833</v>
      </c>
      <c r="B836" s="44" t="inlineStr">
        <is>
          <t>NIT Trichy</t>
        </is>
      </c>
      <c r="C836" s="44" t="inlineStr">
        <is>
          <t>Electronics</t>
        </is>
      </c>
      <c r="D836" s="43" t="inlineStr">
        <is>
          <t>0502013</t>
        </is>
      </c>
      <c r="E836" s="44" t="inlineStr">
        <is>
          <t>Neha Sharma</t>
        </is>
      </c>
      <c r="F836" s="43" t="inlineStr">
        <is>
          <t>TE</t>
        </is>
      </c>
      <c r="G836" s="43" t="inlineStr">
        <is>
          <t>C</t>
        </is>
      </c>
      <c r="H836" s="43" t="n">
        <v>15</v>
      </c>
      <c r="I836" s="43" t="n">
        <v>11</v>
      </c>
      <c r="J836" s="43" t="n">
        <v>20</v>
      </c>
      <c r="K836" s="43" t="n">
        <v>6</v>
      </c>
      <c r="L836" s="43" t="n">
        <v>16</v>
      </c>
      <c r="M836" s="43" t="n">
        <v>10</v>
      </c>
      <c r="N836" s="43" t="n">
        <v>14</v>
      </c>
      <c r="O836" s="43" t="n">
        <v>12</v>
      </c>
      <c r="P836" s="43" t="n">
        <v>26</v>
      </c>
      <c r="Q836" s="43" t="n">
        <v>0</v>
      </c>
      <c r="R836" s="43" t="n">
        <v>18</v>
      </c>
      <c r="S836" s="43" t="n">
        <v>8</v>
      </c>
      <c r="T836" s="43" t="n">
        <v>16</v>
      </c>
      <c r="U836" s="43" t="n">
        <v>10</v>
      </c>
      <c r="V836" s="43" t="n">
        <v>23</v>
      </c>
      <c r="W836" s="43" t="n">
        <v>3</v>
      </c>
      <c r="X836" s="43" t="n">
        <v>22</v>
      </c>
      <c r="Y836" s="43" t="n">
        <v>4</v>
      </c>
      <c r="Z836" s="43" t="n">
        <v>19</v>
      </c>
      <c r="AA836" s="43" t="n">
        <v>7</v>
      </c>
      <c r="AB836" s="63">
        <f>ROUND((H836+J836+L836+N836+P836+R836+T836+V836+X836+Z836)/(10*26)*100,1)&amp;"%"</f>
        <v/>
      </c>
    </row>
    <row r="837" ht="15" customHeight="1" s="38">
      <c r="A837" s="43" t="n">
        <v>834</v>
      </c>
      <c r="B837" s="44" t="inlineStr">
        <is>
          <t>NIT Trichy</t>
        </is>
      </c>
      <c r="C837" s="44" t="inlineStr">
        <is>
          <t>Electronics</t>
        </is>
      </c>
      <c r="D837" s="43" t="inlineStr">
        <is>
          <t>0502014</t>
        </is>
      </c>
      <c r="E837" s="44" t="inlineStr">
        <is>
          <t>Pooja Sharma</t>
        </is>
      </c>
      <c r="F837" s="43" t="inlineStr">
        <is>
          <t>SE</t>
        </is>
      </c>
      <c r="G837" s="43" t="inlineStr">
        <is>
          <t>B</t>
        </is>
      </c>
      <c r="H837" s="43" t="n">
        <v>15</v>
      </c>
      <c r="I837" s="43" t="n">
        <v>11</v>
      </c>
      <c r="J837" s="43" t="n">
        <v>18</v>
      </c>
      <c r="K837" s="43" t="n">
        <v>8</v>
      </c>
      <c r="L837" s="43" t="n">
        <v>18</v>
      </c>
      <c r="M837" s="43" t="n">
        <v>8</v>
      </c>
      <c r="N837" s="43" t="n">
        <v>22</v>
      </c>
      <c r="O837" s="43" t="n">
        <v>4</v>
      </c>
      <c r="P837" s="43" t="n">
        <v>20</v>
      </c>
      <c r="Q837" s="43" t="n">
        <v>6</v>
      </c>
      <c r="R837" s="43" t="n">
        <v>23</v>
      </c>
      <c r="S837" s="43" t="n">
        <v>3</v>
      </c>
      <c r="T837" s="43" t="n">
        <v>22</v>
      </c>
      <c r="U837" s="43" t="n">
        <v>4</v>
      </c>
      <c r="V837" s="43" t="n">
        <v>17</v>
      </c>
      <c r="W837" s="43" t="n">
        <v>9</v>
      </c>
      <c r="X837" s="43" t="n">
        <v>14</v>
      </c>
      <c r="Y837" s="43" t="n">
        <v>12</v>
      </c>
      <c r="Z837" s="43" t="n">
        <v>19</v>
      </c>
      <c r="AA837" s="43" t="n">
        <v>7</v>
      </c>
      <c r="AB837" s="63">
        <f>ROUND((H837+J837+L837+N837+P837+R837+T837+V837+X837+Z837)/(10*26)*100,1)&amp;"%"</f>
        <v/>
      </c>
    </row>
    <row r="838" ht="15" customHeight="1" s="38">
      <c r="A838" s="43" t="n">
        <v>835</v>
      </c>
      <c r="B838" s="44" t="inlineStr">
        <is>
          <t>NIT Trichy</t>
        </is>
      </c>
      <c r="C838" s="44" t="inlineStr">
        <is>
          <t>Electronics</t>
        </is>
      </c>
      <c r="D838" s="43" t="inlineStr">
        <is>
          <t>0502015</t>
        </is>
      </c>
      <c r="E838" s="44" t="inlineStr">
        <is>
          <t>Manoj Pandey</t>
        </is>
      </c>
      <c r="F838" s="43" t="inlineStr">
        <is>
          <t>SE</t>
        </is>
      </c>
      <c r="G838" s="43" t="inlineStr">
        <is>
          <t>A</t>
        </is>
      </c>
      <c r="H838" s="43" t="n">
        <v>16</v>
      </c>
      <c r="I838" s="43" t="n">
        <v>10</v>
      </c>
      <c r="J838" s="43" t="n">
        <v>15</v>
      </c>
      <c r="K838" s="43" t="n">
        <v>11</v>
      </c>
      <c r="L838" s="43" t="n">
        <v>20</v>
      </c>
      <c r="M838" s="43" t="n">
        <v>6</v>
      </c>
      <c r="N838" s="43" t="n">
        <v>23</v>
      </c>
      <c r="O838" s="43" t="n">
        <v>3</v>
      </c>
      <c r="P838" s="43" t="n">
        <v>14</v>
      </c>
      <c r="Q838" s="43" t="n">
        <v>12</v>
      </c>
      <c r="R838" s="43" t="n">
        <v>17</v>
      </c>
      <c r="S838" s="43" t="n">
        <v>9</v>
      </c>
      <c r="T838" s="43" t="n">
        <v>23</v>
      </c>
      <c r="U838" s="43" t="n">
        <v>3</v>
      </c>
      <c r="V838" s="43" t="n">
        <v>26</v>
      </c>
      <c r="W838" s="43" t="n">
        <v>0</v>
      </c>
      <c r="X838" s="43" t="n">
        <v>16</v>
      </c>
      <c r="Y838" s="43" t="n">
        <v>10</v>
      </c>
      <c r="Z838" s="43" t="n">
        <v>16</v>
      </c>
      <c r="AA838" s="43" t="n">
        <v>10</v>
      </c>
      <c r="AB838" s="63">
        <f>ROUND((H838+J838+L838+N838+P838+R838+T838+V838+X838+Z838)/(10*26)*100,1)&amp;"%"</f>
        <v/>
      </c>
    </row>
    <row r="839" ht="15" customHeight="1" s="38">
      <c r="A839" s="43" t="n">
        <v>836</v>
      </c>
      <c r="B839" s="44" t="inlineStr">
        <is>
          <t>NIT Trichy</t>
        </is>
      </c>
      <c r="C839" s="44" t="inlineStr">
        <is>
          <t>Electronics</t>
        </is>
      </c>
      <c r="D839" s="43" t="inlineStr">
        <is>
          <t>0502016</t>
        </is>
      </c>
      <c r="E839" s="44" t="inlineStr">
        <is>
          <t>Suresh Verma</t>
        </is>
      </c>
      <c r="F839" s="43" t="inlineStr">
        <is>
          <t>SE</t>
        </is>
      </c>
      <c r="G839" s="43" t="inlineStr">
        <is>
          <t>B</t>
        </is>
      </c>
      <c r="H839" s="43" t="n">
        <v>14</v>
      </c>
      <c r="I839" s="43" t="n">
        <v>12</v>
      </c>
      <c r="J839" s="43" t="n">
        <v>16</v>
      </c>
      <c r="K839" s="43" t="n">
        <v>10</v>
      </c>
      <c r="L839" s="43" t="n">
        <v>25</v>
      </c>
      <c r="M839" s="43" t="n">
        <v>1</v>
      </c>
      <c r="N839" s="43" t="n">
        <v>20</v>
      </c>
      <c r="O839" s="43" t="n">
        <v>6</v>
      </c>
      <c r="P839" s="43" t="n">
        <v>23</v>
      </c>
      <c r="Q839" s="43" t="n">
        <v>3</v>
      </c>
      <c r="R839" s="43" t="n">
        <v>26</v>
      </c>
      <c r="S839" s="43" t="n">
        <v>0</v>
      </c>
      <c r="T839" s="43" t="n">
        <v>22</v>
      </c>
      <c r="U839" s="43" t="n">
        <v>4</v>
      </c>
      <c r="V839" s="43" t="n">
        <v>14</v>
      </c>
      <c r="W839" s="43" t="n">
        <v>12</v>
      </c>
      <c r="X839" s="43" t="n">
        <v>15</v>
      </c>
      <c r="Y839" s="43" t="n">
        <v>11</v>
      </c>
      <c r="Z839" s="43" t="n">
        <v>18</v>
      </c>
      <c r="AA839" s="43" t="n">
        <v>8</v>
      </c>
      <c r="AB839" s="63">
        <f>ROUND((H839+J839+L839+N839+P839+R839+T839+V839+X839+Z839)/(10*26)*100,1)&amp;"%"</f>
        <v/>
      </c>
    </row>
    <row r="840" ht="15" customHeight="1" s="38">
      <c r="A840" s="43" t="n">
        <v>837</v>
      </c>
      <c r="B840" s="44" t="inlineStr">
        <is>
          <t>NIT Trichy</t>
        </is>
      </c>
      <c r="C840" s="44" t="inlineStr">
        <is>
          <t>Electronics</t>
        </is>
      </c>
      <c r="D840" s="43" t="inlineStr">
        <is>
          <t>0502017</t>
        </is>
      </c>
      <c r="E840" s="44" t="inlineStr">
        <is>
          <t>Priya Rao</t>
        </is>
      </c>
      <c r="F840" s="43" t="inlineStr">
        <is>
          <t>TE</t>
        </is>
      </c>
      <c r="G840" s="43" t="inlineStr">
        <is>
          <t>B</t>
        </is>
      </c>
      <c r="H840" s="43" t="n">
        <v>16</v>
      </c>
      <c r="I840" s="43" t="n">
        <v>10</v>
      </c>
      <c r="J840" s="43" t="n">
        <v>24</v>
      </c>
      <c r="K840" s="43" t="n">
        <v>2</v>
      </c>
      <c r="L840" s="43" t="n">
        <v>20</v>
      </c>
      <c r="M840" s="43" t="n">
        <v>6</v>
      </c>
      <c r="N840" s="43" t="n">
        <v>18</v>
      </c>
      <c r="O840" s="43" t="n">
        <v>8</v>
      </c>
      <c r="P840" s="43" t="n">
        <v>21</v>
      </c>
      <c r="Q840" s="43" t="n">
        <v>5</v>
      </c>
      <c r="R840" s="43" t="n">
        <v>15</v>
      </c>
      <c r="S840" s="43" t="n">
        <v>11</v>
      </c>
      <c r="T840" s="43" t="n">
        <v>14</v>
      </c>
      <c r="U840" s="43" t="n">
        <v>12</v>
      </c>
      <c r="V840" s="43" t="n">
        <v>20</v>
      </c>
      <c r="W840" s="43" t="n">
        <v>6</v>
      </c>
      <c r="X840" s="43" t="n">
        <v>22</v>
      </c>
      <c r="Y840" s="43" t="n">
        <v>4</v>
      </c>
      <c r="Z840" s="43" t="n">
        <v>14</v>
      </c>
      <c r="AA840" s="43" t="n">
        <v>12</v>
      </c>
      <c r="AB840" s="63">
        <f>ROUND((H840+J840+L840+N840+P840+R840+T840+V840+X840+Z840)/(10*26)*100,1)&amp;"%"</f>
        <v/>
      </c>
    </row>
    <row r="841" ht="15" customHeight="1" s="38">
      <c r="A841" s="43" t="n">
        <v>838</v>
      </c>
      <c r="B841" s="44" t="inlineStr">
        <is>
          <t>NIT Trichy</t>
        </is>
      </c>
      <c r="C841" s="44" t="inlineStr">
        <is>
          <t>Electronics</t>
        </is>
      </c>
      <c r="D841" s="43" t="inlineStr">
        <is>
          <t>0502018</t>
        </is>
      </c>
      <c r="E841" s="44" t="inlineStr">
        <is>
          <t>Deepak Pandey</t>
        </is>
      </c>
      <c r="F841" s="43" t="inlineStr">
        <is>
          <t>BE</t>
        </is>
      </c>
      <c r="G841" s="43" t="inlineStr">
        <is>
          <t>A</t>
        </is>
      </c>
      <c r="H841" s="43" t="n">
        <v>15</v>
      </c>
      <c r="I841" s="43" t="n">
        <v>11</v>
      </c>
      <c r="J841" s="43" t="n">
        <v>21</v>
      </c>
      <c r="K841" s="43" t="n">
        <v>5</v>
      </c>
      <c r="L841" s="43" t="n">
        <v>21</v>
      </c>
      <c r="M841" s="43" t="n">
        <v>5</v>
      </c>
      <c r="N841" s="43" t="n">
        <v>26</v>
      </c>
      <c r="O841" s="43" t="n">
        <v>0</v>
      </c>
      <c r="P841" s="43" t="n">
        <v>14</v>
      </c>
      <c r="Q841" s="43" t="n">
        <v>12</v>
      </c>
      <c r="R841" s="43" t="n">
        <v>17</v>
      </c>
      <c r="S841" s="43" t="n">
        <v>9</v>
      </c>
      <c r="T841" s="43" t="n">
        <v>26</v>
      </c>
      <c r="U841" s="43" t="n">
        <v>0</v>
      </c>
      <c r="V841" s="43" t="n">
        <v>15</v>
      </c>
      <c r="W841" s="43" t="n">
        <v>11</v>
      </c>
      <c r="X841" s="43" t="n">
        <v>20</v>
      </c>
      <c r="Y841" s="43" t="n">
        <v>6</v>
      </c>
      <c r="Z841" s="43" t="n">
        <v>17</v>
      </c>
      <c r="AA841" s="43" t="n">
        <v>9</v>
      </c>
      <c r="AB841" s="63">
        <f>ROUND((H841+J841+L841+N841+P841+R841+T841+V841+X841+Z841)/(10*26)*100,1)&amp;"%"</f>
        <v/>
      </c>
    </row>
    <row r="842" ht="15" customHeight="1" s="38">
      <c r="A842" s="43" t="n">
        <v>839</v>
      </c>
      <c r="B842" s="44" t="inlineStr">
        <is>
          <t>NIT Trichy</t>
        </is>
      </c>
      <c r="C842" s="44" t="inlineStr">
        <is>
          <t>Electronics</t>
        </is>
      </c>
      <c r="D842" s="43" t="inlineStr">
        <is>
          <t>0502019</t>
        </is>
      </c>
      <c r="E842" s="44" t="inlineStr">
        <is>
          <t>Tanvi Singh</t>
        </is>
      </c>
      <c r="F842" s="43" t="inlineStr">
        <is>
          <t>TE</t>
        </is>
      </c>
      <c r="G842" s="43" t="inlineStr">
        <is>
          <t>A</t>
        </is>
      </c>
      <c r="H842" s="43" t="n">
        <v>21</v>
      </c>
      <c r="I842" s="43" t="n">
        <v>5</v>
      </c>
      <c r="J842" s="43" t="n">
        <v>26</v>
      </c>
      <c r="K842" s="43" t="n">
        <v>0</v>
      </c>
      <c r="L842" s="43" t="n">
        <v>14</v>
      </c>
      <c r="M842" s="43" t="n">
        <v>12</v>
      </c>
      <c r="N842" s="43" t="n">
        <v>19</v>
      </c>
      <c r="O842" s="43" t="n">
        <v>7</v>
      </c>
      <c r="P842" s="43" t="n">
        <v>24</v>
      </c>
      <c r="Q842" s="43" t="n">
        <v>2</v>
      </c>
      <c r="R842" s="43" t="n">
        <v>14</v>
      </c>
      <c r="S842" s="43" t="n">
        <v>12</v>
      </c>
      <c r="T842" s="43" t="n">
        <v>14</v>
      </c>
      <c r="U842" s="43" t="n">
        <v>12</v>
      </c>
      <c r="V842" s="43" t="n">
        <v>18</v>
      </c>
      <c r="W842" s="43" t="n">
        <v>8</v>
      </c>
      <c r="X842" s="43" t="n">
        <v>23</v>
      </c>
      <c r="Y842" s="43" t="n">
        <v>3</v>
      </c>
      <c r="Z842" s="43" t="n">
        <v>17</v>
      </c>
      <c r="AA842" s="43" t="n">
        <v>9</v>
      </c>
      <c r="AB842" s="63">
        <f>ROUND((H842+J842+L842+N842+P842+R842+T842+V842+X842+Z842)/(10*26)*100,1)&amp;"%"</f>
        <v/>
      </c>
    </row>
    <row r="843" ht="15" customHeight="1" s="38">
      <c r="A843" s="43" t="n">
        <v>840</v>
      </c>
      <c r="B843" s="44" t="inlineStr">
        <is>
          <t>NIT Trichy</t>
        </is>
      </c>
      <c r="C843" s="44" t="inlineStr">
        <is>
          <t>Electronics</t>
        </is>
      </c>
      <c r="D843" s="43" t="inlineStr">
        <is>
          <t>0502020</t>
        </is>
      </c>
      <c r="E843" s="44" t="inlineStr">
        <is>
          <t>Deepak Mishra</t>
        </is>
      </c>
      <c r="F843" s="43" t="inlineStr">
        <is>
          <t>TE</t>
        </is>
      </c>
      <c r="G843" s="43" t="inlineStr">
        <is>
          <t>C</t>
        </is>
      </c>
      <c r="H843" s="43" t="n">
        <v>17</v>
      </c>
      <c r="I843" s="43" t="n">
        <v>9</v>
      </c>
      <c r="J843" s="43" t="n">
        <v>16</v>
      </c>
      <c r="K843" s="43" t="n">
        <v>10</v>
      </c>
      <c r="L843" s="43" t="n">
        <v>20</v>
      </c>
      <c r="M843" s="43" t="n">
        <v>6</v>
      </c>
      <c r="N843" s="43" t="n">
        <v>21</v>
      </c>
      <c r="O843" s="43" t="n">
        <v>5</v>
      </c>
      <c r="P843" s="43" t="n">
        <v>16</v>
      </c>
      <c r="Q843" s="43" t="n">
        <v>10</v>
      </c>
      <c r="R843" s="43" t="n">
        <v>18</v>
      </c>
      <c r="S843" s="43" t="n">
        <v>8</v>
      </c>
      <c r="T843" s="43" t="n">
        <v>18</v>
      </c>
      <c r="U843" s="43" t="n">
        <v>8</v>
      </c>
      <c r="V843" s="43" t="n">
        <v>20</v>
      </c>
      <c r="W843" s="43" t="n">
        <v>6</v>
      </c>
      <c r="X843" s="43" t="n">
        <v>23</v>
      </c>
      <c r="Y843" s="43" t="n">
        <v>3</v>
      </c>
      <c r="Z843" s="43" t="n">
        <v>17</v>
      </c>
      <c r="AA843" s="43" t="n">
        <v>9</v>
      </c>
      <c r="AB843" s="63">
        <f>ROUND((H843+J843+L843+N843+P843+R843+T843+V843+X843+Z843)/(10*26)*100,1)&amp;"%"</f>
        <v/>
      </c>
    </row>
    <row r="844" ht="15" customHeight="1" s="38">
      <c r="A844" s="51" t="n">
        <v>841</v>
      </c>
      <c r="B844" s="52" t="inlineStr">
        <is>
          <t>NIT Trichy</t>
        </is>
      </c>
      <c r="C844" s="52" t="inlineStr">
        <is>
          <t>Mechanical</t>
        </is>
      </c>
      <c r="D844" s="51" t="inlineStr">
        <is>
          <t>0503001</t>
        </is>
      </c>
      <c r="E844" s="52" t="inlineStr">
        <is>
          <t>Neha Agarwal</t>
        </is>
      </c>
      <c r="F844" s="51" t="inlineStr">
        <is>
          <t>FE</t>
        </is>
      </c>
      <c r="G844" s="51" t="inlineStr">
        <is>
          <t>B</t>
        </is>
      </c>
      <c r="H844" s="51" t="n">
        <v>15</v>
      </c>
      <c r="I844" s="51" t="n">
        <v>11</v>
      </c>
      <c r="J844" s="51" t="n">
        <v>26</v>
      </c>
      <c r="K844" s="51" t="n">
        <v>0</v>
      </c>
      <c r="L844" s="51" t="n">
        <v>21</v>
      </c>
      <c r="M844" s="51" t="n">
        <v>5</v>
      </c>
      <c r="N844" s="51" t="n">
        <v>16</v>
      </c>
      <c r="O844" s="51" t="n">
        <v>10</v>
      </c>
      <c r="P844" s="51" t="n">
        <v>23</v>
      </c>
      <c r="Q844" s="51" t="n">
        <v>3</v>
      </c>
      <c r="R844" s="51" t="n">
        <v>18</v>
      </c>
      <c r="S844" s="51" t="n">
        <v>8</v>
      </c>
      <c r="T844" s="51" t="n">
        <v>26</v>
      </c>
      <c r="U844" s="51" t="n">
        <v>0</v>
      </c>
      <c r="V844" s="51" t="n">
        <v>21</v>
      </c>
      <c r="W844" s="51" t="n">
        <v>5</v>
      </c>
      <c r="X844" s="51" t="n">
        <v>20</v>
      </c>
      <c r="Y844" s="51" t="n">
        <v>6</v>
      </c>
      <c r="Z844" s="51" t="n">
        <v>17</v>
      </c>
      <c r="AA844" s="51" t="n">
        <v>9</v>
      </c>
      <c r="AB844" s="67">
        <f>ROUND((H844+J844+L844+N844+P844+R844+T844+V844+X844+Z844)/(10*26)*100,1)&amp;"%"</f>
        <v/>
      </c>
    </row>
    <row r="845" ht="15" customHeight="1" s="38">
      <c r="A845" s="51" t="n">
        <v>842</v>
      </c>
      <c r="B845" s="52" t="inlineStr">
        <is>
          <t>NIT Trichy</t>
        </is>
      </c>
      <c r="C845" s="52" t="inlineStr">
        <is>
          <t>Mechanical</t>
        </is>
      </c>
      <c r="D845" s="51" t="inlineStr">
        <is>
          <t>0503002</t>
        </is>
      </c>
      <c r="E845" s="52" t="inlineStr">
        <is>
          <t>Priya Gupta</t>
        </is>
      </c>
      <c r="F845" s="51" t="inlineStr">
        <is>
          <t>BE</t>
        </is>
      </c>
      <c r="G845" s="51" t="inlineStr">
        <is>
          <t>A</t>
        </is>
      </c>
      <c r="H845" s="51" t="n">
        <v>22</v>
      </c>
      <c r="I845" s="51" t="n">
        <v>4</v>
      </c>
      <c r="J845" s="51" t="n">
        <v>14</v>
      </c>
      <c r="K845" s="51" t="n">
        <v>12</v>
      </c>
      <c r="L845" s="51" t="n">
        <v>22</v>
      </c>
      <c r="M845" s="51" t="n">
        <v>4</v>
      </c>
      <c r="N845" s="51" t="n">
        <v>17</v>
      </c>
      <c r="O845" s="51" t="n">
        <v>9</v>
      </c>
      <c r="P845" s="51" t="n">
        <v>23</v>
      </c>
      <c r="Q845" s="51" t="n">
        <v>3</v>
      </c>
      <c r="R845" s="51" t="n">
        <v>14</v>
      </c>
      <c r="S845" s="51" t="n">
        <v>12</v>
      </c>
      <c r="T845" s="51" t="n">
        <v>25</v>
      </c>
      <c r="U845" s="51" t="n">
        <v>1</v>
      </c>
      <c r="V845" s="51" t="n">
        <v>20</v>
      </c>
      <c r="W845" s="51" t="n">
        <v>6</v>
      </c>
      <c r="X845" s="51" t="n">
        <v>26</v>
      </c>
      <c r="Y845" s="51" t="n">
        <v>0</v>
      </c>
      <c r="Z845" s="51" t="n">
        <v>19</v>
      </c>
      <c r="AA845" s="51" t="n">
        <v>7</v>
      </c>
      <c r="AB845" s="67">
        <f>ROUND((H845+J845+L845+N845+P845+R845+T845+V845+X845+Z845)/(10*26)*100,1)&amp;"%"</f>
        <v/>
      </c>
    </row>
    <row r="846" ht="15" customHeight="1" s="38">
      <c r="A846" s="51" t="n">
        <v>843</v>
      </c>
      <c r="B846" s="52" t="inlineStr">
        <is>
          <t>NIT Trichy</t>
        </is>
      </c>
      <c r="C846" s="52" t="inlineStr">
        <is>
          <t>Mechanical</t>
        </is>
      </c>
      <c r="D846" s="51" t="inlineStr">
        <is>
          <t>0503003</t>
        </is>
      </c>
      <c r="E846" s="52" t="inlineStr">
        <is>
          <t>Swati Agarwal</t>
        </is>
      </c>
      <c r="F846" s="51" t="inlineStr">
        <is>
          <t>TE</t>
        </is>
      </c>
      <c r="G846" s="51" t="inlineStr">
        <is>
          <t>B</t>
        </is>
      </c>
      <c r="H846" s="51" t="n">
        <v>18</v>
      </c>
      <c r="I846" s="51" t="n">
        <v>8</v>
      </c>
      <c r="J846" s="51" t="n">
        <v>14</v>
      </c>
      <c r="K846" s="51" t="n">
        <v>12</v>
      </c>
      <c r="L846" s="51" t="n">
        <v>16</v>
      </c>
      <c r="M846" s="51" t="n">
        <v>10</v>
      </c>
      <c r="N846" s="51" t="n">
        <v>19</v>
      </c>
      <c r="O846" s="51" t="n">
        <v>7</v>
      </c>
      <c r="P846" s="51" t="n">
        <v>23</v>
      </c>
      <c r="Q846" s="51" t="n">
        <v>3</v>
      </c>
      <c r="R846" s="51" t="n">
        <v>25</v>
      </c>
      <c r="S846" s="51" t="n">
        <v>1</v>
      </c>
      <c r="T846" s="51" t="n">
        <v>23</v>
      </c>
      <c r="U846" s="51" t="n">
        <v>3</v>
      </c>
      <c r="V846" s="51" t="n">
        <v>22</v>
      </c>
      <c r="W846" s="51" t="n">
        <v>4</v>
      </c>
      <c r="X846" s="51" t="n">
        <v>19</v>
      </c>
      <c r="Y846" s="51" t="n">
        <v>7</v>
      </c>
      <c r="Z846" s="51" t="n">
        <v>15</v>
      </c>
      <c r="AA846" s="51" t="n">
        <v>11</v>
      </c>
      <c r="AB846" s="67">
        <f>ROUND((H846+J846+L846+N846+P846+R846+T846+V846+X846+Z846)/(10*26)*100,1)&amp;"%"</f>
        <v/>
      </c>
    </row>
    <row r="847" ht="15" customHeight="1" s="38">
      <c r="A847" s="51" t="n">
        <v>844</v>
      </c>
      <c r="B847" s="52" t="inlineStr">
        <is>
          <t>NIT Trichy</t>
        </is>
      </c>
      <c r="C847" s="52" t="inlineStr">
        <is>
          <t>Mechanical</t>
        </is>
      </c>
      <c r="D847" s="51" t="inlineStr">
        <is>
          <t>0503004</t>
        </is>
      </c>
      <c r="E847" s="52" t="inlineStr">
        <is>
          <t>Anil Sharma</t>
        </is>
      </c>
      <c r="F847" s="51" t="inlineStr">
        <is>
          <t>BE</t>
        </is>
      </c>
      <c r="G847" s="51" t="inlineStr">
        <is>
          <t>B</t>
        </is>
      </c>
      <c r="H847" s="51" t="n">
        <v>25</v>
      </c>
      <c r="I847" s="51" t="n">
        <v>1</v>
      </c>
      <c r="J847" s="51" t="n">
        <v>23</v>
      </c>
      <c r="K847" s="51" t="n">
        <v>3</v>
      </c>
      <c r="L847" s="51" t="n">
        <v>17</v>
      </c>
      <c r="M847" s="51" t="n">
        <v>9</v>
      </c>
      <c r="N847" s="51" t="n">
        <v>25</v>
      </c>
      <c r="O847" s="51" t="n">
        <v>1</v>
      </c>
      <c r="P847" s="51" t="n">
        <v>23</v>
      </c>
      <c r="Q847" s="51" t="n">
        <v>3</v>
      </c>
      <c r="R847" s="51" t="n">
        <v>17</v>
      </c>
      <c r="S847" s="51" t="n">
        <v>9</v>
      </c>
      <c r="T847" s="51" t="n">
        <v>16</v>
      </c>
      <c r="U847" s="51" t="n">
        <v>10</v>
      </c>
      <c r="V847" s="51" t="n">
        <v>21</v>
      </c>
      <c r="W847" s="51" t="n">
        <v>5</v>
      </c>
      <c r="X847" s="51" t="n">
        <v>25</v>
      </c>
      <c r="Y847" s="51" t="n">
        <v>1</v>
      </c>
      <c r="Z847" s="51" t="n">
        <v>16</v>
      </c>
      <c r="AA847" s="51" t="n">
        <v>10</v>
      </c>
      <c r="AB847" s="67">
        <f>ROUND((H847+J847+L847+N847+P847+R847+T847+V847+X847+Z847)/(10*26)*100,1)&amp;"%"</f>
        <v/>
      </c>
    </row>
    <row r="848" ht="15" customHeight="1" s="38">
      <c r="A848" s="51" t="n">
        <v>845</v>
      </c>
      <c r="B848" s="52" t="inlineStr">
        <is>
          <t>NIT Trichy</t>
        </is>
      </c>
      <c r="C848" s="52" t="inlineStr">
        <is>
          <t>Mechanical</t>
        </is>
      </c>
      <c r="D848" s="51" t="inlineStr">
        <is>
          <t>0503005</t>
        </is>
      </c>
      <c r="E848" s="52" t="inlineStr">
        <is>
          <t>Pooja Patel</t>
        </is>
      </c>
      <c r="F848" s="51" t="inlineStr">
        <is>
          <t>FE</t>
        </is>
      </c>
      <c r="G848" s="51" t="inlineStr">
        <is>
          <t>C</t>
        </is>
      </c>
      <c r="H848" s="51" t="n">
        <v>26</v>
      </c>
      <c r="I848" s="51" t="n">
        <v>0</v>
      </c>
      <c r="J848" s="51" t="n">
        <v>21</v>
      </c>
      <c r="K848" s="51" t="n">
        <v>5</v>
      </c>
      <c r="L848" s="51" t="n">
        <v>16</v>
      </c>
      <c r="M848" s="51" t="n">
        <v>10</v>
      </c>
      <c r="N848" s="51" t="n">
        <v>22</v>
      </c>
      <c r="O848" s="51" t="n">
        <v>4</v>
      </c>
      <c r="P848" s="51" t="n">
        <v>15</v>
      </c>
      <c r="Q848" s="51" t="n">
        <v>11</v>
      </c>
      <c r="R848" s="51" t="n">
        <v>16</v>
      </c>
      <c r="S848" s="51" t="n">
        <v>10</v>
      </c>
      <c r="T848" s="51" t="n">
        <v>23</v>
      </c>
      <c r="U848" s="51" t="n">
        <v>3</v>
      </c>
      <c r="V848" s="51" t="n">
        <v>15</v>
      </c>
      <c r="W848" s="51" t="n">
        <v>11</v>
      </c>
      <c r="X848" s="51" t="n">
        <v>20</v>
      </c>
      <c r="Y848" s="51" t="n">
        <v>6</v>
      </c>
      <c r="Z848" s="51" t="n">
        <v>17</v>
      </c>
      <c r="AA848" s="51" t="n">
        <v>9</v>
      </c>
      <c r="AB848" s="67">
        <f>ROUND((H848+J848+L848+N848+P848+R848+T848+V848+X848+Z848)/(10*26)*100,1)&amp;"%"</f>
        <v/>
      </c>
    </row>
    <row r="849" ht="15" customHeight="1" s="38">
      <c r="A849" s="51" t="n">
        <v>846</v>
      </c>
      <c r="B849" s="52" t="inlineStr">
        <is>
          <t>NIT Trichy</t>
        </is>
      </c>
      <c r="C849" s="52" t="inlineStr">
        <is>
          <t>Mechanical</t>
        </is>
      </c>
      <c r="D849" s="51" t="inlineStr">
        <is>
          <t>0503006</t>
        </is>
      </c>
      <c r="E849" s="52" t="inlineStr">
        <is>
          <t>Ishita Nair</t>
        </is>
      </c>
      <c r="F849" s="51" t="inlineStr">
        <is>
          <t>TE</t>
        </is>
      </c>
      <c r="G849" s="51" t="inlineStr">
        <is>
          <t>B</t>
        </is>
      </c>
      <c r="H849" s="51" t="n">
        <v>19</v>
      </c>
      <c r="I849" s="51" t="n">
        <v>7</v>
      </c>
      <c r="J849" s="51" t="n">
        <v>24</v>
      </c>
      <c r="K849" s="51" t="n">
        <v>2</v>
      </c>
      <c r="L849" s="51" t="n">
        <v>14</v>
      </c>
      <c r="M849" s="51" t="n">
        <v>12</v>
      </c>
      <c r="N849" s="51" t="n">
        <v>18</v>
      </c>
      <c r="O849" s="51" t="n">
        <v>8</v>
      </c>
      <c r="P849" s="51" t="n">
        <v>26</v>
      </c>
      <c r="Q849" s="51" t="n">
        <v>0</v>
      </c>
      <c r="R849" s="51" t="n">
        <v>23</v>
      </c>
      <c r="S849" s="51" t="n">
        <v>3</v>
      </c>
      <c r="T849" s="51" t="n">
        <v>20</v>
      </c>
      <c r="U849" s="51" t="n">
        <v>6</v>
      </c>
      <c r="V849" s="51" t="n">
        <v>14</v>
      </c>
      <c r="W849" s="51" t="n">
        <v>12</v>
      </c>
      <c r="X849" s="51" t="n">
        <v>16</v>
      </c>
      <c r="Y849" s="51" t="n">
        <v>10</v>
      </c>
      <c r="Z849" s="51" t="n">
        <v>20</v>
      </c>
      <c r="AA849" s="51" t="n">
        <v>6</v>
      </c>
      <c r="AB849" s="67">
        <f>ROUND((H849+J849+L849+N849+P849+R849+T849+V849+X849+Z849)/(10*26)*100,1)&amp;"%"</f>
        <v/>
      </c>
    </row>
    <row r="850" ht="15" customHeight="1" s="38">
      <c r="A850" s="51" t="n">
        <v>847</v>
      </c>
      <c r="B850" s="52" t="inlineStr">
        <is>
          <t>NIT Trichy</t>
        </is>
      </c>
      <c r="C850" s="52" t="inlineStr">
        <is>
          <t>Mechanical</t>
        </is>
      </c>
      <c r="D850" s="51" t="inlineStr">
        <is>
          <t>0503007</t>
        </is>
      </c>
      <c r="E850" s="52" t="inlineStr">
        <is>
          <t>Sneha Patel</t>
        </is>
      </c>
      <c r="F850" s="51" t="inlineStr">
        <is>
          <t>FE</t>
        </is>
      </c>
      <c r="G850" s="51" t="inlineStr">
        <is>
          <t>B</t>
        </is>
      </c>
      <c r="H850" s="51" t="n">
        <v>25</v>
      </c>
      <c r="I850" s="51" t="n">
        <v>1</v>
      </c>
      <c r="J850" s="51" t="n">
        <v>20</v>
      </c>
      <c r="K850" s="51" t="n">
        <v>6</v>
      </c>
      <c r="L850" s="51" t="n">
        <v>21</v>
      </c>
      <c r="M850" s="51" t="n">
        <v>5</v>
      </c>
      <c r="N850" s="51" t="n">
        <v>20</v>
      </c>
      <c r="O850" s="51" t="n">
        <v>6</v>
      </c>
      <c r="P850" s="51" t="n">
        <v>24</v>
      </c>
      <c r="Q850" s="51" t="n">
        <v>2</v>
      </c>
      <c r="R850" s="51" t="n">
        <v>19</v>
      </c>
      <c r="S850" s="51" t="n">
        <v>7</v>
      </c>
      <c r="T850" s="51" t="n">
        <v>16</v>
      </c>
      <c r="U850" s="51" t="n">
        <v>10</v>
      </c>
      <c r="V850" s="51" t="n">
        <v>21</v>
      </c>
      <c r="W850" s="51" t="n">
        <v>5</v>
      </c>
      <c r="X850" s="51" t="n">
        <v>16</v>
      </c>
      <c r="Y850" s="51" t="n">
        <v>10</v>
      </c>
      <c r="Z850" s="51" t="n">
        <v>22</v>
      </c>
      <c r="AA850" s="51" t="n">
        <v>4</v>
      </c>
      <c r="AB850" s="67">
        <f>ROUND((H850+J850+L850+N850+P850+R850+T850+V850+X850+Z850)/(10*26)*100,1)&amp;"%"</f>
        <v/>
      </c>
    </row>
    <row r="851" ht="15" customHeight="1" s="38">
      <c r="A851" s="51" t="n">
        <v>848</v>
      </c>
      <c r="B851" s="52" t="inlineStr">
        <is>
          <t>NIT Trichy</t>
        </is>
      </c>
      <c r="C851" s="52" t="inlineStr">
        <is>
          <t>Mechanical</t>
        </is>
      </c>
      <c r="D851" s="51" t="inlineStr">
        <is>
          <t>0503008</t>
        </is>
      </c>
      <c r="E851" s="52" t="inlineStr">
        <is>
          <t>Meera Mehta</t>
        </is>
      </c>
      <c r="F851" s="51" t="inlineStr">
        <is>
          <t>FE</t>
        </is>
      </c>
      <c r="G851" s="51" t="inlineStr">
        <is>
          <t>C</t>
        </is>
      </c>
      <c r="H851" s="51" t="n">
        <v>24</v>
      </c>
      <c r="I851" s="51" t="n">
        <v>2</v>
      </c>
      <c r="J851" s="51" t="n">
        <v>18</v>
      </c>
      <c r="K851" s="51" t="n">
        <v>8</v>
      </c>
      <c r="L851" s="51" t="n">
        <v>19</v>
      </c>
      <c r="M851" s="51" t="n">
        <v>7</v>
      </c>
      <c r="N851" s="51" t="n">
        <v>17</v>
      </c>
      <c r="O851" s="51" t="n">
        <v>9</v>
      </c>
      <c r="P851" s="51" t="n">
        <v>23</v>
      </c>
      <c r="Q851" s="51" t="n">
        <v>3</v>
      </c>
      <c r="R851" s="51" t="n">
        <v>21</v>
      </c>
      <c r="S851" s="51" t="n">
        <v>5</v>
      </c>
      <c r="T851" s="51" t="n">
        <v>18</v>
      </c>
      <c r="U851" s="51" t="n">
        <v>8</v>
      </c>
      <c r="V851" s="51" t="n">
        <v>23</v>
      </c>
      <c r="W851" s="51" t="n">
        <v>3</v>
      </c>
      <c r="X851" s="51" t="n">
        <v>25</v>
      </c>
      <c r="Y851" s="51" t="n">
        <v>1</v>
      </c>
      <c r="Z851" s="51" t="n">
        <v>24</v>
      </c>
      <c r="AA851" s="51" t="n">
        <v>2</v>
      </c>
      <c r="AB851" s="67">
        <f>ROUND((H851+J851+L851+N851+P851+R851+T851+V851+X851+Z851)/(10*26)*100,1)&amp;"%"</f>
        <v/>
      </c>
    </row>
    <row r="852" ht="15" customHeight="1" s="38">
      <c r="A852" s="51" t="n">
        <v>849</v>
      </c>
      <c r="B852" s="52" t="inlineStr">
        <is>
          <t>NIT Trichy</t>
        </is>
      </c>
      <c r="C852" s="52" t="inlineStr">
        <is>
          <t>Mechanical</t>
        </is>
      </c>
      <c r="D852" s="51" t="inlineStr">
        <is>
          <t>0503009</t>
        </is>
      </c>
      <c r="E852" s="52" t="inlineStr">
        <is>
          <t>Rahul Kumar</t>
        </is>
      </c>
      <c r="F852" s="51" t="inlineStr">
        <is>
          <t>BE</t>
        </is>
      </c>
      <c r="G852" s="51" t="inlineStr">
        <is>
          <t>B</t>
        </is>
      </c>
      <c r="H852" s="51" t="n">
        <v>23</v>
      </c>
      <c r="I852" s="51" t="n">
        <v>3</v>
      </c>
      <c r="J852" s="51" t="n">
        <v>19</v>
      </c>
      <c r="K852" s="51" t="n">
        <v>7</v>
      </c>
      <c r="L852" s="51" t="n">
        <v>14</v>
      </c>
      <c r="M852" s="51" t="n">
        <v>12</v>
      </c>
      <c r="N852" s="51" t="n">
        <v>21</v>
      </c>
      <c r="O852" s="51" t="n">
        <v>5</v>
      </c>
      <c r="P852" s="51" t="n">
        <v>25</v>
      </c>
      <c r="Q852" s="51" t="n">
        <v>1</v>
      </c>
      <c r="R852" s="51" t="n">
        <v>14</v>
      </c>
      <c r="S852" s="51" t="n">
        <v>12</v>
      </c>
      <c r="T852" s="51" t="n">
        <v>22</v>
      </c>
      <c r="U852" s="51" t="n">
        <v>4</v>
      </c>
      <c r="V852" s="51" t="n">
        <v>22</v>
      </c>
      <c r="W852" s="51" t="n">
        <v>4</v>
      </c>
      <c r="X852" s="51" t="n">
        <v>20</v>
      </c>
      <c r="Y852" s="51" t="n">
        <v>6</v>
      </c>
      <c r="Z852" s="51" t="n">
        <v>18</v>
      </c>
      <c r="AA852" s="51" t="n">
        <v>8</v>
      </c>
      <c r="AB852" s="67">
        <f>ROUND((H852+J852+L852+N852+P852+R852+T852+V852+X852+Z852)/(10*26)*100,1)&amp;"%"</f>
        <v/>
      </c>
    </row>
    <row r="853" ht="15" customHeight="1" s="38">
      <c r="A853" s="51" t="n">
        <v>850</v>
      </c>
      <c r="B853" s="52" t="inlineStr">
        <is>
          <t>NIT Trichy</t>
        </is>
      </c>
      <c r="C853" s="52" t="inlineStr">
        <is>
          <t>Mechanical</t>
        </is>
      </c>
      <c r="D853" s="51" t="inlineStr">
        <is>
          <t>0503010</t>
        </is>
      </c>
      <c r="E853" s="52" t="inlineStr">
        <is>
          <t>Aarav Joshi</t>
        </is>
      </c>
      <c r="F853" s="51" t="inlineStr">
        <is>
          <t>FE</t>
        </is>
      </c>
      <c r="G853" s="51" t="inlineStr">
        <is>
          <t>B</t>
        </is>
      </c>
      <c r="H853" s="51" t="n">
        <v>14</v>
      </c>
      <c r="I853" s="51" t="n">
        <v>12</v>
      </c>
      <c r="J853" s="51" t="n">
        <v>20</v>
      </c>
      <c r="K853" s="51" t="n">
        <v>6</v>
      </c>
      <c r="L853" s="51" t="n">
        <v>25</v>
      </c>
      <c r="M853" s="51" t="n">
        <v>1</v>
      </c>
      <c r="N853" s="51" t="n">
        <v>21</v>
      </c>
      <c r="O853" s="51" t="n">
        <v>5</v>
      </c>
      <c r="P853" s="51" t="n">
        <v>19</v>
      </c>
      <c r="Q853" s="51" t="n">
        <v>7</v>
      </c>
      <c r="R853" s="51" t="n">
        <v>26</v>
      </c>
      <c r="S853" s="51" t="n">
        <v>0</v>
      </c>
      <c r="T853" s="51" t="n">
        <v>20</v>
      </c>
      <c r="U853" s="51" t="n">
        <v>6</v>
      </c>
      <c r="V853" s="51" t="n">
        <v>14</v>
      </c>
      <c r="W853" s="51" t="n">
        <v>12</v>
      </c>
      <c r="X853" s="51" t="n">
        <v>16</v>
      </c>
      <c r="Y853" s="51" t="n">
        <v>10</v>
      </c>
      <c r="Z853" s="51" t="n">
        <v>14</v>
      </c>
      <c r="AA853" s="51" t="n">
        <v>12</v>
      </c>
      <c r="AB853" s="67">
        <f>ROUND((H853+J853+L853+N853+P853+R853+T853+V853+X853+Z853)/(10*26)*100,1)&amp;"%"</f>
        <v/>
      </c>
    </row>
    <row r="854" ht="15" customHeight="1" s="38">
      <c r="A854" s="51" t="n">
        <v>851</v>
      </c>
      <c r="B854" s="52" t="inlineStr">
        <is>
          <t>NIT Trichy</t>
        </is>
      </c>
      <c r="C854" s="52" t="inlineStr">
        <is>
          <t>Mechanical</t>
        </is>
      </c>
      <c r="D854" s="51" t="inlineStr">
        <is>
          <t>0503011</t>
        </is>
      </c>
      <c r="E854" s="52" t="inlineStr">
        <is>
          <t>Shreya Iyer</t>
        </is>
      </c>
      <c r="F854" s="51" t="inlineStr">
        <is>
          <t>BE</t>
        </is>
      </c>
      <c r="G854" s="51" t="inlineStr">
        <is>
          <t>C</t>
        </is>
      </c>
      <c r="H854" s="51" t="n">
        <v>22</v>
      </c>
      <c r="I854" s="51" t="n">
        <v>4</v>
      </c>
      <c r="J854" s="51" t="n">
        <v>14</v>
      </c>
      <c r="K854" s="51" t="n">
        <v>12</v>
      </c>
      <c r="L854" s="51" t="n">
        <v>24</v>
      </c>
      <c r="M854" s="51" t="n">
        <v>2</v>
      </c>
      <c r="N854" s="51" t="n">
        <v>25</v>
      </c>
      <c r="O854" s="51" t="n">
        <v>1</v>
      </c>
      <c r="P854" s="51" t="n">
        <v>15</v>
      </c>
      <c r="Q854" s="51" t="n">
        <v>11</v>
      </c>
      <c r="R854" s="51" t="n">
        <v>23</v>
      </c>
      <c r="S854" s="51" t="n">
        <v>3</v>
      </c>
      <c r="T854" s="51" t="n">
        <v>16</v>
      </c>
      <c r="U854" s="51" t="n">
        <v>10</v>
      </c>
      <c r="V854" s="51" t="n">
        <v>23</v>
      </c>
      <c r="W854" s="51" t="n">
        <v>3</v>
      </c>
      <c r="X854" s="51" t="n">
        <v>14</v>
      </c>
      <c r="Y854" s="51" t="n">
        <v>12</v>
      </c>
      <c r="Z854" s="51" t="n">
        <v>16</v>
      </c>
      <c r="AA854" s="51" t="n">
        <v>10</v>
      </c>
      <c r="AB854" s="67">
        <f>ROUND((H854+J854+L854+N854+P854+R854+T854+V854+X854+Z854)/(10*26)*100,1)&amp;"%"</f>
        <v/>
      </c>
    </row>
    <row r="855" ht="15" customHeight="1" s="38">
      <c r="A855" s="51" t="n">
        <v>852</v>
      </c>
      <c r="B855" s="52" t="inlineStr">
        <is>
          <t>NIT Trichy</t>
        </is>
      </c>
      <c r="C855" s="52" t="inlineStr">
        <is>
          <t>Mechanical</t>
        </is>
      </c>
      <c r="D855" s="51" t="inlineStr">
        <is>
          <t>0503012</t>
        </is>
      </c>
      <c r="E855" s="52" t="inlineStr">
        <is>
          <t>Nandini Gupta</t>
        </is>
      </c>
      <c r="F855" s="51" t="inlineStr">
        <is>
          <t>SE</t>
        </is>
      </c>
      <c r="G855" s="51" t="inlineStr">
        <is>
          <t>A</t>
        </is>
      </c>
      <c r="H855" s="51" t="n">
        <v>16</v>
      </c>
      <c r="I855" s="51" t="n">
        <v>10</v>
      </c>
      <c r="J855" s="51" t="n">
        <v>26</v>
      </c>
      <c r="K855" s="51" t="n">
        <v>0</v>
      </c>
      <c r="L855" s="51" t="n">
        <v>15</v>
      </c>
      <c r="M855" s="51" t="n">
        <v>11</v>
      </c>
      <c r="N855" s="51" t="n">
        <v>19</v>
      </c>
      <c r="O855" s="51" t="n">
        <v>7</v>
      </c>
      <c r="P855" s="51" t="n">
        <v>26</v>
      </c>
      <c r="Q855" s="51" t="n">
        <v>0</v>
      </c>
      <c r="R855" s="51" t="n">
        <v>18</v>
      </c>
      <c r="S855" s="51" t="n">
        <v>8</v>
      </c>
      <c r="T855" s="51" t="n">
        <v>17</v>
      </c>
      <c r="U855" s="51" t="n">
        <v>9</v>
      </c>
      <c r="V855" s="51" t="n">
        <v>23</v>
      </c>
      <c r="W855" s="51" t="n">
        <v>3</v>
      </c>
      <c r="X855" s="51" t="n">
        <v>14</v>
      </c>
      <c r="Y855" s="51" t="n">
        <v>12</v>
      </c>
      <c r="Z855" s="51" t="n">
        <v>18</v>
      </c>
      <c r="AA855" s="51" t="n">
        <v>8</v>
      </c>
      <c r="AB855" s="67">
        <f>ROUND((H855+J855+L855+N855+P855+R855+T855+V855+X855+Z855)/(10*26)*100,1)&amp;"%"</f>
        <v/>
      </c>
    </row>
    <row r="856" ht="15" customHeight="1" s="38">
      <c r="A856" s="51" t="n">
        <v>853</v>
      </c>
      <c r="B856" s="52" t="inlineStr">
        <is>
          <t>NIT Trichy</t>
        </is>
      </c>
      <c r="C856" s="52" t="inlineStr">
        <is>
          <t>Mechanical</t>
        </is>
      </c>
      <c r="D856" s="51" t="inlineStr">
        <is>
          <t>0503013</t>
        </is>
      </c>
      <c r="E856" s="52" t="inlineStr">
        <is>
          <t>Meera Singh</t>
        </is>
      </c>
      <c r="F856" s="51" t="inlineStr">
        <is>
          <t>TE</t>
        </is>
      </c>
      <c r="G856" s="51" t="inlineStr">
        <is>
          <t>C</t>
        </is>
      </c>
      <c r="H856" s="51" t="n">
        <v>18</v>
      </c>
      <c r="I856" s="51" t="n">
        <v>8</v>
      </c>
      <c r="J856" s="51" t="n">
        <v>22</v>
      </c>
      <c r="K856" s="51" t="n">
        <v>4</v>
      </c>
      <c r="L856" s="51" t="n">
        <v>23</v>
      </c>
      <c r="M856" s="51" t="n">
        <v>3</v>
      </c>
      <c r="N856" s="51" t="n">
        <v>14</v>
      </c>
      <c r="O856" s="51" t="n">
        <v>12</v>
      </c>
      <c r="P856" s="51" t="n">
        <v>23</v>
      </c>
      <c r="Q856" s="51" t="n">
        <v>3</v>
      </c>
      <c r="R856" s="51" t="n">
        <v>17</v>
      </c>
      <c r="S856" s="51" t="n">
        <v>9</v>
      </c>
      <c r="T856" s="51" t="n">
        <v>16</v>
      </c>
      <c r="U856" s="51" t="n">
        <v>10</v>
      </c>
      <c r="V856" s="51" t="n">
        <v>16</v>
      </c>
      <c r="W856" s="51" t="n">
        <v>10</v>
      </c>
      <c r="X856" s="51" t="n">
        <v>19</v>
      </c>
      <c r="Y856" s="51" t="n">
        <v>7</v>
      </c>
      <c r="Z856" s="51" t="n">
        <v>17</v>
      </c>
      <c r="AA856" s="51" t="n">
        <v>9</v>
      </c>
      <c r="AB856" s="67">
        <f>ROUND((H856+J856+L856+N856+P856+R856+T856+V856+X856+Z856)/(10*26)*100,1)&amp;"%"</f>
        <v/>
      </c>
    </row>
    <row r="857" ht="15" customHeight="1" s="38">
      <c r="A857" s="51" t="n">
        <v>854</v>
      </c>
      <c r="B857" s="52" t="inlineStr">
        <is>
          <t>NIT Trichy</t>
        </is>
      </c>
      <c r="C857" s="52" t="inlineStr">
        <is>
          <t>Mechanical</t>
        </is>
      </c>
      <c r="D857" s="51" t="inlineStr">
        <is>
          <t>0503014</t>
        </is>
      </c>
      <c r="E857" s="52" t="inlineStr">
        <is>
          <t>Rohan Patel</t>
        </is>
      </c>
      <c r="F857" s="51" t="inlineStr">
        <is>
          <t>SE</t>
        </is>
      </c>
      <c r="G857" s="51" t="inlineStr">
        <is>
          <t>C</t>
        </is>
      </c>
      <c r="H857" s="51" t="n">
        <v>17</v>
      </c>
      <c r="I857" s="51" t="n">
        <v>9</v>
      </c>
      <c r="J857" s="51" t="n">
        <v>17</v>
      </c>
      <c r="K857" s="51" t="n">
        <v>9</v>
      </c>
      <c r="L857" s="51" t="n">
        <v>16</v>
      </c>
      <c r="M857" s="51" t="n">
        <v>10</v>
      </c>
      <c r="N857" s="51" t="n">
        <v>14</v>
      </c>
      <c r="O857" s="51" t="n">
        <v>12</v>
      </c>
      <c r="P857" s="51" t="n">
        <v>16</v>
      </c>
      <c r="Q857" s="51" t="n">
        <v>10</v>
      </c>
      <c r="R857" s="51" t="n">
        <v>17</v>
      </c>
      <c r="S857" s="51" t="n">
        <v>9</v>
      </c>
      <c r="T857" s="51" t="n">
        <v>19</v>
      </c>
      <c r="U857" s="51" t="n">
        <v>7</v>
      </c>
      <c r="V857" s="51" t="n">
        <v>15</v>
      </c>
      <c r="W857" s="51" t="n">
        <v>11</v>
      </c>
      <c r="X857" s="51" t="n">
        <v>14</v>
      </c>
      <c r="Y857" s="51" t="n">
        <v>12</v>
      </c>
      <c r="Z857" s="51" t="n">
        <v>16</v>
      </c>
      <c r="AA857" s="51" t="n">
        <v>10</v>
      </c>
      <c r="AB857" s="67">
        <f>ROUND((H857+J857+L857+N857+P857+R857+T857+V857+X857+Z857)/(10*26)*100,1)&amp;"%"</f>
        <v/>
      </c>
    </row>
    <row r="858" ht="15" customHeight="1" s="38">
      <c r="A858" s="51" t="n">
        <v>855</v>
      </c>
      <c r="B858" s="52" t="inlineStr">
        <is>
          <t>NIT Trichy</t>
        </is>
      </c>
      <c r="C858" s="52" t="inlineStr">
        <is>
          <t>Mechanical</t>
        </is>
      </c>
      <c r="D858" s="51" t="inlineStr">
        <is>
          <t>0503015</t>
        </is>
      </c>
      <c r="E858" s="52" t="inlineStr">
        <is>
          <t>Swati Kumar</t>
        </is>
      </c>
      <c r="F858" s="51" t="inlineStr">
        <is>
          <t>SE</t>
        </is>
      </c>
      <c r="G858" s="51" t="inlineStr">
        <is>
          <t>B</t>
        </is>
      </c>
      <c r="H858" s="51" t="n">
        <v>26</v>
      </c>
      <c r="I858" s="51" t="n">
        <v>0</v>
      </c>
      <c r="J858" s="51" t="n">
        <v>19</v>
      </c>
      <c r="K858" s="51" t="n">
        <v>7</v>
      </c>
      <c r="L858" s="51" t="n">
        <v>24</v>
      </c>
      <c r="M858" s="51" t="n">
        <v>2</v>
      </c>
      <c r="N858" s="51" t="n">
        <v>26</v>
      </c>
      <c r="O858" s="51" t="n">
        <v>0</v>
      </c>
      <c r="P858" s="51" t="n">
        <v>19</v>
      </c>
      <c r="Q858" s="51" t="n">
        <v>7</v>
      </c>
      <c r="R858" s="51" t="n">
        <v>19</v>
      </c>
      <c r="S858" s="51" t="n">
        <v>7</v>
      </c>
      <c r="T858" s="51" t="n">
        <v>14</v>
      </c>
      <c r="U858" s="51" t="n">
        <v>12</v>
      </c>
      <c r="V858" s="51" t="n">
        <v>15</v>
      </c>
      <c r="W858" s="51" t="n">
        <v>11</v>
      </c>
      <c r="X858" s="51" t="n">
        <v>23</v>
      </c>
      <c r="Y858" s="51" t="n">
        <v>3</v>
      </c>
      <c r="Z858" s="51" t="n">
        <v>25</v>
      </c>
      <c r="AA858" s="51" t="n">
        <v>1</v>
      </c>
      <c r="AB858" s="67">
        <f>ROUND((H858+J858+L858+N858+P858+R858+T858+V858+X858+Z858)/(10*26)*100,1)&amp;"%"</f>
        <v/>
      </c>
    </row>
    <row r="859" ht="15" customHeight="1" s="38">
      <c r="A859" s="51" t="n">
        <v>856</v>
      </c>
      <c r="B859" s="52" t="inlineStr">
        <is>
          <t>NIT Trichy</t>
        </is>
      </c>
      <c r="C859" s="52" t="inlineStr">
        <is>
          <t>Mechanical</t>
        </is>
      </c>
      <c r="D859" s="51" t="inlineStr">
        <is>
          <t>0503016</t>
        </is>
      </c>
      <c r="E859" s="52" t="inlineStr">
        <is>
          <t>Swati Shah</t>
        </is>
      </c>
      <c r="F859" s="51" t="inlineStr">
        <is>
          <t>SE</t>
        </is>
      </c>
      <c r="G859" s="51" t="inlineStr">
        <is>
          <t>A</t>
        </is>
      </c>
      <c r="H859" s="51" t="n">
        <v>17</v>
      </c>
      <c r="I859" s="51" t="n">
        <v>9</v>
      </c>
      <c r="J859" s="51" t="n">
        <v>19</v>
      </c>
      <c r="K859" s="51" t="n">
        <v>7</v>
      </c>
      <c r="L859" s="51" t="n">
        <v>18</v>
      </c>
      <c r="M859" s="51" t="n">
        <v>8</v>
      </c>
      <c r="N859" s="51" t="n">
        <v>19</v>
      </c>
      <c r="O859" s="51" t="n">
        <v>7</v>
      </c>
      <c r="P859" s="51" t="n">
        <v>26</v>
      </c>
      <c r="Q859" s="51" t="n">
        <v>0</v>
      </c>
      <c r="R859" s="51" t="n">
        <v>25</v>
      </c>
      <c r="S859" s="51" t="n">
        <v>1</v>
      </c>
      <c r="T859" s="51" t="n">
        <v>24</v>
      </c>
      <c r="U859" s="51" t="n">
        <v>2</v>
      </c>
      <c r="V859" s="51" t="n">
        <v>14</v>
      </c>
      <c r="W859" s="51" t="n">
        <v>12</v>
      </c>
      <c r="X859" s="51" t="n">
        <v>17</v>
      </c>
      <c r="Y859" s="51" t="n">
        <v>9</v>
      </c>
      <c r="Z859" s="51" t="n">
        <v>20</v>
      </c>
      <c r="AA859" s="51" t="n">
        <v>6</v>
      </c>
      <c r="AB859" s="67">
        <f>ROUND((H859+J859+L859+N859+P859+R859+T859+V859+X859+Z859)/(10*26)*100,1)&amp;"%"</f>
        <v/>
      </c>
    </row>
    <row r="860" ht="15" customHeight="1" s="38">
      <c r="A860" s="51" t="n">
        <v>857</v>
      </c>
      <c r="B860" s="52" t="inlineStr">
        <is>
          <t>NIT Trichy</t>
        </is>
      </c>
      <c r="C860" s="52" t="inlineStr">
        <is>
          <t>Mechanical</t>
        </is>
      </c>
      <c r="D860" s="51" t="inlineStr">
        <is>
          <t>0503017</t>
        </is>
      </c>
      <c r="E860" s="52" t="inlineStr">
        <is>
          <t>Suresh Verma</t>
        </is>
      </c>
      <c r="F860" s="51" t="inlineStr">
        <is>
          <t>TE</t>
        </is>
      </c>
      <c r="G860" s="51" t="inlineStr">
        <is>
          <t>A</t>
        </is>
      </c>
      <c r="H860" s="51" t="n">
        <v>23</v>
      </c>
      <c r="I860" s="51" t="n">
        <v>3</v>
      </c>
      <c r="J860" s="51" t="n">
        <v>22</v>
      </c>
      <c r="K860" s="51" t="n">
        <v>4</v>
      </c>
      <c r="L860" s="51" t="n">
        <v>22</v>
      </c>
      <c r="M860" s="51" t="n">
        <v>4</v>
      </c>
      <c r="N860" s="51" t="n">
        <v>26</v>
      </c>
      <c r="O860" s="51" t="n">
        <v>0</v>
      </c>
      <c r="P860" s="51" t="n">
        <v>22</v>
      </c>
      <c r="Q860" s="51" t="n">
        <v>4</v>
      </c>
      <c r="R860" s="51" t="n">
        <v>18</v>
      </c>
      <c r="S860" s="51" t="n">
        <v>8</v>
      </c>
      <c r="T860" s="51" t="n">
        <v>25</v>
      </c>
      <c r="U860" s="51" t="n">
        <v>1</v>
      </c>
      <c r="V860" s="51" t="n">
        <v>26</v>
      </c>
      <c r="W860" s="51" t="n">
        <v>0</v>
      </c>
      <c r="X860" s="51" t="n">
        <v>17</v>
      </c>
      <c r="Y860" s="51" t="n">
        <v>9</v>
      </c>
      <c r="Z860" s="51" t="n">
        <v>23</v>
      </c>
      <c r="AA860" s="51" t="n">
        <v>3</v>
      </c>
      <c r="AB860" s="67">
        <f>ROUND((H860+J860+L860+N860+P860+R860+T860+V860+X860+Z860)/(10*26)*100,1)&amp;"%"</f>
        <v/>
      </c>
    </row>
    <row r="861" ht="15" customHeight="1" s="38">
      <c r="A861" s="51" t="n">
        <v>858</v>
      </c>
      <c r="B861" s="52" t="inlineStr">
        <is>
          <t>NIT Trichy</t>
        </is>
      </c>
      <c r="C861" s="52" t="inlineStr">
        <is>
          <t>Mechanical</t>
        </is>
      </c>
      <c r="D861" s="51" t="inlineStr">
        <is>
          <t>0503018</t>
        </is>
      </c>
      <c r="E861" s="52" t="inlineStr">
        <is>
          <t>Meera Mishra</t>
        </is>
      </c>
      <c r="F861" s="51" t="inlineStr">
        <is>
          <t>BE</t>
        </is>
      </c>
      <c r="G861" s="51" t="inlineStr">
        <is>
          <t>A</t>
        </is>
      </c>
      <c r="H861" s="51" t="n">
        <v>17</v>
      </c>
      <c r="I861" s="51" t="n">
        <v>9</v>
      </c>
      <c r="J861" s="51" t="n">
        <v>26</v>
      </c>
      <c r="K861" s="51" t="n">
        <v>0</v>
      </c>
      <c r="L861" s="51" t="n">
        <v>26</v>
      </c>
      <c r="M861" s="51" t="n">
        <v>0</v>
      </c>
      <c r="N861" s="51" t="n">
        <v>17</v>
      </c>
      <c r="O861" s="51" t="n">
        <v>9</v>
      </c>
      <c r="P861" s="51" t="n">
        <v>17</v>
      </c>
      <c r="Q861" s="51" t="n">
        <v>9</v>
      </c>
      <c r="R861" s="51" t="n">
        <v>16</v>
      </c>
      <c r="S861" s="51" t="n">
        <v>10</v>
      </c>
      <c r="T861" s="51" t="n">
        <v>18</v>
      </c>
      <c r="U861" s="51" t="n">
        <v>8</v>
      </c>
      <c r="V861" s="51" t="n">
        <v>17</v>
      </c>
      <c r="W861" s="51" t="n">
        <v>9</v>
      </c>
      <c r="X861" s="51" t="n">
        <v>20</v>
      </c>
      <c r="Y861" s="51" t="n">
        <v>6</v>
      </c>
      <c r="Z861" s="51" t="n">
        <v>16</v>
      </c>
      <c r="AA861" s="51" t="n">
        <v>10</v>
      </c>
      <c r="AB861" s="67">
        <f>ROUND((H861+J861+L861+N861+P861+R861+T861+V861+X861+Z861)/(10*26)*100,1)&amp;"%"</f>
        <v/>
      </c>
    </row>
    <row r="862" ht="15" customHeight="1" s="38">
      <c r="A862" s="51" t="n">
        <v>859</v>
      </c>
      <c r="B862" s="52" t="inlineStr">
        <is>
          <t>NIT Trichy</t>
        </is>
      </c>
      <c r="C862" s="52" t="inlineStr">
        <is>
          <t>Mechanical</t>
        </is>
      </c>
      <c r="D862" s="51" t="inlineStr">
        <is>
          <t>0503019</t>
        </is>
      </c>
      <c r="E862" s="52" t="inlineStr">
        <is>
          <t>Rajan Joshi</t>
        </is>
      </c>
      <c r="F862" s="51" t="inlineStr">
        <is>
          <t>TE</t>
        </is>
      </c>
      <c r="G862" s="51" t="inlineStr">
        <is>
          <t>C</t>
        </is>
      </c>
      <c r="H862" s="51" t="n">
        <v>23</v>
      </c>
      <c r="I862" s="51" t="n">
        <v>3</v>
      </c>
      <c r="J862" s="51" t="n">
        <v>20</v>
      </c>
      <c r="K862" s="51" t="n">
        <v>6</v>
      </c>
      <c r="L862" s="51" t="n">
        <v>16</v>
      </c>
      <c r="M862" s="51" t="n">
        <v>10</v>
      </c>
      <c r="N862" s="51" t="n">
        <v>14</v>
      </c>
      <c r="O862" s="51" t="n">
        <v>12</v>
      </c>
      <c r="P862" s="51" t="n">
        <v>26</v>
      </c>
      <c r="Q862" s="51" t="n">
        <v>0</v>
      </c>
      <c r="R862" s="51" t="n">
        <v>22</v>
      </c>
      <c r="S862" s="51" t="n">
        <v>4</v>
      </c>
      <c r="T862" s="51" t="n">
        <v>14</v>
      </c>
      <c r="U862" s="51" t="n">
        <v>12</v>
      </c>
      <c r="V862" s="51" t="n">
        <v>19</v>
      </c>
      <c r="W862" s="51" t="n">
        <v>7</v>
      </c>
      <c r="X862" s="51" t="n">
        <v>23</v>
      </c>
      <c r="Y862" s="51" t="n">
        <v>3</v>
      </c>
      <c r="Z862" s="51" t="n">
        <v>25</v>
      </c>
      <c r="AA862" s="51" t="n">
        <v>1</v>
      </c>
      <c r="AB862" s="67">
        <f>ROUND((H862+J862+L862+N862+P862+R862+T862+V862+X862+Z862)/(10*26)*100,1)&amp;"%"</f>
        <v/>
      </c>
    </row>
    <row r="863" ht="15" customHeight="1" s="38">
      <c r="A863" s="51" t="n">
        <v>860</v>
      </c>
      <c r="B863" s="52" t="inlineStr">
        <is>
          <t>NIT Trichy</t>
        </is>
      </c>
      <c r="C863" s="52" t="inlineStr">
        <is>
          <t>Mechanical</t>
        </is>
      </c>
      <c r="D863" s="51" t="inlineStr">
        <is>
          <t>0503020</t>
        </is>
      </c>
      <c r="E863" s="52" t="inlineStr">
        <is>
          <t>Karthik Reddy</t>
        </is>
      </c>
      <c r="F863" s="51" t="inlineStr">
        <is>
          <t>SE</t>
        </is>
      </c>
      <c r="G863" s="51" t="inlineStr">
        <is>
          <t>A</t>
        </is>
      </c>
      <c r="H863" s="51" t="n">
        <v>25</v>
      </c>
      <c r="I863" s="51" t="n">
        <v>1</v>
      </c>
      <c r="J863" s="51" t="n">
        <v>22</v>
      </c>
      <c r="K863" s="51" t="n">
        <v>4</v>
      </c>
      <c r="L863" s="51" t="n">
        <v>24</v>
      </c>
      <c r="M863" s="51" t="n">
        <v>2</v>
      </c>
      <c r="N863" s="51" t="n">
        <v>17</v>
      </c>
      <c r="O863" s="51" t="n">
        <v>9</v>
      </c>
      <c r="P863" s="51" t="n">
        <v>15</v>
      </c>
      <c r="Q863" s="51" t="n">
        <v>11</v>
      </c>
      <c r="R863" s="51" t="n">
        <v>16</v>
      </c>
      <c r="S863" s="51" t="n">
        <v>10</v>
      </c>
      <c r="T863" s="51" t="n">
        <v>26</v>
      </c>
      <c r="U863" s="51" t="n">
        <v>0</v>
      </c>
      <c r="V863" s="51" t="n">
        <v>18</v>
      </c>
      <c r="W863" s="51" t="n">
        <v>8</v>
      </c>
      <c r="X863" s="51" t="n">
        <v>26</v>
      </c>
      <c r="Y863" s="51" t="n">
        <v>0</v>
      </c>
      <c r="Z863" s="51" t="n">
        <v>18</v>
      </c>
      <c r="AA863" s="51" t="n">
        <v>8</v>
      </c>
      <c r="AB863" s="67">
        <f>ROUND((H863+J863+L863+N863+P863+R863+T863+V863+X863+Z863)/(10*26)*100,1)&amp;"%"</f>
        <v/>
      </c>
    </row>
    <row r="864" ht="15" customHeight="1" s="38">
      <c r="A864" s="43" t="n">
        <v>861</v>
      </c>
      <c r="B864" s="44" t="inlineStr">
        <is>
          <t>NIT Trichy</t>
        </is>
      </c>
      <c r="C864" s="44" t="inlineStr">
        <is>
          <t>Civil</t>
        </is>
      </c>
      <c r="D864" s="43" t="inlineStr">
        <is>
          <t>0504001</t>
        </is>
      </c>
      <c r="E864" s="44" t="inlineStr">
        <is>
          <t>Aditya Agarwal</t>
        </is>
      </c>
      <c r="F864" s="43" t="inlineStr">
        <is>
          <t>SE</t>
        </is>
      </c>
      <c r="G864" s="43" t="inlineStr">
        <is>
          <t>C</t>
        </is>
      </c>
      <c r="H864" s="43" t="n">
        <v>15</v>
      </c>
      <c r="I864" s="43" t="n">
        <v>11</v>
      </c>
      <c r="J864" s="43" t="n">
        <v>16</v>
      </c>
      <c r="K864" s="43" t="n">
        <v>10</v>
      </c>
      <c r="L864" s="43" t="n">
        <v>23</v>
      </c>
      <c r="M864" s="43" t="n">
        <v>3</v>
      </c>
      <c r="N864" s="43" t="n">
        <v>14</v>
      </c>
      <c r="O864" s="43" t="n">
        <v>12</v>
      </c>
      <c r="P864" s="43" t="n">
        <v>21</v>
      </c>
      <c r="Q864" s="43" t="n">
        <v>5</v>
      </c>
      <c r="R864" s="43" t="n">
        <v>26</v>
      </c>
      <c r="S864" s="43" t="n">
        <v>0</v>
      </c>
      <c r="T864" s="43" t="n">
        <v>19</v>
      </c>
      <c r="U864" s="43" t="n">
        <v>7</v>
      </c>
      <c r="V864" s="43" t="n">
        <v>26</v>
      </c>
      <c r="W864" s="43" t="n">
        <v>0</v>
      </c>
      <c r="X864" s="43" t="n">
        <v>23</v>
      </c>
      <c r="Y864" s="43" t="n">
        <v>3</v>
      </c>
      <c r="Z864" s="43" t="n">
        <v>20</v>
      </c>
      <c r="AA864" s="43" t="n">
        <v>6</v>
      </c>
      <c r="AB864" s="63">
        <f>ROUND((H864+J864+L864+N864+P864+R864+T864+V864+X864+Z864)/(10*26)*100,1)&amp;"%"</f>
        <v/>
      </c>
    </row>
    <row r="865" ht="15" customHeight="1" s="38">
      <c r="A865" s="43" t="n">
        <v>862</v>
      </c>
      <c r="B865" s="44" t="inlineStr">
        <is>
          <t>NIT Trichy</t>
        </is>
      </c>
      <c r="C865" s="44" t="inlineStr">
        <is>
          <t>Civil</t>
        </is>
      </c>
      <c r="D865" s="43" t="inlineStr">
        <is>
          <t>0504002</t>
        </is>
      </c>
      <c r="E865" s="44" t="inlineStr">
        <is>
          <t>Neha Pillai</t>
        </is>
      </c>
      <c r="F865" s="43" t="inlineStr">
        <is>
          <t>TE</t>
        </is>
      </c>
      <c r="G865" s="43" t="inlineStr">
        <is>
          <t>A</t>
        </is>
      </c>
      <c r="H865" s="43" t="n">
        <v>19</v>
      </c>
      <c r="I865" s="43" t="n">
        <v>7</v>
      </c>
      <c r="J865" s="43" t="n">
        <v>23</v>
      </c>
      <c r="K865" s="43" t="n">
        <v>3</v>
      </c>
      <c r="L865" s="43" t="n">
        <v>23</v>
      </c>
      <c r="M865" s="43" t="n">
        <v>3</v>
      </c>
      <c r="N865" s="43" t="n">
        <v>23</v>
      </c>
      <c r="O865" s="43" t="n">
        <v>3</v>
      </c>
      <c r="P865" s="43" t="n">
        <v>16</v>
      </c>
      <c r="Q865" s="43" t="n">
        <v>10</v>
      </c>
      <c r="R865" s="43" t="n">
        <v>14</v>
      </c>
      <c r="S865" s="43" t="n">
        <v>12</v>
      </c>
      <c r="T865" s="43" t="n">
        <v>15</v>
      </c>
      <c r="U865" s="43" t="n">
        <v>11</v>
      </c>
      <c r="V865" s="43" t="n">
        <v>16</v>
      </c>
      <c r="W865" s="43" t="n">
        <v>10</v>
      </c>
      <c r="X865" s="43" t="n">
        <v>17</v>
      </c>
      <c r="Y865" s="43" t="n">
        <v>9</v>
      </c>
      <c r="Z865" s="43" t="n">
        <v>21</v>
      </c>
      <c r="AA865" s="43" t="n">
        <v>5</v>
      </c>
      <c r="AB865" s="63">
        <f>ROUND((H865+J865+L865+N865+P865+R865+T865+V865+X865+Z865)/(10*26)*100,1)&amp;"%"</f>
        <v/>
      </c>
    </row>
    <row r="866" ht="15" customHeight="1" s="38">
      <c r="A866" s="43" t="n">
        <v>863</v>
      </c>
      <c r="B866" s="44" t="inlineStr">
        <is>
          <t>NIT Trichy</t>
        </is>
      </c>
      <c r="C866" s="44" t="inlineStr">
        <is>
          <t>Civil</t>
        </is>
      </c>
      <c r="D866" s="43" t="inlineStr">
        <is>
          <t>0504003</t>
        </is>
      </c>
      <c r="E866" s="44" t="inlineStr">
        <is>
          <t>Ananya Tiwari</t>
        </is>
      </c>
      <c r="F866" s="43" t="inlineStr">
        <is>
          <t>FE</t>
        </is>
      </c>
      <c r="G866" s="43" t="inlineStr">
        <is>
          <t>A</t>
        </is>
      </c>
      <c r="H866" s="43" t="n">
        <v>20</v>
      </c>
      <c r="I866" s="43" t="n">
        <v>6</v>
      </c>
      <c r="J866" s="43" t="n">
        <v>17</v>
      </c>
      <c r="K866" s="43" t="n">
        <v>9</v>
      </c>
      <c r="L866" s="43" t="n">
        <v>15</v>
      </c>
      <c r="M866" s="43" t="n">
        <v>11</v>
      </c>
      <c r="N866" s="43" t="n">
        <v>21</v>
      </c>
      <c r="O866" s="43" t="n">
        <v>5</v>
      </c>
      <c r="P866" s="43" t="n">
        <v>21</v>
      </c>
      <c r="Q866" s="43" t="n">
        <v>5</v>
      </c>
      <c r="R866" s="43" t="n">
        <v>18</v>
      </c>
      <c r="S866" s="43" t="n">
        <v>8</v>
      </c>
      <c r="T866" s="43" t="n">
        <v>23</v>
      </c>
      <c r="U866" s="43" t="n">
        <v>3</v>
      </c>
      <c r="V866" s="43" t="n">
        <v>19</v>
      </c>
      <c r="W866" s="43" t="n">
        <v>7</v>
      </c>
      <c r="X866" s="43" t="n">
        <v>18</v>
      </c>
      <c r="Y866" s="43" t="n">
        <v>8</v>
      </c>
      <c r="Z866" s="43" t="n">
        <v>16</v>
      </c>
      <c r="AA866" s="43" t="n">
        <v>10</v>
      </c>
      <c r="AB866" s="63">
        <f>ROUND((H866+J866+L866+N866+P866+R866+T866+V866+X866+Z866)/(10*26)*100,1)&amp;"%"</f>
        <v/>
      </c>
    </row>
    <row r="867" ht="15" customHeight="1" s="38">
      <c r="A867" s="43" t="n">
        <v>864</v>
      </c>
      <c r="B867" s="44" t="inlineStr">
        <is>
          <t>NIT Trichy</t>
        </is>
      </c>
      <c r="C867" s="44" t="inlineStr">
        <is>
          <t>Civil</t>
        </is>
      </c>
      <c r="D867" s="43" t="inlineStr">
        <is>
          <t>0504004</t>
        </is>
      </c>
      <c r="E867" s="44" t="inlineStr">
        <is>
          <t>Sneha Patel</t>
        </is>
      </c>
      <c r="F867" s="43" t="inlineStr">
        <is>
          <t>BE</t>
        </is>
      </c>
      <c r="G867" s="43" t="inlineStr">
        <is>
          <t>A</t>
        </is>
      </c>
      <c r="H867" s="43" t="n">
        <v>15</v>
      </c>
      <c r="I867" s="43" t="n">
        <v>11</v>
      </c>
      <c r="J867" s="43" t="n">
        <v>14</v>
      </c>
      <c r="K867" s="43" t="n">
        <v>12</v>
      </c>
      <c r="L867" s="43" t="n">
        <v>20</v>
      </c>
      <c r="M867" s="43" t="n">
        <v>6</v>
      </c>
      <c r="N867" s="43" t="n">
        <v>16</v>
      </c>
      <c r="O867" s="43" t="n">
        <v>10</v>
      </c>
      <c r="P867" s="43" t="n">
        <v>23</v>
      </c>
      <c r="Q867" s="43" t="n">
        <v>3</v>
      </c>
      <c r="R867" s="43" t="n">
        <v>26</v>
      </c>
      <c r="S867" s="43" t="n">
        <v>0</v>
      </c>
      <c r="T867" s="43" t="n">
        <v>18</v>
      </c>
      <c r="U867" s="43" t="n">
        <v>8</v>
      </c>
      <c r="V867" s="43" t="n">
        <v>24</v>
      </c>
      <c r="W867" s="43" t="n">
        <v>2</v>
      </c>
      <c r="X867" s="43" t="n">
        <v>15</v>
      </c>
      <c r="Y867" s="43" t="n">
        <v>11</v>
      </c>
      <c r="Z867" s="43" t="n">
        <v>23</v>
      </c>
      <c r="AA867" s="43" t="n">
        <v>3</v>
      </c>
      <c r="AB867" s="63">
        <f>ROUND((H867+J867+L867+N867+P867+R867+T867+V867+X867+Z867)/(10*26)*100,1)&amp;"%"</f>
        <v/>
      </c>
    </row>
    <row r="868" ht="15" customHeight="1" s="38">
      <c r="A868" s="43" t="n">
        <v>865</v>
      </c>
      <c r="B868" s="44" t="inlineStr">
        <is>
          <t>NIT Trichy</t>
        </is>
      </c>
      <c r="C868" s="44" t="inlineStr">
        <is>
          <t>Civil</t>
        </is>
      </c>
      <c r="D868" s="43" t="inlineStr">
        <is>
          <t>0504005</t>
        </is>
      </c>
      <c r="E868" s="44" t="inlineStr">
        <is>
          <t>Ananya Patel</t>
        </is>
      </c>
      <c r="F868" s="43" t="inlineStr">
        <is>
          <t>BE</t>
        </is>
      </c>
      <c r="G868" s="43" t="inlineStr">
        <is>
          <t>C</t>
        </is>
      </c>
      <c r="H868" s="43" t="n">
        <v>17</v>
      </c>
      <c r="I868" s="43" t="n">
        <v>9</v>
      </c>
      <c r="J868" s="43" t="n">
        <v>21</v>
      </c>
      <c r="K868" s="43" t="n">
        <v>5</v>
      </c>
      <c r="L868" s="43" t="n">
        <v>19</v>
      </c>
      <c r="M868" s="43" t="n">
        <v>7</v>
      </c>
      <c r="N868" s="43" t="n">
        <v>23</v>
      </c>
      <c r="O868" s="43" t="n">
        <v>3</v>
      </c>
      <c r="P868" s="43" t="n">
        <v>26</v>
      </c>
      <c r="Q868" s="43" t="n">
        <v>0</v>
      </c>
      <c r="R868" s="43" t="n">
        <v>15</v>
      </c>
      <c r="S868" s="43" t="n">
        <v>11</v>
      </c>
      <c r="T868" s="43" t="n">
        <v>23</v>
      </c>
      <c r="U868" s="43" t="n">
        <v>3</v>
      </c>
      <c r="V868" s="43" t="n">
        <v>16</v>
      </c>
      <c r="W868" s="43" t="n">
        <v>10</v>
      </c>
      <c r="X868" s="43" t="n">
        <v>16</v>
      </c>
      <c r="Y868" s="43" t="n">
        <v>10</v>
      </c>
      <c r="Z868" s="43" t="n">
        <v>20</v>
      </c>
      <c r="AA868" s="43" t="n">
        <v>6</v>
      </c>
      <c r="AB868" s="63">
        <f>ROUND((H868+J868+L868+N868+P868+R868+T868+V868+X868+Z868)/(10*26)*100,1)&amp;"%"</f>
        <v/>
      </c>
    </row>
    <row r="869" ht="15" customHeight="1" s="38">
      <c r="A869" s="43" t="n">
        <v>866</v>
      </c>
      <c r="B869" s="44" t="inlineStr">
        <is>
          <t>NIT Trichy</t>
        </is>
      </c>
      <c r="C869" s="44" t="inlineStr">
        <is>
          <t>Civil</t>
        </is>
      </c>
      <c r="D869" s="43" t="inlineStr">
        <is>
          <t>0504006</t>
        </is>
      </c>
      <c r="E869" s="44" t="inlineStr">
        <is>
          <t>Meera Tiwari</t>
        </is>
      </c>
      <c r="F869" s="43" t="inlineStr">
        <is>
          <t>TE</t>
        </is>
      </c>
      <c r="G869" s="43" t="inlineStr">
        <is>
          <t>A</t>
        </is>
      </c>
      <c r="H869" s="43" t="n">
        <v>21</v>
      </c>
      <c r="I869" s="43" t="n">
        <v>5</v>
      </c>
      <c r="J869" s="43" t="n">
        <v>15</v>
      </c>
      <c r="K869" s="43" t="n">
        <v>11</v>
      </c>
      <c r="L869" s="43" t="n">
        <v>25</v>
      </c>
      <c r="M869" s="43" t="n">
        <v>1</v>
      </c>
      <c r="N869" s="43" t="n">
        <v>17</v>
      </c>
      <c r="O869" s="43" t="n">
        <v>9</v>
      </c>
      <c r="P869" s="43" t="n">
        <v>15</v>
      </c>
      <c r="Q869" s="43" t="n">
        <v>11</v>
      </c>
      <c r="R869" s="43" t="n">
        <v>21</v>
      </c>
      <c r="S869" s="43" t="n">
        <v>5</v>
      </c>
      <c r="T869" s="43" t="n">
        <v>19</v>
      </c>
      <c r="U869" s="43" t="n">
        <v>7</v>
      </c>
      <c r="V869" s="43" t="n">
        <v>17</v>
      </c>
      <c r="W869" s="43" t="n">
        <v>9</v>
      </c>
      <c r="X869" s="43" t="n">
        <v>25</v>
      </c>
      <c r="Y869" s="43" t="n">
        <v>1</v>
      </c>
      <c r="Z869" s="43" t="n">
        <v>20</v>
      </c>
      <c r="AA869" s="43" t="n">
        <v>6</v>
      </c>
      <c r="AB869" s="63">
        <f>ROUND((H869+J869+L869+N869+P869+R869+T869+V869+X869+Z869)/(10*26)*100,1)&amp;"%"</f>
        <v/>
      </c>
    </row>
    <row r="870" ht="15" customHeight="1" s="38">
      <c r="A870" s="43" t="n">
        <v>867</v>
      </c>
      <c r="B870" s="44" t="inlineStr">
        <is>
          <t>NIT Trichy</t>
        </is>
      </c>
      <c r="C870" s="44" t="inlineStr">
        <is>
          <t>Civil</t>
        </is>
      </c>
      <c r="D870" s="43" t="inlineStr">
        <is>
          <t>0504007</t>
        </is>
      </c>
      <c r="E870" s="44" t="inlineStr">
        <is>
          <t>Kavya Iyer</t>
        </is>
      </c>
      <c r="F870" s="43" t="inlineStr">
        <is>
          <t>FE</t>
        </is>
      </c>
      <c r="G870" s="43" t="inlineStr">
        <is>
          <t>A</t>
        </is>
      </c>
      <c r="H870" s="43" t="n">
        <v>16</v>
      </c>
      <c r="I870" s="43" t="n">
        <v>10</v>
      </c>
      <c r="J870" s="43" t="n">
        <v>20</v>
      </c>
      <c r="K870" s="43" t="n">
        <v>6</v>
      </c>
      <c r="L870" s="43" t="n">
        <v>18</v>
      </c>
      <c r="M870" s="43" t="n">
        <v>8</v>
      </c>
      <c r="N870" s="43" t="n">
        <v>21</v>
      </c>
      <c r="O870" s="43" t="n">
        <v>5</v>
      </c>
      <c r="P870" s="43" t="n">
        <v>19</v>
      </c>
      <c r="Q870" s="43" t="n">
        <v>7</v>
      </c>
      <c r="R870" s="43" t="n">
        <v>16</v>
      </c>
      <c r="S870" s="43" t="n">
        <v>10</v>
      </c>
      <c r="T870" s="43" t="n">
        <v>24</v>
      </c>
      <c r="U870" s="43" t="n">
        <v>2</v>
      </c>
      <c r="V870" s="43" t="n">
        <v>22</v>
      </c>
      <c r="W870" s="43" t="n">
        <v>4</v>
      </c>
      <c r="X870" s="43" t="n">
        <v>24</v>
      </c>
      <c r="Y870" s="43" t="n">
        <v>2</v>
      </c>
      <c r="Z870" s="43" t="n">
        <v>20</v>
      </c>
      <c r="AA870" s="43" t="n">
        <v>6</v>
      </c>
      <c r="AB870" s="63">
        <f>ROUND((H870+J870+L870+N870+P870+R870+T870+V870+X870+Z870)/(10*26)*100,1)&amp;"%"</f>
        <v/>
      </c>
    </row>
    <row r="871" ht="15" customHeight="1" s="38">
      <c r="A871" s="43" t="n">
        <v>868</v>
      </c>
      <c r="B871" s="44" t="inlineStr">
        <is>
          <t>NIT Trichy</t>
        </is>
      </c>
      <c r="C871" s="44" t="inlineStr">
        <is>
          <t>Civil</t>
        </is>
      </c>
      <c r="D871" s="43" t="inlineStr">
        <is>
          <t>0504008</t>
        </is>
      </c>
      <c r="E871" s="44" t="inlineStr">
        <is>
          <t>Deepak Agarwal</t>
        </is>
      </c>
      <c r="F871" s="43" t="inlineStr">
        <is>
          <t>BE</t>
        </is>
      </c>
      <c r="G871" s="43" t="inlineStr">
        <is>
          <t>C</t>
        </is>
      </c>
      <c r="H871" s="43" t="n">
        <v>18</v>
      </c>
      <c r="I871" s="43" t="n">
        <v>8</v>
      </c>
      <c r="J871" s="43" t="n">
        <v>20</v>
      </c>
      <c r="K871" s="43" t="n">
        <v>6</v>
      </c>
      <c r="L871" s="43" t="n">
        <v>15</v>
      </c>
      <c r="M871" s="43" t="n">
        <v>11</v>
      </c>
      <c r="N871" s="43" t="n">
        <v>16</v>
      </c>
      <c r="O871" s="43" t="n">
        <v>10</v>
      </c>
      <c r="P871" s="43" t="n">
        <v>25</v>
      </c>
      <c r="Q871" s="43" t="n">
        <v>1</v>
      </c>
      <c r="R871" s="43" t="n">
        <v>14</v>
      </c>
      <c r="S871" s="43" t="n">
        <v>12</v>
      </c>
      <c r="T871" s="43" t="n">
        <v>23</v>
      </c>
      <c r="U871" s="43" t="n">
        <v>3</v>
      </c>
      <c r="V871" s="43" t="n">
        <v>20</v>
      </c>
      <c r="W871" s="43" t="n">
        <v>6</v>
      </c>
      <c r="X871" s="43" t="n">
        <v>15</v>
      </c>
      <c r="Y871" s="43" t="n">
        <v>11</v>
      </c>
      <c r="Z871" s="43" t="n">
        <v>21</v>
      </c>
      <c r="AA871" s="43" t="n">
        <v>5</v>
      </c>
      <c r="AB871" s="63">
        <f>ROUND((H871+J871+L871+N871+P871+R871+T871+V871+X871+Z871)/(10*26)*100,1)&amp;"%"</f>
        <v/>
      </c>
    </row>
    <row r="872" ht="15" customHeight="1" s="38">
      <c r="A872" s="43" t="n">
        <v>869</v>
      </c>
      <c r="B872" s="44" t="inlineStr">
        <is>
          <t>NIT Trichy</t>
        </is>
      </c>
      <c r="C872" s="44" t="inlineStr">
        <is>
          <t>Civil</t>
        </is>
      </c>
      <c r="D872" s="43" t="inlineStr">
        <is>
          <t>0504009</t>
        </is>
      </c>
      <c r="E872" s="44" t="inlineStr">
        <is>
          <t>Rohan Shah</t>
        </is>
      </c>
      <c r="F872" s="43" t="inlineStr">
        <is>
          <t>TE</t>
        </is>
      </c>
      <c r="G872" s="43" t="inlineStr">
        <is>
          <t>C</t>
        </is>
      </c>
      <c r="H872" s="43" t="n">
        <v>26</v>
      </c>
      <c r="I872" s="43" t="n">
        <v>0</v>
      </c>
      <c r="J872" s="43" t="n">
        <v>26</v>
      </c>
      <c r="K872" s="43" t="n">
        <v>0</v>
      </c>
      <c r="L872" s="43" t="n">
        <v>17</v>
      </c>
      <c r="M872" s="43" t="n">
        <v>9</v>
      </c>
      <c r="N872" s="43" t="n">
        <v>14</v>
      </c>
      <c r="O872" s="43" t="n">
        <v>12</v>
      </c>
      <c r="P872" s="43" t="n">
        <v>14</v>
      </c>
      <c r="Q872" s="43" t="n">
        <v>12</v>
      </c>
      <c r="R872" s="43" t="n">
        <v>23</v>
      </c>
      <c r="S872" s="43" t="n">
        <v>3</v>
      </c>
      <c r="T872" s="43" t="n">
        <v>23</v>
      </c>
      <c r="U872" s="43" t="n">
        <v>3</v>
      </c>
      <c r="V872" s="43" t="n">
        <v>16</v>
      </c>
      <c r="W872" s="43" t="n">
        <v>10</v>
      </c>
      <c r="X872" s="43" t="n">
        <v>24</v>
      </c>
      <c r="Y872" s="43" t="n">
        <v>2</v>
      </c>
      <c r="Z872" s="43" t="n">
        <v>25</v>
      </c>
      <c r="AA872" s="43" t="n">
        <v>1</v>
      </c>
      <c r="AB872" s="63">
        <f>ROUND((H872+J872+L872+N872+P872+R872+T872+V872+X872+Z872)/(10*26)*100,1)&amp;"%"</f>
        <v/>
      </c>
    </row>
    <row r="873" ht="15" customHeight="1" s="38">
      <c r="A873" s="43" t="n">
        <v>870</v>
      </c>
      <c r="B873" s="44" t="inlineStr">
        <is>
          <t>NIT Trichy</t>
        </is>
      </c>
      <c r="C873" s="44" t="inlineStr">
        <is>
          <t>Civil</t>
        </is>
      </c>
      <c r="D873" s="43" t="inlineStr">
        <is>
          <t>0504010</t>
        </is>
      </c>
      <c r="E873" s="44" t="inlineStr">
        <is>
          <t>Rohan Chopra</t>
        </is>
      </c>
      <c r="F873" s="43" t="inlineStr">
        <is>
          <t>FE</t>
        </is>
      </c>
      <c r="G873" s="43" t="inlineStr">
        <is>
          <t>C</t>
        </is>
      </c>
      <c r="H873" s="43" t="n">
        <v>22</v>
      </c>
      <c r="I873" s="43" t="n">
        <v>4</v>
      </c>
      <c r="J873" s="43" t="n">
        <v>18</v>
      </c>
      <c r="K873" s="43" t="n">
        <v>8</v>
      </c>
      <c r="L873" s="43" t="n">
        <v>19</v>
      </c>
      <c r="M873" s="43" t="n">
        <v>7</v>
      </c>
      <c r="N873" s="43" t="n">
        <v>16</v>
      </c>
      <c r="O873" s="43" t="n">
        <v>10</v>
      </c>
      <c r="P873" s="43" t="n">
        <v>18</v>
      </c>
      <c r="Q873" s="43" t="n">
        <v>8</v>
      </c>
      <c r="R873" s="43" t="n">
        <v>14</v>
      </c>
      <c r="S873" s="43" t="n">
        <v>12</v>
      </c>
      <c r="T873" s="43" t="n">
        <v>17</v>
      </c>
      <c r="U873" s="43" t="n">
        <v>9</v>
      </c>
      <c r="V873" s="43" t="n">
        <v>16</v>
      </c>
      <c r="W873" s="43" t="n">
        <v>10</v>
      </c>
      <c r="X873" s="43" t="n">
        <v>25</v>
      </c>
      <c r="Y873" s="43" t="n">
        <v>1</v>
      </c>
      <c r="Z873" s="43" t="n">
        <v>15</v>
      </c>
      <c r="AA873" s="43" t="n">
        <v>11</v>
      </c>
      <c r="AB873" s="63">
        <f>ROUND((H873+J873+L873+N873+P873+R873+T873+V873+X873+Z873)/(10*26)*100,1)&amp;"%"</f>
        <v/>
      </c>
    </row>
    <row r="874" ht="15" customHeight="1" s="38">
      <c r="A874" s="43" t="n">
        <v>871</v>
      </c>
      <c r="B874" s="44" t="inlineStr">
        <is>
          <t>NIT Trichy</t>
        </is>
      </c>
      <c r="C874" s="44" t="inlineStr">
        <is>
          <t>Civil</t>
        </is>
      </c>
      <c r="D874" s="43" t="inlineStr">
        <is>
          <t>0504011</t>
        </is>
      </c>
      <c r="E874" s="44" t="inlineStr">
        <is>
          <t>Priya Mehta</t>
        </is>
      </c>
      <c r="F874" s="43" t="inlineStr">
        <is>
          <t>FE</t>
        </is>
      </c>
      <c r="G874" s="43" t="inlineStr">
        <is>
          <t>A</t>
        </is>
      </c>
      <c r="H874" s="43" t="n">
        <v>15</v>
      </c>
      <c r="I874" s="43" t="n">
        <v>11</v>
      </c>
      <c r="J874" s="43" t="n">
        <v>19</v>
      </c>
      <c r="K874" s="43" t="n">
        <v>7</v>
      </c>
      <c r="L874" s="43" t="n">
        <v>25</v>
      </c>
      <c r="M874" s="43" t="n">
        <v>1</v>
      </c>
      <c r="N874" s="43" t="n">
        <v>17</v>
      </c>
      <c r="O874" s="43" t="n">
        <v>9</v>
      </c>
      <c r="P874" s="43" t="n">
        <v>19</v>
      </c>
      <c r="Q874" s="43" t="n">
        <v>7</v>
      </c>
      <c r="R874" s="43" t="n">
        <v>19</v>
      </c>
      <c r="S874" s="43" t="n">
        <v>7</v>
      </c>
      <c r="T874" s="43" t="n">
        <v>14</v>
      </c>
      <c r="U874" s="43" t="n">
        <v>12</v>
      </c>
      <c r="V874" s="43" t="n">
        <v>19</v>
      </c>
      <c r="W874" s="43" t="n">
        <v>7</v>
      </c>
      <c r="X874" s="43" t="n">
        <v>15</v>
      </c>
      <c r="Y874" s="43" t="n">
        <v>11</v>
      </c>
      <c r="Z874" s="43" t="n">
        <v>18</v>
      </c>
      <c r="AA874" s="43" t="n">
        <v>8</v>
      </c>
      <c r="AB874" s="63">
        <f>ROUND((H874+J874+L874+N874+P874+R874+T874+V874+X874+Z874)/(10*26)*100,1)&amp;"%"</f>
        <v/>
      </c>
    </row>
    <row r="875" ht="15" customHeight="1" s="38">
      <c r="A875" s="43" t="n">
        <v>872</v>
      </c>
      <c r="B875" s="44" t="inlineStr">
        <is>
          <t>NIT Trichy</t>
        </is>
      </c>
      <c r="C875" s="44" t="inlineStr">
        <is>
          <t>Civil</t>
        </is>
      </c>
      <c r="D875" s="43" t="inlineStr">
        <is>
          <t>0504012</t>
        </is>
      </c>
      <c r="E875" s="44" t="inlineStr">
        <is>
          <t>Mansi Iyer</t>
        </is>
      </c>
      <c r="F875" s="43" t="inlineStr">
        <is>
          <t>SE</t>
        </is>
      </c>
      <c r="G875" s="43" t="inlineStr">
        <is>
          <t>A</t>
        </is>
      </c>
      <c r="H875" s="43" t="n">
        <v>17</v>
      </c>
      <c r="I875" s="43" t="n">
        <v>9</v>
      </c>
      <c r="J875" s="43" t="n">
        <v>25</v>
      </c>
      <c r="K875" s="43" t="n">
        <v>1</v>
      </c>
      <c r="L875" s="43" t="n">
        <v>26</v>
      </c>
      <c r="M875" s="43" t="n">
        <v>0</v>
      </c>
      <c r="N875" s="43" t="n">
        <v>16</v>
      </c>
      <c r="O875" s="43" t="n">
        <v>10</v>
      </c>
      <c r="P875" s="43" t="n">
        <v>15</v>
      </c>
      <c r="Q875" s="43" t="n">
        <v>11</v>
      </c>
      <c r="R875" s="43" t="n">
        <v>23</v>
      </c>
      <c r="S875" s="43" t="n">
        <v>3</v>
      </c>
      <c r="T875" s="43" t="n">
        <v>24</v>
      </c>
      <c r="U875" s="43" t="n">
        <v>2</v>
      </c>
      <c r="V875" s="43" t="n">
        <v>15</v>
      </c>
      <c r="W875" s="43" t="n">
        <v>11</v>
      </c>
      <c r="X875" s="43" t="n">
        <v>18</v>
      </c>
      <c r="Y875" s="43" t="n">
        <v>8</v>
      </c>
      <c r="Z875" s="43" t="n">
        <v>17</v>
      </c>
      <c r="AA875" s="43" t="n">
        <v>9</v>
      </c>
      <c r="AB875" s="63">
        <f>ROUND((H875+J875+L875+N875+P875+R875+T875+V875+X875+Z875)/(10*26)*100,1)&amp;"%"</f>
        <v/>
      </c>
    </row>
    <row r="876" ht="15" customHeight="1" s="38">
      <c r="A876" s="43" t="n">
        <v>873</v>
      </c>
      <c r="B876" s="44" t="inlineStr">
        <is>
          <t>NIT Trichy</t>
        </is>
      </c>
      <c r="C876" s="44" t="inlineStr">
        <is>
          <t>Civil</t>
        </is>
      </c>
      <c r="D876" s="43" t="inlineStr">
        <is>
          <t>0504013</t>
        </is>
      </c>
      <c r="E876" s="44" t="inlineStr">
        <is>
          <t>Aditya Iyer</t>
        </is>
      </c>
      <c r="F876" s="43" t="inlineStr">
        <is>
          <t>SE</t>
        </is>
      </c>
      <c r="G876" s="43" t="inlineStr">
        <is>
          <t>C</t>
        </is>
      </c>
      <c r="H876" s="43" t="n">
        <v>24</v>
      </c>
      <c r="I876" s="43" t="n">
        <v>2</v>
      </c>
      <c r="J876" s="43" t="n">
        <v>14</v>
      </c>
      <c r="K876" s="43" t="n">
        <v>12</v>
      </c>
      <c r="L876" s="43" t="n">
        <v>22</v>
      </c>
      <c r="M876" s="43" t="n">
        <v>4</v>
      </c>
      <c r="N876" s="43" t="n">
        <v>21</v>
      </c>
      <c r="O876" s="43" t="n">
        <v>5</v>
      </c>
      <c r="P876" s="43" t="n">
        <v>21</v>
      </c>
      <c r="Q876" s="43" t="n">
        <v>5</v>
      </c>
      <c r="R876" s="43" t="n">
        <v>23</v>
      </c>
      <c r="S876" s="43" t="n">
        <v>3</v>
      </c>
      <c r="T876" s="43" t="n">
        <v>21</v>
      </c>
      <c r="U876" s="43" t="n">
        <v>5</v>
      </c>
      <c r="V876" s="43" t="n">
        <v>24</v>
      </c>
      <c r="W876" s="43" t="n">
        <v>2</v>
      </c>
      <c r="X876" s="43" t="n">
        <v>16</v>
      </c>
      <c r="Y876" s="43" t="n">
        <v>10</v>
      </c>
      <c r="Z876" s="43" t="n">
        <v>18</v>
      </c>
      <c r="AA876" s="43" t="n">
        <v>8</v>
      </c>
      <c r="AB876" s="63">
        <f>ROUND((H876+J876+L876+N876+P876+R876+T876+V876+X876+Z876)/(10*26)*100,1)&amp;"%"</f>
        <v/>
      </c>
    </row>
    <row r="877" ht="15" customHeight="1" s="38">
      <c r="A877" s="43" t="n">
        <v>874</v>
      </c>
      <c r="B877" s="44" t="inlineStr">
        <is>
          <t>NIT Trichy</t>
        </is>
      </c>
      <c r="C877" s="44" t="inlineStr">
        <is>
          <t>Civil</t>
        </is>
      </c>
      <c r="D877" s="43" t="inlineStr">
        <is>
          <t>0504014</t>
        </is>
      </c>
      <c r="E877" s="44" t="inlineStr">
        <is>
          <t>Mansi Pandey</t>
        </is>
      </c>
      <c r="F877" s="43" t="inlineStr">
        <is>
          <t>TE</t>
        </is>
      </c>
      <c r="G877" s="43" t="inlineStr">
        <is>
          <t>C</t>
        </is>
      </c>
      <c r="H877" s="43" t="n">
        <v>21</v>
      </c>
      <c r="I877" s="43" t="n">
        <v>5</v>
      </c>
      <c r="J877" s="43" t="n">
        <v>23</v>
      </c>
      <c r="K877" s="43" t="n">
        <v>3</v>
      </c>
      <c r="L877" s="43" t="n">
        <v>16</v>
      </c>
      <c r="M877" s="43" t="n">
        <v>10</v>
      </c>
      <c r="N877" s="43" t="n">
        <v>19</v>
      </c>
      <c r="O877" s="43" t="n">
        <v>7</v>
      </c>
      <c r="P877" s="43" t="n">
        <v>25</v>
      </c>
      <c r="Q877" s="43" t="n">
        <v>1</v>
      </c>
      <c r="R877" s="43" t="n">
        <v>25</v>
      </c>
      <c r="S877" s="43" t="n">
        <v>1</v>
      </c>
      <c r="T877" s="43" t="n">
        <v>18</v>
      </c>
      <c r="U877" s="43" t="n">
        <v>8</v>
      </c>
      <c r="V877" s="43" t="n">
        <v>16</v>
      </c>
      <c r="W877" s="43" t="n">
        <v>10</v>
      </c>
      <c r="X877" s="43" t="n">
        <v>16</v>
      </c>
      <c r="Y877" s="43" t="n">
        <v>10</v>
      </c>
      <c r="Z877" s="43" t="n">
        <v>15</v>
      </c>
      <c r="AA877" s="43" t="n">
        <v>11</v>
      </c>
      <c r="AB877" s="63">
        <f>ROUND((H877+J877+L877+N877+P877+R877+T877+V877+X877+Z877)/(10*26)*100,1)&amp;"%"</f>
        <v/>
      </c>
    </row>
    <row r="878" ht="15" customHeight="1" s="38">
      <c r="A878" s="43" t="n">
        <v>875</v>
      </c>
      <c r="B878" s="44" t="inlineStr">
        <is>
          <t>NIT Trichy</t>
        </is>
      </c>
      <c r="C878" s="44" t="inlineStr">
        <is>
          <t>Civil</t>
        </is>
      </c>
      <c r="D878" s="43" t="inlineStr">
        <is>
          <t>0504015</t>
        </is>
      </c>
      <c r="E878" s="44" t="inlineStr">
        <is>
          <t>Karthik Rao</t>
        </is>
      </c>
      <c r="F878" s="43" t="inlineStr">
        <is>
          <t>SE</t>
        </is>
      </c>
      <c r="G878" s="43" t="inlineStr">
        <is>
          <t>C</t>
        </is>
      </c>
      <c r="H878" s="43" t="n">
        <v>22</v>
      </c>
      <c r="I878" s="43" t="n">
        <v>4</v>
      </c>
      <c r="J878" s="43" t="n">
        <v>22</v>
      </c>
      <c r="K878" s="43" t="n">
        <v>4</v>
      </c>
      <c r="L878" s="43" t="n">
        <v>17</v>
      </c>
      <c r="M878" s="43" t="n">
        <v>9</v>
      </c>
      <c r="N878" s="43" t="n">
        <v>25</v>
      </c>
      <c r="O878" s="43" t="n">
        <v>1</v>
      </c>
      <c r="P878" s="43" t="n">
        <v>18</v>
      </c>
      <c r="Q878" s="43" t="n">
        <v>8</v>
      </c>
      <c r="R878" s="43" t="n">
        <v>24</v>
      </c>
      <c r="S878" s="43" t="n">
        <v>2</v>
      </c>
      <c r="T878" s="43" t="n">
        <v>26</v>
      </c>
      <c r="U878" s="43" t="n">
        <v>0</v>
      </c>
      <c r="V878" s="43" t="n">
        <v>24</v>
      </c>
      <c r="W878" s="43" t="n">
        <v>2</v>
      </c>
      <c r="X878" s="43" t="n">
        <v>19</v>
      </c>
      <c r="Y878" s="43" t="n">
        <v>7</v>
      </c>
      <c r="Z878" s="43" t="n">
        <v>25</v>
      </c>
      <c r="AA878" s="43" t="n">
        <v>1</v>
      </c>
      <c r="AB878" s="63">
        <f>ROUND((H878+J878+L878+N878+P878+R878+T878+V878+X878+Z878)/(10*26)*100,1)&amp;"%"</f>
        <v/>
      </c>
    </row>
    <row r="879" ht="15" customHeight="1" s="38">
      <c r="A879" s="43" t="n">
        <v>876</v>
      </c>
      <c r="B879" s="44" t="inlineStr">
        <is>
          <t>NIT Trichy</t>
        </is>
      </c>
      <c r="C879" s="44" t="inlineStr">
        <is>
          <t>Civil</t>
        </is>
      </c>
      <c r="D879" s="43" t="inlineStr">
        <is>
          <t>0504016</t>
        </is>
      </c>
      <c r="E879" s="44" t="inlineStr">
        <is>
          <t>Siddharth Tiwari</t>
        </is>
      </c>
      <c r="F879" s="43" t="inlineStr">
        <is>
          <t>SE</t>
        </is>
      </c>
      <c r="G879" s="43" t="inlineStr">
        <is>
          <t>C</t>
        </is>
      </c>
      <c r="H879" s="43" t="n">
        <v>22</v>
      </c>
      <c r="I879" s="43" t="n">
        <v>4</v>
      </c>
      <c r="J879" s="43" t="n">
        <v>26</v>
      </c>
      <c r="K879" s="43" t="n">
        <v>0</v>
      </c>
      <c r="L879" s="43" t="n">
        <v>15</v>
      </c>
      <c r="M879" s="43" t="n">
        <v>11</v>
      </c>
      <c r="N879" s="43" t="n">
        <v>23</v>
      </c>
      <c r="O879" s="43" t="n">
        <v>3</v>
      </c>
      <c r="P879" s="43" t="n">
        <v>16</v>
      </c>
      <c r="Q879" s="43" t="n">
        <v>10</v>
      </c>
      <c r="R879" s="43" t="n">
        <v>25</v>
      </c>
      <c r="S879" s="43" t="n">
        <v>1</v>
      </c>
      <c r="T879" s="43" t="n">
        <v>14</v>
      </c>
      <c r="U879" s="43" t="n">
        <v>12</v>
      </c>
      <c r="V879" s="43" t="n">
        <v>18</v>
      </c>
      <c r="W879" s="43" t="n">
        <v>8</v>
      </c>
      <c r="X879" s="43" t="n">
        <v>26</v>
      </c>
      <c r="Y879" s="43" t="n">
        <v>0</v>
      </c>
      <c r="Z879" s="43" t="n">
        <v>22</v>
      </c>
      <c r="AA879" s="43" t="n">
        <v>4</v>
      </c>
      <c r="AB879" s="63">
        <f>ROUND((H879+J879+L879+N879+P879+R879+T879+V879+X879+Z879)/(10*26)*100,1)&amp;"%"</f>
        <v/>
      </c>
    </row>
    <row r="880" ht="15" customHeight="1" s="38">
      <c r="A880" s="43" t="n">
        <v>877</v>
      </c>
      <c r="B880" s="44" t="inlineStr">
        <is>
          <t>NIT Trichy</t>
        </is>
      </c>
      <c r="C880" s="44" t="inlineStr">
        <is>
          <t>Civil</t>
        </is>
      </c>
      <c r="D880" s="43" t="inlineStr">
        <is>
          <t>0504017</t>
        </is>
      </c>
      <c r="E880" s="44" t="inlineStr">
        <is>
          <t>Nandini Mishra</t>
        </is>
      </c>
      <c r="F880" s="43" t="inlineStr">
        <is>
          <t>TE</t>
        </is>
      </c>
      <c r="G880" s="43" t="inlineStr">
        <is>
          <t>B</t>
        </is>
      </c>
      <c r="H880" s="43" t="n">
        <v>21</v>
      </c>
      <c r="I880" s="43" t="n">
        <v>5</v>
      </c>
      <c r="J880" s="43" t="n">
        <v>21</v>
      </c>
      <c r="K880" s="43" t="n">
        <v>5</v>
      </c>
      <c r="L880" s="43" t="n">
        <v>14</v>
      </c>
      <c r="M880" s="43" t="n">
        <v>12</v>
      </c>
      <c r="N880" s="43" t="n">
        <v>20</v>
      </c>
      <c r="O880" s="43" t="n">
        <v>6</v>
      </c>
      <c r="P880" s="43" t="n">
        <v>21</v>
      </c>
      <c r="Q880" s="43" t="n">
        <v>5</v>
      </c>
      <c r="R880" s="43" t="n">
        <v>24</v>
      </c>
      <c r="S880" s="43" t="n">
        <v>2</v>
      </c>
      <c r="T880" s="43" t="n">
        <v>20</v>
      </c>
      <c r="U880" s="43" t="n">
        <v>6</v>
      </c>
      <c r="V880" s="43" t="n">
        <v>23</v>
      </c>
      <c r="W880" s="43" t="n">
        <v>3</v>
      </c>
      <c r="X880" s="43" t="n">
        <v>17</v>
      </c>
      <c r="Y880" s="43" t="n">
        <v>9</v>
      </c>
      <c r="Z880" s="43" t="n">
        <v>17</v>
      </c>
      <c r="AA880" s="43" t="n">
        <v>9</v>
      </c>
      <c r="AB880" s="63">
        <f>ROUND((H880+J880+L880+N880+P880+R880+T880+V880+X880+Z880)/(10*26)*100,1)&amp;"%"</f>
        <v/>
      </c>
    </row>
    <row r="881" ht="15" customHeight="1" s="38">
      <c r="A881" s="43" t="n">
        <v>878</v>
      </c>
      <c r="B881" s="44" t="inlineStr">
        <is>
          <t>NIT Trichy</t>
        </is>
      </c>
      <c r="C881" s="44" t="inlineStr">
        <is>
          <t>Civil</t>
        </is>
      </c>
      <c r="D881" s="43" t="inlineStr">
        <is>
          <t>0504018</t>
        </is>
      </c>
      <c r="E881" s="44" t="inlineStr">
        <is>
          <t>Divya Rao</t>
        </is>
      </c>
      <c r="F881" s="43" t="inlineStr">
        <is>
          <t>SE</t>
        </is>
      </c>
      <c r="G881" s="43" t="inlineStr">
        <is>
          <t>C</t>
        </is>
      </c>
      <c r="H881" s="43" t="n">
        <v>17</v>
      </c>
      <c r="I881" s="43" t="n">
        <v>9</v>
      </c>
      <c r="J881" s="43" t="n">
        <v>26</v>
      </c>
      <c r="K881" s="43" t="n">
        <v>0</v>
      </c>
      <c r="L881" s="43" t="n">
        <v>16</v>
      </c>
      <c r="M881" s="43" t="n">
        <v>10</v>
      </c>
      <c r="N881" s="43" t="n">
        <v>23</v>
      </c>
      <c r="O881" s="43" t="n">
        <v>3</v>
      </c>
      <c r="P881" s="43" t="n">
        <v>23</v>
      </c>
      <c r="Q881" s="43" t="n">
        <v>3</v>
      </c>
      <c r="R881" s="43" t="n">
        <v>22</v>
      </c>
      <c r="S881" s="43" t="n">
        <v>4</v>
      </c>
      <c r="T881" s="43" t="n">
        <v>20</v>
      </c>
      <c r="U881" s="43" t="n">
        <v>6</v>
      </c>
      <c r="V881" s="43" t="n">
        <v>19</v>
      </c>
      <c r="W881" s="43" t="n">
        <v>7</v>
      </c>
      <c r="X881" s="43" t="n">
        <v>15</v>
      </c>
      <c r="Y881" s="43" t="n">
        <v>11</v>
      </c>
      <c r="Z881" s="43" t="n">
        <v>19</v>
      </c>
      <c r="AA881" s="43" t="n">
        <v>7</v>
      </c>
      <c r="AB881" s="63">
        <f>ROUND((H881+J881+L881+N881+P881+R881+T881+V881+X881+Z881)/(10*26)*100,1)&amp;"%"</f>
        <v/>
      </c>
    </row>
    <row r="882" ht="15" customHeight="1" s="38">
      <c r="A882" s="43" t="n">
        <v>879</v>
      </c>
      <c r="B882" s="44" t="inlineStr">
        <is>
          <t>NIT Trichy</t>
        </is>
      </c>
      <c r="C882" s="44" t="inlineStr">
        <is>
          <t>Civil</t>
        </is>
      </c>
      <c r="D882" s="43" t="inlineStr">
        <is>
          <t>0504019</t>
        </is>
      </c>
      <c r="E882" s="44" t="inlineStr">
        <is>
          <t>Swati Nair</t>
        </is>
      </c>
      <c r="F882" s="43" t="inlineStr">
        <is>
          <t>TE</t>
        </is>
      </c>
      <c r="G882" s="43" t="inlineStr">
        <is>
          <t>B</t>
        </is>
      </c>
      <c r="H882" s="43" t="n">
        <v>23</v>
      </c>
      <c r="I882" s="43" t="n">
        <v>3</v>
      </c>
      <c r="J882" s="43" t="n">
        <v>14</v>
      </c>
      <c r="K882" s="43" t="n">
        <v>12</v>
      </c>
      <c r="L882" s="43" t="n">
        <v>16</v>
      </c>
      <c r="M882" s="43" t="n">
        <v>10</v>
      </c>
      <c r="N882" s="43" t="n">
        <v>19</v>
      </c>
      <c r="O882" s="43" t="n">
        <v>7</v>
      </c>
      <c r="P882" s="43" t="n">
        <v>21</v>
      </c>
      <c r="Q882" s="43" t="n">
        <v>5</v>
      </c>
      <c r="R882" s="43" t="n">
        <v>25</v>
      </c>
      <c r="S882" s="43" t="n">
        <v>1</v>
      </c>
      <c r="T882" s="43" t="n">
        <v>22</v>
      </c>
      <c r="U882" s="43" t="n">
        <v>4</v>
      </c>
      <c r="V882" s="43" t="n">
        <v>24</v>
      </c>
      <c r="W882" s="43" t="n">
        <v>2</v>
      </c>
      <c r="X882" s="43" t="n">
        <v>18</v>
      </c>
      <c r="Y882" s="43" t="n">
        <v>8</v>
      </c>
      <c r="Z882" s="43" t="n">
        <v>20</v>
      </c>
      <c r="AA882" s="43" t="n">
        <v>6</v>
      </c>
      <c r="AB882" s="63">
        <f>ROUND((H882+J882+L882+N882+P882+R882+T882+V882+X882+Z882)/(10*26)*100,1)&amp;"%"</f>
        <v/>
      </c>
    </row>
    <row r="883" ht="15" customHeight="1" s="38">
      <c r="A883" s="43" t="n">
        <v>880</v>
      </c>
      <c r="B883" s="44" t="inlineStr">
        <is>
          <t>NIT Trichy</t>
        </is>
      </c>
      <c r="C883" s="44" t="inlineStr">
        <is>
          <t>Civil</t>
        </is>
      </c>
      <c r="D883" s="43" t="inlineStr">
        <is>
          <t>0504020</t>
        </is>
      </c>
      <c r="E883" s="44" t="inlineStr">
        <is>
          <t>Karthik Mishra</t>
        </is>
      </c>
      <c r="F883" s="43" t="inlineStr">
        <is>
          <t>FE</t>
        </is>
      </c>
      <c r="G883" s="43" t="inlineStr">
        <is>
          <t>B</t>
        </is>
      </c>
      <c r="H883" s="43" t="n">
        <v>18</v>
      </c>
      <c r="I883" s="43" t="n">
        <v>8</v>
      </c>
      <c r="J883" s="43" t="n">
        <v>14</v>
      </c>
      <c r="K883" s="43" t="n">
        <v>12</v>
      </c>
      <c r="L883" s="43" t="n">
        <v>22</v>
      </c>
      <c r="M883" s="43" t="n">
        <v>4</v>
      </c>
      <c r="N883" s="43" t="n">
        <v>19</v>
      </c>
      <c r="O883" s="43" t="n">
        <v>7</v>
      </c>
      <c r="P883" s="43" t="n">
        <v>24</v>
      </c>
      <c r="Q883" s="43" t="n">
        <v>2</v>
      </c>
      <c r="R883" s="43" t="n">
        <v>22</v>
      </c>
      <c r="S883" s="43" t="n">
        <v>4</v>
      </c>
      <c r="T883" s="43" t="n">
        <v>26</v>
      </c>
      <c r="U883" s="43" t="n">
        <v>0</v>
      </c>
      <c r="V883" s="43" t="n">
        <v>26</v>
      </c>
      <c r="W883" s="43" t="n">
        <v>0</v>
      </c>
      <c r="X883" s="43" t="n">
        <v>19</v>
      </c>
      <c r="Y883" s="43" t="n">
        <v>7</v>
      </c>
      <c r="Z883" s="43" t="n">
        <v>25</v>
      </c>
      <c r="AA883" s="43" t="n">
        <v>1</v>
      </c>
      <c r="AB883" s="63">
        <f>ROUND((H883+J883+L883+N883+P883+R883+T883+V883+X883+Z883)/(10*26)*100,1)&amp;"%"</f>
        <v/>
      </c>
    </row>
    <row r="884" ht="15" customHeight="1" s="38">
      <c r="A884" s="51" t="n">
        <v>881</v>
      </c>
      <c r="B884" s="52" t="inlineStr">
        <is>
          <t>NIT Trichy</t>
        </is>
      </c>
      <c r="C884" s="52" t="inlineStr">
        <is>
          <t>Electrical</t>
        </is>
      </c>
      <c r="D884" s="51" t="inlineStr">
        <is>
          <t>0505001</t>
        </is>
      </c>
      <c r="E884" s="52" t="inlineStr">
        <is>
          <t>Pooja Reddy</t>
        </is>
      </c>
      <c r="F884" s="51" t="inlineStr">
        <is>
          <t>FE</t>
        </is>
      </c>
      <c r="G884" s="51" t="inlineStr">
        <is>
          <t>C</t>
        </is>
      </c>
      <c r="H884" s="51" t="n">
        <v>22</v>
      </c>
      <c r="I884" s="51" t="n">
        <v>4</v>
      </c>
      <c r="J884" s="51" t="n">
        <v>22</v>
      </c>
      <c r="K884" s="51" t="n">
        <v>4</v>
      </c>
      <c r="L884" s="51" t="n">
        <v>17</v>
      </c>
      <c r="M884" s="51" t="n">
        <v>9</v>
      </c>
      <c r="N884" s="51" t="n">
        <v>25</v>
      </c>
      <c r="O884" s="51" t="n">
        <v>1</v>
      </c>
      <c r="P884" s="51" t="n">
        <v>22</v>
      </c>
      <c r="Q884" s="51" t="n">
        <v>4</v>
      </c>
      <c r="R884" s="51" t="n">
        <v>16</v>
      </c>
      <c r="S884" s="51" t="n">
        <v>10</v>
      </c>
      <c r="T884" s="51" t="n">
        <v>26</v>
      </c>
      <c r="U884" s="51" t="n">
        <v>0</v>
      </c>
      <c r="V884" s="51" t="n">
        <v>19</v>
      </c>
      <c r="W884" s="51" t="n">
        <v>7</v>
      </c>
      <c r="X884" s="51" t="n">
        <v>25</v>
      </c>
      <c r="Y884" s="51" t="n">
        <v>1</v>
      </c>
      <c r="Z884" s="51" t="n">
        <v>20</v>
      </c>
      <c r="AA884" s="51" t="n">
        <v>6</v>
      </c>
      <c r="AB884" s="67">
        <f>ROUND((H884+J884+L884+N884+P884+R884+T884+V884+X884+Z884)/(10*26)*100,1)&amp;"%"</f>
        <v/>
      </c>
    </row>
    <row r="885" ht="15" customHeight="1" s="38">
      <c r="A885" s="51" t="n">
        <v>882</v>
      </c>
      <c r="B885" s="52" t="inlineStr">
        <is>
          <t>NIT Trichy</t>
        </is>
      </c>
      <c r="C885" s="52" t="inlineStr">
        <is>
          <t>Electrical</t>
        </is>
      </c>
      <c r="D885" s="51" t="inlineStr">
        <is>
          <t>0505002</t>
        </is>
      </c>
      <c r="E885" s="52" t="inlineStr">
        <is>
          <t>Siddharth Bhatt</t>
        </is>
      </c>
      <c r="F885" s="51" t="inlineStr">
        <is>
          <t>TE</t>
        </is>
      </c>
      <c r="G885" s="51" t="inlineStr">
        <is>
          <t>B</t>
        </is>
      </c>
      <c r="H885" s="51" t="n">
        <v>25</v>
      </c>
      <c r="I885" s="51" t="n">
        <v>1</v>
      </c>
      <c r="J885" s="51" t="n">
        <v>26</v>
      </c>
      <c r="K885" s="51" t="n">
        <v>0</v>
      </c>
      <c r="L885" s="51" t="n">
        <v>21</v>
      </c>
      <c r="M885" s="51" t="n">
        <v>5</v>
      </c>
      <c r="N885" s="51" t="n">
        <v>16</v>
      </c>
      <c r="O885" s="51" t="n">
        <v>10</v>
      </c>
      <c r="P885" s="51" t="n">
        <v>20</v>
      </c>
      <c r="Q885" s="51" t="n">
        <v>6</v>
      </c>
      <c r="R885" s="51" t="n">
        <v>26</v>
      </c>
      <c r="S885" s="51" t="n">
        <v>0</v>
      </c>
      <c r="T885" s="51" t="n">
        <v>16</v>
      </c>
      <c r="U885" s="51" t="n">
        <v>10</v>
      </c>
      <c r="V885" s="51" t="n">
        <v>14</v>
      </c>
      <c r="W885" s="51" t="n">
        <v>12</v>
      </c>
      <c r="X885" s="51" t="n">
        <v>25</v>
      </c>
      <c r="Y885" s="51" t="n">
        <v>1</v>
      </c>
      <c r="Z885" s="51" t="n">
        <v>22</v>
      </c>
      <c r="AA885" s="51" t="n">
        <v>4</v>
      </c>
      <c r="AB885" s="67">
        <f>ROUND((H885+J885+L885+N885+P885+R885+T885+V885+X885+Z885)/(10*26)*100,1)&amp;"%"</f>
        <v/>
      </c>
    </row>
    <row r="886" ht="15" customHeight="1" s="38">
      <c r="A886" s="51" t="n">
        <v>883</v>
      </c>
      <c r="B886" s="52" t="inlineStr">
        <is>
          <t>NIT Trichy</t>
        </is>
      </c>
      <c r="C886" s="52" t="inlineStr">
        <is>
          <t>Electrical</t>
        </is>
      </c>
      <c r="D886" s="51" t="inlineStr">
        <is>
          <t>0505003</t>
        </is>
      </c>
      <c r="E886" s="52" t="inlineStr">
        <is>
          <t>Sneha Agarwal</t>
        </is>
      </c>
      <c r="F886" s="51" t="inlineStr">
        <is>
          <t>FE</t>
        </is>
      </c>
      <c r="G886" s="51" t="inlineStr">
        <is>
          <t>C</t>
        </is>
      </c>
      <c r="H886" s="51" t="n">
        <v>18</v>
      </c>
      <c r="I886" s="51" t="n">
        <v>8</v>
      </c>
      <c r="J886" s="51" t="n">
        <v>20</v>
      </c>
      <c r="K886" s="51" t="n">
        <v>6</v>
      </c>
      <c r="L886" s="51" t="n">
        <v>21</v>
      </c>
      <c r="M886" s="51" t="n">
        <v>5</v>
      </c>
      <c r="N886" s="51" t="n">
        <v>16</v>
      </c>
      <c r="O886" s="51" t="n">
        <v>10</v>
      </c>
      <c r="P886" s="51" t="n">
        <v>24</v>
      </c>
      <c r="Q886" s="51" t="n">
        <v>2</v>
      </c>
      <c r="R886" s="51" t="n">
        <v>23</v>
      </c>
      <c r="S886" s="51" t="n">
        <v>3</v>
      </c>
      <c r="T886" s="51" t="n">
        <v>26</v>
      </c>
      <c r="U886" s="51" t="n">
        <v>0</v>
      </c>
      <c r="V886" s="51" t="n">
        <v>16</v>
      </c>
      <c r="W886" s="51" t="n">
        <v>10</v>
      </c>
      <c r="X886" s="51" t="n">
        <v>19</v>
      </c>
      <c r="Y886" s="51" t="n">
        <v>7</v>
      </c>
      <c r="Z886" s="51" t="n">
        <v>18</v>
      </c>
      <c r="AA886" s="51" t="n">
        <v>8</v>
      </c>
      <c r="AB886" s="67">
        <f>ROUND((H886+J886+L886+N886+P886+R886+T886+V886+X886+Z886)/(10*26)*100,1)&amp;"%"</f>
        <v/>
      </c>
    </row>
    <row r="887" ht="15" customHeight="1" s="38">
      <c r="A887" s="51" t="n">
        <v>884</v>
      </c>
      <c r="B887" s="52" t="inlineStr">
        <is>
          <t>NIT Trichy</t>
        </is>
      </c>
      <c r="C887" s="52" t="inlineStr">
        <is>
          <t>Electrical</t>
        </is>
      </c>
      <c r="D887" s="51" t="inlineStr">
        <is>
          <t>0505004</t>
        </is>
      </c>
      <c r="E887" s="52" t="inlineStr">
        <is>
          <t>Deepak Mehta</t>
        </is>
      </c>
      <c r="F887" s="51" t="inlineStr">
        <is>
          <t>BE</t>
        </is>
      </c>
      <c r="G887" s="51" t="inlineStr">
        <is>
          <t>A</t>
        </is>
      </c>
      <c r="H887" s="51" t="n">
        <v>17</v>
      </c>
      <c r="I887" s="51" t="n">
        <v>9</v>
      </c>
      <c r="J887" s="51" t="n">
        <v>26</v>
      </c>
      <c r="K887" s="51" t="n">
        <v>0</v>
      </c>
      <c r="L887" s="51" t="n">
        <v>24</v>
      </c>
      <c r="M887" s="51" t="n">
        <v>2</v>
      </c>
      <c r="N887" s="51" t="n">
        <v>19</v>
      </c>
      <c r="O887" s="51" t="n">
        <v>7</v>
      </c>
      <c r="P887" s="51" t="n">
        <v>25</v>
      </c>
      <c r="Q887" s="51" t="n">
        <v>1</v>
      </c>
      <c r="R887" s="51" t="n">
        <v>19</v>
      </c>
      <c r="S887" s="51" t="n">
        <v>7</v>
      </c>
      <c r="T887" s="51" t="n">
        <v>15</v>
      </c>
      <c r="U887" s="51" t="n">
        <v>11</v>
      </c>
      <c r="V887" s="51" t="n">
        <v>26</v>
      </c>
      <c r="W887" s="51" t="n">
        <v>0</v>
      </c>
      <c r="X887" s="51" t="n">
        <v>23</v>
      </c>
      <c r="Y887" s="51" t="n">
        <v>3</v>
      </c>
      <c r="Z887" s="51" t="n">
        <v>20</v>
      </c>
      <c r="AA887" s="51" t="n">
        <v>6</v>
      </c>
      <c r="AB887" s="67">
        <f>ROUND((H887+J887+L887+N887+P887+R887+T887+V887+X887+Z887)/(10*26)*100,1)&amp;"%"</f>
        <v/>
      </c>
    </row>
    <row r="888" ht="15" customHeight="1" s="38">
      <c r="A888" s="51" t="n">
        <v>885</v>
      </c>
      <c r="B888" s="52" t="inlineStr">
        <is>
          <t>NIT Trichy</t>
        </is>
      </c>
      <c r="C888" s="52" t="inlineStr">
        <is>
          <t>Electrical</t>
        </is>
      </c>
      <c r="D888" s="51" t="inlineStr">
        <is>
          <t>0505005</t>
        </is>
      </c>
      <c r="E888" s="52" t="inlineStr">
        <is>
          <t>Vijay Patel</t>
        </is>
      </c>
      <c r="F888" s="51" t="inlineStr">
        <is>
          <t>TE</t>
        </is>
      </c>
      <c r="G888" s="51" t="inlineStr">
        <is>
          <t>B</t>
        </is>
      </c>
      <c r="H888" s="51" t="n">
        <v>16</v>
      </c>
      <c r="I888" s="51" t="n">
        <v>10</v>
      </c>
      <c r="J888" s="51" t="n">
        <v>22</v>
      </c>
      <c r="K888" s="51" t="n">
        <v>4</v>
      </c>
      <c r="L888" s="51" t="n">
        <v>16</v>
      </c>
      <c r="M888" s="51" t="n">
        <v>10</v>
      </c>
      <c r="N888" s="51" t="n">
        <v>16</v>
      </c>
      <c r="O888" s="51" t="n">
        <v>10</v>
      </c>
      <c r="P888" s="51" t="n">
        <v>16</v>
      </c>
      <c r="Q888" s="51" t="n">
        <v>10</v>
      </c>
      <c r="R888" s="51" t="n">
        <v>19</v>
      </c>
      <c r="S888" s="51" t="n">
        <v>7</v>
      </c>
      <c r="T888" s="51" t="n">
        <v>14</v>
      </c>
      <c r="U888" s="51" t="n">
        <v>12</v>
      </c>
      <c r="V888" s="51" t="n">
        <v>26</v>
      </c>
      <c r="W888" s="51" t="n">
        <v>0</v>
      </c>
      <c r="X888" s="51" t="n">
        <v>15</v>
      </c>
      <c r="Y888" s="51" t="n">
        <v>11</v>
      </c>
      <c r="Z888" s="51" t="n">
        <v>22</v>
      </c>
      <c r="AA888" s="51" t="n">
        <v>4</v>
      </c>
      <c r="AB888" s="67">
        <f>ROUND((H888+J888+L888+N888+P888+R888+T888+V888+X888+Z888)/(10*26)*100,1)&amp;"%"</f>
        <v/>
      </c>
    </row>
    <row r="889" ht="15" customHeight="1" s="38">
      <c r="A889" s="51" t="n">
        <v>886</v>
      </c>
      <c r="B889" s="52" t="inlineStr">
        <is>
          <t>NIT Trichy</t>
        </is>
      </c>
      <c r="C889" s="52" t="inlineStr">
        <is>
          <t>Electrical</t>
        </is>
      </c>
      <c r="D889" s="51" t="inlineStr">
        <is>
          <t>0505006</t>
        </is>
      </c>
      <c r="E889" s="52" t="inlineStr">
        <is>
          <t>Divya Kumar</t>
        </is>
      </c>
      <c r="F889" s="51" t="inlineStr">
        <is>
          <t>FE</t>
        </is>
      </c>
      <c r="G889" s="51" t="inlineStr">
        <is>
          <t>C</t>
        </is>
      </c>
      <c r="H889" s="51" t="n">
        <v>16</v>
      </c>
      <c r="I889" s="51" t="n">
        <v>10</v>
      </c>
      <c r="J889" s="51" t="n">
        <v>19</v>
      </c>
      <c r="K889" s="51" t="n">
        <v>7</v>
      </c>
      <c r="L889" s="51" t="n">
        <v>25</v>
      </c>
      <c r="M889" s="51" t="n">
        <v>1</v>
      </c>
      <c r="N889" s="51" t="n">
        <v>26</v>
      </c>
      <c r="O889" s="51" t="n">
        <v>0</v>
      </c>
      <c r="P889" s="51" t="n">
        <v>24</v>
      </c>
      <c r="Q889" s="51" t="n">
        <v>2</v>
      </c>
      <c r="R889" s="51" t="n">
        <v>24</v>
      </c>
      <c r="S889" s="51" t="n">
        <v>2</v>
      </c>
      <c r="T889" s="51" t="n">
        <v>20</v>
      </c>
      <c r="U889" s="51" t="n">
        <v>6</v>
      </c>
      <c r="V889" s="51" t="n">
        <v>16</v>
      </c>
      <c r="W889" s="51" t="n">
        <v>10</v>
      </c>
      <c r="X889" s="51" t="n">
        <v>26</v>
      </c>
      <c r="Y889" s="51" t="n">
        <v>0</v>
      </c>
      <c r="Z889" s="51" t="n">
        <v>18</v>
      </c>
      <c r="AA889" s="51" t="n">
        <v>8</v>
      </c>
      <c r="AB889" s="67">
        <f>ROUND((H889+J889+L889+N889+P889+R889+T889+V889+X889+Z889)/(10*26)*100,1)&amp;"%"</f>
        <v/>
      </c>
    </row>
    <row r="890" ht="15" customHeight="1" s="38">
      <c r="A890" s="51" t="n">
        <v>887</v>
      </c>
      <c r="B890" s="52" t="inlineStr">
        <is>
          <t>NIT Trichy</t>
        </is>
      </c>
      <c r="C890" s="52" t="inlineStr">
        <is>
          <t>Electrical</t>
        </is>
      </c>
      <c r="D890" s="51" t="inlineStr">
        <is>
          <t>0505007</t>
        </is>
      </c>
      <c r="E890" s="52" t="inlineStr">
        <is>
          <t>Vijay Verma</t>
        </is>
      </c>
      <c r="F890" s="51" t="inlineStr">
        <is>
          <t>FE</t>
        </is>
      </c>
      <c r="G890" s="51" t="inlineStr">
        <is>
          <t>B</t>
        </is>
      </c>
      <c r="H890" s="51" t="n">
        <v>21</v>
      </c>
      <c r="I890" s="51" t="n">
        <v>5</v>
      </c>
      <c r="J890" s="51" t="n">
        <v>16</v>
      </c>
      <c r="K890" s="51" t="n">
        <v>10</v>
      </c>
      <c r="L890" s="51" t="n">
        <v>22</v>
      </c>
      <c r="M890" s="51" t="n">
        <v>4</v>
      </c>
      <c r="N890" s="51" t="n">
        <v>20</v>
      </c>
      <c r="O890" s="51" t="n">
        <v>6</v>
      </c>
      <c r="P890" s="51" t="n">
        <v>17</v>
      </c>
      <c r="Q890" s="51" t="n">
        <v>9</v>
      </c>
      <c r="R890" s="51" t="n">
        <v>23</v>
      </c>
      <c r="S890" s="51" t="n">
        <v>3</v>
      </c>
      <c r="T890" s="51" t="n">
        <v>26</v>
      </c>
      <c r="U890" s="51" t="n">
        <v>0</v>
      </c>
      <c r="V890" s="51" t="n">
        <v>18</v>
      </c>
      <c r="W890" s="51" t="n">
        <v>8</v>
      </c>
      <c r="X890" s="51" t="n">
        <v>16</v>
      </c>
      <c r="Y890" s="51" t="n">
        <v>10</v>
      </c>
      <c r="Z890" s="51" t="n">
        <v>24</v>
      </c>
      <c r="AA890" s="51" t="n">
        <v>2</v>
      </c>
      <c r="AB890" s="67">
        <f>ROUND((H890+J890+L890+N890+P890+R890+T890+V890+X890+Z890)/(10*26)*100,1)&amp;"%"</f>
        <v/>
      </c>
    </row>
    <row r="891" ht="15" customHeight="1" s="38">
      <c r="A891" s="51" t="n">
        <v>888</v>
      </c>
      <c r="B891" s="52" t="inlineStr">
        <is>
          <t>NIT Trichy</t>
        </is>
      </c>
      <c r="C891" s="52" t="inlineStr">
        <is>
          <t>Electrical</t>
        </is>
      </c>
      <c r="D891" s="51" t="inlineStr">
        <is>
          <t>0505008</t>
        </is>
      </c>
      <c r="E891" s="52" t="inlineStr">
        <is>
          <t>Swati Bhatt</t>
        </is>
      </c>
      <c r="F891" s="51" t="inlineStr">
        <is>
          <t>SE</t>
        </is>
      </c>
      <c r="G891" s="51" t="inlineStr">
        <is>
          <t>A</t>
        </is>
      </c>
      <c r="H891" s="51" t="n">
        <v>14</v>
      </c>
      <c r="I891" s="51" t="n">
        <v>12</v>
      </c>
      <c r="J891" s="51" t="n">
        <v>15</v>
      </c>
      <c r="K891" s="51" t="n">
        <v>11</v>
      </c>
      <c r="L891" s="51" t="n">
        <v>16</v>
      </c>
      <c r="M891" s="51" t="n">
        <v>10</v>
      </c>
      <c r="N891" s="51" t="n">
        <v>26</v>
      </c>
      <c r="O891" s="51" t="n">
        <v>0</v>
      </c>
      <c r="P891" s="51" t="n">
        <v>16</v>
      </c>
      <c r="Q891" s="51" t="n">
        <v>10</v>
      </c>
      <c r="R891" s="51" t="n">
        <v>17</v>
      </c>
      <c r="S891" s="51" t="n">
        <v>9</v>
      </c>
      <c r="T891" s="51" t="n">
        <v>18</v>
      </c>
      <c r="U891" s="51" t="n">
        <v>8</v>
      </c>
      <c r="V891" s="51" t="n">
        <v>15</v>
      </c>
      <c r="W891" s="51" t="n">
        <v>11</v>
      </c>
      <c r="X891" s="51" t="n">
        <v>18</v>
      </c>
      <c r="Y891" s="51" t="n">
        <v>8</v>
      </c>
      <c r="Z891" s="51" t="n">
        <v>23</v>
      </c>
      <c r="AA891" s="51" t="n">
        <v>3</v>
      </c>
      <c r="AB891" s="67">
        <f>ROUND((H891+J891+L891+N891+P891+R891+T891+V891+X891+Z891)/(10*26)*100,1)&amp;"%"</f>
        <v/>
      </c>
    </row>
    <row r="892" ht="15" customHeight="1" s="38">
      <c r="A892" s="51" t="n">
        <v>889</v>
      </c>
      <c r="B892" s="52" t="inlineStr">
        <is>
          <t>NIT Trichy</t>
        </is>
      </c>
      <c r="C892" s="52" t="inlineStr">
        <is>
          <t>Electrical</t>
        </is>
      </c>
      <c r="D892" s="51" t="inlineStr">
        <is>
          <t>0505009</t>
        </is>
      </c>
      <c r="E892" s="52" t="inlineStr">
        <is>
          <t>Rohan Verma</t>
        </is>
      </c>
      <c r="F892" s="51" t="inlineStr">
        <is>
          <t>FE</t>
        </is>
      </c>
      <c r="G892" s="51" t="inlineStr">
        <is>
          <t>A</t>
        </is>
      </c>
      <c r="H892" s="51" t="n">
        <v>23</v>
      </c>
      <c r="I892" s="51" t="n">
        <v>3</v>
      </c>
      <c r="J892" s="51" t="n">
        <v>16</v>
      </c>
      <c r="K892" s="51" t="n">
        <v>10</v>
      </c>
      <c r="L892" s="51" t="n">
        <v>23</v>
      </c>
      <c r="M892" s="51" t="n">
        <v>3</v>
      </c>
      <c r="N892" s="51" t="n">
        <v>14</v>
      </c>
      <c r="O892" s="51" t="n">
        <v>12</v>
      </c>
      <c r="P892" s="51" t="n">
        <v>26</v>
      </c>
      <c r="Q892" s="51" t="n">
        <v>0</v>
      </c>
      <c r="R892" s="51" t="n">
        <v>14</v>
      </c>
      <c r="S892" s="51" t="n">
        <v>12</v>
      </c>
      <c r="T892" s="51" t="n">
        <v>23</v>
      </c>
      <c r="U892" s="51" t="n">
        <v>3</v>
      </c>
      <c r="V892" s="51" t="n">
        <v>25</v>
      </c>
      <c r="W892" s="51" t="n">
        <v>1</v>
      </c>
      <c r="X892" s="51" t="n">
        <v>24</v>
      </c>
      <c r="Y892" s="51" t="n">
        <v>2</v>
      </c>
      <c r="Z892" s="51" t="n">
        <v>20</v>
      </c>
      <c r="AA892" s="51" t="n">
        <v>6</v>
      </c>
      <c r="AB892" s="67">
        <f>ROUND((H892+J892+L892+N892+P892+R892+T892+V892+X892+Z892)/(10*26)*100,1)&amp;"%"</f>
        <v/>
      </c>
    </row>
    <row r="893" ht="15" customHeight="1" s="38">
      <c r="A893" s="51" t="n">
        <v>890</v>
      </c>
      <c r="B893" s="52" t="inlineStr">
        <is>
          <t>NIT Trichy</t>
        </is>
      </c>
      <c r="C893" s="52" t="inlineStr">
        <is>
          <t>Electrical</t>
        </is>
      </c>
      <c r="D893" s="51" t="inlineStr">
        <is>
          <t>0505010</t>
        </is>
      </c>
      <c r="E893" s="52" t="inlineStr">
        <is>
          <t>Divya Mehta</t>
        </is>
      </c>
      <c r="F893" s="51" t="inlineStr">
        <is>
          <t>SE</t>
        </is>
      </c>
      <c r="G893" s="51" t="inlineStr">
        <is>
          <t>A</t>
        </is>
      </c>
      <c r="H893" s="51" t="n">
        <v>20</v>
      </c>
      <c r="I893" s="51" t="n">
        <v>6</v>
      </c>
      <c r="J893" s="51" t="n">
        <v>16</v>
      </c>
      <c r="K893" s="51" t="n">
        <v>10</v>
      </c>
      <c r="L893" s="51" t="n">
        <v>25</v>
      </c>
      <c r="M893" s="51" t="n">
        <v>1</v>
      </c>
      <c r="N893" s="51" t="n">
        <v>21</v>
      </c>
      <c r="O893" s="51" t="n">
        <v>5</v>
      </c>
      <c r="P893" s="51" t="n">
        <v>14</v>
      </c>
      <c r="Q893" s="51" t="n">
        <v>12</v>
      </c>
      <c r="R893" s="51" t="n">
        <v>16</v>
      </c>
      <c r="S893" s="51" t="n">
        <v>10</v>
      </c>
      <c r="T893" s="51" t="n">
        <v>20</v>
      </c>
      <c r="U893" s="51" t="n">
        <v>6</v>
      </c>
      <c r="V893" s="51" t="n">
        <v>20</v>
      </c>
      <c r="W893" s="51" t="n">
        <v>6</v>
      </c>
      <c r="X893" s="51" t="n">
        <v>14</v>
      </c>
      <c r="Y893" s="51" t="n">
        <v>12</v>
      </c>
      <c r="Z893" s="51" t="n">
        <v>18</v>
      </c>
      <c r="AA893" s="51" t="n">
        <v>8</v>
      </c>
      <c r="AB893" s="67">
        <f>ROUND((H893+J893+L893+N893+P893+R893+T893+V893+X893+Z893)/(10*26)*100,1)&amp;"%"</f>
        <v/>
      </c>
    </row>
    <row r="894" ht="15" customHeight="1" s="38">
      <c r="A894" s="51" t="n">
        <v>891</v>
      </c>
      <c r="B894" s="52" t="inlineStr">
        <is>
          <t>NIT Trichy</t>
        </is>
      </c>
      <c r="C894" s="52" t="inlineStr">
        <is>
          <t>Electrical</t>
        </is>
      </c>
      <c r="D894" s="51" t="inlineStr">
        <is>
          <t>0505011</t>
        </is>
      </c>
      <c r="E894" s="52" t="inlineStr">
        <is>
          <t>Amit Singh</t>
        </is>
      </c>
      <c r="F894" s="51" t="inlineStr">
        <is>
          <t>FE</t>
        </is>
      </c>
      <c r="G894" s="51" t="inlineStr">
        <is>
          <t>C</t>
        </is>
      </c>
      <c r="H894" s="51" t="n">
        <v>19</v>
      </c>
      <c r="I894" s="51" t="n">
        <v>7</v>
      </c>
      <c r="J894" s="51" t="n">
        <v>14</v>
      </c>
      <c r="K894" s="51" t="n">
        <v>12</v>
      </c>
      <c r="L894" s="51" t="n">
        <v>23</v>
      </c>
      <c r="M894" s="51" t="n">
        <v>3</v>
      </c>
      <c r="N894" s="51" t="n">
        <v>19</v>
      </c>
      <c r="O894" s="51" t="n">
        <v>7</v>
      </c>
      <c r="P894" s="51" t="n">
        <v>20</v>
      </c>
      <c r="Q894" s="51" t="n">
        <v>6</v>
      </c>
      <c r="R894" s="51" t="n">
        <v>17</v>
      </c>
      <c r="S894" s="51" t="n">
        <v>9</v>
      </c>
      <c r="T894" s="51" t="n">
        <v>16</v>
      </c>
      <c r="U894" s="51" t="n">
        <v>10</v>
      </c>
      <c r="V894" s="51" t="n">
        <v>15</v>
      </c>
      <c r="W894" s="51" t="n">
        <v>11</v>
      </c>
      <c r="X894" s="51" t="n">
        <v>21</v>
      </c>
      <c r="Y894" s="51" t="n">
        <v>5</v>
      </c>
      <c r="Z894" s="51" t="n">
        <v>18</v>
      </c>
      <c r="AA894" s="51" t="n">
        <v>8</v>
      </c>
      <c r="AB894" s="67">
        <f>ROUND((H894+J894+L894+N894+P894+R894+T894+V894+X894+Z894)/(10*26)*100,1)&amp;"%"</f>
        <v/>
      </c>
    </row>
    <row r="895" ht="15" customHeight="1" s="38">
      <c r="A895" s="51" t="n">
        <v>892</v>
      </c>
      <c r="B895" s="52" t="inlineStr">
        <is>
          <t>NIT Trichy</t>
        </is>
      </c>
      <c r="C895" s="52" t="inlineStr">
        <is>
          <t>Electrical</t>
        </is>
      </c>
      <c r="D895" s="51" t="inlineStr">
        <is>
          <t>0505012</t>
        </is>
      </c>
      <c r="E895" s="52" t="inlineStr">
        <is>
          <t>Siddharth Reddy</t>
        </is>
      </c>
      <c r="F895" s="51" t="inlineStr">
        <is>
          <t>BE</t>
        </is>
      </c>
      <c r="G895" s="51" t="inlineStr">
        <is>
          <t>C</t>
        </is>
      </c>
      <c r="H895" s="51" t="n">
        <v>24</v>
      </c>
      <c r="I895" s="51" t="n">
        <v>2</v>
      </c>
      <c r="J895" s="51" t="n">
        <v>14</v>
      </c>
      <c r="K895" s="51" t="n">
        <v>12</v>
      </c>
      <c r="L895" s="51" t="n">
        <v>14</v>
      </c>
      <c r="M895" s="51" t="n">
        <v>12</v>
      </c>
      <c r="N895" s="51" t="n">
        <v>25</v>
      </c>
      <c r="O895" s="51" t="n">
        <v>1</v>
      </c>
      <c r="P895" s="51" t="n">
        <v>17</v>
      </c>
      <c r="Q895" s="51" t="n">
        <v>9</v>
      </c>
      <c r="R895" s="51" t="n">
        <v>23</v>
      </c>
      <c r="S895" s="51" t="n">
        <v>3</v>
      </c>
      <c r="T895" s="51" t="n">
        <v>15</v>
      </c>
      <c r="U895" s="51" t="n">
        <v>11</v>
      </c>
      <c r="V895" s="51" t="n">
        <v>14</v>
      </c>
      <c r="W895" s="51" t="n">
        <v>12</v>
      </c>
      <c r="X895" s="51" t="n">
        <v>25</v>
      </c>
      <c r="Y895" s="51" t="n">
        <v>1</v>
      </c>
      <c r="Z895" s="51" t="n">
        <v>26</v>
      </c>
      <c r="AA895" s="51" t="n">
        <v>0</v>
      </c>
      <c r="AB895" s="67">
        <f>ROUND((H895+J895+L895+N895+P895+R895+T895+V895+X895+Z895)/(10*26)*100,1)&amp;"%"</f>
        <v/>
      </c>
    </row>
    <row r="896" ht="15" customHeight="1" s="38">
      <c r="A896" s="51" t="n">
        <v>893</v>
      </c>
      <c r="B896" s="52" t="inlineStr">
        <is>
          <t>NIT Trichy</t>
        </is>
      </c>
      <c r="C896" s="52" t="inlineStr">
        <is>
          <t>Electrical</t>
        </is>
      </c>
      <c r="D896" s="51" t="inlineStr">
        <is>
          <t>0505013</t>
        </is>
      </c>
      <c r="E896" s="52" t="inlineStr">
        <is>
          <t>Arjun Gupta</t>
        </is>
      </c>
      <c r="F896" s="51" t="inlineStr">
        <is>
          <t>SE</t>
        </is>
      </c>
      <c r="G896" s="51" t="inlineStr">
        <is>
          <t>B</t>
        </is>
      </c>
      <c r="H896" s="51" t="n">
        <v>15</v>
      </c>
      <c r="I896" s="51" t="n">
        <v>11</v>
      </c>
      <c r="J896" s="51" t="n">
        <v>23</v>
      </c>
      <c r="K896" s="51" t="n">
        <v>3</v>
      </c>
      <c r="L896" s="51" t="n">
        <v>17</v>
      </c>
      <c r="M896" s="51" t="n">
        <v>9</v>
      </c>
      <c r="N896" s="51" t="n">
        <v>17</v>
      </c>
      <c r="O896" s="51" t="n">
        <v>9</v>
      </c>
      <c r="P896" s="51" t="n">
        <v>19</v>
      </c>
      <c r="Q896" s="51" t="n">
        <v>7</v>
      </c>
      <c r="R896" s="51" t="n">
        <v>26</v>
      </c>
      <c r="S896" s="51" t="n">
        <v>0</v>
      </c>
      <c r="T896" s="51" t="n">
        <v>17</v>
      </c>
      <c r="U896" s="51" t="n">
        <v>9</v>
      </c>
      <c r="V896" s="51" t="n">
        <v>22</v>
      </c>
      <c r="W896" s="51" t="n">
        <v>4</v>
      </c>
      <c r="X896" s="51" t="n">
        <v>23</v>
      </c>
      <c r="Y896" s="51" t="n">
        <v>3</v>
      </c>
      <c r="Z896" s="51" t="n">
        <v>16</v>
      </c>
      <c r="AA896" s="51" t="n">
        <v>10</v>
      </c>
      <c r="AB896" s="67">
        <f>ROUND((H896+J896+L896+N896+P896+R896+T896+V896+X896+Z896)/(10*26)*100,1)&amp;"%"</f>
        <v/>
      </c>
    </row>
    <row r="897" ht="15" customHeight="1" s="38">
      <c r="A897" s="51" t="n">
        <v>894</v>
      </c>
      <c r="B897" s="52" t="inlineStr">
        <is>
          <t>NIT Trichy</t>
        </is>
      </c>
      <c r="C897" s="52" t="inlineStr">
        <is>
          <t>Electrical</t>
        </is>
      </c>
      <c r="D897" s="51" t="inlineStr">
        <is>
          <t>0505014</t>
        </is>
      </c>
      <c r="E897" s="52" t="inlineStr">
        <is>
          <t>Siddharth Bhatt</t>
        </is>
      </c>
      <c r="F897" s="51" t="inlineStr">
        <is>
          <t>SE</t>
        </is>
      </c>
      <c r="G897" s="51" t="inlineStr">
        <is>
          <t>A</t>
        </is>
      </c>
      <c r="H897" s="51" t="n">
        <v>16</v>
      </c>
      <c r="I897" s="51" t="n">
        <v>10</v>
      </c>
      <c r="J897" s="51" t="n">
        <v>16</v>
      </c>
      <c r="K897" s="51" t="n">
        <v>10</v>
      </c>
      <c r="L897" s="51" t="n">
        <v>18</v>
      </c>
      <c r="M897" s="51" t="n">
        <v>8</v>
      </c>
      <c r="N897" s="51" t="n">
        <v>21</v>
      </c>
      <c r="O897" s="51" t="n">
        <v>5</v>
      </c>
      <c r="P897" s="51" t="n">
        <v>15</v>
      </c>
      <c r="Q897" s="51" t="n">
        <v>11</v>
      </c>
      <c r="R897" s="51" t="n">
        <v>15</v>
      </c>
      <c r="S897" s="51" t="n">
        <v>11</v>
      </c>
      <c r="T897" s="51" t="n">
        <v>23</v>
      </c>
      <c r="U897" s="51" t="n">
        <v>3</v>
      </c>
      <c r="V897" s="51" t="n">
        <v>17</v>
      </c>
      <c r="W897" s="51" t="n">
        <v>9</v>
      </c>
      <c r="X897" s="51" t="n">
        <v>20</v>
      </c>
      <c r="Y897" s="51" t="n">
        <v>6</v>
      </c>
      <c r="Z897" s="51" t="n">
        <v>14</v>
      </c>
      <c r="AA897" s="51" t="n">
        <v>12</v>
      </c>
      <c r="AB897" s="67">
        <f>ROUND((H897+J897+L897+N897+P897+R897+T897+V897+X897+Z897)/(10*26)*100,1)&amp;"%"</f>
        <v/>
      </c>
    </row>
    <row r="898" ht="15" customHeight="1" s="38">
      <c r="A898" s="51" t="n">
        <v>895</v>
      </c>
      <c r="B898" s="52" t="inlineStr">
        <is>
          <t>NIT Trichy</t>
        </is>
      </c>
      <c r="C898" s="52" t="inlineStr">
        <is>
          <t>Electrical</t>
        </is>
      </c>
      <c r="D898" s="51" t="inlineStr">
        <is>
          <t>0505015</t>
        </is>
      </c>
      <c r="E898" s="52" t="inlineStr">
        <is>
          <t>Priya Reddy</t>
        </is>
      </c>
      <c r="F898" s="51" t="inlineStr">
        <is>
          <t>TE</t>
        </is>
      </c>
      <c r="G898" s="51" t="inlineStr">
        <is>
          <t>C</t>
        </is>
      </c>
      <c r="H898" s="51" t="n">
        <v>25</v>
      </c>
      <c r="I898" s="51" t="n">
        <v>1</v>
      </c>
      <c r="J898" s="51" t="n">
        <v>14</v>
      </c>
      <c r="K898" s="51" t="n">
        <v>12</v>
      </c>
      <c r="L898" s="51" t="n">
        <v>20</v>
      </c>
      <c r="M898" s="51" t="n">
        <v>6</v>
      </c>
      <c r="N898" s="51" t="n">
        <v>14</v>
      </c>
      <c r="O898" s="51" t="n">
        <v>12</v>
      </c>
      <c r="P898" s="51" t="n">
        <v>22</v>
      </c>
      <c r="Q898" s="51" t="n">
        <v>4</v>
      </c>
      <c r="R898" s="51" t="n">
        <v>16</v>
      </c>
      <c r="S898" s="51" t="n">
        <v>10</v>
      </c>
      <c r="T898" s="51" t="n">
        <v>21</v>
      </c>
      <c r="U898" s="51" t="n">
        <v>5</v>
      </c>
      <c r="V898" s="51" t="n">
        <v>21</v>
      </c>
      <c r="W898" s="51" t="n">
        <v>5</v>
      </c>
      <c r="X898" s="51" t="n">
        <v>24</v>
      </c>
      <c r="Y898" s="51" t="n">
        <v>2</v>
      </c>
      <c r="Z898" s="51" t="n">
        <v>14</v>
      </c>
      <c r="AA898" s="51" t="n">
        <v>12</v>
      </c>
      <c r="AB898" s="67">
        <f>ROUND((H898+J898+L898+N898+P898+R898+T898+V898+X898+Z898)/(10*26)*100,1)&amp;"%"</f>
        <v/>
      </c>
    </row>
    <row r="899" ht="15" customHeight="1" s="38">
      <c r="A899" s="51" t="n">
        <v>896</v>
      </c>
      <c r="B899" s="52" t="inlineStr">
        <is>
          <t>NIT Trichy</t>
        </is>
      </c>
      <c r="C899" s="52" t="inlineStr">
        <is>
          <t>Electrical</t>
        </is>
      </c>
      <c r="D899" s="51" t="inlineStr">
        <is>
          <t>0505016</t>
        </is>
      </c>
      <c r="E899" s="52" t="inlineStr">
        <is>
          <t>Ritika Bhatt</t>
        </is>
      </c>
      <c r="F899" s="51" t="inlineStr">
        <is>
          <t>BE</t>
        </is>
      </c>
      <c r="G899" s="51" t="inlineStr">
        <is>
          <t>B</t>
        </is>
      </c>
      <c r="H899" s="51" t="n">
        <v>19</v>
      </c>
      <c r="I899" s="51" t="n">
        <v>7</v>
      </c>
      <c r="J899" s="51" t="n">
        <v>20</v>
      </c>
      <c r="K899" s="51" t="n">
        <v>6</v>
      </c>
      <c r="L899" s="51" t="n">
        <v>18</v>
      </c>
      <c r="M899" s="51" t="n">
        <v>8</v>
      </c>
      <c r="N899" s="51" t="n">
        <v>20</v>
      </c>
      <c r="O899" s="51" t="n">
        <v>6</v>
      </c>
      <c r="P899" s="51" t="n">
        <v>15</v>
      </c>
      <c r="Q899" s="51" t="n">
        <v>11</v>
      </c>
      <c r="R899" s="51" t="n">
        <v>24</v>
      </c>
      <c r="S899" s="51" t="n">
        <v>2</v>
      </c>
      <c r="T899" s="51" t="n">
        <v>25</v>
      </c>
      <c r="U899" s="51" t="n">
        <v>1</v>
      </c>
      <c r="V899" s="51" t="n">
        <v>20</v>
      </c>
      <c r="W899" s="51" t="n">
        <v>6</v>
      </c>
      <c r="X899" s="51" t="n">
        <v>14</v>
      </c>
      <c r="Y899" s="51" t="n">
        <v>12</v>
      </c>
      <c r="Z899" s="51" t="n">
        <v>21</v>
      </c>
      <c r="AA899" s="51" t="n">
        <v>5</v>
      </c>
      <c r="AB899" s="67">
        <f>ROUND((H899+J899+L899+N899+P899+R899+T899+V899+X899+Z899)/(10*26)*100,1)&amp;"%"</f>
        <v/>
      </c>
    </row>
    <row r="900" ht="15" customHeight="1" s="38">
      <c r="A900" s="51" t="n">
        <v>897</v>
      </c>
      <c r="B900" s="52" t="inlineStr">
        <is>
          <t>NIT Trichy</t>
        </is>
      </c>
      <c r="C900" s="52" t="inlineStr">
        <is>
          <t>Electrical</t>
        </is>
      </c>
      <c r="D900" s="51" t="inlineStr">
        <is>
          <t>0505017</t>
        </is>
      </c>
      <c r="E900" s="52" t="inlineStr">
        <is>
          <t>Kavya Shah</t>
        </is>
      </c>
      <c r="F900" s="51" t="inlineStr">
        <is>
          <t>TE</t>
        </is>
      </c>
      <c r="G900" s="51" t="inlineStr">
        <is>
          <t>C</t>
        </is>
      </c>
      <c r="H900" s="51" t="n">
        <v>20</v>
      </c>
      <c r="I900" s="51" t="n">
        <v>6</v>
      </c>
      <c r="J900" s="51" t="n">
        <v>16</v>
      </c>
      <c r="K900" s="51" t="n">
        <v>10</v>
      </c>
      <c r="L900" s="51" t="n">
        <v>20</v>
      </c>
      <c r="M900" s="51" t="n">
        <v>6</v>
      </c>
      <c r="N900" s="51" t="n">
        <v>18</v>
      </c>
      <c r="O900" s="51" t="n">
        <v>8</v>
      </c>
      <c r="P900" s="51" t="n">
        <v>17</v>
      </c>
      <c r="Q900" s="51" t="n">
        <v>9</v>
      </c>
      <c r="R900" s="51" t="n">
        <v>25</v>
      </c>
      <c r="S900" s="51" t="n">
        <v>1</v>
      </c>
      <c r="T900" s="51" t="n">
        <v>22</v>
      </c>
      <c r="U900" s="51" t="n">
        <v>4</v>
      </c>
      <c r="V900" s="51" t="n">
        <v>25</v>
      </c>
      <c r="W900" s="51" t="n">
        <v>1</v>
      </c>
      <c r="X900" s="51" t="n">
        <v>19</v>
      </c>
      <c r="Y900" s="51" t="n">
        <v>7</v>
      </c>
      <c r="Z900" s="51" t="n">
        <v>14</v>
      </c>
      <c r="AA900" s="51" t="n">
        <v>12</v>
      </c>
      <c r="AB900" s="67">
        <f>ROUND((H900+J900+L900+N900+P900+R900+T900+V900+X900+Z900)/(10*26)*100,1)&amp;"%"</f>
        <v/>
      </c>
    </row>
    <row r="901" ht="15" customHeight="1" s="38">
      <c r="A901" s="51" t="n">
        <v>898</v>
      </c>
      <c r="B901" s="52" t="inlineStr">
        <is>
          <t>NIT Trichy</t>
        </is>
      </c>
      <c r="C901" s="52" t="inlineStr">
        <is>
          <t>Electrical</t>
        </is>
      </c>
      <c r="D901" s="51" t="inlineStr">
        <is>
          <t>0505018</t>
        </is>
      </c>
      <c r="E901" s="52" t="inlineStr">
        <is>
          <t>Deepak Sharma</t>
        </is>
      </c>
      <c r="F901" s="51" t="inlineStr">
        <is>
          <t>SE</t>
        </is>
      </c>
      <c r="G901" s="51" t="inlineStr">
        <is>
          <t>B</t>
        </is>
      </c>
      <c r="H901" s="51" t="n">
        <v>14</v>
      </c>
      <c r="I901" s="51" t="n">
        <v>12</v>
      </c>
      <c r="J901" s="51" t="n">
        <v>23</v>
      </c>
      <c r="K901" s="51" t="n">
        <v>3</v>
      </c>
      <c r="L901" s="51" t="n">
        <v>19</v>
      </c>
      <c r="M901" s="51" t="n">
        <v>7</v>
      </c>
      <c r="N901" s="51" t="n">
        <v>17</v>
      </c>
      <c r="O901" s="51" t="n">
        <v>9</v>
      </c>
      <c r="P901" s="51" t="n">
        <v>21</v>
      </c>
      <c r="Q901" s="51" t="n">
        <v>5</v>
      </c>
      <c r="R901" s="51" t="n">
        <v>16</v>
      </c>
      <c r="S901" s="51" t="n">
        <v>10</v>
      </c>
      <c r="T901" s="51" t="n">
        <v>17</v>
      </c>
      <c r="U901" s="51" t="n">
        <v>9</v>
      </c>
      <c r="V901" s="51" t="n">
        <v>18</v>
      </c>
      <c r="W901" s="51" t="n">
        <v>8</v>
      </c>
      <c r="X901" s="51" t="n">
        <v>20</v>
      </c>
      <c r="Y901" s="51" t="n">
        <v>6</v>
      </c>
      <c r="Z901" s="51" t="n">
        <v>15</v>
      </c>
      <c r="AA901" s="51" t="n">
        <v>11</v>
      </c>
      <c r="AB901" s="67">
        <f>ROUND((H901+J901+L901+N901+P901+R901+T901+V901+X901+Z901)/(10*26)*100,1)&amp;"%"</f>
        <v/>
      </c>
    </row>
    <row r="902" ht="15" customHeight="1" s="38">
      <c r="A902" s="51" t="n">
        <v>899</v>
      </c>
      <c r="B902" s="52" t="inlineStr">
        <is>
          <t>NIT Trichy</t>
        </is>
      </c>
      <c r="C902" s="52" t="inlineStr">
        <is>
          <t>Electrical</t>
        </is>
      </c>
      <c r="D902" s="51" t="inlineStr">
        <is>
          <t>0505019</t>
        </is>
      </c>
      <c r="E902" s="52" t="inlineStr">
        <is>
          <t>Nandini Mishra</t>
        </is>
      </c>
      <c r="F902" s="51" t="inlineStr">
        <is>
          <t>BE</t>
        </is>
      </c>
      <c r="G902" s="51" t="inlineStr">
        <is>
          <t>A</t>
        </is>
      </c>
      <c r="H902" s="51" t="n">
        <v>21</v>
      </c>
      <c r="I902" s="51" t="n">
        <v>5</v>
      </c>
      <c r="J902" s="51" t="n">
        <v>20</v>
      </c>
      <c r="K902" s="51" t="n">
        <v>6</v>
      </c>
      <c r="L902" s="51" t="n">
        <v>24</v>
      </c>
      <c r="M902" s="51" t="n">
        <v>2</v>
      </c>
      <c r="N902" s="51" t="n">
        <v>16</v>
      </c>
      <c r="O902" s="51" t="n">
        <v>10</v>
      </c>
      <c r="P902" s="51" t="n">
        <v>17</v>
      </c>
      <c r="Q902" s="51" t="n">
        <v>9</v>
      </c>
      <c r="R902" s="51" t="n">
        <v>24</v>
      </c>
      <c r="S902" s="51" t="n">
        <v>2</v>
      </c>
      <c r="T902" s="51" t="n">
        <v>15</v>
      </c>
      <c r="U902" s="51" t="n">
        <v>11</v>
      </c>
      <c r="V902" s="51" t="n">
        <v>17</v>
      </c>
      <c r="W902" s="51" t="n">
        <v>9</v>
      </c>
      <c r="X902" s="51" t="n">
        <v>17</v>
      </c>
      <c r="Y902" s="51" t="n">
        <v>9</v>
      </c>
      <c r="Z902" s="51" t="n">
        <v>26</v>
      </c>
      <c r="AA902" s="51" t="n">
        <v>0</v>
      </c>
      <c r="AB902" s="67">
        <f>ROUND((H902+J902+L902+N902+P902+R902+T902+V902+X902+Z902)/(10*26)*100,1)&amp;"%"</f>
        <v/>
      </c>
    </row>
    <row r="903" ht="15" customHeight="1" s="38">
      <c r="A903" s="51" t="n">
        <v>900</v>
      </c>
      <c r="B903" s="52" t="inlineStr">
        <is>
          <t>NIT Trichy</t>
        </is>
      </c>
      <c r="C903" s="52" t="inlineStr">
        <is>
          <t>Electrical</t>
        </is>
      </c>
      <c r="D903" s="51" t="inlineStr">
        <is>
          <t>0505020</t>
        </is>
      </c>
      <c r="E903" s="52" t="inlineStr">
        <is>
          <t>Ritika Iyer</t>
        </is>
      </c>
      <c r="F903" s="51" t="inlineStr">
        <is>
          <t>TE</t>
        </is>
      </c>
      <c r="G903" s="51" t="inlineStr">
        <is>
          <t>A</t>
        </is>
      </c>
      <c r="H903" s="51" t="n">
        <v>20</v>
      </c>
      <c r="I903" s="51" t="n">
        <v>6</v>
      </c>
      <c r="J903" s="51" t="n">
        <v>15</v>
      </c>
      <c r="K903" s="51" t="n">
        <v>11</v>
      </c>
      <c r="L903" s="51" t="n">
        <v>14</v>
      </c>
      <c r="M903" s="51" t="n">
        <v>12</v>
      </c>
      <c r="N903" s="51" t="n">
        <v>24</v>
      </c>
      <c r="O903" s="51" t="n">
        <v>2</v>
      </c>
      <c r="P903" s="51" t="n">
        <v>26</v>
      </c>
      <c r="Q903" s="51" t="n">
        <v>0</v>
      </c>
      <c r="R903" s="51" t="n">
        <v>23</v>
      </c>
      <c r="S903" s="51" t="n">
        <v>3</v>
      </c>
      <c r="T903" s="51" t="n">
        <v>18</v>
      </c>
      <c r="U903" s="51" t="n">
        <v>8</v>
      </c>
      <c r="V903" s="51" t="n">
        <v>18</v>
      </c>
      <c r="W903" s="51" t="n">
        <v>8</v>
      </c>
      <c r="X903" s="51" t="n">
        <v>25</v>
      </c>
      <c r="Y903" s="51" t="n">
        <v>1</v>
      </c>
      <c r="Z903" s="51" t="n">
        <v>15</v>
      </c>
      <c r="AA903" s="51" t="n">
        <v>11</v>
      </c>
      <c r="AB903" s="67">
        <f>ROUND((H903+J903+L903+N903+P903+R903+T903+V903+X903+Z903)/(10*26)*100,1)&amp;"%"</f>
        <v/>
      </c>
    </row>
    <row r="904" ht="15" customHeight="1" s="38">
      <c r="A904" s="43" t="n">
        <v>901</v>
      </c>
      <c r="B904" s="44" t="inlineStr">
        <is>
          <t>NIT Trichy</t>
        </is>
      </c>
      <c r="C904" s="44" t="inlineStr">
        <is>
          <t>IT</t>
        </is>
      </c>
      <c r="D904" s="43" t="inlineStr">
        <is>
          <t>0506001</t>
        </is>
      </c>
      <c r="E904" s="44" t="inlineStr">
        <is>
          <t>Nandini Gupta</t>
        </is>
      </c>
      <c r="F904" s="43" t="inlineStr">
        <is>
          <t>FE</t>
        </is>
      </c>
      <c r="G904" s="43" t="inlineStr">
        <is>
          <t>B</t>
        </is>
      </c>
      <c r="H904" s="43" t="n">
        <v>20</v>
      </c>
      <c r="I904" s="43" t="n">
        <v>6</v>
      </c>
      <c r="J904" s="43" t="n">
        <v>18</v>
      </c>
      <c r="K904" s="43" t="n">
        <v>8</v>
      </c>
      <c r="L904" s="43" t="n">
        <v>16</v>
      </c>
      <c r="M904" s="43" t="n">
        <v>10</v>
      </c>
      <c r="N904" s="43" t="n">
        <v>17</v>
      </c>
      <c r="O904" s="43" t="n">
        <v>9</v>
      </c>
      <c r="P904" s="43" t="n">
        <v>25</v>
      </c>
      <c r="Q904" s="43" t="n">
        <v>1</v>
      </c>
      <c r="R904" s="43" t="n">
        <v>15</v>
      </c>
      <c r="S904" s="43" t="n">
        <v>11</v>
      </c>
      <c r="T904" s="43" t="n">
        <v>20</v>
      </c>
      <c r="U904" s="43" t="n">
        <v>6</v>
      </c>
      <c r="V904" s="43" t="n">
        <v>19</v>
      </c>
      <c r="W904" s="43" t="n">
        <v>7</v>
      </c>
      <c r="X904" s="43" t="n">
        <v>18</v>
      </c>
      <c r="Y904" s="43" t="n">
        <v>8</v>
      </c>
      <c r="Z904" s="43" t="n">
        <v>18</v>
      </c>
      <c r="AA904" s="43" t="n">
        <v>8</v>
      </c>
      <c r="AB904" s="63">
        <f>ROUND((H904+J904+L904+N904+P904+R904+T904+V904+X904+Z904)/(10*26)*100,1)&amp;"%"</f>
        <v/>
      </c>
    </row>
    <row r="905" ht="15" customHeight="1" s="38">
      <c r="A905" s="43" t="n">
        <v>902</v>
      </c>
      <c r="B905" s="44" t="inlineStr">
        <is>
          <t>NIT Trichy</t>
        </is>
      </c>
      <c r="C905" s="44" t="inlineStr">
        <is>
          <t>IT</t>
        </is>
      </c>
      <c r="D905" s="43" t="inlineStr">
        <is>
          <t>0506002</t>
        </is>
      </c>
      <c r="E905" s="44" t="inlineStr">
        <is>
          <t>Rajan Tiwari</t>
        </is>
      </c>
      <c r="F905" s="43" t="inlineStr">
        <is>
          <t>SE</t>
        </is>
      </c>
      <c r="G905" s="43" t="inlineStr">
        <is>
          <t>A</t>
        </is>
      </c>
      <c r="H905" s="43" t="n">
        <v>15</v>
      </c>
      <c r="I905" s="43" t="n">
        <v>11</v>
      </c>
      <c r="J905" s="43" t="n">
        <v>25</v>
      </c>
      <c r="K905" s="43" t="n">
        <v>1</v>
      </c>
      <c r="L905" s="43" t="n">
        <v>17</v>
      </c>
      <c r="M905" s="43" t="n">
        <v>9</v>
      </c>
      <c r="N905" s="43" t="n">
        <v>21</v>
      </c>
      <c r="O905" s="43" t="n">
        <v>5</v>
      </c>
      <c r="P905" s="43" t="n">
        <v>16</v>
      </c>
      <c r="Q905" s="43" t="n">
        <v>10</v>
      </c>
      <c r="R905" s="43" t="n">
        <v>21</v>
      </c>
      <c r="S905" s="43" t="n">
        <v>5</v>
      </c>
      <c r="T905" s="43" t="n">
        <v>21</v>
      </c>
      <c r="U905" s="43" t="n">
        <v>5</v>
      </c>
      <c r="V905" s="43" t="n">
        <v>24</v>
      </c>
      <c r="W905" s="43" t="n">
        <v>2</v>
      </c>
      <c r="X905" s="43" t="n">
        <v>20</v>
      </c>
      <c r="Y905" s="43" t="n">
        <v>6</v>
      </c>
      <c r="Z905" s="43" t="n">
        <v>22</v>
      </c>
      <c r="AA905" s="43" t="n">
        <v>4</v>
      </c>
      <c r="AB905" s="63">
        <f>ROUND((H905+J905+L905+N905+P905+R905+T905+V905+X905+Z905)/(10*26)*100,1)&amp;"%"</f>
        <v/>
      </c>
    </row>
    <row r="906" ht="15" customHeight="1" s="38">
      <c r="A906" s="43" t="n">
        <v>903</v>
      </c>
      <c r="B906" s="44" t="inlineStr">
        <is>
          <t>NIT Trichy</t>
        </is>
      </c>
      <c r="C906" s="44" t="inlineStr">
        <is>
          <t>IT</t>
        </is>
      </c>
      <c r="D906" s="43" t="inlineStr">
        <is>
          <t>0506003</t>
        </is>
      </c>
      <c r="E906" s="44" t="inlineStr">
        <is>
          <t>Neha Nair</t>
        </is>
      </c>
      <c r="F906" s="43" t="inlineStr">
        <is>
          <t>TE</t>
        </is>
      </c>
      <c r="G906" s="43" t="inlineStr">
        <is>
          <t>A</t>
        </is>
      </c>
      <c r="H906" s="43" t="n">
        <v>19</v>
      </c>
      <c r="I906" s="43" t="n">
        <v>7</v>
      </c>
      <c r="J906" s="43" t="n">
        <v>21</v>
      </c>
      <c r="K906" s="43" t="n">
        <v>5</v>
      </c>
      <c r="L906" s="43" t="n">
        <v>20</v>
      </c>
      <c r="M906" s="43" t="n">
        <v>6</v>
      </c>
      <c r="N906" s="43" t="n">
        <v>26</v>
      </c>
      <c r="O906" s="43" t="n">
        <v>0</v>
      </c>
      <c r="P906" s="43" t="n">
        <v>14</v>
      </c>
      <c r="Q906" s="43" t="n">
        <v>12</v>
      </c>
      <c r="R906" s="43" t="n">
        <v>20</v>
      </c>
      <c r="S906" s="43" t="n">
        <v>6</v>
      </c>
      <c r="T906" s="43" t="n">
        <v>25</v>
      </c>
      <c r="U906" s="43" t="n">
        <v>1</v>
      </c>
      <c r="V906" s="43" t="n">
        <v>17</v>
      </c>
      <c r="W906" s="43" t="n">
        <v>9</v>
      </c>
      <c r="X906" s="43" t="n">
        <v>26</v>
      </c>
      <c r="Y906" s="43" t="n">
        <v>0</v>
      </c>
      <c r="Z906" s="43" t="n">
        <v>18</v>
      </c>
      <c r="AA906" s="43" t="n">
        <v>8</v>
      </c>
      <c r="AB906" s="63">
        <f>ROUND((H906+J906+L906+N906+P906+R906+T906+V906+X906+Z906)/(10*26)*100,1)&amp;"%"</f>
        <v/>
      </c>
    </row>
    <row r="907" ht="15" customHeight="1" s="38">
      <c r="A907" s="43" t="n">
        <v>904</v>
      </c>
      <c r="B907" s="44" t="inlineStr">
        <is>
          <t>NIT Trichy</t>
        </is>
      </c>
      <c r="C907" s="44" t="inlineStr">
        <is>
          <t>IT</t>
        </is>
      </c>
      <c r="D907" s="43" t="inlineStr">
        <is>
          <t>0506004</t>
        </is>
      </c>
      <c r="E907" s="44" t="inlineStr">
        <is>
          <t>Karthik Sharma</t>
        </is>
      </c>
      <c r="F907" s="43" t="inlineStr">
        <is>
          <t>TE</t>
        </is>
      </c>
      <c r="G907" s="43" t="inlineStr">
        <is>
          <t>C</t>
        </is>
      </c>
      <c r="H907" s="43" t="n">
        <v>23</v>
      </c>
      <c r="I907" s="43" t="n">
        <v>3</v>
      </c>
      <c r="J907" s="43" t="n">
        <v>18</v>
      </c>
      <c r="K907" s="43" t="n">
        <v>8</v>
      </c>
      <c r="L907" s="43" t="n">
        <v>16</v>
      </c>
      <c r="M907" s="43" t="n">
        <v>10</v>
      </c>
      <c r="N907" s="43" t="n">
        <v>23</v>
      </c>
      <c r="O907" s="43" t="n">
        <v>3</v>
      </c>
      <c r="P907" s="43" t="n">
        <v>14</v>
      </c>
      <c r="Q907" s="43" t="n">
        <v>12</v>
      </c>
      <c r="R907" s="43" t="n">
        <v>18</v>
      </c>
      <c r="S907" s="43" t="n">
        <v>8</v>
      </c>
      <c r="T907" s="43" t="n">
        <v>20</v>
      </c>
      <c r="U907" s="43" t="n">
        <v>6</v>
      </c>
      <c r="V907" s="43" t="n">
        <v>26</v>
      </c>
      <c r="W907" s="43" t="n">
        <v>0</v>
      </c>
      <c r="X907" s="43" t="n">
        <v>15</v>
      </c>
      <c r="Y907" s="43" t="n">
        <v>11</v>
      </c>
      <c r="Z907" s="43" t="n">
        <v>21</v>
      </c>
      <c r="AA907" s="43" t="n">
        <v>5</v>
      </c>
      <c r="AB907" s="63">
        <f>ROUND((H907+J907+L907+N907+P907+R907+T907+V907+X907+Z907)/(10*26)*100,1)&amp;"%"</f>
        <v/>
      </c>
    </row>
    <row r="908" ht="15" customHeight="1" s="38">
      <c r="A908" s="43" t="n">
        <v>905</v>
      </c>
      <c r="B908" s="44" t="inlineStr">
        <is>
          <t>NIT Trichy</t>
        </is>
      </c>
      <c r="C908" s="44" t="inlineStr">
        <is>
          <t>IT</t>
        </is>
      </c>
      <c r="D908" s="43" t="inlineStr">
        <is>
          <t>0506005</t>
        </is>
      </c>
      <c r="E908" s="44" t="inlineStr">
        <is>
          <t>Tanvi Shah</t>
        </is>
      </c>
      <c r="F908" s="43" t="inlineStr">
        <is>
          <t>TE</t>
        </is>
      </c>
      <c r="G908" s="43" t="inlineStr">
        <is>
          <t>C</t>
        </is>
      </c>
      <c r="H908" s="43" t="n">
        <v>19</v>
      </c>
      <c r="I908" s="43" t="n">
        <v>7</v>
      </c>
      <c r="J908" s="43" t="n">
        <v>19</v>
      </c>
      <c r="K908" s="43" t="n">
        <v>7</v>
      </c>
      <c r="L908" s="43" t="n">
        <v>15</v>
      </c>
      <c r="M908" s="43" t="n">
        <v>11</v>
      </c>
      <c r="N908" s="43" t="n">
        <v>22</v>
      </c>
      <c r="O908" s="43" t="n">
        <v>4</v>
      </c>
      <c r="P908" s="43" t="n">
        <v>22</v>
      </c>
      <c r="Q908" s="43" t="n">
        <v>4</v>
      </c>
      <c r="R908" s="43" t="n">
        <v>21</v>
      </c>
      <c r="S908" s="43" t="n">
        <v>5</v>
      </c>
      <c r="T908" s="43" t="n">
        <v>14</v>
      </c>
      <c r="U908" s="43" t="n">
        <v>12</v>
      </c>
      <c r="V908" s="43" t="n">
        <v>15</v>
      </c>
      <c r="W908" s="43" t="n">
        <v>11</v>
      </c>
      <c r="X908" s="43" t="n">
        <v>21</v>
      </c>
      <c r="Y908" s="43" t="n">
        <v>5</v>
      </c>
      <c r="Z908" s="43" t="n">
        <v>23</v>
      </c>
      <c r="AA908" s="43" t="n">
        <v>3</v>
      </c>
      <c r="AB908" s="63">
        <f>ROUND((H908+J908+L908+N908+P908+R908+T908+V908+X908+Z908)/(10*26)*100,1)&amp;"%"</f>
        <v/>
      </c>
    </row>
    <row r="909" ht="15" customHeight="1" s="38">
      <c r="A909" s="43" t="n">
        <v>906</v>
      </c>
      <c r="B909" s="44" t="inlineStr">
        <is>
          <t>NIT Trichy</t>
        </is>
      </c>
      <c r="C909" s="44" t="inlineStr">
        <is>
          <t>IT</t>
        </is>
      </c>
      <c r="D909" s="43" t="inlineStr">
        <is>
          <t>0506006</t>
        </is>
      </c>
      <c r="E909" s="44" t="inlineStr">
        <is>
          <t>Siddharth Iyer</t>
        </is>
      </c>
      <c r="F909" s="43" t="inlineStr">
        <is>
          <t>FE</t>
        </is>
      </c>
      <c r="G909" s="43" t="inlineStr">
        <is>
          <t>B</t>
        </is>
      </c>
      <c r="H909" s="43" t="n">
        <v>23</v>
      </c>
      <c r="I909" s="43" t="n">
        <v>3</v>
      </c>
      <c r="J909" s="43" t="n">
        <v>23</v>
      </c>
      <c r="K909" s="43" t="n">
        <v>3</v>
      </c>
      <c r="L909" s="43" t="n">
        <v>17</v>
      </c>
      <c r="M909" s="43" t="n">
        <v>9</v>
      </c>
      <c r="N909" s="43" t="n">
        <v>16</v>
      </c>
      <c r="O909" s="43" t="n">
        <v>10</v>
      </c>
      <c r="P909" s="43" t="n">
        <v>18</v>
      </c>
      <c r="Q909" s="43" t="n">
        <v>8</v>
      </c>
      <c r="R909" s="43" t="n">
        <v>25</v>
      </c>
      <c r="S909" s="43" t="n">
        <v>1</v>
      </c>
      <c r="T909" s="43" t="n">
        <v>16</v>
      </c>
      <c r="U909" s="43" t="n">
        <v>10</v>
      </c>
      <c r="V909" s="43" t="n">
        <v>14</v>
      </c>
      <c r="W909" s="43" t="n">
        <v>12</v>
      </c>
      <c r="X909" s="43" t="n">
        <v>16</v>
      </c>
      <c r="Y909" s="43" t="n">
        <v>10</v>
      </c>
      <c r="Z909" s="43" t="n">
        <v>18</v>
      </c>
      <c r="AA909" s="43" t="n">
        <v>8</v>
      </c>
      <c r="AB909" s="63">
        <f>ROUND((H909+J909+L909+N909+P909+R909+T909+V909+X909+Z909)/(10*26)*100,1)&amp;"%"</f>
        <v/>
      </c>
    </row>
    <row r="910" ht="15" customHeight="1" s="38">
      <c r="A910" s="43" t="n">
        <v>907</v>
      </c>
      <c r="B910" s="44" t="inlineStr">
        <is>
          <t>NIT Trichy</t>
        </is>
      </c>
      <c r="C910" s="44" t="inlineStr">
        <is>
          <t>IT</t>
        </is>
      </c>
      <c r="D910" s="43" t="inlineStr">
        <is>
          <t>0506007</t>
        </is>
      </c>
      <c r="E910" s="44" t="inlineStr">
        <is>
          <t>Meera Chopra</t>
        </is>
      </c>
      <c r="F910" s="43" t="inlineStr">
        <is>
          <t>SE</t>
        </is>
      </c>
      <c r="G910" s="43" t="inlineStr">
        <is>
          <t>A</t>
        </is>
      </c>
      <c r="H910" s="43" t="n">
        <v>22</v>
      </c>
      <c r="I910" s="43" t="n">
        <v>4</v>
      </c>
      <c r="J910" s="43" t="n">
        <v>17</v>
      </c>
      <c r="K910" s="43" t="n">
        <v>9</v>
      </c>
      <c r="L910" s="43" t="n">
        <v>21</v>
      </c>
      <c r="M910" s="43" t="n">
        <v>5</v>
      </c>
      <c r="N910" s="43" t="n">
        <v>18</v>
      </c>
      <c r="O910" s="43" t="n">
        <v>8</v>
      </c>
      <c r="P910" s="43" t="n">
        <v>18</v>
      </c>
      <c r="Q910" s="43" t="n">
        <v>8</v>
      </c>
      <c r="R910" s="43" t="n">
        <v>26</v>
      </c>
      <c r="S910" s="43" t="n">
        <v>0</v>
      </c>
      <c r="T910" s="43" t="n">
        <v>18</v>
      </c>
      <c r="U910" s="43" t="n">
        <v>8</v>
      </c>
      <c r="V910" s="43" t="n">
        <v>15</v>
      </c>
      <c r="W910" s="43" t="n">
        <v>11</v>
      </c>
      <c r="X910" s="43" t="n">
        <v>26</v>
      </c>
      <c r="Y910" s="43" t="n">
        <v>0</v>
      </c>
      <c r="Z910" s="43" t="n">
        <v>21</v>
      </c>
      <c r="AA910" s="43" t="n">
        <v>5</v>
      </c>
      <c r="AB910" s="63">
        <f>ROUND((H910+J910+L910+N910+P910+R910+T910+V910+X910+Z910)/(10*26)*100,1)&amp;"%"</f>
        <v/>
      </c>
    </row>
    <row r="911" ht="15" customHeight="1" s="38">
      <c r="A911" s="43" t="n">
        <v>908</v>
      </c>
      <c r="B911" s="44" t="inlineStr">
        <is>
          <t>NIT Trichy</t>
        </is>
      </c>
      <c r="C911" s="44" t="inlineStr">
        <is>
          <t>IT</t>
        </is>
      </c>
      <c r="D911" s="43" t="inlineStr">
        <is>
          <t>0506008</t>
        </is>
      </c>
      <c r="E911" s="44" t="inlineStr">
        <is>
          <t>Aditya Mishra</t>
        </is>
      </c>
      <c r="F911" s="43" t="inlineStr">
        <is>
          <t>FE</t>
        </is>
      </c>
      <c r="G911" s="43" t="inlineStr">
        <is>
          <t>A</t>
        </is>
      </c>
      <c r="H911" s="43" t="n">
        <v>16</v>
      </c>
      <c r="I911" s="43" t="n">
        <v>10</v>
      </c>
      <c r="J911" s="43" t="n">
        <v>17</v>
      </c>
      <c r="K911" s="43" t="n">
        <v>9</v>
      </c>
      <c r="L911" s="43" t="n">
        <v>18</v>
      </c>
      <c r="M911" s="43" t="n">
        <v>8</v>
      </c>
      <c r="N911" s="43" t="n">
        <v>19</v>
      </c>
      <c r="O911" s="43" t="n">
        <v>7</v>
      </c>
      <c r="P911" s="43" t="n">
        <v>20</v>
      </c>
      <c r="Q911" s="43" t="n">
        <v>6</v>
      </c>
      <c r="R911" s="43" t="n">
        <v>26</v>
      </c>
      <c r="S911" s="43" t="n">
        <v>0</v>
      </c>
      <c r="T911" s="43" t="n">
        <v>19</v>
      </c>
      <c r="U911" s="43" t="n">
        <v>7</v>
      </c>
      <c r="V911" s="43" t="n">
        <v>26</v>
      </c>
      <c r="W911" s="43" t="n">
        <v>0</v>
      </c>
      <c r="X911" s="43" t="n">
        <v>17</v>
      </c>
      <c r="Y911" s="43" t="n">
        <v>9</v>
      </c>
      <c r="Z911" s="43" t="n">
        <v>22</v>
      </c>
      <c r="AA911" s="43" t="n">
        <v>4</v>
      </c>
      <c r="AB911" s="63">
        <f>ROUND((H911+J911+L911+N911+P911+R911+T911+V911+X911+Z911)/(10*26)*100,1)&amp;"%"</f>
        <v/>
      </c>
    </row>
    <row r="912" ht="15" customHeight="1" s="38">
      <c r="A912" s="43" t="n">
        <v>909</v>
      </c>
      <c r="B912" s="44" t="inlineStr">
        <is>
          <t>NIT Trichy</t>
        </is>
      </c>
      <c r="C912" s="44" t="inlineStr">
        <is>
          <t>IT</t>
        </is>
      </c>
      <c r="D912" s="43" t="inlineStr">
        <is>
          <t>0506009</t>
        </is>
      </c>
      <c r="E912" s="44" t="inlineStr">
        <is>
          <t>Ritika Tiwari</t>
        </is>
      </c>
      <c r="F912" s="43" t="inlineStr">
        <is>
          <t>BE</t>
        </is>
      </c>
      <c r="G912" s="43" t="inlineStr">
        <is>
          <t>B</t>
        </is>
      </c>
      <c r="H912" s="43" t="n">
        <v>20</v>
      </c>
      <c r="I912" s="43" t="n">
        <v>6</v>
      </c>
      <c r="J912" s="43" t="n">
        <v>23</v>
      </c>
      <c r="K912" s="43" t="n">
        <v>3</v>
      </c>
      <c r="L912" s="43" t="n">
        <v>18</v>
      </c>
      <c r="M912" s="43" t="n">
        <v>8</v>
      </c>
      <c r="N912" s="43" t="n">
        <v>21</v>
      </c>
      <c r="O912" s="43" t="n">
        <v>5</v>
      </c>
      <c r="P912" s="43" t="n">
        <v>23</v>
      </c>
      <c r="Q912" s="43" t="n">
        <v>3</v>
      </c>
      <c r="R912" s="43" t="n">
        <v>26</v>
      </c>
      <c r="S912" s="43" t="n">
        <v>0</v>
      </c>
      <c r="T912" s="43" t="n">
        <v>14</v>
      </c>
      <c r="U912" s="43" t="n">
        <v>12</v>
      </c>
      <c r="V912" s="43" t="n">
        <v>16</v>
      </c>
      <c r="W912" s="43" t="n">
        <v>10</v>
      </c>
      <c r="X912" s="43" t="n">
        <v>19</v>
      </c>
      <c r="Y912" s="43" t="n">
        <v>7</v>
      </c>
      <c r="Z912" s="43" t="n">
        <v>18</v>
      </c>
      <c r="AA912" s="43" t="n">
        <v>8</v>
      </c>
      <c r="AB912" s="63">
        <f>ROUND((H912+J912+L912+N912+P912+R912+T912+V912+X912+Z912)/(10*26)*100,1)&amp;"%"</f>
        <v/>
      </c>
    </row>
    <row r="913" ht="15" customHeight="1" s="38">
      <c r="A913" s="43" t="n">
        <v>910</v>
      </c>
      <c r="B913" s="44" t="inlineStr">
        <is>
          <t>NIT Trichy</t>
        </is>
      </c>
      <c r="C913" s="44" t="inlineStr">
        <is>
          <t>IT</t>
        </is>
      </c>
      <c r="D913" s="43" t="inlineStr">
        <is>
          <t>0506010</t>
        </is>
      </c>
      <c r="E913" s="44" t="inlineStr">
        <is>
          <t>Mansi Joshi</t>
        </is>
      </c>
      <c r="F913" s="43" t="inlineStr">
        <is>
          <t>TE</t>
        </is>
      </c>
      <c r="G913" s="43" t="inlineStr">
        <is>
          <t>B</t>
        </is>
      </c>
      <c r="H913" s="43" t="n">
        <v>26</v>
      </c>
      <c r="I913" s="43" t="n">
        <v>0</v>
      </c>
      <c r="J913" s="43" t="n">
        <v>22</v>
      </c>
      <c r="K913" s="43" t="n">
        <v>4</v>
      </c>
      <c r="L913" s="43" t="n">
        <v>19</v>
      </c>
      <c r="M913" s="43" t="n">
        <v>7</v>
      </c>
      <c r="N913" s="43" t="n">
        <v>25</v>
      </c>
      <c r="O913" s="43" t="n">
        <v>1</v>
      </c>
      <c r="P913" s="43" t="n">
        <v>17</v>
      </c>
      <c r="Q913" s="43" t="n">
        <v>9</v>
      </c>
      <c r="R913" s="43" t="n">
        <v>20</v>
      </c>
      <c r="S913" s="43" t="n">
        <v>6</v>
      </c>
      <c r="T913" s="43" t="n">
        <v>26</v>
      </c>
      <c r="U913" s="43" t="n">
        <v>0</v>
      </c>
      <c r="V913" s="43" t="n">
        <v>16</v>
      </c>
      <c r="W913" s="43" t="n">
        <v>10</v>
      </c>
      <c r="X913" s="43" t="n">
        <v>20</v>
      </c>
      <c r="Y913" s="43" t="n">
        <v>6</v>
      </c>
      <c r="Z913" s="43" t="n">
        <v>22</v>
      </c>
      <c r="AA913" s="43" t="n">
        <v>4</v>
      </c>
      <c r="AB913" s="63">
        <f>ROUND((H913+J913+L913+N913+P913+R913+T913+V913+X913+Z913)/(10*26)*100,1)&amp;"%"</f>
        <v/>
      </c>
    </row>
    <row r="914" ht="15" customHeight="1" s="38">
      <c r="A914" s="43" t="n">
        <v>911</v>
      </c>
      <c r="B914" s="44" t="inlineStr">
        <is>
          <t>NIT Trichy</t>
        </is>
      </c>
      <c r="C914" s="44" t="inlineStr">
        <is>
          <t>IT</t>
        </is>
      </c>
      <c r="D914" s="43" t="inlineStr">
        <is>
          <t>0506011</t>
        </is>
      </c>
      <c r="E914" s="44" t="inlineStr">
        <is>
          <t>Deepak Mehta</t>
        </is>
      </c>
      <c r="F914" s="43" t="inlineStr">
        <is>
          <t>TE</t>
        </is>
      </c>
      <c r="G914" s="43" t="inlineStr">
        <is>
          <t>A</t>
        </is>
      </c>
      <c r="H914" s="43" t="n">
        <v>23</v>
      </c>
      <c r="I914" s="43" t="n">
        <v>3</v>
      </c>
      <c r="J914" s="43" t="n">
        <v>14</v>
      </c>
      <c r="K914" s="43" t="n">
        <v>12</v>
      </c>
      <c r="L914" s="43" t="n">
        <v>18</v>
      </c>
      <c r="M914" s="43" t="n">
        <v>8</v>
      </c>
      <c r="N914" s="43" t="n">
        <v>25</v>
      </c>
      <c r="O914" s="43" t="n">
        <v>1</v>
      </c>
      <c r="P914" s="43" t="n">
        <v>21</v>
      </c>
      <c r="Q914" s="43" t="n">
        <v>5</v>
      </c>
      <c r="R914" s="43" t="n">
        <v>16</v>
      </c>
      <c r="S914" s="43" t="n">
        <v>10</v>
      </c>
      <c r="T914" s="43" t="n">
        <v>17</v>
      </c>
      <c r="U914" s="43" t="n">
        <v>9</v>
      </c>
      <c r="V914" s="43" t="n">
        <v>22</v>
      </c>
      <c r="W914" s="43" t="n">
        <v>4</v>
      </c>
      <c r="X914" s="43" t="n">
        <v>20</v>
      </c>
      <c r="Y914" s="43" t="n">
        <v>6</v>
      </c>
      <c r="Z914" s="43" t="n">
        <v>25</v>
      </c>
      <c r="AA914" s="43" t="n">
        <v>1</v>
      </c>
      <c r="AB914" s="63">
        <f>ROUND((H914+J914+L914+N914+P914+R914+T914+V914+X914+Z914)/(10*26)*100,1)&amp;"%"</f>
        <v/>
      </c>
    </row>
    <row r="915" ht="15" customHeight="1" s="38">
      <c r="A915" s="43" t="n">
        <v>912</v>
      </c>
      <c r="B915" s="44" t="inlineStr">
        <is>
          <t>NIT Trichy</t>
        </is>
      </c>
      <c r="C915" s="44" t="inlineStr">
        <is>
          <t>IT</t>
        </is>
      </c>
      <c r="D915" s="43" t="inlineStr">
        <is>
          <t>0506012</t>
        </is>
      </c>
      <c r="E915" s="44" t="inlineStr">
        <is>
          <t>Deepak Reddy</t>
        </is>
      </c>
      <c r="F915" s="43" t="inlineStr">
        <is>
          <t>TE</t>
        </is>
      </c>
      <c r="G915" s="43" t="inlineStr">
        <is>
          <t>A</t>
        </is>
      </c>
      <c r="H915" s="43" t="n">
        <v>25</v>
      </c>
      <c r="I915" s="43" t="n">
        <v>1</v>
      </c>
      <c r="J915" s="43" t="n">
        <v>18</v>
      </c>
      <c r="K915" s="43" t="n">
        <v>8</v>
      </c>
      <c r="L915" s="43" t="n">
        <v>15</v>
      </c>
      <c r="M915" s="43" t="n">
        <v>11</v>
      </c>
      <c r="N915" s="43" t="n">
        <v>24</v>
      </c>
      <c r="O915" s="43" t="n">
        <v>2</v>
      </c>
      <c r="P915" s="43" t="n">
        <v>14</v>
      </c>
      <c r="Q915" s="43" t="n">
        <v>12</v>
      </c>
      <c r="R915" s="43" t="n">
        <v>14</v>
      </c>
      <c r="S915" s="43" t="n">
        <v>12</v>
      </c>
      <c r="T915" s="43" t="n">
        <v>23</v>
      </c>
      <c r="U915" s="43" t="n">
        <v>3</v>
      </c>
      <c r="V915" s="43" t="n">
        <v>19</v>
      </c>
      <c r="W915" s="43" t="n">
        <v>7</v>
      </c>
      <c r="X915" s="43" t="n">
        <v>17</v>
      </c>
      <c r="Y915" s="43" t="n">
        <v>9</v>
      </c>
      <c r="Z915" s="43" t="n">
        <v>22</v>
      </c>
      <c r="AA915" s="43" t="n">
        <v>4</v>
      </c>
      <c r="AB915" s="63">
        <f>ROUND((H915+J915+L915+N915+P915+R915+T915+V915+X915+Z915)/(10*26)*100,1)&amp;"%"</f>
        <v/>
      </c>
    </row>
    <row r="916" ht="15" customHeight="1" s="38">
      <c r="A916" s="43" t="n">
        <v>913</v>
      </c>
      <c r="B916" s="44" t="inlineStr">
        <is>
          <t>NIT Trichy</t>
        </is>
      </c>
      <c r="C916" s="44" t="inlineStr">
        <is>
          <t>IT</t>
        </is>
      </c>
      <c r="D916" s="43" t="inlineStr">
        <is>
          <t>0506013</t>
        </is>
      </c>
      <c r="E916" s="44" t="inlineStr">
        <is>
          <t>Arjun Pillai</t>
        </is>
      </c>
      <c r="F916" s="43" t="inlineStr">
        <is>
          <t>SE</t>
        </is>
      </c>
      <c r="G916" s="43" t="inlineStr">
        <is>
          <t>A</t>
        </is>
      </c>
      <c r="H916" s="43" t="n">
        <v>19</v>
      </c>
      <c r="I916" s="43" t="n">
        <v>7</v>
      </c>
      <c r="J916" s="43" t="n">
        <v>24</v>
      </c>
      <c r="K916" s="43" t="n">
        <v>2</v>
      </c>
      <c r="L916" s="43" t="n">
        <v>19</v>
      </c>
      <c r="M916" s="43" t="n">
        <v>7</v>
      </c>
      <c r="N916" s="43" t="n">
        <v>21</v>
      </c>
      <c r="O916" s="43" t="n">
        <v>5</v>
      </c>
      <c r="P916" s="43" t="n">
        <v>25</v>
      </c>
      <c r="Q916" s="43" t="n">
        <v>1</v>
      </c>
      <c r="R916" s="43" t="n">
        <v>18</v>
      </c>
      <c r="S916" s="43" t="n">
        <v>8</v>
      </c>
      <c r="T916" s="43" t="n">
        <v>16</v>
      </c>
      <c r="U916" s="43" t="n">
        <v>10</v>
      </c>
      <c r="V916" s="43" t="n">
        <v>15</v>
      </c>
      <c r="W916" s="43" t="n">
        <v>11</v>
      </c>
      <c r="X916" s="43" t="n">
        <v>20</v>
      </c>
      <c r="Y916" s="43" t="n">
        <v>6</v>
      </c>
      <c r="Z916" s="43" t="n">
        <v>25</v>
      </c>
      <c r="AA916" s="43" t="n">
        <v>1</v>
      </c>
      <c r="AB916" s="63">
        <f>ROUND((H916+J916+L916+N916+P916+R916+T916+V916+X916+Z916)/(10*26)*100,1)&amp;"%"</f>
        <v/>
      </c>
    </row>
    <row r="917" ht="15" customHeight="1" s="38">
      <c r="A917" s="43" t="n">
        <v>914</v>
      </c>
      <c r="B917" s="44" t="inlineStr">
        <is>
          <t>NIT Trichy</t>
        </is>
      </c>
      <c r="C917" s="44" t="inlineStr">
        <is>
          <t>IT</t>
        </is>
      </c>
      <c r="D917" s="43" t="inlineStr">
        <is>
          <t>0506014</t>
        </is>
      </c>
      <c r="E917" s="44" t="inlineStr">
        <is>
          <t>Mansi Verma</t>
        </is>
      </c>
      <c r="F917" s="43" t="inlineStr">
        <is>
          <t>SE</t>
        </is>
      </c>
      <c r="G917" s="43" t="inlineStr">
        <is>
          <t>B</t>
        </is>
      </c>
      <c r="H917" s="43" t="n">
        <v>18</v>
      </c>
      <c r="I917" s="43" t="n">
        <v>8</v>
      </c>
      <c r="J917" s="43" t="n">
        <v>17</v>
      </c>
      <c r="K917" s="43" t="n">
        <v>9</v>
      </c>
      <c r="L917" s="43" t="n">
        <v>19</v>
      </c>
      <c r="M917" s="43" t="n">
        <v>7</v>
      </c>
      <c r="N917" s="43" t="n">
        <v>26</v>
      </c>
      <c r="O917" s="43" t="n">
        <v>0</v>
      </c>
      <c r="P917" s="43" t="n">
        <v>23</v>
      </c>
      <c r="Q917" s="43" t="n">
        <v>3</v>
      </c>
      <c r="R917" s="43" t="n">
        <v>23</v>
      </c>
      <c r="S917" s="43" t="n">
        <v>3</v>
      </c>
      <c r="T917" s="43" t="n">
        <v>14</v>
      </c>
      <c r="U917" s="43" t="n">
        <v>12</v>
      </c>
      <c r="V917" s="43" t="n">
        <v>26</v>
      </c>
      <c r="W917" s="43" t="n">
        <v>0</v>
      </c>
      <c r="X917" s="43" t="n">
        <v>14</v>
      </c>
      <c r="Y917" s="43" t="n">
        <v>12</v>
      </c>
      <c r="Z917" s="43" t="n">
        <v>23</v>
      </c>
      <c r="AA917" s="43" t="n">
        <v>3</v>
      </c>
      <c r="AB917" s="63">
        <f>ROUND((H917+J917+L917+N917+P917+R917+T917+V917+X917+Z917)/(10*26)*100,1)&amp;"%"</f>
        <v/>
      </c>
    </row>
    <row r="918" ht="15" customHeight="1" s="38">
      <c r="A918" s="43" t="n">
        <v>915</v>
      </c>
      <c r="B918" s="44" t="inlineStr">
        <is>
          <t>NIT Trichy</t>
        </is>
      </c>
      <c r="C918" s="44" t="inlineStr">
        <is>
          <t>IT</t>
        </is>
      </c>
      <c r="D918" s="43" t="inlineStr">
        <is>
          <t>0506015</t>
        </is>
      </c>
      <c r="E918" s="44" t="inlineStr">
        <is>
          <t>Pooja Bhatt</t>
        </is>
      </c>
      <c r="F918" s="43" t="inlineStr">
        <is>
          <t>TE</t>
        </is>
      </c>
      <c r="G918" s="43" t="inlineStr">
        <is>
          <t>C</t>
        </is>
      </c>
      <c r="H918" s="43" t="n">
        <v>26</v>
      </c>
      <c r="I918" s="43" t="n">
        <v>0</v>
      </c>
      <c r="J918" s="43" t="n">
        <v>17</v>
      </c>
      <c r="K918" s="43" t="n">
        <v>9</v>
      </c>
      <c r="L918" s="43" t="n">
        <v>21</v>
      </c>
      <c r="M918" s="43" t="n">
        <v>5</v>
      </c>
      <c r="N918" s="43" t="n">
        <v>22</v>
      </c>
      <c r="O918" s="43" t="n">
        <v>4</v>
      </c>
      <c r="P918" s="43" t="n">
        <v>15</v>
      </c>
      <c r="Q918" s="43" t="n">
        <v>11</v>
      </c>
      <c r="R918" s="43" t="n">
        <v>18</v>
      </c>
      <c r="S918" s="43" t="n">
        <v>8</v>
      </c>
      <c r="T918" s="43" t="n">
        <v>24</v>
      </c>
      <c r="U918" s="43" t="n">
        <v>2</v>
      </c>
      <c r="V918" s="43" t="n">
        <v>20</v>
      </c>
      <c r="W918" s="43" t="n">
        <v>6</v>
      </c>
      <c r="X918" s="43" t="n">
        <v>14</v>
      </c>
      <c r="Y918" s="43" t="n">
        <v>12</v>
      </c>
      <c r="Z918" s="43" t="n">
        <v>18</v>
      </c>
      <c r="AA918" s="43" t="n">
        <v>8</v>
      </c>
      <c r="AB918" s="63">
        <f>ROUND((H918+J918+L918+N918+P918+R918+T918+V918+X918+Z918)/(10*26)*100,1)&amp;"%"</f>
        <v/>
      </c>
    </row>
    <row r="919" ht="15" customHeight="1" s="38">
      <c r="A919" s="43" t="n">
        <v>916</v>
      </c>
      <c r="B919" s="44" t="inlineStr">
        <is>
          <t>NIT Trichy</t>
        </is>
      </c>
      <c r="C919" s="44" t="inlineStr">
        <is>
          <t>IT</t>
        </is>
      </c>
      <c r="D919" s="43" t="inlineStr">
        <is>
          <t>0506016</t>
        </is>
      </c>
      <c r="E919" s="44" t="inlineStr">
        <is>
          <t>Amit Mishra</t>
        </is>
      </c>
      <c r="F919" s="43" t="inlineStr">
        <is>
          <t>SE</t>
        </is>
      </c>
      <c r="G919" s="43" t="inlineStr">
        <is>
          <t>C</t>
        </is>
      </c>
      <c r="H919" s="43" t="n">
        <v>21</v>
      </c>
      <c r="I919" s="43" t="n">
        <v>5</v>
      </c>
      <c r="J919" s="43" t="n">
        <v>24</v>
      </c>
      <c r="K919" s="43" t="n">
        <v>2</v>
      </c>
      <c r="L919" s="43" t="n">
        <v>24</v>
      </c>
      <c r="M919" s="43" t="n">
        <v>2</v>
      </c>
      <c r="N919" s="43" t="n">
        <v>20</v>
      </c>
      <c r="O919" s="43" t="n">
        <v>6</v>
      </c>
      <c r="P919" s="43" t="n">
        <v>25</v>
      </c>
      <c r="Q919" s="43" t="n">
        <v>1</v>
      </c>
      <c r="R919" s="43" t="n">
        <v>15</v>
      </c>
      <c r="S919" s="43" t="n">
        <v>11</v>
      </c>
      <c r="T919" s="43" t="n">
        <v>18</v>
      </c>
      <c r="U919" s="43" t="n">
        <v>8</v>
      </c>
      <c r="V919" s="43" t="n">
        <v>17</v>
      </c>
      <c r="W919" s="43" t="n">
        <v>9</v>
      </c>
      <c r="X919" s="43" t="n">
        <v>21</v>
      </c>
      <c r="Y919" s="43" t="n">
        <v>5</v>
      </c>
      <c r="Z919" s="43" t="n">
        <v>22</v>
      </c>
      <c r="AA919" s="43" t="n">
        <v>4</v>
      </c>
      <c r="AB919" s="63">
        <f>ROUND((H919+J919+L919+N919+P919+R919+T919+V919+X919+Z919)/(10*26)*100,1)&amp;"%"</f>
        <v/>
      </c>
    </row>
    <row r="920" ht="15" customHeight="1" s="38">
      <c r="A920" s="43" t="n">
        <v>917</v>
      </c>
      <c r="B920" s="44" t="inlineStr">
        <is>
          <t>NIT Trichy</t>
        </is>
      </c>
      <c r="C920" s="44" t="inlineStr">
        <is>
          <t>IT</t>
        </is>
      </c>
      <c r="D920" s="43" t="inlineStr">
        <is>
          <t>0506017</t>
        </is>
      </c>
      <c r="E920" s="44" t="inlineStr">
        <is>
          <t>Arjun Bhatt</t>
        </is>
      </c>
      <c r="F920" s="43" t="inlineStr">
        <is>
          <t>SE</t>
        </is>
      </c>
      <c r="G920" s="43" t="inlineStr">
        <is>
          <t>A</t>
        </is>
      </c>
      <c r="H920" s="43" t="n">
        <v>22</v>
      </c>
      <c r="I920" s="43" t="n">
        <v>4</v>
      </c>
      <c r="J920" s="43" t="n">
        <v>18</v>
      </c>
      <c r="K920" s="43" t="n">
        <v>8</v>
      </c>
      <c r="L920" s="43" t="n">
        <v>18</v>
      </c>
      <c r="M920" s="43" t="n">
        <v>8</v>
      </c>
      <c r="N920" s="43" t="n">
        <v>17</v>
      </c>
      <c r="O920" s="43" t="n">
        <v>9</v>
      </c>
      <c r="P920" s="43" t="n">
        <v>21</v>
      </c>
      <c r="Q920" s="43" t="n">
        <v>5</v>
      </c>
      <c r="R920" s="43" t="n">
        <v>14</v>
      </c>
      <c r="S920" s="43" t="n">
        <v>12</v>
      </c>
      <c r="T920" s="43" t="n">
        <v>20</v>
      </c>
      <c r="U920" s="43" t="n">
        <v>6</v>
      </c>
      <c r="V920" s="43" t="n">
        <v>25</v>
      </c>
      <c r="W920" s="43" t="n">
        <v>1</v>
      </c>
      <c r="X920" s="43" t="n">
        <v>20</v>
      </c>
      <c r="Y920" s="43" t="n">
        <v>6</v>
      </c>
      <c r="Z920" s="43" t="n">
        <v>15</v>
      </c>
      <c r="AA920" s="43" t="n">
        <v>11</v>
      </c>
      <c r="AB920" s="63">
        <f>ROUND((H920+J920+L920+N920+P920+R920+T920+V920+X920+Z920)/(10*26)*100,1)&amp;"%"</f>
        <v/>
      </c>
    </row>
    <row r="921" ht="15" customHeight="1" s="38">
      <c r="A921" s="43" t="n">
        <v>918</v>
      </c>
      <c r="B921" s="44" t="inlineStr">
        <is>
          <t>NIT Trichy</t>
        </is>
      </c>
      <c r="C921" s="44" t="inlineStr">
        <is>
          <t>IT</t>
        </is>
      </c>
      <c r="D921" s="43" t="inlineStr">
        <is>
          <t>0506018</t>
        </is>
      </c>
      <c r="E921" s="44" t="inlineStr">
        <is>
          <t>Neha Tiwari</t>
        </is>
      </c>
      <c r="F921" s="43" t="inlineStr">
        <is>
          <t>SE</t>
        </is>
      </c>
      <c r="G921" s="43" t="inlineStr">
        <is>
          <t>C</t>
        </is>
      </c>
      <c r="H921" s="43" t="n">
        <v>22</v>
      </c>
      <c r="I921" s="43" t="n">
        <v>4</v>
      </c>
      <c r="J921" s="43" t="n">
        <v>26</v>
      </c>
      <c r="K921" s="43" t="n">
        <v>0</v>
      </c>
      <c r="L921" s="43" t="n">
        <v>21</v>
      </c>
      <c r="M921" s="43" t="n">
        <v>5</v>
      </c>
      <c r="N921" s="43" t="n">
        <v>24</v>
      </c>
      <c r="O921" s="43" t="n">
        <v>2</v>
      </c>
      <c r="P921" s="43" t="n">
        <v>19</v>
      </c>
      <c r="Q921" s="43" t="n">
        <v>7</v>
      </c>
      <c r="R921" s="43" t="n">
        <v>20</v>
      </c>
      <c r="S921" s="43" t="n">
        <v>6</v>
      </c>
      <c r="T921" s="43" t="n">
        <v>18</v>
      </c>
      <c r="U921" s="43" t="n">
        <v>8</v>
      </c>
      <c r="V921" s="43" t="n">
        <v>20</v>
      </c>
      <c r="W921" s="43" t="n">
        <v>6</v>
      </c>
      <c r="X921" s="43" t="n">
        <v>21</v>
      </c>
      <c r="Y921" s="43" t="n">
        <v>5</v>
      </c>
      <c r="Z921" s="43" t="n">
        <v>16</v>
      </c>
      <c r="AA921" s="43" t="n">
        <v>10</v>
      </c>
      <c r="AB921" s="63">
        <f>ROUND((H921+J921+L921+N921+P921+R921+T921+V921+X921+Z921)/(10*26)*100,1)&amp;"%"</f>
        <v/>
      </c>
    </row>
    <row r="922" ht="15" customHeight="1" s="38">
      <c r="A922" s="43" t="n">
        <v>919</v>
      </c>
      <c r="B922" s="44" t="inlineStr">
        <is>
          <t>NIT Trichy</t>
        </is>
      </c>
      <c r="C922" s="44" t="inlineStr">
        <is>
          <t>IT</t>
        </is>
      </c>
      <c r="D922" s="43" t="inlineStr">
        <is>
          <t>0506019</t>
        </is>
      </c>
      <c r="E922" s="44" t="inlineStr">
        <is>
          <t>Ritika Bhatt</t>
        </is>
      </c>
      <c r="F922" s="43" t="inlineStr">
        <is>
          <t>FE</t>
        </is>
      </c>
      <c r="G922" s="43" t="inlineStr">
        <is>
          <t>C</t>
        </is>
      </c>
      <c r="H922" s="43" t="n">
        <v>24</v>
      </c>
      <c r="I922" s="43" t="n">
        <v>2</v>
      </c>
      <c r="J922" s="43" t="n">
        <v>20</v>
      </c>
      <c r="K922" s="43" t="n">
        <v>6</v>
      </c>
      <c r="L922" s="43" t="n">
        <v>26</v>
      </c>
      <c r="M922" s="43" t="n">
        <v>0</v>
      </c>
      <c r="N922" s="43" t="n">
        <v>17</v>
      </c>
      <c r="O922" s="43" t="n">
        <v>9</v>
      </c>
      <c r="P922" s="43" t="n">
        <v>20</v>
      </c>
      <c r="Q922" s="43" t="n">
        <v>6</v>
      </c>
      <c r="R922" s="43" t="n">
        <v>22</v>
      </c>
      <c r="S922" s="43" t="n">
        <v>4</v>
      </c>
      <c r="T922" s="43" t="n">
        <v>26</v>
      </c>
      <c r="U922" s="43" t="n">
        <v>0</v>
      </c>
      <c r="V922" s="43" t="n">
        <v>26</v>
      </c>
      <c r="W922" s="43" t="n">
        <v>0</v>
      </c>
      <c r="X922" s="43" t="n">
        <v>15</v>
      </c>
      <c r="Y922" s="43" t="n">
        <v>11</v>
      </c>
      <c r="Z922" s="43" t="n">
        <v>19</v>
      </c>
      <c r="AA922" s="43" t="n">
        <v>7</v>
      </c>
      <c r="AB922" s="63">
        <f>ROUND((H922+J922+L922+N922+P922+R922+T922+V922+X922+Z922)/(10*26)*100,1)&amp;"%"</f>
        <v/>
      </c>
    </row>
    <row r="923" ht="15" customHeight="1" s="38">
      <c r="A923" s="43" t="n">
        <v>920</v>
      </c>
      <c r="B923" s="44" t="inlineStr">
        <is>
          <t>NIT Trichy</t>
        </is>
      </c>
      <c r="C923" s="44" t="inlineStr">
        <is>
          <t>IT</t>
        </is>
      </c>
      <c r="D923" s="43" t="inlineStr">
        <is>
          <t>0506020</t>
        </is>
      </c>
      <c r="E923" s="44" t="inlineStr">
        <is>
          <t>Swati Kumar</t>
        </is>
      </c>
      <c r="F923" s="43" t="inlineStr">
        <is>
          <t>SE</t>
        </is>
      </c>
      <c r="G923" s="43" t="inlineStr">
        <is>
          <t>C</t>
        </is>
      </c>
      <c r="H923" s="43" t="n">
        <v>24</v>
      </c>
      <c r="I923" s="43" t="n">
        <v>2</v>
      </c>
      <c r="J923" s="43" t="n">
        <v>18</v>
      </c>
      <c r="K923" s="43" t="n">
        <v>8</v>
      </c>
      <c r="L923" s="43" t="n">
        <v>25</v>
      </c>
      <c r="M923" s="43" t="n">
        <v>1</v>
      </c>
      <c r="N923" s="43" t="n">
        <v>15</v>
      </c>
      <c r="O923" s="43" t="n">
        <v>11</v>
      </c>
      <c r="P923" s="43" t="n">
        <v>22</v>
      </c>
      <c r="Q923" s="43" t="n">
        <v>4</v>
      </c>
      <c r="R923" s="43" t="n">
        <v>19</v>
      </c>
      <c r="S923" s="43" t="n">
        <v>7</v>
      </c>
      <c r="T923" s="43" t="n">
        <v>22</v>
      </c>
      <c r="U923" s="43" t="n">
        <v>4</v>
      </c>
      <c r="V923" s="43" t="n">
        <v>25</v>
      </c>
      <c r="W923" s="43" t="n">
        <v>1</v>
      </c>
      <c r="X923" s="43" t="n">
        <v>23</v>
      </c>
      <c r="Y923" s="43" t="n">
        <v>3</v>
      </c>
      <c r="Z923" s="43" t="n">
        <v>23</v>
      </c>
      <c r="AA923" s="43" t="n">
        <v>3</v>
      </c>
      <c r="AB923" s="63">
        <f>ROUND((H923+J923+L923+N923+P923+R923+T923+V923+X923+Z923)/(10*26)*100,1)&amp;"%"</f>
        <v/>
      </c>
    </row>
    <row r="924" ht="15" customHeight="1" s="38">
      <c r="A924" s="51" t="n">
        <v>921</v>
      </c>
      <c r="B924" s="52" t="inlineStr">
        <is>
          <t>NIT Trichy</t>
        </is>
      </c>
      <c r="C924" s="52" t="inlineStr">
        <is>
          <t>Chemical</t>
        </is>
      </c>
      <c r="D924" s="51" t="inlineStr">
        <is>
          <t>0507001</t>
        </is>
      </c>
      <c r="E924" s="52" t="inlineStr">
        <is>
          <t>Arjun Tiwari</t>
        </is>
      </c>
      <c r="F924" s="51" t="inlineStr">
        <is>
          <t>TE</t>
        </is>
      </c>
      <c r="G924" s="51" t="inlineStr">
        <is>
          <t>A</t>
        </is>
      </c>
      <c r="H924" s="51" t="n">
        <v>14</v>
      </c>
      <c r="I924" s="51" t="n">
        <v>12</v>
      </c>
      <c r="J924" s="51" t="n">
        <v>14</v>
      </c>
      <c r="K924" s="51" t="n">
        <v>12</v>
      </c>
      <c r="L924" s="51" t="n">
        <v>16</v>
      </c>
      <c r="M924" s="51" t="n">
        <v>10</v>
      </c>
      <c r="N924" s="51" t="n">
        <v>21</v>
      </c>
      <c r="O924" s="51" t="n">
        <v>5</v>
      </c>
      <c r="P924" s="51" t="n">
        <v>21</v>
      </c>
      <c r="Q924" s="51" t="n">
        <v>5</v>
      </c>
      <c r="R924" s="51" t="n">
        <v>25</v>
      </c>
      <c r="S924" s="51" t="n">
        <v>1</v>
      </c>
      <c r="T924" s="51" t="n">
        <v>16</v>
      </c>
      <c r="U924" s="51" t="n">
        <v>10</v>
      </c>
      <c r="V924" s="51" t="n">
        <v>23</v>
      </c>
      <c r="W924" s="51" t="n">
        <v>3</v>
      </c>
      <c r="X924" s="51" t="n">
        <v>15</v>
      </c>
      <c r="Y924" s="51" t="n">
        <v>11</v>
      </c>
      <c r="Z924" s="51" t="n">
        <v>14</v>
      </c>
      <c r="AA924" s="51" t="n">
        <v>12</v>
      </c>
      <c r="AB924" s="67">
        <f>ROUND((H924+J924+L924+N924+P924+R924+T924+V924+X924+Z924)/(10*26)*100,1)&amp;"%"</f>
        <v/>
      </c>
    </row>
    <row r="925" ht="15" customHeight="1" s="38">
      <c r="A925" s="51" t="n">
        <v>922</v>
      </c>
      <c r="B925" s="52" t="inlineStr">
        <is>
          <t>NIT Trichy</t>
        </is>
      </c>
      <c r="C925" s="52" t="inlineStr">
        <is>
          <t>Chemical</t>
        </is>
      </c>
      <c r="D925" s="51" t="inlineStr">
        <is>
          <t>0507002</t>
        </is>
      </c>
      <c r="E925" s="52" t="inlineStr">
        <is>
          <t>Tanvi Verma</t>
        </is>
      </c>
      <c r="F925" s="51" t="inlineStr">
        <is>
          <t>SE</t>
        </is>
      </c>
      <c r="G925" s="51" t="inlineStr">
        <is>
          <t>A</t>
        </is>
      </c>
      <c r="H925" s="51" t="n">
        <v>26</v>
      </c>
      <c r="I925" s="51" t="n">
        <v>0</v>
      </c>
      <c r="J925" s="51" t="n">
        <v>22</v>
      </c>
      <c r="K925" s="51" t="n">
        <v>4</v>
      </c>
      <c r="L925" s="51" t="n">
        <v>18</v>
      </c>
      <c r="M925" s="51" t="n">
        <v>8</v>
      </c>
      <c r="N925" s="51" t="n">
        <v>19</v>
      </c>
      <c r="O925" s="51" t="n">
        <v>7</v>
      </c>
      <c r="P925" s="51" t="n">
        <v>14</v>
      </c>
      <c r="Q925" s="51" t="n">
        <v>12</v>
      </c>
      <c r="R925" s="51" t="n">
        <v>25</v>
      </c>
      <c r="S925" s="51" t="n">
        <v>1</v>
      </c>
      <c r="T925" s="51" t="n">
        <v>21</v>
      </c>
      <c r="U925" s="51" t="n">
        <v>5</v>
      </c>
      <c r="V925" s="51" t="n">
        <v>24</v>
      </c>
      <c r="W925" s="51" t="n">
        <v>2</v>
      </c>
      <c r="X925" s="51" t="n">
        <v>22</v>
      </c>
      <c r="Y925" s="51" t="n">
        <v>4</v>
      </c>
      <c r="Z925" s="51" t="n">
        <v>20</v>
      </c>
      <c r="AA925" s="51" t="n">
        <v>6</v>
      </c>
      <c r="AB925" s="67">
        <f>ROUND((H925+J925+L925+N925+P925+R925+T925+V925+X925+Z925)/(10*26)*100,1)&amp;"%"</f>
        <v/>
      </c>
    </row>
    <row r="926" ht="15" customHeight="1" s="38">
      <c r="A926" s="51" t="n">
        <v>923</v>
      </c>
      <c r="B926" s="52" t="inlineStr">
        <is>
          <t>NIT Trichy</t>
        </is>
      </c>
      <c r="C926" s="52" t="inlineStr">
        <is>
          <t>Chemical</t>
        </is>
      </c>
      <c r="D926" s="51" t="inlineStr">
        <is>
          <t>0507003</t>
        </is>
      </c>
      <c r="E926" s="52" t="inlineStr">
        <is>
          <t>Rahul Iyer</t>
        </is>
      </c>
      <c r="F926" s="51" t="inlineStr">
        <is>
          <t>FE</t>
        </is>
      </c>
      <c r="G926" s="51" t="inlineStr">
        <is>
          <t>B</t>
        </is>
      </c>
      <c r="H926" s="51" t="n">
        <v>14</v>
      </c>
      <c r="I926" s="51" t="n">
        <v>12</v>
      </c>
      <c r="J926" s="51" t="n">
        <v>18</v>
      </c>
      <c r="K926" s="51" t="n">
        <v>8</v>
      </c>
      <c r="L926" s="51" t="n">
        <v>17</v>
      </c>
      <c r="M926" s="51" t="n">
        <v>9</v>
      </c>
      <c r="N926" s="51" t="n">
        <v>19</v>
      </c>
      <c r="O926" s="51" t="n">
        <v>7</v>
      </c>
      <c r="P926" s="51" t="n">
        <v>20</v>
      </c>
      <c r="Q926" s="51" t="n">
        <v>6</v>
      </c>
      <c r="R926" s="51" t="n">
        <v>26</v>
      </c>
      <c r="S926" s="51" t="n">
        <v>0</v>
      </c>
      <c r="T926" s="51" t="n">
        <v>20</v>
      </c>
      <c r="U926" s="51" t="n">
        <v>6</v>
      </c>
      <c r="V926" s="51" t="n">
        <v>14</v>
      </c>
      <c r="W926" s="51" t="n">
        <v>12</v>
      </c>
      <c r="X926" s="51" t="n">
        <v>19</v>
      </c>
      <c r="Y926" s="51" t="n">
        <v>7</v>
      </c>
      <c r="Z926" s="51" t="n">
        <v>14</v>
      </c>
      <c r="AA926" s="51" t="n">
        <v>12</v>
      </c>
      <c r="AB926" s="67">
        <f>ROUND((H926+J926+L926+N926+P926+R926+T926+V926+X926+Z926)/(10*26)*100,1)&amp;"%"</f>
        <v/>
      </c>
    </row>
    <row r="927" ht="15" customHeight="1" s="38">
      <c r="A927" s="51" t="n">
        <v>924</v>
      </c>
      <c r="B927" s="52" t="inlineStr">
        <is>
          <t>NIT Trichy</t>
        </is>
      </c>
      <c r="C927" s="52" t="inlineStr">
        <is>
          <t>Chemical</t>
        </is>
      </c>
      <c r="D927" s="51" t="inlineStr">
        <is>
          <t>0507004</t>
        </is>
      </c>
      <c r="E927" s="52" t="inlineStr">
        <is>
          <t>Divya Iyer</t>
        </is>
      </c>
      <c r="F927" s="51" t="inlineStr">
        <is>
          <t>SE</t>
        </is>
      </c>
      <c r="G927" s="51" t="inlineStr">
        <is>
          <t>A</t>
        </is>
      </c>
      <c r="H927" s="51" t="n">
        <v>17</v>
      </c>
      <c r="I927" s="51" t="n">
        <v>9</v>
      </c>
      <c r="J927" s="51" t="n">
        <v>25</v>
      </c>
      <c r="K927" s="51" t="n">
        <v>1</v>
      </c>
      <c r="L927" s="51" t="n">
        <v>17</v>
      </c>
      <c r="M927" s="51" t="n">
        <v>9</v>
      </c>
      <c r="N927" s="51" t="n">
        <v>21</v>
      </c>
      <c r="O927" s="51" t="n">
        <v>5</v>
      </c>
      <c r="P927" s="51" t="n">
        <v>18</v>
      </c>
      <c r="Q927" s="51" t="n">
        <v>8</v>
      </c>
      <c r="R927" s="51" t="n">
        <v>20</v>
      </c>
      <c r="S927" s="51" t="n">
        <v>6</v>
      </c>
      <c r="T927" s="51" t="n">
        <v>23</v>
      </c>
      <c r="U927" s="51" t="n">
        <v>3</v>
      </c>
      <c r="V927" s="51" t="n">
        <v>22</v>
      </c>
      <c r="W927" s="51" t="n">
        <v>4</v>
      </c>
      <c r="X927" s="51" t="n">
        <v>17</v>
      </c>
      <c r="Y927" s="51" t="n">
        <v>9</v>
      </c>
      <c r="Z927" s="51" t="n">
        <v>17</v>
      </c>
      <c r="AA927" s="51" t="n">
        <v>9</v>
      </c>
      <c r="AB927" s="67">
        <f>ROUND((H927+J927+L927+N927+P927+R927+T927+V927+X927+Z927)/(10*26)*100,1)&amp;"%"</f>
        <v/>
      </c>
    </row>
    <row r="928" ht="15" customHeight="1" s="38">
      <c r="A928" s="51" t="n">
        <v>925</v>
      </c>
      <c r="B928" s="52" t="inlineStr">
        <is>
          <t>NIT Trichy</t>
        </is>
      </c>
      <c r="C928" s="52" t="inlineStr">
        <is>
          <t>Chemical</t>
        </is>
      </c>
      <c r="D928" s="51" t="inlineStr">
        <is>
          <t>0507005</t>
        </is>
      </c>
      <c r="E928" s="52" t="inlineStr">
        <is>
          <t>Priya Joshi</t>
        </is>
      </c>
      <c r="F928" s="51" t="inlineStr">
        <is>
          <t>BE</t>
        </is>
      </c>
      <c r="G928" s="51" t="inlineStr">
        <is>
          <t>C</t>
        </is>
      </c>
      <c r="H928" s="51" t="n">
        <v>14</v>
      </c>
      <c r="I928" s="51" t="n">
        <v>12</v>
      </c>
      <c r="J928" s="51" t="n">
        <v>20</v>
      </c>
      <c r="K928" s="51" t="n">
        <v>6</v>
      </c>
      <c r="L928" s="51" t="n">
        <v>21</v>
      </c>
      <c r="M928" s="51" t="n">
        <v>5</v>
      </c>
      <c r="N928" s="51" t="n">
        <v>24</v>
      </c>
      <c r="O928" s="51" t="n">
        <v>2</v>
      </c>
      <c r="P928" s="51" t="n">
        <v>21</v>
      </c>
      <c r="Q928" s="51" t="n">
        <v>5</v>
      </c>
      <c r="R928" s="51" t="n">
        <v>24</v>
      </c>
      <c r="S928" s="51" t="n">
        <v>2</v>
      </c>
      <c r="T928" s="51" t="n">
        <v>17</v>
      </c>
      <c r="U928" s="51" t="n">
        <v>9</v>
      </c>
      <c r="V928" s="51" t="n">
        <v>14</v>
      </c>
      <c r="W928" s="51" t="n">
        <v>12</v>
      </c>
      <c r="X928" s="51" t="n">
        <v>20</v>
      </c>
      <c r="Y928" s="51" t="n">
        <v>6</v>
      </c>
      <c r="Z928" s="51" t="n">
        <v>21</v>
      </c>
      <c r="AA928" s="51" t="n">
        <v>5</v>
      </c>
      <c r="AB928" s="67">
        <f>ROUND((H928+J928+L928+N928+P928+R928+T928+V928+X928+Z928)/(10*26)*100,1)&amp;"%"</f>
        <v/>
      </c>
    </row>
    <row r="929" ht="15" customHeight="1" s="38">
      <c r="A929" s="51" t="n">
        <v>926</v>
      </c>
      <c r="B929" s="52" t="inlineStr">
        <is>
          <t>NIT Trichy</t>
        </is>
      </c>
      <c r="C929" s="52" t="inlineStr">
        <is>
          <t>Chemical</t>
        </is>
      </c>
      <c r="D929" s="51" t="inlineStr">
        <is>
          <t>0507006</t>
        </is>
      </c>
      <c r="E929" s="52" t="inlineStr">
        <is>
          <t>Amit Mishra</t>
        </is>
      </c>
      <c r="F929" s="51" t="inlineStr">
        <is>
          <t>BE</t>
        </is>
      </c>
      <c r="G929" s="51" t="inlineStr">
        <is>
          <t>A</t>
        </is>
      </c>
      <c r="H929" s="51" t="n">
        <v>25</v>
      </c>
      <c r="I929" s="51" t="n">
        <v>1</v>
      </c>
      <c r="J929" s="51" t="n">
        <v>26</v>
      </c>
      <c r="K929" s="51" t="n">
        <v>0</v>
      </c>
      <c r="L929" s="51" t="n">
        <v>15</v>
      </c>
      <c r="M929" s="51" t="n">
        <v>11</v>
      </c>
      <c r="N929" s="51" t="n">
        <v>22</v>
      </c>
      <c r="O929" s="51" t="n">
        <v>4</v>
      </c>
      <c r="P929" s="51" t="n">
        <v>16</v>
      </c>
      <c r="Q929" s="51" t="n">
        <v>10</v>
      </c>
      <c r="R929" s="51" t="n">
        <v>16</v>
      </c>
      <c r="S929" s="51" t="n">
        <v>10</v>
      </c>
      <c r="T929" s="51" t="n">
        <v>25</v>
      </c>
      <c r="U929" s="51" t="n">
        <v>1</v>
      </c>
      <c r="V929" s="51" t="n">
        <v>16</v>
      </c>
      <c r="W929" s="51" t="n">
        <v>10</v>
      </c>
      <c r="X929" s="51" t="n">
        <v>20</v>
      </c>
      <c r="Y929" s="51" t="n">
        <v>6</v>
      </c>
      <c r="Z929" s="51" t="n">
        <v>20</v>
      </c>
      <c r="AA929" s="51" t="n">
        <v>6</v>
      </c>
      <c r="AB929" s="67">
        <f>ROUND((H929+J929+L929+N929+P929+R929+T929+V929+X929+Z929)/(10*26)*100,1)&amp;"%"</f>
        <v/>
      </c>
    </row>
    <row r="930" ht="15" customHeight="1" s="38">
      <c r="A930" s="51" t="n">
        <v>927</v>
      </c>
      <c r="B930" s="52" t="inlineStr">
        <is>
          <t>NIT Trichy</t>
        </is>
      </c>
      <c r="C930" s="52" t="inlineStr">
        <is>
          <t>Chemical</t>
        </is>
      </c>
      <c r="D930" s="51" t="inlineStr">
        <is>
          <t>0507007</t>
        </is>
      </c>
      <c r="E930" s="52" t="inlineStr">
        <is>
          <t>Nandini Verma</t>
        </is>
      </c>
      <c r="F930" s="51" t="inlineStr">
        <is>
          <t>BE</t>
        </is>
      </c>
      <c r="G930" s="51" t="inlineStr">
        <is>
          <t>C</t>
        </is>
      </c>
      <c r="H930" s="51" t="n">
        <v>21</v>
      </c>
      <c r="I930" s="51" t="n">
        <v>5</v>
      </c>
      <c r="J930" s="51" t="n">
        <v>23</v>
      </c>
      <c r="K930" s="51" t="n">
        <v>3</v>
      </c>
      <c r="L930" s="51" t="n">
        <v>24</v>
      </c>
      <c r="M930" s="51" t="n">
        <v>2</v>
      </c>
      <c r="N930" s="51" t="n">
        <v>18</v>
      </c>
      <c r="O930" s="51" t="n">
        <v>8</v>
      </c>
      <c r="P930" s="51" t="n">
        <v>26</v>
      </c>
      <c r="Q930" s="51" t="n">
        <v>0</v>
      </c>
      <c r="R930" s="51" t="n">
        <v>15</v>
      </c>
      <c r="S930" s="51" t="n">
        <v>11</v>
      </c>
      <c r="T930" s="51" t="n">
        <v>23</v>
      </c>
      <c r="U930" s="51" t="n">
        <v>3</v>
      </c>
      <c r="V930" s="51" t="n">
        <v>14</v>
      </c>
      <c r="W930" s="51" t="n">
        <v>12</v>
      </c>
      <c r="X930" s="51" t="n">
        <v>26</v>
      </c>
      <c r="Y930" s="51" t="n">
        <v>0</v>
      </c>
      <c r="Z930" s="51" t="n">
        <v>22</v>
      </c>
      <c r="AA930" s="51" t="n">
        <v>4</v>
      </c>
      <c r="AB930" s="67">
        <f>ROUND((H930+J930+L930+N930+P930+R930+T930+V930+X930+Z930)/(10*26)*100,1)&amp;"%"</f>
        <v/>
      </c>
    </row>
    <row r="931" ht="15" customHeight="1" s="38">
      <c r="A931" s="51" t="n">
        <v>928</v>
      </c>
      <c r="B931" s="52" t="inlineStr">
        <is>
          <t>NIT Trichy</t>
        </is>
      </c>
      <c r="C931" s="52" t="inlineStr">
        <is>
          <t>Chemical</t>
        </is>
      </c>
      <c r="D931" s="51" t="inlineStr">
        <is>
          <t>0507008</t>
        </is>
      </c>
      <c r="E931" s="52" t="inlineStr">
        <is>
          <t>Mansi Bhatt</t>
        </is>
      </c>
      <c r="F931" s="51" t="inlineStr">
        <is>
          <t>FE</t>
        </is>
      </c>
      <c r="G931" s="51" t="inlineStr">
        <is>
          <t>C</t>
        </is>
      </c>
      <c r="H931" s="51" t="n">
        <v>21</v>
      </c>
      <c r="I931" s="51" t="n">
        <v>5</v>
      </c>
      <c r="J931" s="51" t="n">
        <v>22</v>
      </c>
      <c r="K931" s="51" t="n">
        <v>4</v>
      </c>
      <c r="L931" s="51" t="n">
        <v>24</v>
      </c>
      <c r="M931" s="51" t="n">
        <v>2</v>
      </c>
      <c r="N931" s="51" t="n">
        <v>22</v>
      </c>
      <c r="O931" s="51" t="n">
        <v>4</v>
      </c>
      <c r="P931" s="51" t="n">
        <v>20</v>
      </c>
      <c r="Q931" s="51" t="n">
        <v>6</v>
      </c>
      <c r="R931" s="51" t="n">
        <v>19</v>
      </c>
      <c r="S931" s="51" t="n">
        <v>7</v>
      </c>
      <c r="T931" s="51" t="n">
        <v>17</v>
      </c>
      <c r="U931" s="51" t="n">
        <v>9</v>
      </c>
      <c r="V931" s="51" t="n">
        <v>22</v>
      </c>
      <c r="W931" s="51" t="n">
        <v>4</v>
      </c>
      <c r="X931" s="51" t="n">
        <v>26</v>
      </c>
      <c r="Y931" s="51" t="n">
        <v>0</v>
      </c>
      <c r="Z931" s="51" t="n">
        <v>19</v>
      </c>
      <c r="AA931" s="51" t="n">
        <v>7</v>
      </c>
      <c r="AB931" s="67">
        <f>ROUND((H931+J931+L931+N931+P931+R931+T931+V931+X931+Z931)/(10*26)*100,1)&amp;"%"</f>
        <v/>
      </c>
    </row>
    <row r="932" ht="15" customHeight="1" s="38">
      <c r="A932" s="51" t="n">
        <v>929</v>
      </c>
      <c r="B932" s="52" t="inlineStr">
        <is>
          <t>NIT Trichy</t>
        </is>
      </c>
      <c r="C932" s="52" t="inlineStr">
        <is>
          <t>Chemical</t>
        </is>
      </c>
      <c r="D932" s="51" t="inlineStr">
        <is>
          <t>0507009</t>
        </is>
      </c>
      <c r="E932" s="52" t="inlineStr">
        <is>
          <t>Ananya Mishra</t>
        </is>
      </c>
      <c r="F932" s="51" t="inlineStr">
        <is>
          <t>SE</t>
        </is>
      </c>
      <c r="G932" s="51" t="inlineStr">
        <is>
          <t>C</t>
        </is>
      </c>
      <c r="H932" s="51" t="n">
        <v>24</v>
      </c>
      <c r="I932" s="51" t="n">
        <v>2</v>
      </c>
      <c r="J932" s="51" t="n">
        <v>23</v>
      </c>
      <c r="K932" s="51" t="n">
        <v>3</v>
      </c>
      <c r="L932" s="51" t="n">
        <v>26</v>
      </c>
      <c r="M932" s="51" t="n">
        <v>0</v>
      </c>
      <c r="N932" s="51" t="n">
        <v>14</v>
      </c>
      <c r="O932" s="51" t="n">
        <v>12</v>
      </c>
      <c r="P932" s="51" t="n">
        <v>20</v>
      </c>
      <c r="Q932" s="51" t="n">
        <v>6</v>
      </c>
      <c r="R932" s="51" t="n">
        <v>21</v>
      </c>
      <c r="S932" s="51" t="n">
        <v>5</v>
      </c>
      <c r="T932" s="51" t="n">
        <v>26</v>
      </c>
      <c r="U932" s="51" t="n">
        <v>0</v>
      </c>
      <c r="V932" s="51" t="n">
        <v>17</v>
      </c>
      <c r="W932" s="51" t="n">
        <v>9</v>
      </c>
      <c r="X932" s="51" t="n">
        <v>23</v>
      </c>
      <c r="Y932" s="51" t="n">
        <v>3</v>
      </c>
      <c r="Z932" s="51" t="n">
        <v>20</v>
      </c>
      <c r="AA932" s="51" t="n">
        <v>6</v>
      </c>
      <c r="AB932" s="67">
        <f>ROUND((H932+J932+L932+N932+P932+R932+T932+V932+X932+Z932)/(10*26)*100,1)&amp;"%"</f>
        <v/>
      </c>
    </row>
    <row r="933" ht="15" customHeight="1" s="38">
      <c r="A933" s="51" t="n">
        <v>930</v>
      </c>
      <c r="B933" s="52" t="inlineStr">
        <is>
          <t>NIT Trichy</t>
        </is>
      </c>
      <c r="C933" s="52" t="inlineStr">
        <is>
          <t>Chemical</t>
        </is>
      </c>
      <c r="D933" s="51" t="inlineStr">
        <is>
          <t>0507010</t>
        </is>
      </c>
      <c r="E933" s="52" t="inlineStr">
        <is>
          <t>Swati Verma</t>
        </is>
      </c>
      <c r="F933" s="51" t="inlineStr">
        <is>
          <t>BE</t>
        </is>
      </c>
      <c r="G933" s="51" t="inlineStr">
        <is>
          <t>C</t>
        </is>
      </c>
      <c r="H933" s="51" t="n">
        <v>17</v>
      </c>
      <c r="I933" s="51" t="n">
        <v>9</v>
      </c>
      <c r="J933" s="51" t="n">
        <v>18</v>
      </c>
      <c r="K933" s="51" t="n">
        <v>8</v>
      </c>
      <c r="L933" s="51" t="n">
        <v>24</v>
      </c>
      <c r="M933" s="51" t="n">
        <v>2</v>
      </c>
      <c r="N933" s="51" t="n">
        <v>16</v>
      </c>
      <c r="O933" s="51" t="n">
        <v>10</v>
      </c>
      <c r="P933" s="51" t="n">
        <v>25</v>
      </c>
      <c r="Q933" s="51" t="n">
        <v>1</v>
      </c>
      <c r="R933" s="51" t="n">
        <v>22</v>
      </c>
      <c r="S933" s="51" t="n">
        <v>4</v>
      </c>
      <c r="T933" s="51" t="n">
        <v>25</v>
      </c>
      <c r="U933" s="51" t="n">
        <v>1</v>
      </c>
      <c r="V933" s="51" t="n">
        <v>23</v>
      </c>
      <c r="W933" s="51" t="n">
        <v>3</v>
      </c>
      <c r="X933" s="51" t="n">
        <v>22</v>
      </c>
      <c r="Y933" s="51" t="n">
        <v>4</v>
      </c>
      <c r="Z933" s="51" t="n">
        <v>26</v>
      </c>
      <c r="AA933" s="51" t="n">
        <v>0</v>
      </c>
      <c r="AB933" s="67">
        <f>ROUND((H933+J933+L933+N933+P933+R933+T933+V933+X933+Z933)/(10*26)*100,1)&amp;"%"</f>
        <v/>
      </c>
    </row>
    <row r="934" ht="15" customHeight="1" s="38">
      <c r="A934" s="51" t="n">
        <v>931</v>
      </c>
      <c r="B934" s="52" t="inlineStr">
        <is>
          <t>NIT Trichy</t>
        </is>
      </c>
      <c r="C934" s="52" t="inlineStr">
        <is>
          <t>Chemical</t>
        </is>
      </c>
      <c r="D934" s="51" t="inlineStr">
        <is>
          <t>0507011</t>
        </is>
      </c>
      <c r="E934" s="52" t="inlineStr">
        <is>
          <t>Vijay Patel</t>
        </is>
      </c>
      <c r="F934" s="51" t="inlineStr">
        <is>
          <t>BE</t>
        </is>
      </c>
      <c r="G934" s="51" t="inlineStr">
        <is>
          <t>B</t>
        </is>
      </c>
      <c r="H934" s="51" t="n">
        <v>21</v>
      </c>
      <c r="I934" s="51" t="n">
        <v>5</v>
      </c>
      <c r="J934" s="51" t="n">
        <v>20</v>
      </c>
      <c r="K934" s="51" t="n">
        <v>6</v>
      </c>
      <c r="L934" s="51" t="n">
        <v>14</v>
      </c>
      <c r="M934" s="51" t="n">
        <v>12</v>
      </c>
      <c r="N934" s="51" t="n">
        <v>25</v>
      </c>
      <c r="O934" s="51" t="n">
        <v>1</v>
      </c>
      <c r="P934" s="51" t="n">
        <v>19</v>
      </c>
      <c r="Q934" s="51" t="n">
        <v>7</v>
      </c>
      <c r="R934" s="51" t="n">
        <v>26</v>
      </c>
      <c r="S934" s="51" t="n">
        <v>0</v>
      </c>
      <c r="T934" s="51" t="n">
        <v>24</v>
      </c>
      <c r="U934" s="51" t="n">
        <v>2</v>
      </c>
      <c r="V934" s="51" t="n">
        <v>19</v>
      </c>
      <c r="W934" s="51" t="n">
        <v>7</v>
      </c>
      <c r="X934" s="51" t="n">
        <v>14</v>
      </c>
      <c r="Y934" s="51" t="n">
        <v>12</v>
      </c>
      <c r="Z934" s="51" t="n">
        <v>24</v>
      </c>
      <c r="AA934" s="51" t="n">
        <v>2</v>
      </c>
      <c r="AB934" s="67">
        <f>ROUND((H934+J934+L934+N934+P934+R934+T934+V934+X934+Z934)/(10*26)*100,1)&amp;"%"</f>
        <v/>
      </c>
    </row>
    <row r="935" ht="15" customHeight="1" s="38">
      <c r="A935" s="51" t="n">
        <v>932</v>
      </c>
      <c r="B935" s="52" t="inlineStr">
        <is>
          <t>NIT Trichy</t>
        </is>
      </c>
      <c r="C935" s="52" t="inlineStr">
        <is>
          <t>Chemical</t>
        </is>
      </c>
      <c r="D935" s="51" t="inlineStr">
        <is>
          <t>0507012</t>
        </is>
      </c>
      <c r="E935" s="52" t="inlineStr">
        <is>
          <t>Manoj Mehta</t>
        </is>
      </c>
      <c r="F935" s="51" t="inlineStr">
        <is>
          <t>BE</t>
        </is>
      </c>
      <c r="G935" s="51" t="inlineStr">
        <is>
          <t>A</t>
        </is>
      </c>
      <c r="H935" s="51" t="n">
        <v>24</v>
      </c>
      <c r="I935" s="51" t="n">
        <v>2</v>
      </c>
      <c r="J935" s="51" t="n">
        <v>18</v>
      </c>
      <c r="K935" s="51" t="n">
        <v>8</v>
      </c>
      <c r="L935" s="51" t="n">
        <v>23</v>
      </c>
      <c r="M935" s="51" t="n">
        <v>3</v>
      </c>
      <c r="N935" s="51" t="n">
        <v>16</v>
      </c>
      <c r="O935" s="51" t="n">
        <v>10</v>
      </c>
      <c r="P935" s="51" t="n">
        <v>16</v>
      </c>
      <c r="Q935" s="51" t="n">
        <v>10</v>
      </c>
      <c r="R935" s="51" t="n">
        <v>15</v>
      </c>
      <c r="S935" s="51" t="n">
        <v>11</v>
      </c>
      <c r="T935" s="51" t="n">
        <v>25</v>
      </c>
      <c r="U935" s="51" t="n">
        <v>1</v>
      </c>
      <c r="V935" s="51" t="n">
        <v>21</v>
      </c>
      <c r="W935" s="51" t="n">
        <v>5</v>
      </c>
      <c r="X935" s="51" t="n">
        <v>14</v>
      </c>
      <c r="Y935" s="51" t="n">
        <v>12</v>
      </c>
      <c r="Z935" s="51" t="n">
        <v>18</v>
      </c>
      <c r="AA935" s="51" t="n">
        <v>8</v>
      </c>
      <c r="AB935" s="67">
        <f>ROUND((H935+J935+L935+N935+P935+R935+T935+V935+X935+Z935)/(10*26)*100,1)&amp;"%"</f>
        <v/>
      </c>
    </row>
    <row r="936" ht="15" customHeight="1" s="38">
      <c r="A936" s="51" t="n">
        <v>933</v>
      </c>
      <c r="B936" s="52" t="inlineStr">
        <is>
          <t>NIT Trichy</t>
        </is>
      </c>
      <c r="C936" s="52" t="inlineStr">
        <is>
          <t>Chemical</t>
        </is>
      </c>
      <c r="D936" s="51" t="inlineStr">
        <is>
          <t>0507013</t>
        </is>
      </c>
      <c r="E936" s="52" t="inlineStr">
        <is>
          <t>Divya Mehta</t>
        </is>
      </c>
      <c r="F936" s="51" t="inlineStr">
        <is>
          <t>SE</t>
        </is>
      </c>
      <c r="G936" s="51" t="inlineStr">
        <is>
          <t>B</t>
        </is>
      </c>
      <c r="H936" s="51" t="n">
        <v>24</v>
      </c>
      <c r="I936" s="51" t="n">
        <v>2</v>
      </c>
      <c r="J936" s="51" t="n">
        <v>22</v>
      </c>
      <c r="K936" s="51" t="n">
        <v>4</v>
      </c>
      <c r="L936" s="51" t="n">
        <v>20</v>
      </c>
      <c r="M936" s="51" t="n">
        <v>6</v>
      </c>
      <c r="N936" s="51" t="n">
        <v>26</v>
      </c>
      <c r="O936" s="51" t="n">
        <v>0</v>
      </c>
      <c r="P936" s="51" t="n">
        <v>25</v>
      </c>
      <c r="Q936" s="51" t="n">
        <v>1</v>
      </c>
      <c r="R936" s="51" t="n">
        <v>26</v>
      </c>
      <c r="S936" s="51" t="n">
        <v>0</v>
      </c>
      <c r="T936" s="51" t="n">
        <v>15</v>
      </c>
      <c r="U936" s="51" t="n">
        <v>11</v>
      </c>
      <c r="V936" s="51" t="n">
        <v>22</v>
      </c>
      <c r="W936" s="51" t="n">
        <v>4</v>
      </c>
      <c r="X936" s="51" t="n">
        <v>20</v>
      </c>
      <c r="Y936" s="51" t="n">
        <v>6</v>
      </c>
      <c r="Z936" s="51" t="n">
        <v>24</v>
      </c>
      <c r="AA936" s="51" t="n">
        <v>2</v>
      </c>
      <c r="AB936" s="67">
        <f>ROUND((H936+J936+L936+N936+P936+R936+T936+V936+X936+Z936)/(10*26)*100,1)&amp;"%"</f>
        <v/>
      </c>
    </row>
    <row r="937" ht="15" customHeight="1" s="38">
      <c r="A937" s="51" t="n">
        <v>934</v>
      </c>
      <c r="B937" s="52" t="inlineStr">
        <is>
          <t>NIT Trichy</t>
        </is>
      </c>
      <c r="C937" s="52" t="inlineStr">
        <is>
          <t>Chemical</t>
        </is>
      </c>
      <c r="D937" s="51" t="inlineStr">
        <is>
          <t>0507014</t>
        </is>
      </c>
      <c r="E937" s="52" t="inlineStr">
        <is>
          <t>Anil Mishra</t>
        </is>
      </c>
      <c r="F937" s="51" t="inlineStr">
        <is>
          <t>FE</t>
        </is>
      </c>
      <c r="G937" s="51" t="inlineStr">
        <is>
          <t>A</t>
        </is>
      </c>
      <c r="H937" s="51" t="n">
        <v>25</v>
      </c>
      <c r="I937" s="51" t="n">
        <v>1</v>
      </c>
      <c r="J937" s="51" t="n">
        <v>21</v>
      </c>
      <c r="K937" s="51" t="n">
        <v>5</v>
      </c>
      <c r="L937" s="51" t="n">
        <v>14</v>
      </c>
      <c r="M937" s="51" t="n">
        <v>12</v>
      </c>
      <c r="N937" s="51" t="n">
        <v>20</v>
      </c>
      <c r="O937" s="51" t="n">
        <v>6</v>
      </c>
      <c r="P937" s="51" t="n">
        <v>20</v>
      </c>
      <c r="Q937" s="51" t="n">
        <v>6</v>
      </c>
      <c r="R937" s="51" t="n">
        <v>17</v>
      </c>
      <c r="S937" s="51" t="n">
        <v>9</v>
      </c>
      <c r="T937" s="51" t="n">
        <v>16</v>
      </c>
      <c r="U937" s="51" t="n">
        <v>10</v>
      </c>
      <c r="V937" s="51" t="n">
        <v>14</v>
      </c>
      <c r="W937" s="51" t="n">
        <v>12</v>
      </c>
      <c r="X937" s="51" t="n">
        <v>26</v>
      </c>
      <c r="Y937" s="51" t="n">
        <v>0</v>
      </c>
      <c r="Z937" s="51" t="n">
        <v>15</v>
      </c>
      <c r="AA937" s="51" t="n">
        <v>11</v>
      </c>
      <c r="AB937" s="67">
        <f>ROUND((H937+J937+L937+N937+P937+R937+T937+V937+X937+Z937)/(10*26)*100,1)&amp;"%"</f>
        <v/>
      </c>
    </row>
    <row r="938" ht="15" customHeight="1" s="38">
      <c r="A938" s="51" t="n">
        <v>935</v>
      </c>
      <c r="B938" s="52" t="inlineStr">
        <is>
          <t>NIT Trichy</t>
        </is>
      </c>
      <c r="C938" s="52" t="inlineStr">
        <is>
          <t>Chemical</t>
        </is>
      </c>
      <c r="D938" s="51" t="inlineStr">
        <is>
          <t>0507015</t>
        </is>
      </c>
      <c r="E938" s="52" t="inlineStr">
        <is>
          <t>Vijay Bhatt</t>
        </is>
      </c>
      <c r="F938" s="51" t="inlineStr">
        <is>
          <t>SE</t>
        </is>
      </c>
      <c r="G938" s="51" t="inlineStr">
        <is>
          <t>B</t>
        </is>
      </c>
      <c r="H938" s="51" t="n">
        <v>20</v>
      </c>
      <c r="I938" s="51" t="n">
        <v>6</v>
      </c>
      <c r="J938" s="51" t="n">
        <v>26</v>
      </c>
      <c r="K938" s="51" t="n">
        <v>0</v>
      </c>
      <c r="L938" s="51" t="n">
        <v>16</v>
      </c>
      <c r="M938" s="51" t="n">
        <v>10</v>
      </c>
      <c r="N938" s="51" t="n">
        <v>23</v>
      </c>
      <c r="O938" s="51" t="n">
        <v>3</v>
      </c>
      <c r="P938" s="51" t="n">
        <v>24</v>
      </c>
      <c r="Q938" s="51" t="n">
        <v>2</v>
      </c>
      <c r="R938" s="51" t="n">
        <v>14</v>
      </c>
      <c r="S938" s="51" t="n">
        <v>12</v>
      </c>
      <c r="T938" s="51" t="n">
        <v>21</v>
      </c>
      <c r="U938" s="51" t="n">
        <v>5</v>
      </c>
      <c r="V938" s="51" t="n">
        <v>17</v>
      </c>
      <c r="W938" s="51" t="n">
        <v>9</v>
      </c>
      <c r="X938" s="51" t="n">
        <v>26</v>
      </c>
      <c r="Y938" s="51" t="n">
        <v>0</v>
      </c>
      <c r="Z938" s="51" t="n">
        <v>23</v>
      </c>
      <c r="AA938" s="51" t="n">
        <v>3</v>
      </c>
      <c r="AB938" s="67">
        <f>ROUND((H938+J938+L938+N938+P938+R938+T938+V938+X938+Z938)/(10*26)*100,1)&amp;"%"</f>
        <v/>
      </c>
    </row>
    <row r="939" ht="15" customHeight="1" s="38">
      <c r="A939" s="51" t="n">
        <v>936</v>
      </c>
      <c r="B939" s="52" t="inlineStr">
        <is>
          <t>NIT Trichy</t>
        </is>
      </c>
      <c r="C939" s="52" t="inlineStr">
        <is>
          <t>Chemical</t>
        </is>
      </c>
      <c r="D939" s="51" t="inlineStr">
        <is>
          <t>0507016</t>
        </is>
      </c>
      <c r="E939" s="52" t="inlineStr">
        <is>
          <t>Divya Pillai</t>
        </is>
      </c>
      <c r="F939" s="51" t="inlineStr">
        <is>
          <t>SE</t>
        </is>
      </c>
      <c r="G939" s="51" t="inlineStr">
        <is>
          <t>B</t>
        </is>
      </c>
      <c r="H939" s="51" t="n">
        <v>23</v>
      </c>
      <c r="I939" s="51" t="n">
        <v>3</v>
      </c>
      <c r="J939" s="51" t="n">
        <v>16</v>
      </c>
      <c r="K939" s="51" t="n">
        <v>10</v>
      </c>
      <c r="L939" s="51" t="n">
        <v>26</v>
      </c>
      <c r="M939" s="51" t="n">
        <v>0</v>
      </c>
      <c r="N939" s="51" t="n">
        <v>22</v>
      </c>
      <c r="O939" s="51" t="n">
        <v>4</v>
      </c>
      <c r="P939" s="51" t="n">
        <v>23</v>
      </c>
      <c r="Q939" s="51" t="n">
        <v>3</v>
      </c>
      <c r="R939" s="51" t="n">
        <v>15</v>
      </c>
      <c r="S939" s="51" t="n">
        <v>11</v>
      </c>
      <c r="T939" s="51" t="n">
        <v>24</v>
      </c>
      <c r="U939" s="51" t="n">
        <v>2</v>
      </c>
      <c r="V939" s="51" t="n">
        <v>23</v>
      </c>
      <c r="W939" s="51" t="n">
        <v>3</v>
      </c>
      <c r="X939" s="51" t="n">
        <v>22</v>
      </c>
      <c r="Y939" s="51" t="n">
        <v>4</v>
      </c>
      <c r="Z939" s="51" t="n">
        <v>16</v>
      </c>
      <c r="AA939" s="51" t="n">
        <v>10</v>
      </c>
      <c r="AB939" s="67">
        <f>ROUND((H939+J939+L939+N939+P939+R939+T939+V939+X939+Z939)/(10*26)*100,1)&amp;"%"</f>
        <v/>
      </c>
    </row>
    <row r="940" ht="15" customHeight="1" s="38">
      <c r="A940" s="51" t="n">
        <v>937</v>
      </c>
      <c r="B940" s="52" t="inlineStr">
        <is>
          <t>NIT Trichy</t>
        </is>
      </c>
      <c r="C940" s="52" t="inlineStr">
        <is>
          <t>Chemical</t>
        </is>
      </c>
      <c r="D940" s="51" t="inlineStr">
        <is>
          <t>0507017</t>
        </is>
      </c>
      <c r="E940" s="52" t="inlineStr">
        <is>
          <t>Rajan Nair</t>
        </is>
      </c>
      <c r="F940" s="51" t="inlineStr">
        <is>
          <t>TE</t>
        </is>
      </c>
      <c r="G940" s="51" t="inlineStr">
        <is>
          <t>B</t>
        </is>
      </c>
      <c r="H940" s="51" t="n">
        <v>21</v>
      </c>
      <c r="I940" s="51" t="n">
        <v>5</v>
      </c>
      <c r="J940" s="51" t="n">
        <v>15</v>
      </c>
      <c r="K940" s="51" t="n">
        <v>11</v>
      </c>
      <c r="L940" s="51" t="n">
        <v>22</v>
      </c>
      <c r="M940" s="51" t="n">
        <v>4</v>
      </c>
      <c r="N940" s="51" t="n">
        <v>16</v>
      </c>
      <c r="O940" s="51" t="n">
        <v>10</v>
      </c>
      <c r="P940" s="51" t="n">
        <v>20</v>
      </c>
      <c r="Q940" s="51" t="n">
        <v>6</v>
      </c>
      <c r="R940" s="51" t="n">
        <v>25</v>
      </c>
      <c r="S940" s="51" t="n">
        <v>1</v>
      </c>
      <c r="T940" s="51" t="n">
        <v>19</v>
      </c>
      <c r="U940" s="51" t="n">
        <v>7</v>
      </c>
      <c r="V940" s="51" t="n">
        <v>26</v>
      </c>
      <c r="W940" s="51" t="n">
        <v>0</v>
      </c>
      <c r="X940" s="51" t="n">
        <v>17</v>
      </c>
      <c r="Y940" s="51" t="n">
        <v>9</v>
      </c>
      <c r="Z940" s="51" t="n">
        <v>26</v>
      </c>
      <c r="AA940" s="51" t="n">
        <v>0</v>
      </c>
      <c r="AB940" s="67">
        <f>ROUND((H940+J940+L940+N940+P940+R940+T940+V940+X940+Z940)/(10*26)*100,1)&amp;"%"</f>
        <v/>
      </c>
    </row>
    <row r="941" ht="15" customHeight="1" s="38">
      <c r="A941" s="51" t="n">
        <v>938</v>
      </c>
      <c r="B941" s="52" t="inlineStr">
        <is>
          <t>NIT Trichy</t>
        </is>
      </c>
      <c r="C941" s="52" t="inlineStr">
        <is>
          <t>Chemical</t>
        </is>
      </c>
      <c r="D941" s="51" t="inlineStr">
        <is>
          <t>0507018</t>
        </is>
      </c>
      <c r="E941" s="52" t="inlineStr">
        <is>
          <t>Suresh Joshi</t>
        </is>
      </c>
      <c r="F941" s="51" t="inlineStr">
        <is>
          <t>FE</t>
        </is>
      </c>
      <c r="G941" s="51" t="inlineStr">
        <is>
          <t>A</t>
        </is>
      </c>
      <c r="H941" s="51" t="n">
        <v>26</v>
      </c>
      <c r="I941" s="51" t="n">
        <v>0</v>
      </c>
      <c r="J941" s="51" t="n">
        <v>17</v>
      </c>
      <c r="K941" s="51" t="n">
        <v>9</v>
      </c>
      <c r="L941" s="51" t="n">
        <v>21</v>
      </c>
      <c r="M941" s="51" t="n">
        <v>5</v>
      </c>
      <c r="N941" s="51" t="n">
        <v>15</v>
      </c>
      <c r="O941" s="51" t="n">
        <v>11</v>
      </c>
      <c r="P941" s="51" t="n">
        <v>21</v>
      </c>
      <c r="Q941" s="51" t="n">
        <v>5</v>
      </c>
      <c r="R941" s="51" t="n">
        <v>25</v>
      </c>
      <c r="S941" s="51" t="n">
        <v>1</v>
      </c>
      <c r="T941" s="51" t="n">
        <v>14</v>
      </c>
      <c r="U941" s="51" t="n">
        <v>12</v>
      </c>
      <c r="V941" s="51" t="n">
        <v>22</v>
      </c>
      <c r="W941" s="51" t="n">
        <v>4</v>
      </c>
      <c r="X941" s="51" t="n">
        <v>20</v>
      </c>
      <c r="Y941" s="51" t="n">
        <v>6</v>
      </c>
      <c r="Z941" s="51" t="n">
        <v>18</v>
      </c>
      <c r="AA941" s="51" t="n">
        <v>8</v>
      </c>
      <c r="AB941" s="67">
        <f>ROUND((H941+J941+L941+N941+P941+R941+T941+V941+X941+Z941)/(10*26)*100,1)&amp;"%"</f>
        <v/>
      </c>
    </row>
    <row r="942" ht="15" customHeight="1" s="38">
      <c r="A942" s="51" t="n">
        <v>939</v>
      </c>
      <c r="B942" s="52" t="inlineStr">
        <is>
          <t>NIT Trichy</t>
        </is>
      </c>
      <c r="C942" s="52" t="inlineStr">
        <is>
          <t>Chemical</t>
        </is>
      </c>
      <c r="D942" s="51" t="inlineStr">
        <is>
          <t>0507019</t>
        </is>
      </c>
      <c r="E942" s="52" t="inlineStr">
        <is>
          <t>Suresh Mishra</t>
        </is>
      </c>
      <c r="F942" s="51" t="inlineStr">
        <is>
          <t>FE</t>
        </is>
      </c>
      <c r="G942" s="51" t="inlineStr">
        <is>
          <t>C</t>
        </is>
      </c>
      <c r="H942" s="51" t="n">
        <v>23</v>
      </c>
      <c r="I942" s="51" t="n">
        <v>3</v>
      </c>
      <c r="J942" s="51" t="n">
        <v>18</v>
      </c>
      <c r="K942" s="51" t="n">
        <v>8</v>
      </c>
      <c r="L942" s="51" t="n">
        <v>16</v>
      </c>
      <c r="M942" s="51" t="n">
        <v>10</v>
      </c>
      <c r="N942" s="51" t="n">
        <v>20</v>
      </c>
      <c r="O942" s="51" t="n">
        <v>6</v>
      </c>
      <c r="P942" s="51" t="n">
        <v>23</v>
      </c>
      <c r="Q942" s="51" t="n">
        <v>3</v>
      </c>
      <c r="R942" s="51" t="n">
        <v>18</v>
      </c>
      <c r="S942" s="51" t="n">
        <v>8</v>
      </c>
      <c r="T942" s="51" t="n">
        <v>16</v>
      </c>
      <c r="U942" s="51" t="n">
        <v>10</v>
      </c>
      <c r="V942" s="51" t="n">
        <v>14</v>
      </c>
      <c r="W942" s="51" t="n">
        <v>12</v>
      </c>
      <c r="X942" s="51" t="n">
        <v>17</v>
      </c>
      <c r="Y942" s="51" t="n">
        <v>9</v>
      </c>
      <c r="Z942" s="51" t="n">
        <v>25</v>
      </c>
      <c r="AA942" s="51" t="n">
        <v>1</v>
      </c>
      <c r="AB942" s="67">
        <f>ROUND((H942+J942+L942+N942+P942+R942+T942+V942+X942+Z942)/(10*26)*100,1)&amp;"%"</f>
        <v/>
      </c>
    </row>
    <row r="943" ht="15" customHeight="1" s="38">
      <c r="A943" s="51" t="n">
        <v>940</v>
      </c>
      <c r="B943" s="52" t="inlineStr">
        <is>
          <t>NIT Trichy</t>
        </is>
      </c>
      <c r="C943" s="52" t="inlineStr">
        <is>
          <t>Chemical</t>
        </is>
      </c>
      <c r="D943" s="51" t="inlineStr">
        <is>
          <t>0507020</t>
        </is>
      </c>
      <c r="E943" s="52" t="inlineStr">
        <is>
          <t>Suresh Verma</t>
        </is>
      </c>
      <c r="F943" s="51" t="inlineStr">
        <is>
          <t>SE</t>
        </is>
      </c>
      <c r="G943" s="51" t="inlineStr">
        <is>
          <t>B</t>
        </is>
      </c>
      <c r="H943" s="51" t="n">
        <v>25</v>
      </c>
      <c r="I943" s="51" t="n">
        <v>1</v>
      </c>
      <c r="J943" s="51" t="n">
        <v>23</v>
      </c>
      <c r="K943" s="51" t="n">
        <v>3</v>
      </c>
      <c r="L943" s="51" t="n">
        <v>22</v>
      </c>
      <c r="M943" s="51" t="n">
        <v>4</v>
      </c>
      <c r="N943" s="51" t="n">
        <v>24</v>
      </c>
      <c r="O943" s="51" t="n">
        <v>2</v>
      </c>
      <c r="P943" s="51" t="n">
        <v>24</v>
      </c>
      <c r="Q943" s="51" t="n">
        <v>2</v>
      </c>
      <c r="R943" s="51" t="n">
        <v>17</v>
      </c>
      <c r="S943" s="51" t="n">
        <v>9</v>
      </c>
      <c r="T943" s="51" t="n">
        <v>15</v>
      </c>
      <c r="U943" s="51" t="n">
        <v>11</v>
      </c>
      <c r="V943" s="51" t="n">
        <v>24</v>
      </c>
      <c r="W943" s="51" t="n">
        <v>2</v>
      </c>
      <c r="X943" s="51" t="n">
        <v>26</v>
      </c>
      <c r="Y943" s="51" t="n">
        <v>0</v>
      </c>
      <c r="Z943" s="51" t="n">
        <v>17</v>
      </c>
      <c r="AA943" s="51" t="n">
        <v>9</v>
      </c>
      <c r="AB943" s="67">
        <f>ROUND((H943+J943+L943+N943+P943+R943+T943+V943+X943+Z943)/(10*26)*100,1)&amp;"%"</f>
        <v/>
      </c>
    </row>
    <row r="944" ht="15" customHeight="1" s="38">
      <c r="A944" s="43" t="n">
        <v>941</v>
      </c>
      <c r="B944" s="44" t="inlineStr">
        <is>
          <t>NIT Trichy</t>
        </is>
      </c>
      <c r="C944" s="44" t="inlineStr">
        <is>
          <t>Aerospace</t>
        </is>
      </c>
      <c r="D944" s="43" t="inlineStr">
        <is>
          <t>0508001</t>
        </is>
      </c>
      <c r="E944" s="44" t="inlineStr">
        <is>
          <t>Aarav Mishra</t>
        </is>
      </c>
      <c r="F944" s="43" t="inlineStr">
        <is>
          <t>FE</t>
        </is>
      </c>
      <c r="G944" s="43" t="inlineStr">
        <is>
          <t>C</t>
        </is>
      </c>
      <c r="H944" s="43" t="n">
        <v>19</v>
      </c>
      <c r="I944" s="43" t="n">
        <v>7</v>
      </c>
      <c r="J944" s="43" t="n">
        <v>18</v>
      </c>
      <c r="K944" s="43" t="n">
        <v>8</v>
      </c>
      <c r="L944" s="43" t="n">
        <v>24</v>
      </c>
      <c r="M944" s="43" t="n">
        <v>2</v>
      </c>
      <c r="N944" s="43" t="n">
        <v>24</v>
      </c>
      <c r="O944" s="43" t="n">
        <v>2</v>
      </c>
      <c r="P944" s="43" t="n">
        <v>23</v>
      </c>
      <c r="Q944" s="43" t="n">
        <v>3</v>
      </c>
      <c r="R944" s="43" t="n">
        <v>25</v>
      </c>
      <c r="S944" s="43" t="n">
        <v>1</v>
      </c>
      <c r="T944" s="43" t="n">
        <v>14</v>
      </c>
      <c r="U944" s="43" t="n">
        <v>12</v>
      </c>
      <c r="V944" s="43" t="n">
        <v>15</v>
      </c>
      <c r="W944" s="43" t="n">
        <v>11</v>
      </c>
      <c r="X944" s="43" t="n">
        <v>18</v>
      </c>
      <c r="Y944" s="43" t="n">
        <v>8</v>
      </c>
      <c r="Z944" s="43" t="n">
        <v>19</v>
      </c>
      <c r="AA944" s="43" t="n">
        <v>7</v>
      </c>
      <c r="AB944" s="63">
        <f>ROUND((H944+J944+L944+N944+P944+R944+T944+V944+X944+Z944)/(10*26)*100,1)&amp;"%"</f>
        <v/>
      </c>
    </row>
    <row r="945" ht="15" customHeight="1" s="38">
      <c r="A945" s="43" t="n">
        <v>942</v>
      </c>
      <c r="B945" s="44" t="inlineStr">
        <is>
          <t>NIT Trichy</t>
        </is>
      </c>
      <c r="C945" s="44" t="inlineStr">
        <is>
          <t>Aerospace</t>
        </is>
      </c>
      <c r="D945" s="43" t="inlineStr">
        <is>
          <t>0508002</t>
        </is>
      </c>
      <c r="E945" s="44" t="inlineStr">
        <is>
          <t>Manoj Agarwal</t>
        </is>
      </c>
      <c r="F945" s="43" t="inlineStr">
        <is>
          <t>BE</t>
        </is>
      </c>
      <c r="G945" s="43" t="inlineStr">
        <is>
          <t>B</t>
        </is>
      </c>
      <c r="H945" s="43" t="n">
        <v>26</v>
      </c>
      <c r="I945" s="43" t="n">
        <v>0</v>
      </c>
      <c r="J945" s="43" t="n">
        <v>23</v>
      </c>
      <c r="K945" s="43" t="n">
        <v>3</v>
      </c>
      <c r="L945" s="43" t="n">
        <v>23</v>
      </c>
      <c r="M945" s="43" t="n">
        <v>3</v>
      </c>
      <c r="N945" s="43" t="n">
        <v>20</v>
      </c>
      <c r="O945" s="43" t="n">
        <v>6</v>
      </c>
      <c r="P945" s="43" t="n">
        <v>21</v>
      </c>
      <c r="Q945" s="43" t="n">
        <v>5</v>
      </c>
      <c r="R945" s="43" t="n">
        <v>14</v>
      </c>
      <c r="S945" s="43" t="n">
        <v>12</v>
      </c>
      <c r="T945" s="43" t="n">
        <v>20</v>
      </c>
      <c r="U945" s="43" t="n">
        <v>6</v>
      </c>
      <c r="V945" s="43" t="n">
        <v>23</v>
      </c>
      <c r="W945" s="43" t="n">
        <v>3</v>
      </c>
      <c r="X945" s="43" t="n">
        <v>16</v>
      </c>
      <c r="Y945" s="43" t="n">
        <v>10</v>
      </c>
      <c r="Z945" s="43" t="n">
        <v>15</v>
      </c>
      <c r="AA945" s="43" t="n">
        <v>11</v>
      </c>
      <c r="AB945" s="63">
        <f>ROUND((H945+J945+L945+N945+P945+R945+T945+V945+X945+Z945)/(10*26)*100,1)&amp;"%"</f>
        <v/>
      </c>
    </row>
    <row r="946" ht="15" customHeight="1" s="38">
      <c r="A946" s="43" t="n">
        <v>943</v>
      </c>
      <c r="B946" s="44" t="inlineStr">
        <is>
          <t>NIT Trichy</t>
        </is>
      </c>
      <c r="C946" s="44" t="inlineStr">
        <is>
          <t>Aerospace</t>
        </is>
      </c>
      <c r="D946" s="43" t="inlineStr">
        <is>
          <t>0508003</t>
        </is>
      </c>
      <c r="E946" s="44" t="inlineStr">
        <is>
          <t>Divya Mishra</t>
        </is>
      </c>
      <c r="F946" s="43" t="inlineStr">
        <is>
          <t>FE</t>
        </is>
      </c>
      <c r="G946" s="43" t="inlineStr">
        <is>
          <t>A</t>
        </is>
      </c>
      <c r="H946" s="43" t="n">
        <v>23</v>
      </c>
      <c r="I946" s="43" t="n">
        <v>3</v>
      </c>
      <c r="J946" s="43" t="n">
        <v>19</v>
      </c>
      <c r="K946" s="43" t="n">
        <v>7</v>
      </c>
      <c r="L946" s="43" t="n">
        <v>22</v>
      </c>
      <c r="M946" s="43" t="n">
        <v>4</v>
      </c>
      <c r="N946" s="43" t="n">
        <v>21</v>
      </c>
      <c r="O946" s="43" t="n">
        <v>5</v>
      </c>
      <c r="P946" s="43" t="n">
        <v>17</v>
      </c>
      <c r="Q946" s="43" t="n">
        <v>9</v>
      </c>
      <c r="R946" s="43" t="n">
        <v>14</v>
      </c>
      <c r="S946" s="43" t="n">
        <v>12</v>
      </c>
      <c r="T946" s="43" t="n">
        <v>19</v>
      </c>
      <c r="U946" s="43" t="n">
        <v>7</v>
      </c>
      <c r="V946" s="43" t="n">
        <v>18</v>
      </c>
      <c r="W946" s="43" t="n">
        <v>8</v>
      </c>
      <c r="X946" s="43" t="n">
        <v>23</v>
      </c>
      <c r="Y946" s="43" t="n">
        <v>3</v>
      </c>
      <c r="Z946" s="43" t="n">
        <v>22</v>
      </c>
      <c r="AA946" s="43" t="n">
        <v>4</v>
      </c>
      <c r="AB946" s="63">
        <f>ROUND((H946+J946+L946+N946+P946+R946+T946+V946+X946+Z946)/(10*26)*100,1)&amp;"%"</f>
        <v/>
      </c>
    </row>
    <row r="947" ht="15" customHeight="1" s="38">
      <c r="A947" s="43" t="n">
        <v>944</v>
      </c>
      <c r="B947" s="44" t="inlineStr">
        <is>
          <t>NIT Trichy</t>
        </is>
      </c>
      <c r="C947" s="44" t="inlineStr">
        <is>
          <t>Aerospace</t>
        </is>
      </c>
      <c r="D947" s="43" t="inlineStr">
        <is>
          <t>0508004</t>
        </is>
      </c>
      <c r="E947" s="44" t="inlineStr">
        <is>
          <t>Manoj Pandey</t>
        </is>
      </c>
      <c r="F947" s="43" t="inlineStr">
        <is>
          <t>SE</t>
        </is>
      </c>
      <c r="G947" s="43" t="inlineStr">
        <is>
          <t>A</t>
        </is>
      </c>
      <c r="H947" s="43" t="n">
        <v>16</v>
      </c>
      <c r="I947" s="43" t="n">
        <v>10</v>
      </c>
      <c r="J947" s="43" t="n">
        <v>18</v>
      </c>
      <c r="K947" s="43" t="n">
        <v>8</v>
      </c>
      <c r="L947" s="43" t="n">
        <v>17</v>
      </c>
      <c r="M947" s="43" t="n">
        <v>9</v>
      </c>
      <c r="N947" s="43" t="n">
        <v>22</v>
      </c>
      <c r="O947" s="43" t="n">
        <v>4</v>
      </c>
      <c r="P947" s="43" t="n">
        <v>22</v>
      </c>
      <c r="Q947" s="43" t="n">
        <v>4</v>
      </c>
      <c r="R947" s="43" t="n">
        <v>25</v>
      </c>
      <c r="S947" s="43" t="n">
        <v>1</v>
      </c>
      <c r="T947" s="43" t="n">
        <v>26</v>
      </c>
      <c r="U947" s="43" t="n">
        <v>0</v>
      </c>
      <c r="V947" s="43" t="n">
        <v>18</v>
      </c>
      <c r="W947" s="43" t="n">
        <v>8</v>
      </c>
      <c r="X947" s="43" t="n">
        <v>24</v>
      </c>
      <c r="Y947" s="43" t="n">
        <v>2</v>
      </c>
      <c r="Z947" s="43" t="n">
        <v>26</v>
      </c>
      <c r="AA947" s="43" t="n">
        <v>0</v>
      </c>
      <c r="AB947" s="63">
        <f>ROUND((H947+J947+L947+N947+P947+R947+T947+V947+X947+Z947)/(10*26)*100,1)&amp;"%"</f>
        <v/>
      </c>
    </row>
    <row r="948" ht="15" customHeight="1" s="38">
      <c r="A948" s="43" t="n">
        <v>945</v>
      </c>
      <c r="B948" s="44" t="inlineStr">
        <is>
          <t>NIT Trichy</t>
        </is>
      </c>
      <c r="C948" s="44" t="inlineStr">
        <is>
          <t>Aerospace</t>
        </is>
      </c>
      <c r="D948" s="43" t="inlineStr">
        <is>
          <t>0508005</t>
        </is>
      </c>
      <c r="E948" s="44" t="inlineStr">
        <is>
          <t>Sneha Gupta</t>
        </is>
      </c>
      <c r="F948" s="43" t="inlineStr">
        <is>
          <t>TE</t>
        </is>
      </c>
      <c r="G948" s="43" t="inlineStr">
        <is>
          <t>A</t>
        </is>
      </c>
      <c r="H948" s="43" t="n">
        <v>17</v>
      </c>
      <c r="I948" s="43" t="n">
        <v>9</v>
      </c>
      <c r="J948" s="43" t="n">
        <v>26</v>
      </c>
      <c r="K948" s="43" t="n">
        <v>0</v>
      </c>
      <c r="L948" s="43" t="n">
        <v>14</v>
      </c>
      <c r="M948" s="43" t="n">
        <v>12</v>
      </c>
      <c r="N948" s="43" t="n">
        <v>25</v>
      </c>
      <c r="O948" s="43" t="n">
        <v>1</v>
      </c>
      <c r="P948" s="43" t="n">
        <v>16</v>
      </c>
      <c r="Q948" s="43" t="n">
        <v>10</v>
      </c>
      <c r="R948" s="43" t="n">
        <v>26</v>
      </c>
      <c r="S948" s="43" t="n">
        <v>0</v>
      </c>
      <c r="T948" s="43" t="n">
        <v>25</v>
      </c>
      <c r="U948" s="43" t="n">
        <v>1</v>
      </c>
      <c r="V948" s="43" t="n">
        <v>24</v>
      </c>
      <c r="W948" s="43" t="n">
        <v>2</v>
      </c>
      <c r="X948" s="43" t="n">
        <v>25</v>
      </c>
      <c r="Y948" s="43" t="n">
        <v>1</v>
      </c>
      <c r="Z948" s="43" t="n">
        <v>15</v>
      </c>
      <c r="AA948" s="43" t="n">
        <v>11</v>
      </c>
      <c r="AB948" s="63">
        <f>ROUND((H948+J948+L948+N948+P948+R948+T948+V948+X948+Z948)/(10*26)*100,1)&amp;"%"</f>
        <v/>
      </c>
    </row>
    <row r="949" ht="15" customHeight="1" s="38">
      <c r="A949" s="43" t="n">
        <v>946</v>
      </c>
      <c r="B949" s="44" t="inlineStr">
        <is>
          <t>NIT Trichy</t>
        </is>
      </c>
      <c r="C949" s="44" t="inlineStr">
        <is>
          <t>Aerospace</t>
        </is>
      </c>
      <c r="D949" s="43" t="inlineStr">
        <is>
          <t>0508006</t>
        </is>
      </c>
      <c r="E949" s="44" t="inlineStr">
        <is>
          <t>Arjun Patel</t>
        </is>
      </c>
      <c r="F949" s="43" t="inlineStr">
        <is>
          <t>TE</t>
        </is>
      </c>
      <c r="G949" s="43" t="inlineStr">
        <is>
          <t>B</t>
        </is>
      </c>
      <c r="H949" s="43" t="n">
        <v>21</v>
      </c>
      <c r="I949" s="43" t="n">
        <v>5</v>
      </c>
      <c r="J949" s="43" t="n">
        <v>25</v>
      </c>
      <c r="K949" s="43" t="n">
        <v>1</v>
      </c>
      <c r="L949" s="43" t="n">
        <v>22</v>
      </c>
      <c r="M949" s="43" t="n">
        <v>4</v>
      </c>
      <c r="N949" s="43" t="n">
        <v>15</v>
      </c>
      <c r="O949" s="43" t="n">
        <v>11</v>
      </c>
      <c r="P949" s="43" t="n">
        <v>20</v>
      </c>
      <c r="Q949" s="43" t="n">
        <v>6</v>
      </c>
      <c r="R949" s="43" t="n">
        <v>21</v>
      </c>
      <c r="S949" s="43" t="n">
        <v>5</v>
      </c>
      <c r="T949" s="43" t="n">
        <v>22</v>
      </c>
      <c r="U949" s="43" t="n">
        <v>4</v>
      </c>
      <c r="V949" s="43" t="n">
        <v>14</v>
      </c>
      <c r="W949" s="43" t="n">
        <v>12</v>
      </c>
      <c r="X949" s="43" t="n">
        <v>20</v>
      </c>
      <c r="Y949" s="43" t="n">
        <v>6</v>
      </c>
      <c r="Z949" s="43" t="n">
        <v>24</v>
      </c>
      <c r="AA949" s="43" t="n">
        <v>2</v>
      </c>
      <c r="AB949" s="63">
        <f>ROUND((H949+J949+L949+N949+P949+R949+T949+V949+X949+Z949)/(10*26)*100,1)&amp;"%"</f>
        <v/>
      </c>
    </row>
    <row r="950" ht="15" customHeight="1" s="38">
      <c r="A950" s="43" t="n">
        <v>947</v>
      </c>
      <c r="B950" s="44" t="inlineStr">
        <is>
          <t>NIT Trichy</t>
        </is>
      </c>
      <c r="C950" s="44" t="inlineStr">
        <is>
          <t>Aerospace</t>
        </is>
      </c>
      <c r="D950" s="43" t="inlineStr">
        <is>
          <t>0508007</t>
        </is>
      </c>
      <c r="E950" s="44" t="inlineStr">
        <is>
          <t>Ritika Singh</t>
        </is>
      </c>
      <c r="F950" s="43" t="inlineStr">
        <is>
          <t>BE</t>
        </is>
      </c>
      <c r="G950" s="43" t="inlineStr">
        <is>
          <t>A</t>
        </is>
      </c>
      <c r="H950" s="43" t="n">
        <v>20</v>
      </c>
      <c r="I950" s="43" t="n">
        <v>6</v>
      </c>
      <c r="J950" s="43" t="n">
        <v>24</v>
      </c>
      <c r="K950" s="43" t="n">
        <v>2</v>
      </c>
      <c r="L950" s="43" t="n">
        <v>18</v>
      </c>
      <c r="M950" s="43" t="n">
        <v>8</v>
      </c>
      <c r="N950" s="43" t="n">
        <v>24</v>
      </c>
      <c r="O950" s="43" t="n">
        <v>2</v>
      </c>
      <c r="P950" s="43" t="n">
        <v>17</v>
      </c>
      <c r="Q950" s="43" t="n">
        <v>9</v>
      </c>
      <c r="R950" s="43" t="n">
        <v>24</v>
      </c>
      <c r="S950" s="43" t="n">
        <v>2</v>
      </c>
      <c r="T950" s="43" t="n">
        <v>15</v>
      </c>
      <c r="U950" s="43" t="n">
        <v>11</v>
      </c>
      <c r="V950" s="43" t="n">
        <v>19</v>
      </c>
      <c r="W950" s="43" t="n">
        <v>7</v>
      </c>
      <c r="X950" s="43" t="n">
        <v>24</v>
      </c>
      <c r="Y950" s="43" t="n">
        <v>2</v>
      </c>
      <c r="Z950" s="43" t="n">
        <v>22</v>
      </c>
      <c r="AA950" s="43" t="n">
        <v>4</v>
      </c>
      <c r="AB950" s="63">
        <f>ROUND((H950+J950+L950+N950+P950+R950+T950+V950+X950+Z950)/(10*26)*100,1)&amp;"%"</f>
        <v/>
      </c>
    </row>
    <row r="951" ht="15" customHeight="1" s="38">
      <c r="A951" s="43" t="n">
        <v>948</v>
      </c>
      <c r="B951" s="44" t="inlineStr">
        <is>
          <t>NIT Trichy</t>
        </is>
      </c>
      <c r="C951" s="44" t="inlineStr">
        <is>
          <t>Aerospace</t>
        </is>
      </c>
      <c r="D951" s="43" t="inlineStr">
        <is>
          <t>0508008</t>
        </is>
      </c>
      <c r="E951" s="44" t="inlineStr">
        <is>
          <t>Sneha Mehta</t>
        </is>
      </c>
      <c r="F951" s="43" t="inlineStr">
        <is>
          <t>SE</t>
        </is>
      </c>
      <c r="G951" s="43" t="inlineStr">
        <is>
          <t>B</t>
        </is>
      </c>
      <c r="H951" s="43" t="n">
        <v>23</v>
      </c>
      <c r="I951" s="43" t="n">
        <v>3</v>
      </c>
      <c r="J951" s="43" t="n">
        <v>26</v>
      </c>
      <c r="K951" s="43" t="n">
        <v>0</v>
      </c>
      <c r="L951" s="43" t="n">
        <v>26</v>
      </c>
      <c r="M951" s="43" t="n">
        <v>0</v>
      </c>
      <c r="N951" s="43" t="n">
        <v>14</v>
      </c>
      <c r="O951" s="43" t="n">
        <v>12</v>
      </c>
      <c r="P951" s="43" t="n">
        <v>15</v>
      </c>
      <c r="Q951" s="43" t="n">
        <v>11</v>
      </c>
      <c r="R951" s="43" t="n">
        <v>20</v>
      </c>
      <c r="S951" s="43" t="n">
        <v>6</v>
      </c>
      <c r="T951" s="43" t="n">
        <v>24</v>
      </c>
      <c r="U951" s="43" t="n">
        <v>2</v>
      </c>
      <c r="V951" s="43" t="n">
        <v>18</v>
      </c>
      <c r="W951" s="43" t="n">
        <v>8</v>
      </c>
      <c r="X951" s="43" t="n">
        <v>26</v>
      </c>
      <c r="Y951" s="43" t="n">
        <v>0</v>
      </c>
      <c r="Z951" s="43" t="n">
        <v>23</v>
      </c>
      <c r="AA951" s="43" t="n">
        <v>3</v>
      </c>
      <c r="AB951" s="63">
        <f>ROUND((H951+J951+L951+N951+P951+R951+T951+V951+X951+Z951)/(10*26)*100,1)&amp;"%"</f>
        <v/>
      </c>
    </row>
    <row r="952" ht="15" customHeight="1" s="38">
      <c r="A952" s="43" t="n">
        <v>949</v>
      </c>
      <c r="B952" s="44" t="inlineStr">
        <is>
          <t>NIT Trichy</t>
        </is>
      </c>
      <c r="C952" s="44" t="inlineStr">
        <is>
          <t>Aerospace</t>
        </is>
      </c>
      <c r="D952" s="43" t="inlineStr">
        <is>
          <t>0508009</t>
        </is>
      </c>
      <c r="E952" s="44" t="inlineStr">
        <is>
          <t>Mansi Bhatt</t>
        </is>
      </c>
      <c r="F952" s="43" t="inlineStr">
        <is>
          <t>FE</t>
        </is>
      </c>
      <c r="G952" s="43" t="inlineStr">
        <is>
          <t>B</t>
        </is>
      </c>
      <c r="H952" s="43" t="n">
        <v>25</v>
      </c>
      <c r="I952" s="43" t="n">
        <v>1</v>
      </c>
      <c r="J952" s="43" t="n">
        <v>24</v>
      </c>
      <c r="K952" s="43" t="n">
        <v>2</v>
      </c>
      <c r="L952" s="43" t="n">
        <v>16</v>
      </c>
      <c r="M952" s="43" t="n">
        <v>10</v>
      </c>
      <c r="N952" s="43" t="n">
        <v>24</v>
      </c>
      <c r="O952" s="43" t="n">
        <v>2</v>
      </c>
      <c r="P952" s="43" t="n">
        <v>22</v>
      </c>
      <c r="Q952" s="43" t="n">
        <v>4</v>
      </c>
      <c r="R952" s="43" t="n">
        <v>15</v>
      </c>
      <c r="S952" s="43" t="n">
        <v>11</v>
      </c>
      <c r="T952" s="43" t="n">
        <v>19</v>
      </c>
      <c r="U952" s="43" t="n">
        <v>7</v>
      </c>
      <c r="V952" s="43" t="n">
        <v>14</v>
      </c>
      <c r="W952" s="43" t="n">
        <v>12</v>
      </c>
      <c r="X952" s="43" t="n">
        <v>17</v>
      </c>
      <c r="Y952" s="43" t="n">
        <v>9</v>
      </c>
      <c r="Z952" s="43" t="n">
        <v>21</v>
      </c>
      <c r="AA952" s="43" t="n">
        <v>5</v>
      </c>
      <c r="AB952" s="63">
        <f>ROUND((H952+J952+L952+N952+P952+R952+T952+V952+X952+Z952)/(10*26)*100,1)&amp;"%"</f>
        <v/>
      </c>
    </row>
    <row r="953" ht="15" customHeight="1" s="38">
      <c r="A953" s="43" t="n">
        <v>950</v>
      </c>
      <c r="B953" s="44" t="inlineStr">
        <is>
          <t>NIT Trichy</t>
        </is>
      </c>
      <c r="C953" s="44" t="inlineStr">
        <is>
          <t>Aerospace</t>
        </is>
      </c>
      <c r="D953" s="43" t="inlineStr">
        <is>
          <t>0508010</t>
        </is>
      </c>
      <c r="E953" s="44" t="inlineStr">
        <is>
          <t>Amit Shah</t>
        </is>
      </c>
      <c r="F953" s="43" t="inlineStr">
        <is>
          <t>BE</t>
        </is>
      </c>
      <c r="G953" s="43" t="inlineStr">
        <is>
          <t>C</t>
        </is>
      </c>
      <c r="H953" s="43" t="n">
        <v>26</v>
      </c>
      <c r="I953" s="43" t="n">
        <v>0</v>
      </c>
      <c r="J953" s="43" t="n">
        <v>14</v>
      </c>
      <c r="K953" s="43" t="n">
        <v>12</v>
      </c>
      <c r="L953" s="43" t="n">
        <v>15</v>
      </c>
      <c r="M953" s="43" t="n">
        <v>11</v>
      </c>
      <c r="N953" s="43" t="n">
        <v>21</v>
      </c>
      <c r="O953" s="43" t="n">
        <v>5</v>
      </c>
      <c r="P953" s="43" t="n">
        <v>14</v>
      </c>
      <c r="Q953" s="43" t="n">
        <v>12</v>
      </c>
      <c r="R953" s="43" t="n">
        <v>23</v>
      </c>
      <c r="S953" s="43" t="n">
        <v>3</v>
      </c>
      <c r="T953" s="43" t="n">
        <v>16</v>
      </c>
      <c r="U953" s="43" t="n">
        <v>10</v>
      </c>
      <c r="V953" s="43" t="n">
        <v>20</v>
      </c>
      <c r="W953" s="43" t="n">
        <v>6</v>
      </c>
      <c r="X953" s="43" t="n">
        <v>24</v>
      </c>
      <c r="Y953" s="43" t="n">
        <v>2</v>
      </c>
      <c r="Z953" s="43" t="n">
        <v>18</v>
      </c>
      <c r="AA953" s="43" t="n">
        <v>8</v>
      </c>
      <c r="AB953" s="63">
        <f>ROUND((H953+J953+L953+N953+P953+R953+T953+V953+X953+Z953)/(10*26)*100,1)&amp;"%"</f>
        <v/>
      </c>
    </row>
    <row r="954" ht="15" customHeight="1" s="38">
      <c r="A954" s="43" t="n">
        <v>951</v>
      </c>
      <c r="B954" s="44" t="inlineStr">
        <is>
          <t>NIT Trichy</t>
        </is>
      </c>
      <c r="C954" s="44" t="inlineStr">
        <is>
          <t>Aerospace</t>
        </is>
      </c>
      <c r="D954" s="43" t="inlineStr">
        <is>
          <t>0508011</t>
        </is>
      </c>
      <c r="E954" s="44" t="inlineStr">
        <is>
          <t>Priya Mehta</t>
        </is>
      </c>
      <c r="F954" s="43" t="inlineStr">
        <is>
          <t>FE</t>
        </is>
      </c>
      <c r="G954" s="43" t="inlineStr">
        <is>
          <t>C</t>
        </is>
      </c>
      <c r="H954" s="43" t="n">
        <v>14</v>
      </c>
      <c r="I954" s="43" t="n">
        <v>12</v>
      </c>
      <c r="J954" s="43" t="n">
        <v>21</v>
      </c>
      <c r="K954" s="43" t="n">
        <v>5</v>
      </c>
      <c r="L954" s="43" t="n">
        <v>14</v>
      </c>
      <c r="M954" s="43" t="n">
        <v>12</v>
      </c>
      <c r="N954" s="43" t="n">
        <v>17</v>
      </c>
      <c r="O954" s="43" t="n">
        <v>9</v>
      </c>
      <c r="P954" s="43" t="n">
        <v>14</v>
      </c>
      <c r="Q954" s="43" t="n">
        <v>12</v>
      </c>
      <c r="R954" s="43" t="n">
        <v>22</v>
      </c>
      <c r="S954" s="43" t="n">
        <v>4</v>
      </c>
      <c r="T954" s="43" t="n">
        <v>24</v>
      </c>
      <c r="U954" s="43" t="n">
        <v>2</v>
      </c>
      <c r="V954" s="43" t="n">
        <v>22</v>
      </c>
      <c r="W954" s="43" t="n">
        <v>4</v>
      </c>
      <c r="X954" s="43" t="n">
        <v>14</v>
      </c>
      <c r="Y954" s="43" t="n">
        <v>12</v>
      </c>
      <c r="Z954" s="43" t="n">
        <v>22</v>
      </c>
      <c r="AA954" s="43" t="n">
        <v>4</v>
      </c>
      <c r="AB954" s="63">
        <f>ROUND((H954+J954+L954+N954+P954+R954+T954+V954+X954+Z954)/(10*26)*100,1)&amp;"%"</f>
        <v/>
      </c>
    </row>
    <row r="955" ht="15" customHeight="1" s="38">
      <c r="A955" s="43" t="n">
        <v>952</v>
      </c>
      <c r="B955" s="44" t="inlineStr">
        <is>
          <t>NIT Trichy</t>
        </is>
      </c>
      <c r="C955" s="44" t="inlineStr">
        <is>
          <t>Aerospace</t>
        </is>
      </c>
      <c r="D955" s="43" t="inlineStr">
        <is>
          <t>0508012</t>
        </is>
      </c>
      <c r="E955" s="44" t="inlineStr">
        <is>
          <t>Tanvi Reddy</t>
        </is>
      </c>
      <c r="F955" s="43" t="inlineStr">
        <is>
          <t>BE</t>
        </is>
      </c>
      <c r="G955" s="43" t="inlineStr">
        <is>
          <t>C</t>
        </is>
      </c>
      <c r="H955" s="43" t="n">
        <v>24</v>
      </c>
      <c r="I955" s="43" t="n">
        <v>2</v>
      </c>
      <c r="J955" s="43" t="n">
        <v>15</v>
      </c>
      <c r="K955" s="43" t="n">
        <v>11</v>
      </c>
      <c r="L955" s="43" t="n">
        <v>21</v>
      </c>
      <c r="M955" s="43" t="n">
        <v>5</v>
      </c>
      <c r="N955" s="43" t="n">
        <v>16</v>
      </c>
      <c r="O955" s="43" t="n">
        <v>10</v>
      </c>
      <c r="P955" s="43" t="n">
        <v>20</v>
      </c>
      <c r="Q955" s="43" t="n">
        <v>6</v>
      </c>
      <c r="R955" s="43" t="n">
        <v>16</v>
      </c>
      <c r="S955" s="43" t="n">
        <v>10</v>
      </c>
      <c r="T955" s="43" t="n">
        <v>22</v>
      </c>
      <c r="U955" s="43" t="n">
        <v>4</v>
      </c>
      <c r="V955" s="43" t="n">
        <v>16</v>
      </c>
      <c r="W955" s="43" t="n">
        <v>10</v>
      </c>
      <c r="X955" s="43" t="n">
        <v>23</v>
      </c>
      <c r="Y955" s="43" t="n">
        <v>3</v>
      </c>
      <c r="Z955" s="43" t="n">
        <v>20</v>
      </c>
      <c r="AA955" s="43" t="n">
        <v>6</v>
      </c>
      <c r="AB955" s="63">
        <f>ROUND((H955+J955+L955+N955+P955+R955+T955+V955+X955+Z955)/(10*26)*100,1)&amp;"%"</f>
        <v/>
      </c>
    </row>
    <row r="956" ht="15" customHeight="1" s="38">
      <c r="A956" s="43" t="n">
        <v>953</v>
      </c>
      <c r="B956" s="44" t="inlineStr">
        <is>
          <t>NIT Trichy</t>
        </is>
      </c>
      <c r="C956" s="44" t="inlineStr">
        <is>
          <t>Aerospace</t>
        </is>
      </c>
      <c r="D956" s="43" t="inlineStr">
        <is>
          <t>0508013</t>
        </is>
      </c>
      <c r="E956" s="44" t="inlineStr">
        <is>
          <t>Rahul Nair</t>
        </is>
      </c>
      <c r="F956" s="43" t="inlineStr">
        <is>
          <t>FE</t>
        </is>
      </c>
      <c r="G956" s="43" t="inlineStr">
        <is>
          <t>C</t>
        </is>
      </c>
      <c r="H956" s="43" t="n">
        <v>22</v>
      </c>
      <c r="I956" s="43" t="n">
        <v>4</v>
      </c>
      <c r="J956" s="43" t="n">
        <v>16</v>
      </c>
      <c r="K956" s="43" t="n">
        <v>10</v>
      </c>
      <c r="L956" s="43" t="n">
        <v>24</v>
      </c>
      <c r="M956" s="43" t="n">
        <v>2</v>
      </c>
      <c r="N956" s="43" t="n">
        <v>26</v>
      </c>
      <c r="O956" s="43" t="n">
        <v>0</v>
      </c>
      <c r="P956" s="43" t="n">
        <v>18</v>
      </c>
      <c r="Q956" s="43" t="n">
        <v>8</v>
      </c>
      <c r="R956" s="43" t="n">
        <v>18</v>
      </c>
      <c r="S956" s="43" t="n">
        <v>8</v>
      </c>
      <c r="T956" s="43" t="n">
        <v>22</v>
      </c>
      <c r="U956" s="43" t="n">
        <v>4</v>
      </c>
      <c r="V956" s="43" t="n">
        <v>19</v>
      </c>
      <c r="W956" s="43" t="n">
        <v>7</v>
      </c>
      <c r="X956" s="43" t="n">
        <v>26</v>
      </c>
      <c r="Y956" s="43" t="n">
        <v>0</v>
      </c>
      <c r="Z956" s="43" t="n">
        <v>14</v>
      </c>
      <c r="AA956" s="43" t="n">
        <v>12</v>
      </c>
      <c r="AB956" s="63">
        <f>ROUND((H956+J956+L956+N956+P956+R956+T956+V956+X956+Z956)/(10*26)*100,1)&amp;"%"</f>
        <v/>
      </c>
    </row>
    <row r="957" ht="15" customHeight="1" s="38">
      <c r="A957" s="43" t="n">
        <v>954</v>
      </c>
      <c r="B957" s="44" t="inlineStr">
        <is>
          <t>NIT Trichy</t>
        </is>
      </c>
      <c r="C957" s="44" t="inlineStr">
        <is>
          <t>Aerospace</t>
        </is>
      </c>
      <c r="D957" s="43" t="inlineStr">
        <is>
          <t>0508014</t>
        </is>
      </c>
      <c r="E957" s="44" t="inlineStr">
        <is>
          <t>Mansi Tiwari</t>
        </is>
      </c>
      <c r="F957" s="43" t="inlineStr">
        <is>
          <t>TE</t>
        </is>
      </c>
      <c r="G957" s="43" t="inlineStr">
        <is>
          <t>B</t>
        </is>
      </c>
      <c r="H957" s="43" t="n">
        <v>24</v>
      </c>
      <c r="I957" s="43" t="n">
        <v>2</v>
      </c>
      <c r="J957" s="43" t="n">
        <v>14</v>
      </c>
      <c r="K957" s="43" t="n">
        <v>12</v>
      </c>
      <c r="L957" s="43" t="n">
        <v>21</v>
      </c>
      <c r="M957" s="43" t="n">
        <v>5</v>
      </c>
      <c r="N957" s="43" t="n">
        <v>16</v>
      </c>
      <c r="O957" s="43" t="n">
        <v>10</v>
      </c>
      <c r="P957" s="43" t="n">
        <v>22</v>
      </c>
      <c r="Q957" s="43" t="n">
        <v>4</v>
      </c>
      <c r="R957" s="43" t="n">
        <v>22</v>
      </c>
      <c r="S957" s="43" t="n">
        <v>4</v>
      </c>
      <c r="T957" s="43" t="n">
        <v>24</v>
      </c>
      <c r="U957" s="43" t="n">
        <v>2</v>
      </c>
      <c r="V957" s="43" t="n">
        <v>23</v>
      </c>
      <c r="W957" s="43" t="n">
        <v>3</v>
      </c>
      <c r="X957" s="43" t="n">
        <v>19</v>
      </c>
      <c r="Y957" s="43" t="n">
        <v>7</v>
      </c>
      <c r="Z957" s="43" t="n">
        <v>23</v>
      </c>
      <c r="AA957" s="43" t="n">
        <v>3</v>
      </c>
      <c r="AB957" s="63">
        <f>ROUND((H957+J957+L957+N957+P957+R957+T957+V957+X957+Z957)/(10*26)*100,1)&amp;"%"</f>
        <v/>
      </c>
    </row>
    <row r="958" ht="15" customHeight="1" s="38">
      <c r="A958" s="43" t="n">
        <v>955</v>
      </c>
      <c r="B958" s="44" t="inlineStr">
        <is>
          <t>NIT Trichy</t>
        </is>
      </c>
      <c r="C958" s="44" t="inlineStr">
        <is>
          <t>Aerospace</t>
        </is>
      </c>
      <c r="D958" s="43" t="inlineStr">
        <is>
          <t>0508015</t>
        </is>
      </c>
      <c r="E958" s="44" t="inlineStr">
        <is>
          <t>Nandini Pillai</t>
        </is>
      </c>
      <c r="F958" s="43" t="inlineStr">
        <is>
          <t>TE</t>
        </is>
      </c>
      <c r="G958" s="43" t="inlineStr">
        <is>
          <t>A</t>
        </is>
      </c>
      <c r="H958" s="43" t="n">
        <v>16</v>
      </c>
      <c r="I958" s="43" t="n">
        <v>10</v>
      </c>
      <c r="J958" s="43" t="n">
        <v>24</v>
      </c>
      <c r="K958" s="43" t="n">
        <v>2</v>
      </c>
      <c r="L958" s="43" t="n">
        <v>24</v>
      </c>
      <c r="M958" s="43" t="n">
        <v>2</v>
      </c>
      <c r="N958" s="43" t="n">
        <v>21</v>
      </c>
      <c r="O958" s="43" t="n">
        <v>5</v>
      </c>
      <c r="P958" s="43" t="n">
        <v>24</v>
      </c>
      <c r="Q958" s="43" t="n">
        <v>2</v>
      </c>
      <c r="R958" s="43" t="n">
        <v>18</v>
      </c>
      <c r="S958" s="43" t="n">
        <v>8</v>
      </c>
      <c r="T958" s="43" t="n">
        <v>15</v>
      </c>
      <c r="U958" s="43" t="n">
        <v>11</v>
      </c>
      <c r="V958" s="43" t="n">
        <v>15</v>
      </c>
      <c r="W958" s="43" t="n">
        <v>11</v>
      </c>
      <c r="X958" s="43" t="n">
        <v>20</v>
      </c>
      <c r="Y958" s="43" t="n">
        <v>6</v>
      </c>
      <c r="Z958" s="43" t="n">
        <v>22</v>
      </c>
      <c r="AA958" s="43" t="n">
        <v>4</v>
      </c>
      <c r="AB958" s="63">
        <f>ROUND((H958+J958+L958+N958+P958+R958+T958+V958+X958+Z958)/(10*26)*100,1)&amp;"%"</f>
        <v/>
      </c>
    </row>
    <row r="959" ht="15" customHeight="1" s="38">
      <c r="A959" s="43" t="n">
        <v>956</v>
      </c>
      <c r="B959" s="44" t="inlineStr">
        <is>
          <t>NIT Trichy</t>
        </is>
      </c>
      <c r="C959" s="44" t="inlineStr">
        <is>
          <t>Aerospace</t>
        </is>
      </c>
      <c r="D959" s="43" t="inlineStr">
        <is>
          <t>0508016</t>
        </is>
      </c>
      <c r="E959" s="44" t="inlineStr">
        <is>
          <t>Nandini Bhatt</t>
        </is>
      </c>
      <c r="F959" s="43" t="inlineStr">
        <is>
          <t>BE</t>
        </is>
      </c>
      <c r="G959" s="43" t="inlineStr">
        <is>
          <t>B</t>
        </is>
      </c>
      <c r="H959" s="43" t="n">
        <v>14</v>
      </c>
      <c r="I959" s="43" t="n">
        <v>12</v>
      </c>
      <c r="J959" s="43" t="n">
        <v>20</v>
      </c>
      <c r="K959" s="43" t="n">
        <v>6</v>
      </c>
      <c r="L959" s="43" t="n">
        <v>23</v>
      </c>
      <c r="M959" s="43" t="n">
        <v>3</v>
      </c>
      <c r="N959" s="43" t="n">
        <v>24</v>
      </c>
      <c r="O959" s="43" t="n">
        <v>2</v>
      </c>
      <c r="P959" s="43" t="n">
        <v>15</v>
      </c>
      <c r="Q959" s="43" t="n">
        <v>11</v>
      </c>
      <c r="R959" s="43" t="n">
        <v>25</v>
      </c>
      <c r="S959" s="43" t="n">
        <v>1</v>
      </c>
      <c r="T959" s="43" t="n">
        <v>23</v>
      </c>
      <c r="U959" s="43" t="n">
        <v>3</v>
      </c>
      <c r="V959" s="43" t="n">
        <v>20</v>
      </c>
      <c r="W959" s="43" t="n">
        <v>6</v>
      </c>
      <c r="X959" s="43" t="n">
        <v>15</v>
      </c>
      <c r="Y959" s="43" t="n">
        <v>11</v>
      </c>
      <c r="Z959" s="43" t="n">
        <v>16</v>
      </c>
      <c r="AA959" s="43" t="n">
        <v>10</v>
      </c>
      <c r="AB959" s="63">
        <f>ROUND((H959+J959+L959+N959+P959+R959+T959+V959+X959+Z959)/(10*26)*100,1)&amp;"%"</f>
        <v/>
      </c>
    </row>
    <row r="960" ht="15" customHeight="1" s="38">
      <c r="A960" s="43" t="n">
        <v>957</v>
      </c>
      <c r="B960" s="44" t="inlineStr">
        <is>
          <t>NIT Trichy</t>
        </is>
      </c>
      <c r="C960" s="44" t="inlineStr">
        <is>
          <t>Aerospace</t>
        </is>
      </c>
      <c r="D960" s="43" t="inlineStr">
        <is>
          <t>0508017</t>
        </is>
      </c>
      <c r="E960" s="44" t="inlineStr">
        <is>
          <t>Shreya Joshi</t>
        </is>
      </c>
      <c r="F960" s="43" t="inlineStr">
        <is>
          <t>TE</t>
        </is>
      </c>
      <c r="G960" s="43" t="inlineStr">
        <is>
          <t>A</t>
        </is>
      </c>
      <c r="H960" s="43" t="n">
        <v>26</v>
      </c>
      <c r="I960" s="43" t="n">
        <v>0</v>
      </c>
      <c r="J960" s="43" t="n">
        <v>21</v>
      </c>
      <c r="K960" s="43" t="n">
        <v>5</v>
      </c>
      <c r="L960" s="43" t="n">
        <v>20</v>
      </c>
      <c r="M960" s="43" t="n">
        <v>6</v>
      </c>
      <c r="N960" s="43" t="n">
        <v>20</v>
      </c>
      <c r="O960" s="43" t="n">
        <v>6</v>
      </c>
      <c r="P960" s="43" t="n">
        <v>16</v>
      </c>
      <c r="Q960" s="43" t="n">
        <v>10</v>
      </c>
      <c r="R960" s="43" t="n">
        <v>14</v>
      </c>
      <c r="S960" s="43" t="n">
        <v>12</v>
      </c>
      <c r="T960" s="43" t="n">
        <v>22</v>
      </c>
      <c r="U960" s="43" t="n">
        <v>4</v>
      </c>
      <c r="V960" s="43" t="n">
        <v>14</v>
      </c>
      <c r="W960" s="43" t="n">
        <v>12</v>
      </c>
      <c r="X960" s="43" t="n">
        <v>22</v>
      </c>
      <c r="Y960" s="43" t="n">
        <v>4</v>
      </c>
      <c r="Z960" s="43" t="n">
        <v>16</v>
      </c>
      <c r="AA960" s="43" t="n">
        <v>10</v>
      </c>
      <c r="AB960" s="63">
        <f>ROUND((H960+J960+L960+N960+P960+R960+T960+V960+X960+Z960)/(10*26)*100,1)&amp;"%"</f>
        <v/>
      </c>
    </row>
    <row r="961" ht="15" customHeight="1" s="38">
      <c r="A961" s="43" t="n">
        <v>958</v>
      </c>
      <c r="B961" s="44" t="inlineStr">
        <is>
          <t>NIT Trichy</t>
        </is>
      </c>
      <c r="C961" s="44" t="inlineStr">
        <is>
          <t>Aerospace</t>
        </is>
      </c>
      <c r="D961" s="43" t="inlineStr">
        <is>
          <t>0508018</t>
        </is>
      </c>
      <c r="E961" s="44" t="inlineStr">
        <is>
          <t>Aarav Kumar</t>
        </is>
      </c>
      <c r="F961" s="43" t="inlineStr">
        <is>
          <t>FE</t>
        </is>
      </c>
      <c r="G961" s="43" t="inlineStr">
        <is>
          <t>C</t>
        </is>
      </c>
      <c r="H961" s="43" t="n">
        <v>14</v>
      </c>
      <c r="I961" s="43" t="n">
        <v>12</v>
      </c>
      <c r="J961" s="43" t="n">
        <v>17</v>
      </c>
      <c r="K961" s="43" t="n">
        <v>9</v>
      </c>
      <c r="L961" s="43" t="n">
        <v>23</v>
      </c>
      <c r="M961" s="43" t="n">
        <v>3</v>
      </c>
      <c r="N961" s="43" t="n">
        <v>15</v>
      </c>
      <c r="O961" s="43" t="n">
        <v>11</v>
      </c>
      <c r="P961" s="43" t="n">
        <v>21</v>
      </c>
      <c r="Q961" s="43" t="n">
        <v>5</v>
      </c>
      <c r="R961" s="43" t="n">
        <v>14</v>
      </c>
      <c r="S961" s="43" t="n">
        <v>12</v>
      </c>
      <c r="T961" s="43" t="n">
        <v>24</v>
      </c>
      <c r="U961" s="43" t="n">
        <v>2</v>
      </c>
      <c r="V961" s="43" t="n">
        <v>26</v>
      </c>
      <c r="W961" s="43" t="n">
        <v>0</v>
      </c>
      <c r="X961" s="43" t="n">
        <v>26</v>
      </c>
      <c r="Y961" s="43" t="n">
        <v>0</v>
      </c>
      <c r="Z961" s="43" t="n">
        <v>16</v>
      </c>
      <c r="AA961" s="43" t="n">
        <v>10</v>
      </c>
      <c r="AB961" s="63">
        <f>ROUND((H961+J961+L961+N961+P961+R961+T961+V961+X961+Z961)/(10*26)*100,1)&amp;"%"</f>
        <v/>
      </c>
    </row>
    <row r="962" ht="15" customHeight="1" s="38">
      <c r="A962" s="43" t="n">
        <v>959</v>
      </c>
      <c r="B962" s="44" t="inlineStr">
        <is>
          <t>NIT Trichy</t>
        </is>
      </c>
      <c r="C962" s="44" t="inlineStr">
        <is>
          <t>Aerospace</t>
        </is>
      </c>
      <c r="D962" s="43" t="inlineStr">
        <is>
          <t>0508019</t>
        </is>
      </c>
      <c r="E962" s="44" t="inlineStr">
        <is>
          <t>Tanvi Nair</t>
        </is>
      </c>
      <c r="F962" s="43" t="inlineStr">
        <is>
          <t>BE</t>
        </is>
      </c>
      <c r="G962" s="43" t="inlineStr">
        <is>
          <t>B</t>
        </is>
      </c>
      <c r="H962" s="43" t="n">
        <v>20</v>
      </c>
      <c r="I962" s="43" t="n">
        <v>6</v>
      </c>
      <c r="J962" s="43" t="n">
        <v>17</v>
      </c>
      <c r="K962" s="43" t="n">
        <v>9</v>
      </c>
      <c r="L962" s="43" t="n">
        <v>24</v>
      </c>
      <c r="M962" s="43" t="n">
        <v>2</v>
      </c>
      <c r="N962" s="43" t="n">
        <v>18</v>
      </c>
      <c r="O962" s="43" t="n">
        <v>8</v>
      </c>
      <c r="P962" s="43" t="n">
        <v>18</v>
      </c>
      <c r="Q962" s="43" t="n">
        <v>8</v>
      </c>
      <c r="R962" s="43" t="n">
        <v>18</v>
      </c>
      <c r="S962" s="43" t="n">
        <v>8</v>
      </c>
      <c r="T962" s="43" t="n">
        <v>17</v>
      </c>
      <c r="U962" s="43" t="n">
        <v>9</v>
      </c>
      <c r="V962" s="43" t="n">
        <v>19</v>
      </c>
      <c r="W962" s="43" t="n">
        <v>7</v>
      </c>
      <c r="X962" s="43" t="n">
        <v>26</v>
      </c>
      <c r="Y962" s="43" t="n">
        <v>0</v>
      </c>
      <c r="Z962" s="43" t="n">
        <v>23</v>
      </c>
      <c r="AA962" s="43" t="n">
        <v>3</v>
      </c>
      <c r="AB962" s="63">
        <f>ROUND((H962+J962+L962+N962+P962+R962+T962+V962+X962+Z962)/(10*26)*100,1)&amp;"%"</f>
        <v/>
      </c>
    </row>
    <row r="963" ht="15" customHeight="1" s="38">
      <c r="A963" s="43" t="n">
        <v>960</v>
      </c>
      <c r="B963" s="44" t="inlineStr">
        <is>
          <t>NIT Trichy</t>
        </is>
      </c>
      <c r="C963" s="44" t="inlineStr">
        <is>
          <t>Aerospace</t>
        </is>
      </c>
      <c r="D963" s="43" t="inlineStr">
        <is>
          <t>0508020</t>
        </is>
      </c>
      <c r="E963" s="44" t="inlineStr">
        <is>
          <t>Rohan Pillai</t>
        </is>
      </c>
      <c r="F963" s="43" t="inlineStr">
        <is>
          <t>SE</t>
        </is>
      </c>
      <c r="G963" s="43" t="inlineStr">
        <is>
          <t>A</t>
        </is>
      </c>
      <c r="H963" s="43" t="n">
        <v>20</v>
      </c>
      <c r="I963" s="43" t="n">
        <v>6</v>
      </c>
      <c r="J963" s="43" t="n">
        <v>24</v>
      </c>
      <c r="K963" s="43" t="n">
        <v>2</v>
      </c>
      <c r="L963" s="43" t="n">
        <v>24</v>
      </c>
      <c r="M963" s="43" t="n">
        <v>2</v>
      </c>
      <c r="N963" s="43" t="n">
        <v>16</v>
      </c>
      <c r="O963" s="43" t="n">
        <v>10</v>
      </c>
      <c r="P963" s="43" t="n">
        <v>24</v>
      </c>
      <c r="Q963" s="43" t="n">
        <v>2</v>
      </c>
      <c r="R963" s="43" t="n">
        <v>18</v>
      </c>
      <c r="S963" s="43" t="n">
        <v>8</v>
      </c>
      <c r="T963" s="43" t="n">
        <v>19</v>
      </c>
      <c r="U963" s="43" t="n">
        <v>7</v>
      </c>
      <c r="V963" s="43" t="n">
        <v>22</v>
      </c>
      <c r="W963" s="43" t="n">
        <v>4</v>
      </c>
      <c r="X963" s="43" t="n">
        <v>24</v>
      </c>
      <c r="Y963" s="43" t="n">
        <v>2</v>
      </c>
      <c r="Z963" s="43" t="n">
        <v>21</v>
      </c>
      <c r="AA963" s="43" t="n">
        <v>5</v>
      </c>
      <c r="AB963" s="63">
        <f>ROUND((H963+J963+L963+N963+P963+R963+T963+V963+X963+Z963)/(10*26)*100,1)&amp;"%"</f>
        <v/>
      </c>
    </row>
    <row r="964" ht="15" customHeight="1" s="38">
      <c r="A964" s="51" t="n">
        <v>961</v>
      </c>
      <c r="B964" s="52" t="inlineStr">
        <is>
          <t>NIT Trichy</t>
        </is>
      </c>
      <c r="C964" s="52" t="inlineStr">
        <is>
          <t>Biotechnology</t>
        </is>
      </c>
      <c r="D964" s="51" t="inlineStr">
        <is>
          <t>0509001</t>
        </is>
      </c>
      <c r="E964" s="52" t="inlineStr">
        <is>
          <t>Ritika Agarwal</t>
        </is>
      </c>
      <c r="F964" s="51" t="inlineStr">
        <is>
          <t>SE</t>
        </is>
      </c>
      <c r="G964" s="51" t="inlineStr">
        <is>
          <t>B</t>
        </is>
      </c>
      <c r="H964" s="51" t="n">
        <v>14</v>
      </c>
      <c r="I964" s="51" t="n">
        <v>12</v>
      </c>
      <c r="J964" s="51" t="n">
        <v>15</v>
      </c>
      <c r="K964" s="51" t="n">
        <v>11</v>
      </c>
      <c r="L964" s="51" t="n">
        <v>16</v>
      </c>
      <c r="M964" s="51" t="n">
        <v>10</v>
      </c>
      <c r="N964" s="51" t="n">
        <v>14</v>
      </c>
      <c r="O964" s="51" t="n">
        <v>12</v>
      </c>
      <c r="P964" s="51" t="n">
        <v>25</v>
      </c>
      <c r="Q964" s="51" t="n">
        <v>1</v>
      </c>
      <c r="R964" s="51" t="n">
        <v>25</v>
      </c>
      <c r="S964" s="51" t="n">
        <v>1</v>
      </c>
      <c r="T964" s="51" t="n">
        <v>18</v>
      </c>
      <c r="U964" s="51" t="n">
        <v>8</v>
      </c>
      <c r="V964" s="51" t="n">
        <v>26</v>
      </c>
      <c r="W964" s="51" t="n">
        <v>0</v>
      </c>
      <c r="X964" s="51" t="n">
        <v>24</v>
      </c>
      <c r="Y964" s="51" t="n">
        <v>2</v>
      </c>
      <c r="Z964" s="51" t="n">
        <v>24</v>
      </c>
      <c r="AA964" s="51" t="n">
        <v>2</v>
      </c>
      <c r="AB964" s="67">
        <f>ROUND((H964+J964+L964+N964+P964+R964+T964+V964+X964+Z964)/(10*26)*100,1)&amp;"%"</f>
        <v/>
      </c>
    </row>
    <row r="965" ht="15" customHeight="1" s="38">
      <c r="A965" s="51" t="n">
        <v>962</v>
      </c>
      <c r="B965" s="52" t="inlineStr">
        <is>
          <t>NIT Trichy</t>
        </is>
      </c>
      <c r="C965" s="52" t="inlineStr">
        <is>
          <t>Biotechnology</t>
        </is>
      </c>
      <c r="D965" s="51" t="inlineStr">
        <is>
          <t>0509002</t>
        </is>
      </c>
      <c r="E965" s="52" t="inlineStr">
        <is>
          <t>Arjun Mishra</t>
        </is>
      </c>
      <c r="F965" s="51" t="inlineStr">
        <is>
          <t>BE</t>
        </is>
      </c>
      <c r="G965" s="51" t="inlineStr">
        <is>
          <t>B</t>
        </is>
      </c>
      <c r="H965" s="51" t="n">
        <v>16</v>
      </c>
      <c r="I965" s="51" t="n">
        <v>10</v>
      </c>
      <c r="J965" s="51" t="n">
        <v>18</v>
      </c>
      <c r="K965" s="51" t="n">
        <v>8</v>
      </c>
      <c r="L965" s="51" t="n">
        <v>16</v>
      </c>
      <c r="M965" s="51" t="n">
        <v>10</v>
      </c>
      <c r="N965" s="51" t="n">
        <v>24</v>
      </c>
      <c r="O965" s="51" t="n">
        <v>2</v>
      </c>
      <c r="P965" s="51" t="n">
        <v>19</v>
      </c>
      <c r="Q965" s="51" t="n">
        <v>7</v>
      </c>
      <c r="R965" s="51" t="n">
        <v>17</v>
      </c>
      <c r="S965" s="51" t="n">
        <v>9</v>
      </c>
      <c r="T965" s="51" t="n">
        <v>20</v>
      </c>
      <c r="U965" s="51" t="n">
        <v>6</v>
      </c>
      <c r="V965" s="51" t="n">
        <v>23</v>
      </c>
      <c r="W965" s="51" t="n">
        <v>3</v>
      </c>
      <c r="X965" s="51" t="n">
        <v>14</v>
      </c>
      <c r="Y965" s="51" t="n">
        <v>12</v>
      </c>
      <c r="Z965" s="51" t="n">
        <v>23</v>
      </c>
      <c r="AA965" s="51" t="n">
        <v>3</v>
      </c>
      <c r="AB965" s="67">
        <f>ROUND((H965+J965+L965+N965+P965+R965+T965+V965+X965+Z965)/(10*26)*100,1)&amp;"%"</f>
        <v/>
      </c>
    </row>
    <row r="966" ht="15" customHeight="1" s="38">
      <c r="A966" s="51" t="n">
        <v>963</v>
      </c>
      <c r="B966" s="52" t="inlineStr">
        <is>
          <t>NIT Trichy</t>
        </is>
      </c>
      <c r="C966" s="52" t="inlineStr">
        <is>
          <t>Biotechnology</t>
        </is>
      </c>
      <c r="D966" s="51" t="inlineStr">
        <is>
          <t>0509003</t>
        </is>
      </c>
      <c r="E966" s="52" t="inlineStr">
        <is>
          <t>Ritika Patel</t>
        </is>
      </c>
      <c r="F966" s="51" t="inlineStr">
        <is>
          <t>TE</t>
        </is>
      </c>
      <c r="G966" s="51" t="inlineStr">
        <is>
          <t>C</t>
        </is>
      </c>
      <c r="H966" s="51" t="n">
        <v>15</v>
      </c>
      <c r="I966" s="51" t="n">
        <v>11</v>
      </c>
      <c r="J966" s="51" t="n">
        <v>16</v>
      </c>
      <c r="K966" s="51" t="n">
        <v>10</v>
      </c>
      <c r="L966" s="51" t="n">
        <v>17</v>
      </c>
      <c r="M966" s="51" t="n">
        <v>9</v>
      </c>
      <c r="N966" s="51" t="n">
        <v>21</v>
      </c>
      <c r="O966" s="51" t="n">
        <v>5</v>
      </c>
      <c r="P966" s="51" t="n">
        <v>19</v>
      </c>
      <c r="Q966" s="51" t="n">
        <v>7</v>
      </c>
      <c r="R966" s="51" t="n">
        <v>17</v>
      </c>
      <c r="S966" s="51" t="n">
        <v>9</v>
      </c>
      <c r="T966" s="51" t="n">
        <v>14</v>
      </c>
      <c r="U966" s="51" t="n">
        <v>12</v>
      </c>
      <c r="V966" s="51" t="n">
        <v>16</v>
      </c>
      <c r="W966" s="51" t="n">
        <v>10</v>
      </c>
      <c r="X966" s="51" t="n">
        <v>22</v>
      </c>
      <c r="Y966" s="51" t="n">
        <v>4</v>
      </c>
      <c r="Z966" s="51" t="n">
        <v>18</v>
      </c>
      <c r="AA966" s="51" t="n">
        <v>8</v>
      </c>
      <c r="AB966" s="67">
        <f>ROUND((H966+J966+L966+N966+P966+R966+T966+V966+X966+Z966)/(10*26)*100,1)&amp;"%"</f>
        <v/>
      </c>
    </row>
    <row r="967" ht="15" customHeight="1" s="38">
      <c r="A967" s="51" t="n">
        <v>964</v>
      </c>
      <c r="B967" s="52" t="inlineStr">
        <is>
          <t>NIT Trichy</t>
        </is>
      </c>
      <c r="C967" s="52" t="inlineStr">
        <is>
          <t>Biotechnology</t>
        </is>
      </c>
      <c r="D967" s="51" t="inlineStr">
        <is>
          <t>0509004</t>
        </is>
      </c>
      <c r="E967" s="52" t="inlineStr">
        <is>
          <t>Mansi Pillai</t>
        </is>
      </c>
      <c r="F967" s="51" t="inlineStr">
        <is>
          <t>FE</t>
        </is>
      </c>
      <c r="G967" s="51" t="inlineStr">
        <is>
          <t>A</t>
        </is>
      </c>
      <c r="H967" s="51" t="n">
        <v>23</v>
      </c>
      <c r="I967" s="51" t="n">
        <v>3</v>
      </c>
      <c r="J967" s="51" t="n">
        <v>21</v>
      </c>
      <c r="K967" s="51" t="n">
        <v>5</v>
      </c>
      <c r="L967" s="51" t="n">
        <v>20</v>
      </c>
      <c r="M967" s="51" t="n">
        <v>6</v>
      </c>
      <c r="N967" s="51" t="n">
        <v>25</v>
      </c>
      <c r="O967" s="51" t="n">
        <v>1</v>
      </c>
      <c r="P967" s="51" t="n">
        <v>14</v>
      </c>
      <c r="Q967" s="51" t="n">
        <v>12</v>
      </c>
      <c r="R967" s="51" t="n">
        <v>17</v>
      </c>
      <c r="S967" s="51" t="n">
        <v>9</v>
      </c>
      <c r="T967" s="51" t="n">
        <v>23</v>
      </c>
      <c r="U967" s="51" t="n">
        <v>3</v>
      </c>
      <c r="V967" s="51" t="n">
        <v>20</v>
      </c>
      <c r="W967" s="51" t="n">
        <v>6</v>
      </c>
      <c r="X967" s="51" t="n">
        <v>24</v>
      </c>
      <c r="Y967" s="51" t="n">
        <v>2</v>
      </c>
      <c r="Z967" s="51" t="n">
        <v>26</v>
      </c>
      <c r="AA967" s="51" t="n">
        <v>0</v>
      </c>
      <c r="AB967" s="67">
        <f>ROUND((H967+J967+L967+N967+P967+R967+T967+V967+X967+Z967)/(10*26)*100,1)&amp;"%"</f>
        <v/>
      </c>
    </row>
    <row r="968" ht="15" customHeight="1" s="38">
      <c r="A968" s="51" t="n">
        <v>965</v>
      </c>
      <c r="B968" s="52" t="inlineStr">
        <is>
          <t>NIT Trichy</t>
        </is>
      </c>
      <c r="C968" s="52" t="inlineStr">
        <is>
          <t>Biotechnology</t>
        </is>
      </c>
      <c r="D968" s="51" t="inlineStr">
        <is>
          <t>0509005</t>
        </is>
      </c>
      <c r="E968" s="52" t="inlineStr">
        <is>
          <t>Rajan Pillai</t>
        </is>
      </c>
      <c r="F968" s="51" t="inlineStr">
        <is>
          <t>FE</t>
        </is>
      </c>
      <c r="G968" s="51" t="inlineStr">
        <is>
          <t>A</t>
        </is>
      </c>
      <c r="H968" s="51" t="n">
        <v>21</v>
      </c>
      <c r="I968" s="51" t="n">
        <v>5</v>
      </c>
      <c r="J968" s="51" t="n">
        <v>14</v>
      </c>
      <c r="K968" s="51" t="n">
        <v>12</v>
      </c>
      <c r="L968" s="51" t="n">
        <v>16</v>
      </c>
      <c r="M968" s="51" t="n">
        <v>10</v>
      </c>
      <c r="N968" s="51" t="n">
        <v>26</v>
      </c>
      <c r="O968" s="51" t="n">
        <v>0</v>
      </c>
      <c r="P968" s="51" t="n">
        <v>18</v>
      </c>
      <c r="Q968" s="51" t="n">
        <v>8</v>
      </c>
      <c r="R968" s="51" t="n">
        <v>17</v>
      </c>
      <c r="S968" s="51" t="n">
        <v>9</v>
      </c>
      <c r="T968" s="51" t="n">
        <v>20</v>
      </c>
      <c r="U968" s="51" t="n">
        <v>6</v>
      </c>
      <c r="V968" s="51" t="n">
        <v>19</v>
      </c>
      <c r="W968" s="51" t="n">
        <v>7</v>
      </c>
      <c r="X968" s="51" t="n">
        <v>16</v>
      </c>
      <c r="Y968" s="51" t="n">
        <v>10</v>
      </c>
      <c r="Z968" s="51" t="n">
        <v>26</v>
      </c>
      <c r="AA968" s="51" t="n">
        <v>0</v>
      </c>
      <c r="AB968" s="67">
        <f>ROUND((H968+J968+L968+N968+P968+R968+T968+V968+X968+Z968)/(10*26)*100,1)&amp;"%"</f>
        <v/>
      </c>
    </row>
    <row r="969" ht="15" customHeight="1" s="38">
      <c r="A969" s="51" t="n">
        <v>966</v>
      </c>
      <c r="B969" s="52" t="inlineStr">
        <is>
          <t>NIT Trichy</t>
        </is>
      </c>
      <c r="C969" s="52" t="inlineStr">
        <is>
          <t>Biotechnology</t>
        </is>
      </c>
      <c r="D969" s="51" t="inlineStr">
        <is>
          <t>0509006</t>
        </is>
      </c>
      <c r="E969" s="52" t="inlineStr">
        <is>
          <t>Vikram Sharma</t>
        </is>
      </c>
      <c r="F969" s="51" t="inlineStr">
        <is>
          <t>SE</t>
        </is>
      </c>
      <c r="G969" s="51" t="inlineStr">
        <is>
          <t>C</t>
        </is>
      </c>
      <c r="H969" s="51" t="n">
        <v>25</v>
      </c>
      <c r="I969" s="51" t="n">
        <v>1</v>
      </c>
      <c r="J969" s="51" t="n">
        <v>18</v>
      </c>
      <c r="K969" s="51" t="n">
        <v>8</v>
      </c>
      <c r="L969" s="51" t="n">
        <v>14</v>
      </c>
      <c r="M969" s="51" t="n">
        <v>12</v>
      </c>
      <c r="N969" s="51" t="n">
        <v>19</v>
      </c>
      <c r="O969" s="51" t="n">
        <v>7</v>
      </c>
      <c r="P969" s="51" t="n">
        <v>19</v>
      </c>
      <c r="Q969" s="51" t="n">
        <v>7</v>
      </c>
      <c r="R969" s="51" t="n">
        <v>17</v>
      </c>
      <c r="S969" s="51" t="n">
        <v>9</v>
      </c>
      <c r="T969" s="51" t="n">
        <v>25</v>
      </c>
      <c r="U969" s="51" t="n">
        <v>1</v>
      </c>
      <c r="V969" s="51" t="n">
        <v>26</v>
      </c>
      <c r="W969" s="51" t="n">
        <v>0</v>
      </c>
      <c r="X969" s="51" t="n">
        <v>20</v>
      </c>
      <c r="Y969" s="51" t="n">
        <v>6</v>
      </c>
      <c r="Z969" s="51" t="n">
        <v>18</v>
      </c>
      <c r="AA969" s="51" t="n">
        <v>8</v>
      </c>
      <c r="AB969" s="67">
        <f>ROUND((H969+J969+L969+N969+P969+R969+T969+V969+X969+Z969)/(10*26)*100,1)&amp;"%"</f>
        <v/>
      </c>
    </row>
    <row r="970" ht="15" customHeight="1" s="38">
      <c r="A970" s="51" t="n">
        <v>967</v>
      </c>
      <c r="B970" s="52" t="inlineStr">
        <is>
          <t>NIT Trichy</t>
        </is>
      </c>
      <c r="C970" s="52" t="inlineStr">
        <is>
          <t>Biotechnology</t>
        </is>
      </c>
      <c r="D970" s="51" t="inlineStr">
        <is>
          <t>0509007</t>
        </is>
      </c>
      <c r="E970" s="52" t="inlineStr">
        <is>
          <t>Nandini Verma</t>
        </is>
      </c>
      <c r="F970" s="51" t="inlineStr">
        <is>
          <t>FE</t>
        </is>
      </c>
      <c r="G970" s="51" t="inlineStr">
        <is>
          <t>B</t>
        </is>
      </c>
      <c r="H970" s="51" t="n">
        <v>22</v>
      </c>
      <c r="I970" s="51" t="n">
        <v>4</v>
      </c>
      <c r="J970" s="51" t="n">
        <v>26</v>
      </c>
      <c r="K970" s="51" t="n">
        <v>0</v>
      </c>
      <c r="L970" s="51" t="n">
        <v>15</v>
      </c>
      <c r="M970" s="51" t="n">
        <v>11</v>
      </c>
      <c r="N970" s="51" t="n">
        <v>25</v>
      </c>
      <c r="O970" s="51" t="n">
        <v>1</v>
      </c>
      <c r="P970" s="51" t="n">
        <v>22</v>
      </c>
      <c r="Q970" s="51" t="n">
        <v>4</v>
      </c>
      <c r="R970" s="51" t="n">
        <v>21</v>
      </c>
      <c r="S970" s="51" t="n">
        <v>5</v>
      </c>
      <c r="T970" s="51" t="n">
        <v>26</v>
      </c>
      <c r="U970" s="51" t="n">
        <v>0</v>
      </c>
      <c r="V970" s="51" t="n">
        <v>19</v>
      </c>
      <c r="W970" s="51" t="n">
        <v>7</v>
      </c>
      <c r="X970" s="51" t="n">
        <v>26</v>
      </c>
      <c r="Y970" s="51" t="n">
        <v>0</v>
      </c>
      <c r="Z970" s="51" t="n">
        <v>18</v>
      </c>
      <c r="AA970" s="51" t="n">
        <v>8</v>
      </c>
      <c r="AB970" s="67">
        <f>ROUND((H970+J970+L970+N970+P970+R970+T970+V970+X970+Z970)/(10*26)*100,1)&amp;"%"</f>
        <v/>
      </c>
    </row>
    <row r="971" ht="15" customHeight="1" s="38">
      <c r="A971" s="51" t="n">
        <v>968</v>
      </c>
      <c r="B971" s="52" t="inlineStr">
        <is>
          <t>NIT Trichy</t>
        </is>
      </c>
      <c r="C971" s="52" t="inlineStr">
        <is>
          <t>Biotechnology</t>
        </is>
      </c>
      <c r="D971" s="51" t="inlineStr">
        <is>
          <t>0509008</t>
        </is>
      </c>
      <c r="E971" s="52" t="inlineStr">
        <is>
          <t>Suresh Pillai</t>
        </is>
      </c>
      <c r="F971" s="51" t="inlineStr">
        <is>
          <t>TE</t>
        </is>
      </c>
      <c r="G971" s="51" t="inlineStr">
        <is>
          <t>B</t>
        </is>
      </c>
      <c r="H971" s="51" t="n">
        <v>24</v>
      </c>
      <c r="I971" s="51" t="n">
        <v>2</v>
      </c>
      <c r="J971" s="51" t="n">
        <v>14</v>
      </c>
      <c r="K971" s="51" t="n">
        <v>12</v>
      </c>
      <c r="L971" s="51" t="n">
        <v>17</v>
      </c>
      <c r="M971" s="51" t="n">
        <v>9</v>
      </c>
      <c r="N971" s="51" t="n">
        <v>20</v>
      </c>
      <c r="O971" s="51" t="n">
        <v>6</v>
      </c>
      <c r="P971" s="51" t="n">
        <v>25</v>
      </c>
      <c r="Q971" s="51" t="n">
        <v>1</v>
      </c>
      <c r="R971" s="51" t="n">
        <v>18</v>
      </c>
      <c r="S971" s="51" t="n">
        <v>8</v>
      </c>
      <c r="T971" s="51" t="n">
        <v>22</v>
      </c>
      <c r="U971" s="51" t="n">
        <v>4</v>
      </c>
      <c r="V971" s="51" t="n">
        <v>22</v>
      </c>
      <c r="W971" s="51" t="n">
        <v>4</v>
      </c>
      <c r="X971" s="51" t="n">
        <v>16</v>
      </c>
      <c r="Y971" s="51" t="n">
        <v>10</v>
      </c>
      <c r="Z971" s="51" t="n">
        <v>15</v>
      </c>
      <c r="AA971" s="51" t="n">
        <v>11</v>
      </c>
      <c r="AB971" s="67">
        <f>ROUND((H971+J971+L971+N971+P971+R971+T971+V971+X971+Z971)/(10*26)*100,1)&amp;"%"</f>
        <v/>
      </c>
    </row>
    <row r="972" ht="15" customHeight="1" s="38">
      <c r="A972" s="51" t="n">
        <v>969</v>
      </c>
      <c r="B972" s="52" t="inlineStr">
        <is>
          <t>NIT Trichy</t>
        </is>
      </c>
      <c r="C972" s="52" t="inlineStr">
        <is>
          <t>Biotechnology</t>
        </is>
      </c>
      <c r="D972" s="51" t="inlineStr">
        <is>
          <t>0509009</t>
        </is>
      </c>
      <c r="E972" s="52" t="inlineStr">
        <is>
          <t>Priya Agarwal</t>
        </is>
      </c>
      <c r="F972" s="51" t="inlineStr">
        <is>
          <t>BE</t>
        </is>
      </c>
      <c r="G972" s="51" t="inlineStr">
        <is>
          <t>B</t>
        </is>
      </c>
      <c r="H972" s="51" t="n">
        <v>19</v>
      </c>
      <c r="I972" s="51" t="n">
        <v>7</v>
      </c>
      <c r="J972" s="51" t="n">
        <v>25</v>
      </c>
      <c r="K972" s="51" t="n">
        <v>1</v>
      </c>
      <c r="L972" s="51" t="n">
        <v>23</v>
      </c>
      <c r="M972" s="51" t="n">
        <v>3</v>
      </c>
      <c r="N972" s="51" t="n">
        <v>21</v>
      </c>
      <c r="O972" s="51" t="n">
        <v>5</v>
      </c>
      <c r="P972" s="51" t="n">
        <v>21</v>
      </c>
      <c r="Q972" s="51" t="n">
        <v>5</v>
      </c>
      <c r="R972" s="51" t="n">
        <v>17</v>
      </c>
      <c r="S972" s="51" t="n">
        <v>9</v>
      </c>
      <c r="T972" s="51" t="n">
        <v>22</v>
      </c>
      <c r="U972" s="51" t="n">
        <v>4</v>
      </c>
      <c r="V972" s="51" t="n">
        <v>19</v>
      </c>
      <c r="W972" s="51" t="n">
        <v>7</v>
      </c>
      <c r="X972" s="51" t="n">
        <v>18</v>
      </c>
      <c r="Y972" s="51" t="n">
        <v>8</v>
      </c>
      <c r="Z972" s="51" t="n">
        <v>25</v>
      </c>
      <c r="AA972" s="51" t="n">
        <v>1</v>
      </c>
      <c r="AB972" s="67">
        <f>ROUND((H972+J972+L972+N972+P972+R972+T972+V972+X972+Z972)/(10*26)*100,1)&amp;"%"</f>
        <v/>
      </c>
    </row>
    <row r="973" ht="15" customHeight="1" s="38">
      <c r="A973" s="51" t="n">
        <v>970</v>
      </c>
      <c r="B973" s="52" t="inlineStr">
        <is>
          <t>NIT Trichy</t>
        </is>
      </c>
      <c r="C973" s="52" t="inlineStr">
        <is>
          <t>Biotechnology</t>
        </is>
      </c>
      <c r="D973" s="51" t="inlineStr">
        <is>
          <t>0509010</t>
        </is>
      </c>
      <c r="E973" s="52" t="inlineStr">
        <is>
          <t>Rahul Tiwari</t>
        </is>
      </c>
      <c r="F973" s="51" t="inlineStr">
        <is>
          <t>FE</t>
        </is>
      </c>
      <c r="G973" s="51" t="inlineStr">
        <is>
          <t>B</t>
        </is>
      </c>
      <c r="H973" s="51" t="n">
        <v>20</v>
      </c>
      <c r="I973" s="51" t="n">
        <v>6</v>
      </c>
      <c r="J973" s="51" t="n">
        <v>20</v>
      </c>
      <c r="K973" s="51" t="n">
        <v>6</v>
      </c>
      <c r="L973" s="51" t="n">
        <v>16</v>
      </c>
      <c r="M973" s="51" t="n">
        <v>10</v>
      </c>
      <c r="N973" s="51" t="n">
        <v>17</v>
      </c>
      <c r="O973" s="51" t="n">
        <v>9</v>
      </c>
      <c r="P973" s="51" t="n">
        <v>16</v>
      </c>
      <c r="Q973" s="51" t="n">
        <v>10</v>
      </c>
      <c r="R973" s="51" t="n">
        <v>17</v>
      </c>
      <c r="S973" s="51" t="n">
        <v>9</v>
      </c>
      <c r="T973" s="51" t="n">
        <v>20</v>
      </c>
      <c r="U973" s="51" t="n">
        <v>6</v>
      </c>
      <c r="V973" s="51" t="n">
        <v>14</v>
      </c>
      <c r="W973" s="51" t="n">
        <v>12</v>
      </c>
      <c r="X973" s="51" t="n">
        <v>20</v>
      </c>
      <c r="Y973" s="51" t="n">
        <v>6</v>
      </c>
      <c r="Z973" s="51" t="n">
        <v>20</v>
      </c>
      <c r="AA973" s="51" t="n">
        <v>6</v>
      </c>
      <c r="AB973" s="67">
        <f>ROUND((H973+J973+L973+N973+P973+R973+T973+V973+X973+Z973)/(10*26)*100,1)&amp;"%"</f>
        <v/>
      </c>
    </row>
    <row r="974" ht="15" customHeight="1" s="38">
      <c r="A974" s="51" t="n">
        <v>971</v>
      </c>
      <c r="B974" s="52" t="inlineStr">
        <is>
          <t>NIT Trichy</t>
        </is>
      </c>
      <c r="C974" s="52" t="inlineStr">
        <is>
          <t>Biotechnology</t>
        </is>
      </c>
      <c r="D974" s="51" t="inlineStr">
        <is>
          <t>0509011</t>
        </is>
      </c>
      <c r="E974" s="52" t="inlineStr">
        <is>
          <t>Shreya Patel</t>
        </is>
      </c>
      <c r="F974" s="51" t="inlineStr">
        <is>
          <t>FE</t>
        </is>
      </c>
      <c r="G974" s="51" t="inlineStr">
        <is>
          <t>B</t>
        </is>
      </c>
      <c r="H974" s="51" t="n">
        <v>26</v>
      </c>
      <c r="I974" s="51" t="n">
        <v>0</v>
      </c>
      <c r="J974" s="51" t="n">
        <v>21</v>
      </c>
      <c r="K974" s="51" t="n">
        <v>5</v>
      </c>
      <c r="L974" s="51" t="n">
        <v>23</v>
      </c>
      <c r="M974" s="51" t="n">
        <v>3</v>
      </c>
      <c r="N974" s="51" t="n">
        <v>26</v>
      </c>
      <c r="O974" s="51" t="n">
        <v>0</v>
      </c>
      <c r="P974" s="51" t="n">
        <v>23</v>
      </c>
      <c r="Q974" s="51" t="n">
        <v>3</v>
      </c>
      <c r="R974" s="51" t="n">
        <v>22</v>
      </c>
      <c r="S974" s="51" t="n">
        <v>4</v>
      </c>
      <c r="T974" s="51" t="n">
        <v>20</v>
      </c>
      <c r="U974" s="51" t="n">
        <v>6</v>
      </c>
      <c r="V974" s="51" t="n">
        <v>18</v>
      </c>
      <c r="W974" s="51" t="n">
        <v>8</v>
      </c>
      <c r="X974" s="51" t="n">
        <v>23</v>
      </c>
      <c r="Y974" s="51" t="n">
        <v>3</v>
      </c>
      <c r="Z974" s="51" t="n">
        <v>15</v>
      </c>
      <c r="AA974" s="51" t="n">
        <v>11</v>
      </c>
      <c r="AB974" s="67">
        <f>ROUND((H974+J974+L974+N974+P974+R974+T974+V974+X974+Z974)/(10*26)*100,1)&amp;"%"</f>
        <v/>
      </c>
    </row>
    <row r="975" ht="15" customHeight="1" s="38">
      <c r="A975" s="51" t="n">
        <v>972</v>
      </c>
      <c r="B975" s="52" t="inlineStr">
        <is>
          <t>NIT Trichy</t>
        </is>
      </c>
      <c r="C975" s="52" t="inlineStr">
        <is>
          <t>Biotechnology</t>
        </is>
      </c>
      <c r="D975" s="51" t="inlineStr">
        <is>
          <t>0509012</t>
        </is>
      </c>
      <c r="E975" s="52" t="inlineStr">
        <is>
          <t>Aditya Sharma</t>
        </is>
      </c>
      <c r="F975" s="51" t="inlineStr">
        <is>
          <t>SE</t>
        </is>
      </c>
      <c r="G975" s="51" t="inlineStr">
        <is>
          <t>A</t>
        </is>
      </c>
      <c r="H975" s="51" t="n">
        <v>16</v>
      </c>
      <c r="I975" s="51" t="n">
        <v>10</v>
      </c>
      <c r="J975" s="51" t="n">
        <v>19</v>
      </c>
      <c r="K975" s="51" t="n">
        <v>7</v>
      </c>
      <c r="L975" s="51" t="n">
        <v>23</v>
      </c>
      <c r="M975" s="51" t="n">
        <v>3</v>
      </c>
      <c r="N975" s="51" t="n">
        <v>18</v>
      </c>
      <c r="O975" s="51" t="n">
        <v>8</v>
      </c>
      <c r="P975" s="51" t="n">
        <v>23</v>
      </c>
      <c r="Q975" s="51" t="n">
        <v>3</v>
      </c>
      <c r="R975" s="51" t="n">
        <v>21</v>
      </c>
      <c r="S975" s="51" t="n">
        <v>5</v>
      </c>
      <c r="T975" s="51" t="n">
        <v>24</v>
      </c>
      <c r="U975" s="51" t="n">
        <v>2</v>
      </c>
      <c r="V975" s="51" t="n">
        <v>16</v>
      </c>
      <c r="W975" s="51" t="n">
        <v>10</v>
      </c>
      <c r="X975" s="51" t="n">
        <v>16</v>
      </c>
      <c r="Y975" s="51" t="n">
        <v>10</v>
      </c>
      <c r="Z975" s="51" t="n">
        <v>25</v>
      </c>
      <c r="AA975" s="51" t="n">
        <v>1</v>
      </c>
      <c r="AB975" s="67">
        <f>ROUND((H975+J975+L975+N975+P975+R975+T975+V975+X975+Z975)/(10*26)*100,1)&amp;"%"</f>
        <v/>
      </c>
    </row>
    <row r="976" ht="15" customHeight="1" s="38">
      <c r="A976" s="51" t="n">
        <v>973</v>
      </c>
      <c r="B976" s="52" t="inlineStr">
        <is>
          <t>NIT Trichy</t>
        </is>
      </c>
      <c r="C976" s="52" t="inlineStr">
        <is>
          <t>Biotechnology</t>
        </is>
      </c>
      <c r="D976" s="51" t="inlineStr">
        <is>
          <t>0509013</t>
        </is>
      </c>
      <c r="E976" s="52" t="inlineStr">
        <is>
          <t>Amit Agarwal</t>
        </is>
      </c>
      <c r="F976" s="51" t="inlineStr">
        <is>
          <t>TE</t>
        </is>
      </c>
      <c r="G976" s="51" t="inlineStr">
        <is>
          <t>B</t>
        </is>
      </c>
      <c r="H976" s="51" t="n">
        <v>14</v>
      </c>
      <c r="I976" s="51" t="n">
        <v>12</v>
      </c>
      <c r="J976" s="51" t="n">
        <v>18</v>
      </c>
      <c r="K976" s="51" t="n">
        <v>8</v>
      </c>
      <c r="L976" s="51" t="n">
        <v>16</v>
      </c>
      <c r="M976" s="51" t="n">
        <v>10</v>
      </c>
      <c r="N976" s="51" t="n">
        <v>23</v>
      </c>
      <c r="O976" s="51" t="n">
        <v>3</v>
      </c>
      <c r="P976" s="51" t="n">
        <v>22</v>
      </c>
      <c r="Q976" s="51" t="n">
        <v>4</v>
      </c>
      <c r="R976" s="51" t="n">
        <v>20</v>
      </c>
      <c r="S976" s="51" t="n">
        <v>6</v>
      </c>
      <c r="T976" s="51" t="n">
        <v>16</v>
      </c>
      <c r="U976" s="51" t="n">
        <v>10</v>
      </c>
      <c r="V976" s="51" t="n">
        <v>16</v>
      </c>
      <c r="W976" s="51" t="n">
        <v>10</v>
      </c>
      <c r="X976" s="51" t="n">
        <v>20</v>
      </c>
      <c r="Y976" s="51" t="n">
        <v>6</v>
      </c>
      <c r="Z976" s="51" t="n">
        <v>23</v>
      </c>
      <c r="AA976" s="51" t="n">
        <v>3</v>
      </c>
      <c r="AB976" s="67">
        <f>ROUND((H976+J976+L976+N976+P976+R976+T976+V976+X976+Z976)/(10*26)*100,1)&amp;"%"</f>
        <v/>
      </c>
    </row>
    <row r="977" ht="15" customHeight="1" s="38">
      <c r="A977" s="51" t="n">
        <v>974</v>
      </c>
      <c r="B977" s="52" t="inlineStr">
        <is>
          <t>NIT Trichy</t>
        </is>
      </c>
      <c r="C977" s="52" t="inlineStr">
        <is>
          <t>Biotechnology</t>
        </is>
      </c>
      <c r="D977" s="51" t="inlineStr">
        <is>
          <t>0509014</t>
        </is>
      </c>
      <c r="E977" s="52" t="inlineStr">
        <is>
          <t>Arjun Kumar</t>
        </is>
      </c>
      <c r="F977" s="51" t="inlineStr">
        <is>
          <t>SE</t>
        </is>
      </c>
      <c r="G977" s="51" t="inlineStr">
        <is>
          <t>A</t>
        </is>
      </c>
      <c r="H977" s="51" t="n">
        <v>23</v>
      </c>
      <c r="I977" s="51" t="n">
        <v>3</v>
      </c>
      <c r="J977" s="51" t="n">
        <v>16</v>
      </c>
      <c r="K977" s="51" t="n">
        <v>10</v>
      </c>
      <c r="L977" s="51" t="n">
        <v>14</v>
      </c>
      <c r="M977" s="51" t="n">
        <v>12</v>
      </c>
      <c r="N977" s="51" t="n">
        <v>20</v>
      </c>
      <c r="O977" s="51" t="n">
        <v>6</v>
      </c>
      <c r="P977" s="51" t="n">
        <v>20</v>
      </c>
      <c r="Q977" s="51" t="n">
        <v>6</v>
      </c>
      <c r="R977" s="51" t="n">
        <v>20</v>
      </c>
      <c r="S977" s="51" t="n">
        <v>6</v>
      </c>
      <c r="T977" s="51" t="n">
        <v>15</v>
      </c>
      <c r="U977" s="51" t="n">
        <v>11</v>
      </c>
      <c r="V977" s="51" t="n">
        <v>21</v>
      </c>
      <c r="W977" s="51" t="n">
        <v>5</v>
      </c>
      <c r="X977" s="51" t="n">
        <v>23</v>
      </c>
      <c r="Y977" s="51" t="n">
        <v>3</v>
      </c>
      <c r="Z977" s="51" t="n">
        <v>23</v>
      </c>
      <c r="AA977" s="51" t="n">
        <v>3</v>
      </c>
      <c r="AB977" s="67">
        <f>ROUND((H977+J977+L977+N977+P977+R977+T977+V977+X977+Z977)/(10*26)*100,1)&amp;"%"</f>
        <v/>
      </c>
    </row>
    <row r="978" ht="15" customHeight="1" s="38">
      <c r="A978" s="51" t="n">
        <v>975</v>
      </c>
      <c r="B978" s="52" t="inlineStr">
        <is>
          <t>NIT Trichy</t>
        </is>
      </c>
      <c r="C978" s="52" t="inlineStr">
        <is>
          <t>Biotechnology</t>
        </is>
      </c>
      <c r="D978" s="51" t="inlineStr">
        <is>
          <t>0509015</t>
        </is>
      </c>
      <c r="E978" s="52" t="inlineStr">
        <is>
          <t>Mansi Patel</t>
        </is>
      </c>
      <c r="F978" s="51" t="inlineStr">
        <is>
          <t>FE</t>
        </is>
      </c>
      <c r="G978" s="51" t="inlineStr">
        <is>
          <t>A</t>
        </is>
      </c>
      <c r="H978" s="51" t="n">
        <v>20</v>
      </c>
      <c r="I978" s="51" t="n">
        <v>6</v>
      </c>
      <c r="J978" s="51" t="n">
        <v>16</v>
      </c>
      <c r="K978" s="51" t="n">
        <v>10</v>
      </c>
      <c r="L978" s="51" t="n">
        <v>17</v>
      </c>
      <c r="M978" s="51" t="n">
        <v>9</v>
      </c>
      <c r="N978" s="51" t="n">
        <v>19</v>
      </c>
      <c r="O978" s="51" t="n">
        <v>7</v>
      </c>
      <c r="P978" s="51" t="n">
        <v>20</v>
      </c>
      <c r="Q978" s="51" t="n">
        <v>6</v>
      </c>
      <c r="R978" s="51" t="n">
        <v>23</v>
      </c>
      <c r="S978" s="51" t="n">
        <v>3</v>
      </c>
      <c r="T978" s="51" t="n">
        <v>23</v>
      </c>
      <c r="U978" s="51" t="n">
        <v>3</v>
      </c>
      <c r="V978" s="51" t="n">
        <v>23</v>
      </c>
      <c r="W978" s="51" t="n">
        <v>3</v>
      </c>
      <c r="X978" s="51" t="n">
        <v>24</v>
      </c>
      <c r="Y978" s="51" t="n">
        <v>2</v>
      </c>
      <c r="Z978" s="51" t="n">
        <v>16</v>
      </c>
      <c r="AA978" s="51" t="n">
        <v>10</v>
      </c>
      <c r="AB978" s="67">
        <f>ROUND((H978+J978+L978+N978+P978+R978+T978+V978+X978+Z978)/(10*26)*100,1)&amp;"%"</f>
        <v/>
      </c>
    </row>
    <row r="979" ht="15" customHeight="1" s="38">
      <c r="A979" s="51" t="n">
        <v>976</v>
      </c>
      <c r="B979" s="52" t="inlineStr">
        <is>
          <t>NIT Trichy</t>
        </is>
      </c>
      <c r="C979" s="52" t="inlineStr">
        <is>
          <t>Biotechnology</t>
        </is>
      </c>
      <c r="D979" s="51" t="inlineStr">
        <is>
          <t>0509016</t>
        </is>
      </c>
      <c r="E979" s="52" t="inlineStr">
        <is>
          <t>Neha Patel</t>
        </is>
      </c>
      <c r="F979" s="51" t="inlineStr">
        <is>
          <t>FE</t>
        </is>
      </c>
      <c r="G979" s="51" t="inlineStr">
        <is>
          <t>B</t>
        </is>
      </c>
      <c r="H979" s="51" t="n">
        <v>23</v>
      </c>
      <c r="I979" s="51" t="n">
        <v>3</v>
      </c>
      <c r="J979" s="51" t="n">
        <v>25</v>
      </c>
      <c r="K979" s="51" t="n">
        <v>1</v>
      </c>
      <c r="L979" s="51" t="n">
        <v>23</v>
      </c>
      <c r="M979" s="51" t="n">
        <v>3</v>
      </c>
      <c r="N979" s="51" t="n">
        <v>26</v>
      </c>
      <c r="O979" s="51" t="n">
        <v>0</v>
      </c>
      <c r="P979" s="51" t="n">
        <v>25</v>
      </c>
      <c r="Q979" s="51" t="n">
        <v>1</v>
      </c>
      <c r="R979" s="51" t="n">
        <v>22</v>
      </c>
      <c r="S979" s="51" t="n">
        <v>4</v>
      </c>
      <c r="T979" s="51" t="n">
        <v>17</v>
      </c>
      <c r="U979" s="51" t="n">
        <v>9</v>
      </c>
      <c r="V979" s="51" t="n">
        <v>17</v>
      </c>
      <c r="W979" s="51" t="n">
        <v>9</v>
      </c>
      <c r="X979" s="51" t="n">
        <v>19</v>
      </c>
      <c r="Y979" s="51" t="n">
        <v>7</v>
      </c>
      <c r="Z979" s="51" t="n">
        <v>26</v>
      </c>
      <c r="AA979" s="51" t="n">
        <v>0</v>
      </c>
      <c r="AB979" s="67">
        <f>ROUND((H979+J979+L979+N979+P979+R979+T979+V979+X979+Z979)/(10*26)*100,1)&amp;"%"</f>
        <v/>
      </c>
    </row>
    <row r="980" ht="15" customHeight="1" s="38">
      <c r="A980" s="51" t="n">
        <v>977</v>
      </c>
      <c r="B980" s="52" t="inlineStr">
        <is>
          <t>NIT Trichy</t>
        </is>
      </c>
      <c r="C980" s="52" t="inlineStr">
        <is>
          <t>Biotechnology</t>
        </is>
      </c>
      <c r="D980" s="51" t="inlineStr">
        <is>
          <t>0509017</t>
        </is>
      </c>
      <c r="E980" s="52" t="inlineStr">
        <is>
          <t>Karthik Patel</t>
        </is>
      </c>
      <c r="F980" s="51" t="inlineStr">
        <is>
          <t>TE</t>
        </is>
      </c>
      <c r="G980" s="51" t="inlineStr">
        <is>
          <t>A</t>
        </is>
      </c>
      <c r="H980" s="51" t="n">
        <v>22</v>
      </c>
      <c r="I980" s="51" t="n">
        <v>4</v>
      </c>
      <c r="J980" s="51" t="n">
        <v>25</v>
      </c>
      <c r="K980" s="51" t="n">
        <v>1</v>
      </c>
      <c r="L980" s="51" t="n">
        <v>21</v>
      </c>
      <c r="M980" s="51" t="n">
        <v>5</v>
      </c>
      <c r="N980" s="51" t="n">
        <v>20</v>
      </c>
      <c r="O980" s="51" t="n">
        <v>6</v>
      </c>
      <c r="P980" s="51" t="n">
        <v>22</v>
      </c>
      <c r="Q980" s="51" t="n">
        <v>4</v>
      </c>
      <c r="R980" s="51" t="n">
        <v>22</v>
      </c>
      <c r="S980" s="51" t="n">
        <v>4</v>
      </c>
      <c r="T980" s="51" t="n">
        <v>21</v>
      </c>
      <c r="U980" s="51" t="n">
        <v>5</v>
      </c>
      <c r="V980" s="51" t="n">
        <v>25</v>
      </c>
      <c r="W980" s="51" t="n">
        <v>1</v>
      </c>
      <c r="X980" s="51" t="n">
        <v>21</v>
      </c>
      <c r="Y980" s="51" t="n">
        <v>5</v>
      </c>
      <c r="Z980" s="51" t="n">
        <v>21</v>
      </c>
      <c r="AA980" s="51" t="n">
        <v>5</v>
      </c>
      <c r="AB980" s="67">
        <f>ROUND((H980+J980+L980+N980+P980+R980+T980+V980+X980+Z980)/(10*26)*100,1)&amp;"%"</f>
        <v/>
      </c>
    </row>
    <row r="981" ht="15" customHeight="1" s="38">
      <c r="A981" s="51" t="n">
        <v>978</v>
      </c>
      <c r="B981" s="52" t="inlineStr">
        <is>
          <t>NIT Trichy</t>
        </is>
      </c>
      <c r="C981" s="52" t="inlineStr">
        <is>
          <t>Biotechnology</t>
        </is>
      </c>
      <c r="D981" s="51" t="inlineStr">
        <is>
          <t>0509018</t>
        </is>
      </c>
      <c r="E981" s="52" t="inlineStr">
        <is>
          <t>Rajan Mehta</t>
        </is>
      </c>
      <c r="F981" s="51" t="inlineStr">
        <is>
          <t>TE</t>
        </is>
      </c>
      <c r="G981" s="51" t="inlineStr">
        <is>
          <t>A</t>
        </is>
      </c>
      <c r="H981" s="51" t="n">
        <v>23</v>
      </c>
      <c r="I981" s="51" t="n">
        <v>3</v>
      </c>
      <c r="J981" s="51" t="n">
        <v>16</v>
      </c>
      <c r="K981" s="51" t="n">
        <v>10</v>
      </c>
      <c r="L981" s="51" t="n">
        <v>19</v>
      </c>
      <c r="M981" s="51" t="n">
        <v>7</v>
      </c>
      <c r="N981" s="51" t="n">
        <v>26</v>
      </c>
      <c r="O981" s="51" t="n">
        <v>0</v>
      </c>
      <c r="P981" s="51" t="n">
        <v>20</v>
      </c>
      <c r="Q981" s="51" t="n">
        <v>6</v>
      </c>
      <c r="R981" s="51" t="n">
        <v>14</v>
      </c>
      <c r="S981" s="51" t="n">
        <v>12</v>
      </c>
      <c r="T981" s="51" t="n">
        <v>18</v>
      </c>
      <c r="U981" s="51" t="n">
        <v>8</v>
      </c>
      <c r="V981" s="51" t="n">
        <v>15</v>
      </c>
      <c r="W981" s="51" t="n">
        <v>11</v>
      </c>
      <c r="X981" s="51" t="n">
        <v>17</v>
      </c>
      <c r="Y981" s="51" t="n">
        <v>9</v>
      </c>
      <c r="Z981" s="51" t="n">
        <v>18</v>
      </c>
      <c r="AA981" s="51" t="n">
        <v>8</v>
      </c>
      <c r="AB981" s="67">
        <f>ROUND((H981+J981+L981+N981+P981+R981+T981+V981+X981+Z981)/(10*26)*100,1)&amp;"%"</f>
        <v/>
      </c>
    </row>
    <row r="982" ht="15" customHeight="1" s="38">
      <c r="A982" s="51" t="n">
        <v>979</v>
      </c>
      <c r="B982" s="52" t="inlineStr">
        <is>
          <t>NIT Trichy</t>
        </is>
      </c>
      <c r="C982" s="52" t="inlineStr">
        <is>
          <t>Biotechnology</t>
        </is>
      </c>
      <c r="D982" s="51" t="inlineStr">
        <is>
          <t>0509019</t>
        </is>
      </c>
      <c r="E982" s="52" t="inlineStr">
        <is>
          <t>Rahul Mehta</t>
        </is>
      </c>
      <c r="F982" s="51" t="inlineStr">
        <is>
          <t>TE</t>
        </is>
      </c>
      <c r="G982" s="51" t="inlineStr">
        <is>
          <t>B</t>
        </is>
      </c>
      <c r="H982" s="51" t="n">
        <v>22</v>
      </c>
      <c r="I982" s="51" t="n">
        <v>4</v>
      </c>
      <c r="J982" s="51" t="n">
        <v>16</v>
      </c>
      <c r="K982" s="51" t="n">
        <v>10</v>
      </c>
      <c r="L982" s="51" t="n">
        <v>14</v>
      </c>
      <c r="M982" s="51" t="n">
        <v>12</v>
      </c>
      <c r="N982" s="51" t="n">
        <v>22</v>
      </c>
      <c r="O982" s="51" t="n">
        <v>4</v>
      </c>
      <c r="P982" s="51" t="n">
        <v>26</v>
      </c>
      <c r="Q982" s="51" t="n">
        <v>0</v>
      </c>
      <c r="R982" s="51" t="n">
        <v>18</v>
      </c>
      <c r="S982" s="51" t="n">
        <v>8</v>
      </c>
      <c r="T982" s="51" t="n">
        <v>23</v>
      </c>
      <c r="U982" s="51" t="n">
        <v>3</v>
      </c>
      <c r="V982" s="51" t="n">
        <v>17</v>
      </c>
      <c r="W982" s="51" t="n">
        <v>9</v>
      </c>
      <c r="X982" s="51" t="n">
        <v>15</v>
      </c>
      <c r="Y982" s="51" t="n">
        <v>11</v>
      </c>
      <c r="Z982" s="51" t="n">
        <v>19</v>
      </c>
      <c r="AA982" s="51" t="n">
        <v>7</v>
      </c>
      <c r="AB982" s="67">
        <f>ROUND((H982+J982+L982+N982+P982+R982+T982+V982+X982+Z982)/(10*26)*100,1)&amp;"%"</f>
        <v/>
      </c>
    </row>
    <row r="983" ht="15" customHeight="1" s="38">
      <c r="A983" s="51" t="n">
        <v>980</v>
      </c>
      <c r="B983" s="52" t="inlineStr">
        <is>
          <t>NIT Trichy</t>
        </is>
      </c>
      <c r="C983" s="52" t="inlineStr">
        <is>
          <t>Biotechnology</t>
        </is>
      </c>
      <c r="D983" s="51" t="inlineStr">
        <is>
          <t>0509020</t>
        </is>
      </c>
      <c r="E983" s="52" t="inlineStr">
        <is>
          <t>Ishita Kumar</t>
        </is>
      </c>
      <c r="F983" s="51" t="inlineStr">
        <is>
          <t>SE</t>
        </is>
      </c>
      <c r="G983" s="51" t="inlineStr">
        <is>
          <t>B</t>
        </is>
      </c>
      <c r="H983" s="51" t="n">
        <v>17</v>
      </c>
      <c r="I983" s="51" t="n">
        <v>9</v>
      </c>
      <c r="J983" s="51" t="n">
        <v>23</v>
      </c>
      <c r="K983" s="51" t="n">
        <v>3</v>
      </c>
      <c r="L983" s="51" t="n">
        <v>22</v>
      </c>
      <c r="M983" s="51" t="n">
        <v>4</v>
      </c>
      <c r="N983" s="51" t="n">
        <v>25</v>
      </c>
      <c r="O983" s="51" t="n">
        <v>1</v>
      </c>
      <c r="P983" s="51" t="n">
        <v>17</v>
      </c>
      <c r="Q983" s="51" t="n">
        <v>9</v>
      </c>
      <c r="R983" s="51" t="n">
        <v>26</v>
      </c>
      <c r="S983" s="51" t="n">
        <v>0</v>
      </c>
      <c r="T983" s="51" t="n">
        <v>23</v>
      </c>
      <c r="U983" s="51" t="n">
        <v>3</v>
      </c>
      <c r="V983" s="51" t="n">
        <v>15</v>
      </c>
      <c r="W983" s="51" t="n">
        <v>11</v>
      </c>
      <c r="X983" s="51" t="n">
        <v>16</v>
      </c>
      <c r="Y983" s="51" t="n">
        <v>10</v>
      </c>
      <c r="Z983" s="51" t="n">
        <v>16</v>
      </c>
      <c r="AA983" s="51" t="n">
        <v>10</v>
      </c>
      <c r="AB983" s="67">
        <f>ROUND((H983+J983+L983+N983+P983+R983+T983+V983+X983+Z983)/(10*26)*100,1)&amp;"%"</f>
        <v/>
      </c>
    </row>
    <row r="984" ht="15" customHeight="1" s="38">
      <c r="A984" s="43" t="n">
        <v>981</v>
      </c>
      <c r="B984" s="44" t="inlineStr">
        <is>
          <t>NIT Trichy</t>
        </is>
      </c>
      <c r="C984" s="44" t="inlineStr">
        <is>
          <t>Instrumentation</t>
        </is>
      </c>
      <c r="D984" s="43" t="inlineStr">
        <is>
          <t>0510001</t>
        </is>
      </c>
      <c r="E984" s="44" t="inlineStr">
        <is>
          <t>Meera Patel</t>
        </is>
      </c>
      <c r="F984" s="43" t="inlineStr">
        <is>
          <t>FE</t>
        </is>
      </c>
      <c r="G984" s="43" t="inlineStr">
        <is>
          <t>A</t>
        </is>
      </c>
      <c r="H984" s="43" t="n">
        <v>20</v>
      </c>
      <c r="I984" s="43" t="n">
        <v>6</v>
      </c>
      <c r="J984" s="43" t="n">
        <v>14</v>
      </c>
      <c r="K984" s="43" t="n">
        <v>12</v>
      </c>
      <c r="L984" s="43" t="n">
        <v>14</v>
      </c>
      <c r="M984" s="43" t="n">
        <v>12</v>
      </c>
      <c r="N984" s="43" t="n">
        <v>14</v>
      </c>
      <c r="O984" s="43" t="n">
        <v>12</v>
      </c>
      <c r="P984" s="43" t="n">
        <v>15</v>
      </c>
      <c r="Q984" s="43" t="n">
        <v>11</v>
      </c>
      <c r="R984" s="43" t="n">
        <v>18</v>
      </c>
      <c r="S984" s="43" t="n">
        <v>8</v>
      </c>
      <c r="T984" s="43" t="n">
        <v>18</v>
      </c>
      <c r="U984" s="43" t="n">
        <v>8</v>
      </c>
      <c r="V984" s="43" t="n">
        <v>14</v>
      </c>
      <c r="W984" s="43" t="n">
        <v>12</v>
      </c>
      <c r="X984" s="43" t="n">
        <v>24</v>
      </c>
      <c r="Y984" s="43" t="n">
        <v>2</v>
      </c>
      <c r="Z984" s="43" t="n">
        <v>24</v>
      </c>
      <c r="AA984" s="43" t="n">
        <v>2</v>
      </c>
      <c r="AB984" s="63">
        <f>ROUND((H984+J984+L984+N984+P984+R984+T984+V984+X984+Z984)/(10*26)*100,1)&amp;"%"</f>
        <v/>
      </c>
    </row>
    <row r="985" ht="15" customHeight="1" s="38">
      <c r="A985" s="43" t="n">
        <v>982</v>
      </c>
      <c r="B985" s="44" t="inlineStr">
        <is>
          <t>NIT Trichy</t>
        </is>
      </c>
      <c r="C985" s="44" t="inlineStr">
        <is>
          <t>Instrumentation</t>
        </is>
      </c>
      <c r="D985" s="43" t="inlineStr">
        <is>
          <t>0510002</t>
        </is>
      </c>
      <c r="E985" s="44" t="inlineStr">
        <is>
          <t>Divya Verma</t>
        </is>
      </c>
      <c r="F985" s="43" t="inlineStr">
        <is>
          <t>BE</t>
        </is>
      </c>
      <c r="G985" s="43" t="inlineStr">
        <is>
          <t>C</t>
        </is>
      </c>
      <c r="H985" s="43" t="n">
        <v>25</v>
      </c>
      <c r="I985" s="43" t="n">
        <v>1</v>
      </c>
      <c r="J985" s="43" t="n">
        <v>21</v>
      </c>
      <c r="K985" s="43" t="n">
        <v>5</v>
      </c>
      <c r="L985" s="43" t="n">
        <v>20</v>
      </c>
      <c r="M985" s="43" t="n">
        <v>6</v>
      </c>
      <c r="N985" s="43" t="n">
        <v>16</v>
      </c>
      <c r="O985" s="43" t="n">
        <v>10</v>
      </c>
      <c r="P985" s="43" t="n">
        <v>23</v>
      </c>
      <c r="Q985" s="43" t="n">
        <v>3</v>
      </c>
      <c r="R985" s="43" t="n">
        <v>25</v>
      </c>
      <c r="S985" s="43" t="n">
        <v>1</v>
      </c>
      <c r="T985" s="43" t="n">
        <v>25</v>
      </c>
      <c r="U985" s="43" t="n">
        <v>1</v>
      </c>
      <c r="V985" s="43" t="n">
        <v>15</v>
      </c>
      <c r="W985" s="43" t="n">
        <v>11</v>
      </c>
      <c r="X985" s="43" t="n">
        <v>26</v>
      </c>
      <c r="Y985" s="43" t="n">
        <v>0</v>
      </c>
      <c r="Z985" s="43" t="n">
        <v>18</v>
      </c>
      <c r="AA985" s="43" t="n">
        <v>8</v>
      </c>
      <c r="AB985" s="63">
        <f>ROUND((H985+J985+L985+N985+P985+R985+T985+V985+X985+Z985)/(10*26)*100,1)&amp;"%"</f>
        <v/>
      </c>
    </row>
    <row r="986" ht="15" customHeight="1" s="38">
      <c r="A986" s="43" t="n">
        <v>983</v>
      </c>
      <c r="B986" s="44" t="inlineStr">
        <is>
          <t>NIT Trichy</t>
        </is>
      </c>
      <c r="C986" s="44" t="inlineStr">
        <is>
          <t>Instrumentation</t>
        </is>
      </c>
      <c r="D986" s="43" t="inlineStr">
        <is>
          <t>0510003</t>
        </is>
      </c>
      <c r="E986" s="44" t="inlineStr">
        <is>
          <t>Kavya Mehta</t>
        </is>
      </c>
      <c r="F986" s="43" t="inlineStr">
        <is>
          <t>FE</t>
        </is>
      </c>
      <c r="G986" s="43" t="inlineStr">
        <is>
          <t>B</t>
        </is>
      </c>
      <c r="H986" s="43" t="n">
        <v>25</v>
      </c>
      <c r="I986" s="43" t="n">
        <v>1</v>
      </c>
      <c r="J986" s="43" t="n">
        <v>24</v>
      </c>
      <c r="K986" s="43" t="n">
        <v>2</v>
      </c>
      <c r="L986" s="43" t="n">
        <v>24</v>
      </c>
      <c r="M986" s="43" t="n">
        <v>2</v>
      </c>
      <c r="N986" s="43" t="n">
        <v>17</v>
      </c>
      <c r="O986" s="43" t="n">
        <v>9</v>
      </c>
      <c r="P986" s="43" t="n">
        <v>14</v>
      </c>
      <c r="Q986" s="43" t="n">
        <v>12</v>
      </c>
      <c r="R986" s="43" t="n">
        <v>18</v>
      </c>
      <c r="S986" s="43" t="n">
        <v>8</v>
      </c>
      <c r="T986" s="43" t="n">
        <v>25</v>
      </c>
      <c r="U986" s="43" t="n">
        <v>1</v>
      </c>
      <c r="V986" s="43" t="n">
        <v>23</v>
      </c>
      <c r="W986" s="43" t="n">
        <v>3</v>
      </c>
      <c r="X986" s="43" t="n">
        <v>15</v>
      </c>
      <c r="Y986" s="43" t="n">
        <v>11</v>
      </c>
      <c r="Z986" s="43" t="n">
        <v>17</v>
      </c>
      <c r="AA986" s="43" t="n">
        <v>9</v>
      </c>
      <c r="AB986" s="63">
        <f>ROUND((H986+J986+L986+N986+P986+R986+T986+V986+X986+Z986)/(10*26)*100,1)&amp;"%"</f>
        <v/>
      </c>
    </row>
    <row r="987" ht="15" customHeight="1" s="38">
      <c r="A987" s="43" t="n">
        <v>984</v>
      </c>
      <c r="B987" s="44" t="inlineStr">
        <is>
          <t>NIT Trichy</t>
        </is>
      </c>
      <c r="C987" s="44" t="inlineStr">
        <is>
          <t>Instrumentation</t>
        </is>
      </c>
      <c r="D987" s="43" t="inlineStr">
        <is>
          <t>0510004</t>
        </is>
      </c>
      <c r="E987" s="44" t="inlineStr">
        <is>
          <t>Rajan Gupta</t>
        </is>
      </c>
      <c r="F987" s="43" t="inlineStr">
        <is>
          <t>BE</t>
        </is>
      </c>
      <c r="G987" s="43" t="inlineStr">
        <is>
          <t>A</t>
        </is>
      </c>
      <c r="H987" s="43" t="n">
        <v>18</v>
      </c>
      <c r="I987" s="43" t="n">
        <v>8</v>
      </c>
      <c r="J987" s="43" t="n">
        <v>15</v>
      </c>
      <c r="K987" s="43" t="n">
        <v>11</v>
      </c>
      <c r="L987" s="43" t="n">
        <v>14</v>
      </c>
      <c r="M987" s="43" t="n">
        <v>12</v>
      </c>
      <c r="N987" s="43" t="n">
        <v>17</v>
      </c>
      <c r="O987" s="43" t="n">
        <v>9</v>
      </c>
      <c r="P987" s="43" t="n">
        <v>22</v>
      </c>
      <c r="Q987" s="43" t="n">
        <v>4</v>
      </c>
      <c r="R987" s="43" t="n">
        <v>26</v>
      </c>
      <c r="S987" s="43" t="n">
        <v>0</v>
      </c>
      <c r="T987" s="43" t="n">
        <v>23</v>
      </c>
      <c r="U987" s="43" t="n">
        <v>3</v>
      </c>
      <c r="V987" s="43" t="n">
        <v>21</v>
      </c>
      <c r="W987" s="43" t="n">
        <v>5</v>
      </c>
      <c r="X987" s="43" t="n">
        <v>19</v>
      </c>
      <c r="Y987" s="43" t="n">
        <v>7</v>
      </c>
      <c r="Z987" s="43" t="n">
        <v>16</v>
      </c>
      <c r="AA987" s="43" t="n">
        <v>10</v>
      </c>
      <c r="AB987" s="63">
        <f>ROUND((H987+J987+L987+N987+P987+R987+T987+V987+X987+Z987)/(10*26)*100,1)&amp;"%"</f>
        <v/>
      </c>
    </row>
    <row r="988" ht="15" customHeight="1" s="38">
      <c r="A988" s="43" t="n">
        <v>985</v>
      </c>
      <c r="B988" s="44" t="inlineStr">
        <is>
          <t>NIT Trichy</t>
        </is>
      </c>
      <c r="C988" s="44" t="inlineStr">
        <is>
          <t>Instrumentation</t>
        </is>
      </c>
      <c r="D988" s="43" t="inlineStr">
        <is>
          <t>0510005</t>
        </is>
      </c>
      <c r="E988" s="44" t="inlineStr">
        <is>
          <t>Karthik Mehta</t>
        </is>
      </c>
      <c r="F988" s="43" t="inlineStr">
        <is>
          <t>BE</t>
        </is>
      </c>
      <c r="G988" s="43" t="inlineStr">
        <is>
          <t>B</t>
        </is>
      </c>
      <c r="H988" s="43" t="n">
        <v>24</v>
      </c>
      <c r="I988" s="43" t="n">
        <v>2</v>
      </c>
      <c r="J988" s="43" t="n">
        <v>22</v>
      </c>
      <c r="K988" s="43" t="n">
        <v>4</v>
      </c>
      <c r="L988" s="43" t="n">
        <v>21</v>
      </c>
      <c r="M988" s="43" t="n">
        <v>5</v>
      </c>
      <c r="N988" s="43" t="n">
        <v>16</v>
      </c>
      <c r="O988" s="43" t="n">
        <v>10</v>
      </c>
      <c r="P988" s="43" t="n">
        <v>14</v>
      </c>
      <c r="Q988" s="43" t="n">
        <v>12</v>
      </c>
      <c r="R988" s="43" t="n">
        <v>23</v>
      </c>
      <c r="S988" s="43" t="n">
        <v>3</v>
      </c>
      <c r="T988" s="43" t="n">
        <v>23</v>
      </c>
      <c r="U988" s="43" t="n">
        <v>3</v>
      </c>
      <c r="V988" s="43" t="n">
        <v>22</v>
      </c>
      <c r="W988" s="43" t="n">
        <v>4</v>
      </c>
      <c r="X988" s="43" t="n">
        <v>20</v>
      </c>
      <c r="Y988" s="43" t="n">
        <v>6</v>
      </c>
      <c r="Z988" s="43" t="n">
        <v>24</v>
      </c>
      <c r="AA988" s="43" t="n">
        <v>2</v>
      </c>
      <c r="AB988" s="63">
        <f>ROUND((H988+J988+L988+N988+P988+R988+T988+V988+X988+Z988)/(10*26)*100,1)&amp;"%"</f>
        <v/>
      </c>
    </row>
    <row r="989" ht="15" customHeight="1" s="38">
      <c r="A989" s="43" t="n">
        <v>986</v>
      </c>
      <c r="B989" s="44" t="inlineStr">
        <is>
          <t>NIT Trichy</t>
        </is>
      </c>
      <c r="C989" s="44" t="inlineStr">
        <is>
          <t>Instrumentation</t>
        </is>
      </c>
      <c r="D989" s="43" t="inlineStr">
        <is>
          <t>0510006</t>
        </is>
      </c>
      <c r="E989" s="44" t="inlineStr">
        <is>
          <t>Pooja Iyer</t>
        </is>
      </c>
      <c r="F989" s="43" t="inlineStr">
        <is>
          <t>TE</t>
        </is>
      </c>
      <c r="G989" s="43" t="inlineStr">
        <is>
          <t>B</t>
        </is>
      </c>
      <c r="H989" s="43" t="n">
        <v>19</v>
      </c>
      <c r="I989" s="43" t="n">
        <v>7</v>
      </c>
      <c r="J989" s="43" t="n">
        <v>24</v>
      </c>
      <c r="K989" s="43" t="n">
        <v>2</v>
      </c>
      <c r="L989" s="43" t="n">
        <v>20</v>
      </c>
      <c r="M989" s="43" t="n">
        <v>6</v>
      </c>
      <c r="N989" s="43" t="n">
        <v>18</v>
      </c>
      <c r="O989" s="43" t="n">
        <v>8</v>
      </c>
      <c r="P989" s="43" t="n">
        <v>16</v>
      </c>
      <c r="Q989" s="43" t="n">
        <v>10</v>
      </c>
      <c r="R989" s="43" t="n">
        <v>25</v>
      </c>
      <c r="S989" s="43" t="n">
        <v>1</v>
      </c>
      <c r="T989" s="43" t="n">
        <v>26</v>
      </c>
      <c r="U989" s="43" t="n">
        <v>0</v>
      </c>
      <c r="V989" s="43" t="n">
        <v>24</v>
      </c>
      <c r="W989" s="43" t="n">
        <v>2</v>
      </c>
      <c r="X989" s="43" t="n">
        <v>25</v>
      </c>
      <c r="Y989" s="43" t="n">
        <v>1</v>
      </c>
      <c r="Z989" s="43" t="n">
        <v>16</v>
      </c>
      <c r="AA989" s="43" t="n">
        <v>10</v>
      </c>
      <c r="AB989" s="63">
        <f>ROUND((H989+J989+L989+N989+P989+R989+T989+V989+X989+Z989)/(10*26)*100,1)&amp;"%"</f>
        <v/>
      </c>
    </row>
    <row r="990" ht="15" customHeight="1" s="38">
      <c r="A990" s="43" t="n">
        <v>987</v>
      </c>
      <c r="B990" s="44" t="inlineStr">
        <is>
          <t>NIT Trichy</t>
        </is>
      </c>
      <c r="C990" s="44" t="inlineStr">
        <is>
          <t>Instrumentation</t>
        </is>
      </c>
      <c r="D990" s="43" t="inlineStr">
        <is>
          <t>0510007</t>
        </is>
      </c>
      <c r="E990" s="44" t="inlineStr">
        <is>
          <t>Siddharth Joshi</t>
        </is>
      </c>
      <c r="F990" s="43" t="inlineStr">
        <is>
          <t>TE</t>
        </is>
      </c>
      <c r="G990" s="43" t="inlineStr">
        <is>
          <t>B</t>
        </is>
      </c>
      <c r="H990" s="43" t="n">
        <v>18</v>
      </c>
      <c r="I990" s="43" t="n">
        <v>8</v>
      </c>
      <c r="J990" s="43" t="n">
        <v>14</v>
      </c>
      <c r="K990" s="43" t="n">
        <v>12</v>
      </c>
      <c r="L990" s="43" t="n">
        <v>19</v>
      </c>
      <c r="M990" s="43" t="n">
        <v>7</v>
      </c>
      <c r="N990" s="43" t="n">
        <v>23</v>
      </c>
      <c r="O990" s="43" t="n">
        <v>3</v>
      </c>
      <c r="P990" s="43" t="n">
        <v>25</v>
      </c>
      <c r="Q990" s="43" t="n">
        <v>1</v>
      </c>
      <c r="R990" s="43" t="n">
        <v>24</v>
      </c>
      <c r="S990" s="43" t="n">
        <v>2</v>
      </c>
      <c r="T990" s="43" t="n">
        <v>16</v>
      </c>
      <c r="U990" s="43" t="n">
        <v>10</v>
      </c>
      <c r="V990" s="43" t="n">
        <v>14</v>
      </c>
      <c r="W990" s="43" t="n">
        <v>12</v>
      </c>
      <c r="X990" s="43" t="n">
        <v>22</v>
      </c>
      <c r="Y990" s="43" t="n">
        <v>4</v>
      </c>
      <c r="Z990" s="43" t="n">
        <v>16</v>
      </c>
      <c r="AA990" s="43" t="n">
        <v>10</v>
      </c>
      <c r="AB990" s="63">
        <f>ROUND((H990+J990+L990+N990+P990+R990+T990+V990+X990+Z990)/(10*26)*100,1)&amp;"%"</f>
        <v/>
      </c>
    </row>
    <row r="991" ht="15" customHeight="1" s="38">
      <c r="A991" s="43" t="n">
        <v>988</v>
      </c>
      <c r="B991" s="44" t="inlineStr">
        <is>
          <t>NIT Trichy</t>
        </is>
      </c>
      <c r="C991" s="44" t="inlineStr">
        <is>
          <t>Instrumentation</t>
        </is>
      </c>
      <c r="D991" s="43" t="inlineStr">
        <is>
          <t>0510008</t>
        </is>
      </c>
      <c r="E991" s="44" t="inlineStr">
        <is>
          <t>Karthik Agarwal</t>
        </is>
      </c>
      <c r="F991" s="43" t="inlineStr">
        <is>
          <t>BE</t>
        </is>
      </c>
      <c r="G991" s="43" t="inlineStr">
        <is>
          <t>A</t>
        </is>
      </c>
      <c r="H991" s="43" t="n">
        <v>17</v>
      </c>
      <c r="I991" s="43" t="n">
        <v>9</v>
      </c>
      <c r="J991" s="43" t="n">
        <v>19</v>
      </c>
      <c r="K991" s="43" t="n">
        <v>7</v>
      </c>
      <c r="L991" s="43" t="n">
        <v>17</v>
      </c>
      <c r="M991" s="43" t="n">
        <v>9</v>
      </c>
      <c r="N991" s="43" t="n">
        <v>14</v>
      </c>
      <c r="O991" s="43" t="n">
        <v>12</v>
      </c>
      <c r="P991" s="43" t="n">
        <v>23</v>
      </c>
      <c r="Q991" s="43" t="n">
        <v>3</v>
      </c>
      <c r="R991" s="43" t="n">
        <v>21</v>
      </c>
      <c r="S991" s="43" t="n">
        <v>5</v>
      </c>
      <c r="T991" s="43" t="n">
        <v>20</v>
      </c>
      <c r="U991" s="43" t="n">
        <v>6</v>
      </c>
      <c r="V991" s="43" t="n">
        <v>20</v>
      </c>
      <c r="W991" s="43" t="n">
        <v>6</v>
      </c>
      <c r="X991" s="43" t="n">
        <v>23</v>
      </c>
      <c r="Y991" s="43" t="n">
        <v>3</v>
      </c>
      <c r="Z991" s="43" t="n">
        <v>26</v>
      </c>
      <c r="AA991" s="43" t="n">
        <v>0</v>
      </c>
      <c r="AB991" s="63">
        <f>ROUND((H991+J991+L991+N991+P991+R991+T991+V991+X991+Z991)/(10*26)*100,1)&amp;"%"</f>
        <v/>
      </c>
    </row>
    <row r="992" ht="15" customHeight="1" s="38">
      <c r="A992" s="43" t="n">
        <v>989</v>
      </c>
      <c r="B992" s="44" t="inlineStr">
        <is>
          <t>NIT Trichy</t>
        </is>
      </c>
      <c r="C992" s="44" t="inlineStr">
        <is>
          <t>Instrumentation</t>
        </is>
      </c>
      <c r="D992" s="43" t="inlineStr">
        <is>
          <t>0510009</t>
        </is>
      </c>
      <c r="E992" s="44" t="inlineStr">
        <is>
          <t>Kavya Agarwal</t>
        </is>
      </c>
      <c r="F992" s="43" t="inlineStr">
        <is>
          <t>TE</t>
        </is>
      </c>
      <c r="G992" s="43" t="inlineStr">
        <is>
          <t>B</t>
        </is>
      </c>
      <c r="H992" s="43" t="n">
        <v>15</v>
      </c>
      <c r="I992" s="43" t="n">
        <v>11</v>
      </c>
      <c r="J992" s="43" t="n">
        <v>23</v>
      </c>
      <c r="K992" s="43" t="n">
        <v>3</v>
      </c>
      <c r="L992" s="43" t="n">
        <v>18</v>
      </c>
      <c r="M992" s="43" t="n">
        <v>8</v>
      </c>
      <c r="N992" s="43" t="n">
        <v>22</v>
      </c>
      <c r="O992" s="43" t="n">
        <v>4</v>
      </c>
      <c r="P992" s="43" t="n">
        <v>23</v>
      </c>
      <c r="Q992" s="43" t="n">
        <v>3</v>
      </c>
      <c r="R992" s="43" t="n">
        <v>20</v>
      </c>
      <c r="S992" s="43" t="n">
        <v>6</v>
      </c>
      <c r="T992" s="43" t="n">
        <v>16</v>
      </c>
      <c r="U992" s="43" t="n">
        <v>10</v>
      </c>
      <c r="V992" s="43" t="n">
        <v>23</v>
      </c>
      <c r="W992" s="43" t="n">
        <v>3</v>
      </c>
      <c r="X992" s="43" t="n">
        <v>26</v>
      </c>
      <c r="Y992" s="43" t="n">
        <v>0</v>
      </c>
      <c r="Z992" s="43" t="n">
        <v>22</v>
      </c>
      <c r="AA992" s="43" t="n">
        <v>4</v>
      </c>
      <c r="AB992" s="63">
        <f>ROUND((H992+J992+L992+N992+P992+R992+T992+V992+X992+Z992)/(10*26)*100,1)&amp;"%"</f>
        <v/>
      </c>
    </row>
    <row r="993" ht="15" customHeight="1" s="38">
      <c r="A993" s="43" t="n">
        <v>990</v>
      </c>
      <c r="B993" s="44" t="inlineStr">
        <is>
          <t>NIT Trichy</t>
        </is>
      </c>
      <c r="C993" s="44" t="inlineStr">
        <is>
          <t>Instrumentation</t>
        </is>
      </c>
      <c r="D993" s="43" t="inlineStr">
        <is>
          <t>0510010</t>
        </is>
      </c>
      <c r="E993" s="44" t="inlineStr">
        <is>
          <t>Nandini Bhatt</t>
        </is>
      </c>
      <c r="F993" s="43" t="inlineStr">
        <is>
          <t>FE</t>
        </is>
      </c>
      <c r="G993" s="43" t="inlineStr">
        <is>
          <t>B</t>
        </is>
      </c>
      <c r="H993" s="43" t="n">
        <v>14</v>
      </c>
      <c r="I993" s="43" t="n">
        <v>12</v>
      </c>
      <c r="J993" s="43" t="n">
        <v>24</v>
      </c>
      <c r="K993" s="43" t="n">
        <v>2</v>
      </c>
      <c r="L993" s="43" t="n">
        <v>19</v>
      </c>
      <c r="M993" s="43" t="n">
        <v>7</v>
      </c>
      <c r="N993" s="43" t="n">
        <v>20</v>
      </c>
      <c r="O993" s="43" t="n">
        <v>6</v>
      </c>
      <c r="P993" s="43" t="n">
        <v>22</v>
      </c>
      <c r="Q993" s="43" t="n">
        <v>4</v>
      </c>
      <c r="R993" s="43" t="n">
        <v>16</v>
      </c>
      <c r="S993" s="43" t="n">
        <v>10</v>
      </c>
      <c r="T993" s="43" t="n">
        <v>14</v>
      </c>
      <c r="U993" s="43" t="n">
        <v>12</v>
      </c>
      <c r="V993" s="43" t="n">
        <v>15</v>
      </c>
      <c r="W993" s="43" t="n">
        <v>11</v>
      </c>
      <c r="X993" s="43" t="n">
        <v>21</v>
      </c>
      <c r="Y993" s="43" t="n">
        <v>5</v>
      </c>
      <c r="Z993" s="43" t="n">
        <v>24</v>
      </c>
      <c r="AA993" s="43" t="n">
        <v>2</v>
      </c>
      <c r="AB993" s="63">
        <f>ROUND((H993+J993+L993+N993+P993+R993+T993+V993+X993+Z993)/(10*26)*100,1)&amp;"%"</f>
        <v/>
      </c>
    </row>
    <row r="994" ht="15" customHeight="1" s="38">
      <c r="A994" s="43" t="n">
        <v>991</v>
      </c>
      <c r="B994" s="44" t="inlineStr">
        <is>
          <t>NIT Trichy</t>
        </is>
      </c>
      <c r="C994" s="44" t="inlineStr">
        <is>
          <t>Instrumentation</t>
        </is>
      </c>
      <c r="D994" s="43" t="inlineStr">
        <is>
          <t>0510011</t>
        </is>
      </c>
      <c r="E994" s="44" t="inlineStr">
        <is>
          <t>Anil Kumar</t>
        </is>
      </c>
      <c r="F994" s="43" t="inlineStr">
        <is>
          <t>FE</t>
        </is>
      </c>
      <c r="G994" s="43" t="inlineStr">
        <is>
          <t>B</t>
        </is>
      </c>
      <c r="H994" s="43" t="n">
        <v>19</v>
      </c>
      <c r="I994" s="43" t="n">
        <v>7</v>
      </c>
      <c r="J994" s="43" t="n">
        <v>17</v>
      </c>
      <c r="K994" s="43" t="n">
        <v>9</v>
      </c>
      <c r="L994" s="43" t="n">
        <v>24</v>
      </c>
      <c r="M994" s="43" t="n">
        <v>2</v>
      </c>
      <c r="N994" s="43" t="n">
        <v>14</v>
      </c>
      <c r="O994" s="43" t="n">
        <v>12</v>
      </c>
      <c r="P994" s="43" t="n">
        <v>21</v>
      </c>
      <c r="Q994" s="43" t="n">
        <v>5</v>
      </c>
      <c r="R994" s="43" t="n">
        <v>23</v>
      </c>
      <c r="S994" s="43" t="n">
        <v>3</v>
      </c>
      <c r="T994" s="43" t="n">
        <v>20</v>
      </c>
      <c r="U994" s="43" t="n">
        <v>6</v>
      </c>
      <c r="V994" s="43" t="n">
        <v>20</v>
      </c>
      <c r="W994" s="43" t="n">
        <v>6</v>
      </c>
      <c r="X994" s="43" t="n">
        <v>15</v>
      </c>
      <c r="Y994" s="43" t="n">
        <v>11</v>
      </c>
      <c r="Z994" s="43" t="n">
        <v>22</v>
      </c>
      <c r="AA994" s="43" t="n">
        <v>4</v>
      </c>
      <c r="AB994" s="63">
        <f>ROUND((H994+J994+L994+N994+P994+R994+T994+V994+X994+Z994)/(10*26)*100,1)&amp;"%"</f>
        <v/>
      </c>
    </row>
    <row r="995" ht="15" customHeight="1" s="38">
      <c r="A995" s="43" t="n">
        <v>992</v>
      </c>
      <c r="B995" s="44" t="inlineStr">
        <is>
          <t>NIT Trichy</t>
        </is>
      </c>
      <c r="C995" s="44" t="inlineStr">
        <is>
          <t>Instrumentation</t>
        </is>
      </c>
      <c r="D995" s="43" t="inlineStr">
        <is>
          <t>0510012</t>
        </is>
      </c>
      <c r="E995" s="44" t="inlineStr">
        <is>
          <t>Swati Mishra</t>
        </is>
      </c>
      <c r="F995" s="43" t="inlineStr">
        <is>
          <t>BE</t>
        </is>
      </c>
      <c r="G995" s="43" t="inlineStr">
        <is>
          <t>A</t>
        </is>
      </c>
      <c r="H995" s="43" t="n">
        <v>20</v>
      </c>
      <c r="I995" s="43" t="n">
        <v>6</v>
      </c>
      <c r="J995" s="43" t="n">
        <v>23</v>
      </c>
      <c r="K995" s="43" t="n">
        <v>3</v>
      </c>
      <c r="L995" s="43" t="n">
        <v>19</v>
      </c>
      <c r="M995" s="43" t="n">
        <v>7</v>
      </c>
      <c r="N995" s="43" t="n">
        <v>21</v>
      </c>
      <c r="O995" s="43" t="n">
        <v>5</v>
      </c>
      <c r="P995" s="43" t="n">
        <v>16</v>
      </c>
      <c r="Q995" s="43" t="n">
        <v>10</v>
      </c>
      <c r="R995" s="43" t="n">
        <v>26</v>
      </c>
      <c r="S995" s="43" t="n">
        <v>0</v>
      </c>
      <c r="T995" s="43" t="n">
        <v>26</v>
      </c>
      <c r="U995" s="43" t="n">
        <v>0</v>
      </c>
      <c r="V995" s="43" t="n">
        <v>24</v>
      </c>
      <c r="W995" s="43" t="n">
        <v>2</v>
      </c>
      <c r="X995" s="43" t="n">
        <v>25</v>
      </c>
      <c r="Y995" s="43" t="n">
        <v>1</v>
      </c>
      <c r="Z995" s="43" t="n">
        <v>24</v>
      </c>
      <c r="AA995" s="43" t="n">
        <v>2</v>
      </c>
      <c r="AB995" s="63">
        <f>ROUND((H995+J995+L995+N995+P995+R995+T995+V995+X995+Z995)/(10*26)*100,1)&amp;"%"</f>
        <v/>
      </c>
    </row>
    <row r="996" ht="15" customHeight="1" s="38">
      <c r="A996" s="43" t="n">
        <v>993</v>
      </c>
      <c r="B996" s="44" t="inlineStr">
        <is>
          <t>NIT Trichy</t>
        </is>
      </c>
      <c r="C996" s="44" t="inlineStr">
        <is>
          <t>Instrumentation</t>
        </is>
      </c>
      <c r="D996" s="43" t="inlineStr">
        <is>
          <t>0510013</t>
        </is>
      </c>
      <c r="E996" s="44" t="inlineStr">
        <is>
          <t>Nandini Iyer</t>
        </is>
      </c>
      <c r="F996" s="43" t="inlineStr">
        <is>
          <t>BE</t>
        </is>
      </c>
      <c r="G996" s="43" t="inlineStr">
        <is>
          <t>B</t>
        </is>
      </c>
      <c r="H996" s="43" t="n">
        <v>26</v>
      </c>
      <c r="I996" s="43" t="n">
        <v>0</v>
      </c>
      <c r="J996" s="43" t="n">
        <v>18</v>
      </c>
      <c r="K996" s="43" t="n">
        <v>8</v>
      </c>
      <c r="L996" s="43" t="n">
        <v>14</v>
      </c>
      <c r="M996" s="43" t="n">
        <v>12</v>
      </c>
      <c r="N996" s="43" t="n">
        <v>18</v>
      </c>
      <c r="O996" s="43" t="n">
        <v>8</v>
      </c>
      <c r="P996" s="43" t="n">
        <v>17</v>
      </c>
      <c r="Q996" s="43" t="n">
        <v>9</v>
      </c>
      <c r="R996" s="43" t="n">
        <v>26</v>
      </c>
      <c r="S996" s="43" t="n">
        <v>0</v>
      </c>
      <c r="T996" s="43" t="n">
        <v>18</v>
      </c>
      <c r="U996" s="43" t="n">
        <v>8</v>
      </c>
      <c r="V996" s="43" t="n">
        <v>21</v>
      </c>
      <c r="W996" s="43" t="n">
        <v>5</v>
      </c>
      <c r="X996" s="43" t="n">
        <v>18</v>
      </c>
      <c r="Y996" s="43" t="n">
        <v>8</v>
      </c>
      <c r="Z996" s="43" t="n">
        <v>15</v>
      </c>
      <c r="AA996" s="43" t="n">
        <v>11</v>
      </c>
      <c r="AB996" s="63">
        <f>ROUND((H996+J996+L996+N996+P996+R996+T996+V996+X996+Z996)/(10*26)*100,1)&amp;"%"</f>
        <v/>
      </c>
    </row>
    <row r="997" ht="15" customHeight="1" s="38">
      <c r="A997" s="43" t="n">
        <v>994</v>
      </c>
      <c r="B997" s="44" t="inlineStr">
        <is>
          <t>NIT Trichy</t>
        </is>
      </c>
      <c r="C997" s="44" t="inlineStr">
        <is>
          <t>Instrumentation</t>
        </is>
      </c>
      <c r="D997" s="43" t="inlineStr">
        <is>
          <t>0510014</t>
        </is>
      </c>
      <c r="E997" s="44" t="inlineStr">
        <is>
          <t>Priya Pillai</t>
        </is>
      </c>
      <c r="F997" s="43" t="inlineStr">
        <is>
          <t>BE</t>
        </is>
      </c>
      <c r="G997" s="43" t="inlineStr">
        <is>
          <t>B</t>
        </is>
      </c>
      <c r="H997" s="43" t="n">
        <v>25</v>
      </c>
      <c r="I997" s="43" t="n">
        <v>1</v>
      </c>
      <c r="J997" s="43" t="n">
        <v>16</v>
      </c>
      <c r="K997" s="43" t="n">
        <v>10</v>
      </c>
      <c r="L997" s="43" t="n">
        <v>19</v>
      </c>
      <c r="M997" s="43" t="n">
        <v>7</v>
      </c>
      <c r="N997" s="43" t="n">
        <v>17</v>
      </c>
      <c r="O997" s="43" t="n">
        <v>9</v>
      </c>
      <c r="P997" s="43" t="n">
        <v>15</v>
      </c>
      <c r="Q997" s="43" t="n">
        <v>11</v>
      </c>
      <c r="R997" s="43" t="n">
        <v>24</v>
      </c>
      <c r="S997" s="43" t="n">
        <v>2</v>
      </c>
      <c r="T997" s="43" t="n">
        <v>17</v>
      </c>
      <c r="U997" s="43" t="n">
        <v>9</v>
      </c>
      <c r="V997" s="43" t="n">
        <v>21</v>
      </c>
      <c r="W997" s="43" t="n">
        <v>5</v>
      </c>
      <c r="X997" s="43" t="n">
        <v>24</v>
      </c>
      <c r="Y997" s="43" t="n">
        <v>2</v>
      </c>
      <c r="Z997" s="43" t="n">
        <v>23</v>
      </c>
      <c r="AA997" s="43" t="n">
        <v>3</v>
      </c>
      <c r="AB997" s="63">
        <f>ROUND((H997+J997+L997+N997+P997+R997+T997+V997+X997+Z997)/(10*26)*100,1)&amp;"%"</f>
        <v/>
      </c>
    </row>
    <row r="998" ht="15" customHeight="1" s="38">
      <c r="A998" s="43" t="n">
        <v>995</v>
      </c>
      <c r="B998" s="44" t="inlineStr">
        <is>
          <t>NIT Trichy</t>
        </is>
      </c>
      <c r="C998" s="44" t="inlineStr">
        <is>
          <t>Instrumentation</t>
        </is>
      </c>
      <c r="D998" s="43" t="inlineStr">
        <is>
          <t>0510015</t>
        </is>
      </c>
      <c r="E998" s="44" t="inlineStr">
        <is>
          <t>Rajan Pillai</t>
        </is>
      </c>
      <c r="F998" s="43" t="inlineStr">
        <is>
          <t>SE</t>
        </is>
      </c>
      <c r="G998" s="43" t="inlineStr">
        <is>
          <t>A</t>
        </is>
      </c>
      <c r="H998" s="43" t="n">
        <v>19</v>
      </c>
      <c r="I998" s="43" t="n">
        <v>7</v>
      </c>
      <c r="J998" s="43" t="n">
        <v>20</v>
      </c>
      <c r="K998" s="43" t="n">
        <v>6</v>
      </c>
      <c r="L998" s="43" t="n">
        <v>15</v>
      </c>
      <c r="M998" s="43" t="n">
        <v>11</v>
      </c>
      <c r="N998" s="43" t="n">
        <v>14</v>
      </c>
      <c r="O998" s="43" t="n">
        <v>12</v>
      </c>
      <c r="P998" s="43" t="n">
        <v>14</v>
      </c>
      <c r="Q998" s="43" t="n">
        <v>12</v>
      </c>
      <c r="R998" s="43" t="n">
        <v>21</v>
      </c>
      <c r="S998" s="43" t="n">
        <v>5</v>
      </c>
      <c r="T998" s="43" t="n">
        <v>21</v>
      </c>
      <c r="U998" s="43" t="n">
        <v>5</v>
      </c>
      <c r="V998" s="43" t="n">
        <v>21</v>
      </c>
      <c r="W998" s="43" t="n">
        <v>5</v>
      </c>
      <c r="X998" s="43" t="n">
        <v>17</v>
      </c>
      <c r="Y998" s="43" t="n">
        <v>9</v>
      </c>
      <c r="Z998" s="43" t="n">
        <v>24</v>
      </c>
      <c r="AA998" s="43" t="n">
        <v>2</v>
      </c>
      <c r="AB998" s="63">
        <f>ROUND((H998+J998+L998+N998+P998+R998+T998+V998+X998+Z998)/(10*26)*100,1)&amp;"%"</f>
        <v/>
      </c>
    </row>
    <row r="999" ht="15" customHeight="1" s="38">
      <c r="A999" s="43" t="n">
        <v>996</v>
      </c>
      <c r="B999" s="44" t="inlineStr">
        <is>
          <t>NIT Trichy</t>
        </is>
      </c>
      <c r="C999" s="44" t="inlineStr">
        <is>
          <t>Instrumentation</t>
        </is>
      </c>
      <c r="D999" s="43" t="inlineStr">
        <is>
          <t>0510016</t>
        </is>
      </c>
      <c r="E999" s="44" t="inlineStr">
        <is>
          <t>Ishita Singh</t>
        </is>
      </c>
      <c r="F999" s="43" t="inlineStr">
        <is>
          <t>BE</t>
        </is>
      </c>
      <c r="G999" s="43" t="inlineStr">
        <is>
          <t>A</t>
        </is>
      </c>
      <c r="H999" s="43" t="n">
        <v>16</v>
      </c>
      <c r="I999" s="43" t="n">
        <v>10</v>
      </c>
      <c r="J999" s="43" t="n">
        <v>15</v>
      </c>
      <c r="K999" s="43" t="n">
        <v>11</v>
      </c>
      <c r="L999" s="43" t="n">
        <v>21</v>
      </c>
      <c r="M999" s="43" t="n">
        <v>5</v>
      </c>
      <c r="N999" s="43" t="n">
        <v>19</v>
      </c>
      <c r="O999" s="43" t="n">
        <v>7</v>
      </c>
      <c r="P999" s="43" t="n">
        <v>14</v>
      </c>
      <c r="Q999" s="43" t="n">
        <v>12</v>
      </c>
      <c r="R999" s="43" t="n">
        <v>17</v>
      </c>
      <c r="S999" s="43" t="n">
        <v>9</v>
      </c>
      <c r="T999" s="43" t="n">
        <v>20</v>
      </c>
      <c r="U999" s="43" t="n">
        <v>6</v>
      </c>
      <c r="V999" s="43" t="n">
        <v>15</v>
      </c>
      <c r="W999" s="43" t="n">
        <v>11</v>
      </c>
      <c r="X999" s="43" t="n">
        <v>26</v>
      </c>
      <c r="Y999" s="43" t="n">
        <v>0</v>
      </c>
      <c r="Z999" s="43" t="n">
        <v>23</v>
      </c>
      <c r="AA999" s="43" t="n">
        <v>3</v>
      </c>
      <c r="AB999" s="63">
        <f>ROUND((H999+J999+L999+N999+P999+R999+T999+V999+X999+Z999)/(10*26)*100,1)&amp;"%"</f>
        <v/>
      </c>
    </row>
    <row r="1000" ht="15" customHeight="1" s="38">
      <c r="A1000" s="43" t="n">
        <v>997</v>
      </c>
      <c r="B1000" s="44" t="inlineStr">
        <is>
          <t>NIT Trichy</t>
        </is>
      </c>
      <c r="C1000" s="44" t="inlineStr">
        <is>
          <t>Instrumentation</t>
        </is>
      </c>
      <c r="D1000" s="43" t="inlineStr">
        <is>
          <t>0510017</t>
        </is>
      </c>
      <c r="E1000" s="44" t="inlineStr">
        <is>
          <t>Rajan Chopra</t>
        </is>
      </c>
      <c r="F1000" s="43" t="inlineStr">
        <is>
          <t>FE</t>
        </is>
      </c>
      <c r="G1000" s="43" t="inlineStr">
        <is>
          <t>B</t>
        </is>
      </c>
      <c r="H1000" s="43" t="n">
        <v>26</v>
      </c>
      <c r="I1000" s="43" t="n">
        <v>0</v>
      </c>
      <c r="J1000" s="43" t="n">
        <v>24</v>
      </c>
      <c r="K1000" s="43" t="n">
        <v>2</v>
      </c>
      <c r="L1000" s="43" t="n">
        <v>16</v>
      </c>
      <c r="M1000" s="43" t="n">
        <v>10</v>
      </c>
      <c r="N1000" s="43" t="n">
        <v>14</v>
      </c>
      <c r="O1000" s="43" t="n">
        <v>12</v>
      </c>
      <c r="P1000" s="43" t="n">
        <v>16</v>
      </c>
      <c r="Q1000" s="43" t="n">
        <v>10</v>
      </c>
      <c r="R1000" s="43" t="n">
        <v>25</v>
      </c>
      <c r="S1000" s="43" t="n">
        <v>1</v>
      </c>
      <c r="T1000" s="43" t="n">
        <v>19</v>
      </c>
      <c r="U1000" s="43" t="n">
        <v>7</v>
      </c>
      <c r="V1000" s="43" t="n">
        <v>23</v>
      </c>
      <c r="W1000" s="43" t="n">
        <v>3</v>
      </c>
      <c r="X1000" s="43" t="n">
        <v>25</v>
      </c>
      <c r="Y1000" s="43" t="n">
        <v>1</v>
      </c>
      <c r="Z1000" s="43" t="n">
        <v>23</v>
      </c>
      <c r="AA1000" s="43" t="n">
        <v>3</v>
      </c>
      <c r="AB1000" s="63">
        <f>ROUND((H1000+J1000+L1000+N1000+P1000+R1000+T1000+V1000+X1000+Z1000)/(10*26)*100,1)&amp;"%"</f>
        <v/>
      </c>
    </row>
    <row r="1001" ht="15" customHeight="1" s="38">
      <c r="A1001" s="43" t="n">
        <v>998</v>
      </c>
      <c r="B1001" s="44" t="inlineStr">
        <is>
          <t>NIT Trichy</t>
        </is>
      </c>
      <c r="C1001" s="44" t="inlineStr">
        <is>
          <t>Instrumentation</t>
        </is>
      </c>
      <c r="D1001" s="43" t="inlineStr">
        <is>
          <t>0510018</t>
        </is>
      </c>
      <c r="E1001" s="44" t="inlineStr">
        <is>
          <t>Sneha Mehta</t>
        </is>
      </c>
      <c r="F1001" s="43" t="inlineStr">
        <is>
          <t>FE</t>
        </is>
      </c>
      <c r="G1001" s="43" t="inlineStr">
        <is>
          <t>C</t>
        </is>
      </c>
      <c r="H1001" s="43" t="n">
        <v>23</v>
      </c>
      <c r="I1001" s="43" t="n">
        <v>3</v>
      </c>
      <c r="J1001" s="43" t="n">
        <v>25</v>
      </c>
      <c r="K1001" s="43" t="n">
        <v>1</v>
      </c>
      <c r="L1001" s="43" t="n">
        <v>15</v>
      </c>
      <c r="M1001" s="43" t="n">
        <v>11</v>
      </c>
      <c r="N1001" s="43" t="n">
        <v>23</v>
      </c>
      <c r="O1001" s="43" t="n">
        <v>3</v>
      </c>
      <c r="P1001" s="43" t="n">
        <v>17</v>
      </c>
      <c r="Q1001" s="43" t="n">
        <v>9</v>
      </c>
      <c r="R1001" s="43" t="n">
        <v>22</v>
      </c>
      <c r="S1001" s="43" t="n">
        <v>4</v>
      </c>
      <c r="T1001" s="43" t="n">
        <v>21</v>
      </c>
      <c r="U1001" s="43" t="n">
        <v>5</v>
      </c>
      <c r="V1001" s="43" t="n">
        <v>17</v>
      </c>
      <c r="W1001" s="43" t="n">
        <v>9</v>
      </c>
      <c r="X1001" s="43" t="n">
        <v>17</v>
      </c>
      <c r="Y1001" s="43" t="n">
        <v>9</v>
      </c>
      <c r="Z1001" s="43" t="n">
        <v>21</v>
      </c>
      <c r="AA1001" s="43" t="n">
        <v>5</v>
      </c>
      <c r="AB1001" s="63">
        <f>ROUND((H1001+J1001+L1001+N1001+P1001+R1001+T1001+V1001+X1001+Z1001)/(10*26)*100,1)&amp;"%"</f>
        <v/>
      </c>
    </row>
    <row r="1002" ht="15" customHeight="1" s="38">
      <c r="A1002" s="43" t="n">
        <v>999</v>
      </c>
      <c r="B1002" s="44" t="inlineStr">
        <is>
          <t>NIT Trichy</t>
        </is>
      </c>
      <c r="C1002" s="44" t="inlineStr">
        <is>
          <t>Instrumentation</t>
        </is>
      </c>
      <c r="D1002" s="43" t="inlineStr">
        <is>
          <t>0510019</t>
        </is>
      </c>
      <c r="E1002" s="44" t="inlineStr">
        <is>
          <t>Anil Chopra</t>
        </is>
      </c>
      <c r="F1002" s="43" t="inlineStr">
        <is>
          <t>TE</t>
        </is>
      </c>
      <c r="G1002" s="43" t="inlineStr">
        <is>
          <t>B</t>
        </is>
      </c>
      <c r="H1002" s="43" t="n">
        <v>14</v>
      </c>
      <c r="I1002" s="43" t="n">
        <v>12</v>
      </c>
      <c r="J1002" s="43" t="n">
        <v>17</v>
      </c>
      <c r="K1002" s="43" t="n">
        <v>9</v>
      </c>
      <c r="L1002" s="43" t="n">
        <v>18</v>
      </c>
      <c r="M1002" s="43" t="n">
        <v>8</v>
      </c>
      <c r="N1002" s="43" t="n">
        <v>25</v>
      </c>
      <c r="O1002" s="43" t="n">
        <v>1</v>
      </c>
      <c r="P1002" s="43" t="n">
        <v>16</v>
      </c>
      <c r="Q1002" s="43" t="n">
        <v>10</v>
      </c>
      <c r="R1002" s="43" t="n">
        <v>26</v>
      </c>
      <c r="S1002" s="43" t="n">
        <v>0</v>
      </c>
      <c r="T1002" s="43" t="n">
        <v>18</v>
      </c>
      <c r="U1002" s="43" t="n">
        <v>8</v>
      </c>
      <c r="V1002" s="43" t="n">
        <v>18</v>
      </c>
      <c r="W1002" s="43" t="n">
        <v>8</v>
      </c>
      <c r="X1002" s="43" t="n">
        <v>18</v>
      </c>
      <c r="Y1002" s="43" t="n">
        <v>8</v>
      </c>
      <c r="Z1002" s="43" t="n">
        <v>21</v>
      </c>
      <c r="AA1002" s="43" t="n">
        <v>5</v>
      </c>
      <c r="AB1002" s="63">
        <f>ROUND((H1002+J1002+L1002+N1002+P1002+R1002+T1002+V1002+X1002+Z1002)/(10*26)*100,1)&amp;"%"</f>
        <v/>
      </c>
    </row>
    <row r="1003" ht="15" customHeight="1" s="38">
      <c r="A1003" s="43" t="n">
        <v>1000</v>
      </c>
      <c r="B1003" s="44" t="inlineStr">
        <is>
          <t>NIT Trichy</t>
        </is>
      </c>
      <c r="C1003" s="44" t="inlineStr">
        <is>
          <t>Instrumentation</t>
        </is>
      </c>
      <c r="D1003" s="43" t="inlineStr">
        <is>
          <t>0510020</t>
        </is>
      </c>
      <c r="E1003" s="44" t="inlineStr">
        <is>
          <t>Deepak Patel</t>
        </is>
      </c>
      <c r="F1003" s="43" t="inlineStr">
        <is>
          <t>SE</t>
        </is>
      </c>
      <c r="G1003" s="43" t="inlineStr">
        <is>
          <t>C</t>
        </is>
      </c>
      <c r="H1003" s="43" t="n">
        <v>18</v>
      </c>
      <c r="I1003" s="43" t="n">
        <v>8</v>
      </c>
      <c r="J1003" s="43" t="n">
        <v>22</v>
      </c>
      <c r="K1003" s="43" t="n">
        <v>4</v>
      </c>
      <c r="L1003" s="43" t="n">
        <v>23</v>
      </c>
      <c r="M1003" s="43" t="n">
        <v>3</v>
      </c>
      <c r="N1003" s="43" t="n">
        <v>14</v>
      </c>
      <c r="O1003" s="43" t="n">
        <v>12</v>
      </c>
      <c r="P1003" s="43" t="n">
        <v>26</v>
      </c>
      <c r="Q1003" s="43" t="n">
        <v>0</v>
      </c>
      <c r="R1003" s="43" t="n">
        <v>18</v>
      </c>
      <c r="S1003" s="43" t="n">
        <v>8</v>
      </c>
      <c r="T1003" s="43" t="n">
        <v>21</v>
      </c>
      <c r="U1003" s="43" t="n">
        <v>5</v>
      </c>
      <c r="V1003" s="43" t="n">
        <v>20</v>
      </c>
      <c r="W1003" s="43" t="n">
        <v>6</v>
      </c>
      <c r="X1003" s="43" t="n">
        <v>14</v>
      </c>
      <c r="Y1003" s="43" t="n">
        <v>12</v>
      </c>
      <c r="Z1003" s="43" t="n">
        <v>21</v>
      </c>
      <c r="AA1003" s="43" t="n">
        <v>5</v>
      </c>
      <c r="AB1003" s="63">
        <f>ROUND((H1003+J1003+L1003+N1003+P1003+R1003+T1003+V1003+X1003+Z1003)/(10*26)*100,1)&amp;"%"</f>
        <v/>
      </c>
    </row>
    <row r="1004" ht="15" customHeight="1" s="38">
      <c r="A1004" s="43" t="n">
        <v>1001</v>
      </c>
      <c r="B1004" s="44" t="inlineStr">
        <is>
          <t>NIT Warangal</t>
        </is>
      </c>
      <c r="C1004" s="44" t="inlineStr">
        <is>
          <t>Computer Science</t>
        </is>
      </c>
      <c r="D1004" s="43" t="inlineStr">
        <is>
          <t>0601001</t>
        </is>
      </c>
      <c r="E1004" s="44" t="inlineStr">
        <is>
          <t>Tanvi Gupta</t>
        </is>
      </c>
      <c r="F1004" s="43" t="inlineStr">
        <is>
          <t>TE</t>
        </is>
      </c>
      <c r="G1004" s="43" t="inlineStr">
        <is>
          <t>C</t>
        </is>
      </c>
      <c r="H1004" s="43" t="n">
        <v>25</v>
      </c>
      <c r="I1004" s="43" t="n">
        <v>1</v>
      </c>
      <c r="J1004" s="43" t="n">
        <v>22</v>
      </c>
      <c r="K1004" s="43" t="n">
        <v>4</v>
      </c>
      <c r="L1004" s="43" t="n">
        <v>20</v>
      </c>
      <c r="M1004" s="43" t="n">
        <v>6</v>
      </c>
      <c r="N1004" s="43" t="n">
        <v>16</v>
      </c>
      <c r="O1004" s="43" t="n">
        <v>10</v>
      </c>
      <c r="P1004" s="43" t="n">
        <v>26</v>
      </c>
      <c r="Q1004" s="43" t="n">
        <v>0</v>
      </c>
      <c r="R1004" s="43" t="n">
        <v>17</v>
      </c>
      <c r="S1004" s="43" t="n">
        <v>9</v>
      </c>
      <c r="T1004" s="43" t="n">
        <v>19</v>
      </c>
      <c r="U1004" s="43" t="n">
        <v>7</v>
      </c>
      <c r="V1004" s="43" t="n">
        <v>15</v>
      </c>
      <c r="W1004" s="43" t="n">
        <v>11</v>
      </c>
      <c r="X1004" s="43" t="n">
        <v>14</v>
      </c>
      <c r="Y1004" s="43" t="n">
        <v>12</v>
      </c>
      <c r="Z1004" s="43" t="n">
        <v>25</v>
      </c>
      <c r="AA1004" s="43" t="n">
        <v>1</v>
      </c>
      <c r="AB1004" s="63">
        <f>ROUND((H1004+J1004+L1004+N1004+P1004+R1004+T1004+V1004+X1004+Z1004)/(10*26)*100,1)&amp;"%"</f>
        <v/>
      </c>
    </row>
    <row r="1005" ht="15" customHeight="1" s="38">
      <c r="A1005" s="43" t="n">
        <v>1002</v>
      </c>
      <c r="B1005" s="44" t="inlineStr">
        <is>
          <t>NIT Warangal</t>
        </is>
      </c>
      <c r="C1005" s="44" t="inlineStr">
        <is>
          <t>Computer Science</t>
        </is>
      </c>
      <c r="D1005" s="43" t="inlineStr">
        <is>
          <t>0601002</t>
        </is>
      </c>
      <c r="E1005" s="44" t="inlineStr">
        <is>
          <t>Rohan Sharma</t>
        </is>
      </c>
      <c r="F1005" s="43" t="inlineStr">
        <is>
          <t>TE</t>
        </is>
      </c>
      <c r="G1005" s="43" t="inlineStr">
        <is>
          <t>A</t>
        </is>
      </c>
      <c r="H1005" s="43" t="n">
        <v>21</v>
      </c>
      <c r="I1005" s="43" t="n">
        <v>5</v>
      </c>
      <c r="J1005" s="43" t="n">
        <v>20</v>
      </c>
      <c r="K1005" s="43" t="n">
        <v>6</v>
      </c>
      <c r="L1005" s="43" t="n">
        <v>19</v>
      </c>
      <c r="M1005" s="43" t="n">
        <v>7</v>
      </c>
      <c r="N1005" s="43" t="n">
        <v>15</v>
      </c>
      <c r="O1005" s="43" t="n">
        <v>11</v>
      </c>
      <c r="P1005" s="43" t="n">
        <v>26</v>
      </c>
      <c r="Q1005" s="43" t="n">
        <v>0</v>
      </c>
      <c r="R1005" s="43" t="n">
        <v>26</v>
      </c>
      <c r="S1005" s="43" t="n">
        <v>0</v>
      </c>
      <c r="T1005" s="43" t="n">
        <v>23</v>
      </c>
      <c r="U1005" s="43" t="n">
        <v>3</v>
      </c>
      <c r="V1005" s="43" t="n">
        <v>15</v>
      </c>
      <c r="W1005" s="43" t="n">
        <v>11</v>
      </c>
      <c r="X1005" s="43" t="n">
        <v>26</v>
      </c>
      <c r="Y1005" s="43" t="n">
        <v>0</v>
      </c>
      <c r="Z1005" s="43" t="n">
        <v>21</v>
      </c>
      <c r="AA1005" s="43" t="n">
        <v>5</v>
      </c>
      <c r="AB1005" s="63">
        <f>ROUND((H1005+J1005+L1005+N1005+P1005+R1005+T1005+V1005+X1005+Z1005)/(10*26)*100,1)&amp;"%"</f>
        <v/>
      </c>
    </row>
    <row r="1006" ht="15" customHeight="1" s="38">
      <c r="A1006" s="43" t="n">
        <v>1003</v>
      </c>
      <c r="B1006" s="44" t="inlineStr">
        <is>
          <t>NIT Warangal</t>
        </is>
      </c>
      <c r="C1006" s="44" t="inlineStr">
        <is>
          <t>Computer Science</t>
        </is>
      </c>
      <c r="D1006" s="43" t="inlineStr">
        <is>
          <t>0601003</t>
        </is>
      </c>
      <c r="E1006" s="44" t="inlineStr">
        <is>
          <t>Tanvi Mehta</t>
        </is>
      </c>
      <c r="F1006" s="43" t="inlineStr">
        <is>
          <t>BE</t>
        </is>
      </c>
      <c r="G1006" s="43" t="inlineStr">
        <is>
          <t>C</t>
        </is>
      </c>
      <c r="H1006" s="43" t="n">
        <v>24</v>
      </c>
      <c r="I1006" s="43" t="n">
        <v>2</v>
      </c>
      <c r="J1006" s="43" t="n">
        <v>14</v>
      </c>
      <c r="K1006" s="43" t="n">
        <v>12</v>
      </c>
      <c r="L1006" s="43" t="n">
        <v>25</v>
      </c>
      <c r="M1006" s="43" t="n">
        <v>1</v>
      </c>
      <c r="N1006" s="43" t="n">
        <v>22</v>
      </c>
      <c r="O1006" s="43" t="n">
        <v>4</v>
      </c>
      <c r="P1006" s="43" t="n">
        <v>26</v>
      </c>
      <c r="Q1006" s="43" t="n">
        <v>0</v>
      </c>
      <c r="R1006" s="43" t="n">
        <v>19</v>
      </c>
      <c r="S1006" s="43" t="n">
        <v>7</v>
      </c>
      <c r="T1006" s="43" t="n">
        <v>15</v>
      </c>
      <c r="U1006" s="43" t="n">
        <v>11</v>
      </c>
      <c r="V1006" s="43" t="n">
        <v>21</v>
      </c>
      <c r="W1006" s="43" t="n">
        <v>5</v>
      </c>
      <c r="X1006" s="43" t="n">
        <v>25</v>
      </c>
      <c r="Y1006" s="43" t="n">
        <v>1</v>
      </c>
      <c r="Z1006" s="43" t="n">
        <v>17</v>
      </c>
      <c r="AA1006" s="43" t="n">
        <v>9</v>
      </c>
      <c r="AB1006" s="63">
        <f>ROUND((H1006+J1006+L1006+N1006+P1006+R1006+T1006+V1006+X1006+Z1006)/(10*26)*100,1)&amp;"%"</f>
        <v/>
      </c>
    </row>
    <row r="1007" ht="15" customHeight="1" s="38">
      <c r="A1007" s="43" t="n">
        <v>1004</v>
      </c>
      <c r="B1007" s="44" t="inlineStr">
        <is>
          <t>NIT Warangal</t>
        </is>
      </c>
      <c r="C1007" s="44" t="inlineStr">
        <is>
          <t>Computer Science</t>
        </is>
      </c>
      <c r="D1007" s="43" t="inlineStr">
        <is>
          <t>0601004</t>
        </is>
      </c>
      <c r="E1007" s="44" t="inlineStr">
        <is>
          <t>Rajan Verma</t>
        </is>
      </c>
      <c r="F1007" s="43" t="inlineStr">
        <is>
          <t>BE</t>
        </is>
      </c>
      <c r="G1007" s="43" t="inlineStr">
        <is>
          <t>B</t>
        </is>
      </c>
      <c r="H1007" s="43" t="n">
        <v>24</v>
      </c>
      <c r="I1007" s="43" t="n">
        <v>2</v>
      </c>
      <c r="J1007" s="43" t="n">
        <v>16</v>
      </c>
      <c r="K1007" s="43" t="n">
        <v>10</v>
      </c>
      <c r="L1007" s="43" t="n">
        <v>22</v>
      </c>
      <c r="M1007" s="43" t="n">
        <v>4</v>
      </c>
      <c r="N1007" s="43" t="n">
        <v>23</v>
      </c>
      <c r="O1007" s="43" t="n">
        <v>3</v>
      </c>
      <c r="P1007" s="43" t="n">
        <v>19</v>
      </c>
      <c r="Q1007" s="43" t="n">
        <v>7</v>
      </c>
      <c r="R1007" s="43" t="n">
        <v>15</v>
      </c>
      <c r="S1007" s="43" t="n">
        <v>11</v>
      </c>
      <c r="T1007" s="43" t="n">
        <v>18</v>
      </c>
      <c r="U1007" s="43" t="n">
        <v>8</v>
      </c>
      <c r="V1007" s="43" t="n">
        <v>19</v>
      </c>
      <c r="W1007" s="43" t="n">
        <v>7</v>
      </c>
      <c r="X1007" s="43" t="n">
        <v>20</v>
      </c>
      <c r="Y1007" s="43" t="n">
        <v>6</v>
      </c>
      <c r="Z1007" s="43" t="n">
        <v>17</v>
      </c>
      <c r="AA1007" s="43" t="n">
        <v>9</v>
      </c>
      <c r="AB1007" s="63">
        <f>ROUND((H1007+J1007+L1007+N1007+P1007+R1007+T1007+V1007+X1007+Z1007)/(10*26)*100,1)&amp;"%"</f>
        <v/>
      </c>
    </row>
    <row r="1008" ht="15" customHeight="1" s="38">
      <c r="A1008" s="43" t="n">
        <v>1005</v>
      </c>
      <c r="B1008" s="44" t="inlineStr">
        <is>
          <t>NIT Warangal</t>
        </is>
      </c>
      <c r="C1008" s="44" t="inlineStr">
        <is>
          <t>Computer Science</t>
        </is>
      </c>
      <c r="D1008" s="43" t="inlineStr">
        <is>
          <t>0601005</t>
        </is>
      </c>
      <c r="E1008" s="44" t="inlineStr">
        <is>
          <t>Siddharth Rao</t>
        </is>
      </c>
      <c r="F1008" s="43" t="inlineStr">
        <is>
          <t>SE</t>
        </is>
      </c>
      <c r="G1008" s="43" t="inlineStr">
        <is>
          <t>B</t>
        </is>
      </c>
      <c r="H1008" s="43" t="n">
        <v>18</v>
      </c>
      <c r="I1008" s="43" t="n">
        <v>8</v>
      </c>
      <c r="J1008" s="43" t="n">
        <v>14</v>
      </c>
      <c r="K1008" s="43" t="n">
        <v>12</v>
      </c>
      <c r="L1008" s="43" t="n">
        <v>23</v>
      </c>
      <c r="M1008" s="43" t="n">
        <v>3</v>
      </c>
      <c r="N1008" s="43" t="n">
        <v>15</v>
      </c>
      <c r="O1008" s="43" t="n">
        <v>11</v>
      </c>
      <c r="P1008" s="43" t="n">
        <v>22</v>
      </c>
      <c r="Q1008" s="43" t="n">
        <v>4</v>
      </c>
      <c r="R1008" s="43" t="n">
        <v>26</v>
      </c>
      <c r="S1008" s="43" t="n">
        <v>0</v>
      </c>
      <c r="T1008" s="43" t="n">
        <v>19</v>
      </c>
      <c r="U1008" s="43" t="n">
        <v>7</v>
      </c>
      <c r="V1008" s="43" t="n">
        <v>22</v>
      </c>
      <c r="W1008" s="43" t="n">
        <v>4</v>
      </c>
      <c r="X1008" s="43" t="n">
        <v>14</v>
      </c>
      <c r="Y1008" s="43" t="n">
        <v>12</v>
      </c>
      <c r="Z1008" s="43" t="n">
        <v>19</v>
      </c>
      <c r="AA1008" s="43" t="n">
        <v>7</v>
      </c>
      <c r="AB1008" s="63">
        <f>ROUND((H1008+J1008+L1008+N1008+P1008+R1008+T1008+V1008+X1008+Z1008)/(10*26)*100,1)&amp;"%"</f>
        <v/>
      </c>
    </row>
    <row r="1009" ht="15" customHeight="1" s="38">
      <c r="A1009" s="43" t="n">
        <v>1006</v>
      </c>
      <c r="B1009" s="44" t="inlineStr">
        <is>
          <t>NIT Warangal</t>
        </is>
      </c>
      <c r="C1009" s="44" t="inlineStr">
        <is>
          <t>Computer Science</t>
        </is>
      </c>
      <c r="D1009" s="43" t="inlineStr">
        <is>
          <t>0601006</t>
        </is>
      </c>
      <c r="E1009" s="44" t="inlineStr">
        <is>
          <t>Arjun Nair</t>
        </is>
      </c>
      <c r="F1009" s="43" t="inlineStr">
        <is>
          <t>TE</t>
        </is>
      </c>
      <c r="G1009" s="43" t="inlineStr">
        <is>
          <t>B</t>
        </is>
      </c>
      <c r="H1009" s="43" t="n">
        <v>19</v>
      </c>
      <c r="I1009" s="43" t="n">
        <v>7</v>
      </c>
      <c r="J1009" s="43" t="n">
        <v>22</v>
      </c>
      <c r="K1009" s="43" t="n">
        <v>4</v>
      </c>
      <c r="L1009" s="43" t="n">
        <v>25</v>
      </c>
      <c r="M1009" s="43" t="n">
        <v>1</v>
      </c>
      <c r="N1009" s="43" t="n">
        <v>15</v>
      </c>
      <c r="O1009" s="43" t="n">
        <v>11</v>
      </c>
      <c r="P1009" s="43" t="n">
        <v>25</v>
      </c>
      <c r="Q1009" s="43" t="n">
        <v>1</v>
      </c>
      <c r="R1009" s="43" t="n">
        <v>25</v>
      </c>
      <c r="S1009" s="43" t="n">
        <v>1</v>
      </c>
      <c r="T1009" s="43" t="n">
        <v>26</v>
      </c>
      <c r="U1009" s="43" t="n">
        <v>0</v>
      </c>
      <c r="V1009" s="43" t="n">
        <v>15</v>
      </c>
      <c r="W1009" s="43" t="n">
        <v>11</v>
      </c>
      <c r="X1009" s="43" t="n">
        <v>19</v>
      </c>
      <c r="Y1009" s="43" t="n">
        <v>7</v>
      </c>
      <c r="Z1009" s="43" t="n">
        <v>21</v>
      </c>
      <c r="AA1009" s="43" t="n">
        <v>5</v>
      </c>
      <c r="AB1009" s="63">
        <f>ROUND((H1009+J1009+L1009+N1009+P1009+R1009+T1009+V1009+X1009+Z1009)/(10*26)*100,1)&amp;"%"</f>
        <v/>
      </c>
    </row>
    <row r="1010" ht="15" customHeight="1" s="38">
      <c r="A1010" s="43" t="n">
        <v>1007</v>
      </c>
      <c r="B1010" s="44" t="inlineStr">
        <is>
          <t>NIT Warangal</t>
        </is>
      </c>
      <c r="C1010" s="44" t="inlineStr">
        <is>
          <t>Computer Science</t>
        </is>
      </c>
      <c r="D1010" s="43" t="inlineStr">
        <is>
          <t>0601007</t>
        </is>
      </c>
      <c r="E1010" s="44" t="inlineStr">
        <is>
          <t>Arjun Mehta</t>
        </is>
      </c>
      <c r="F1010" s="43" t="inlineStr">
        <is>
          <t>SE</t>
        </is>
      </c>
      <c r="G1010" s="43" t="inlineStr">
        <is>
          <t>A</t>
        </is>
      </c>
      <c r="H1010" s="43" t="n">
        <v>18</v>
      </c>
      <c r="I1010" s="43" t="n">
        <v>8</v>
      </c>
      <c r="J1010" s="43" t="n">
        <v>18</v>
      </c>
      <c r="K1010" s="43" t="n">
        <v>8</v>
      </c>
      <c r="L1010" s="43" t="n">
        <v>25</v>
      </c>
      <c r="M1010" s="43" t="n">
        <v>1</v>
      </c>
      <c r="N1010" s="43" t="n">
        <v>26</v>
      </c>
      <c r="O1010" s="43" t="n">
        <v>0</v>
      </c>
      <c r="P1010" s="43" t="n">
        <v>23</v>
      </c>
      <c r="Q1010" s="43" t="n">
        <v>3</v>
      </c>
      <c r="R1010" s="43" t="n">
        <v>20</v>
      </c>
      <c r="S1010" s="43" t="n">
        <v>6</v>
      </c>
      <c r="T1010" s="43" t="n">
        <v>24</v>
      </c>
      <c r="U1010" s="43" t="n">
        <v>2</v>
      </c>
      <c r="V1010" s="43" t="n">
        <v>19</v>
      </c>
      <c r="W1010" s="43" t="n">
        <v>7</v>
      </c>
      <c r="X1010" s="43" t="n">
        <v>17</v>
      </c>
      <c r="Y1010" s="43" t="n">
        <v>9</v>
      </c>
      <c r="Z1010" s="43" t="n">
        <v>23</v>
      </c>
      <c r="AA1010" s="43" t="n">
        <v>3</v>
      </c>
      <c r="AB1010" s="63">
        <f>ROUND((H1010+J1010+L1010+N1010+P1010+R1010+T1010+V1010+X1010+Z1010)/(10*26)*100,1)&amp;"%"</f>
        <v/>
      </c>
    </row>
    <row r="1011" ht="15" customHeight="1" s="38">
      <c r="A1011" s="43" t="n">
        <v>1008</v>
      </c>
      <c r="B1011" s="44" t="inlineStr">
        <is>
          <t>NIT Warangal</t>
        </is>
      </c>
      <c r="C1011" s="44" t="inlineStr">
        <is>
          <t>Computer Science</t>
        </is>
      </c>
      <c r="D1011" s="43" t="inlineStr">
        <is>
          <t>0601008</t>
        </is>
      </c>
      <c r="E1011" s="44" t="inlineStr">
        <is>
          <t>Priya Sharma</t>
        </is>
      </c>
      <c r="F1011" s="43" t="inlineStr">
        <is>
          <t>BE</t>
        </is>
      </c>
      <c r="G1011" s="43" t="inlineStr">
        <is>
          <t>A</t>
        </is>
      </c>
      <c r="H1011" s="43" t="n">
        <v>24</v>
      </c>
      <c r="I1011" s="43" t="n">
        <v>2</v>
      </c>
      <c r="J1011" s="43" t="n">
        <v>15</v>
      </c>
      <c r="K1011" s="43" t="n">
        <v>11</v>
      </c>
      <c r="L1011" s="43" t="n">
        <v>20</v>
      </c>
      <c r="M1011" s="43" t="n">
        <v>6</v>
      </c>
      <c r="N1011" s="43" t="n">
        <v>14</v>
      </c>
      <c r="O1011" s="43" t="n">
        <v>12</v>
      </c>
      <c r="P1011" s="43" t="n">
        <v>24</v>
      </c>
      <c r="Q1011" s="43" t="n">
        <v>2</v>
      </c>
      <c r="R1011" s="43" t="n">
        <v>21</v>
      </c>
      <c r="S1011" s="43" t="n">
        <v>5</v>
      </c>
      <c r="T1011" s="43" t="n">
        <v>21</v>
      </c>
      <c r="U1011" s="43" t="n">
        <v>5</v>
      </c>
      <c r="V1011" s="43" t="n">
        <v>14</v>
      </c>
      <c r="W1011" s="43" t="n">
        <v>12</v>
      </c>
      <c r="X1011" s="43" t="n">
        <v>14</v>
      </c>
      <c r="Y1011" s="43" t="n">
        <v>12</v>
      </c>
      <c r="Z1011" s="43" t="n">
        <v>18</v>
      </c>
      <c r="AA1011" s="43" t="n">
        <v>8</v>
      </c>
      <c r="AB1011" s="63">
        <f>ROUND((H1011+J1011+L1011+N1011+P1011+R1011+T1011+V1011+X1011+Z1011)/(10*26)*100,1)&amp;"%"</f>
        <v/>
      </c>
    </row>
    <row r="1012" ht="15" customHeight="1" s="38">
      <c r="A1012" s="43" t="n">
        <v>1009</v>
      </c>
      <c r="B1012" s="44" t="inlineStr">
        <is>
          <t>NIT Warangal</t>
        </is>
      </c>
      <c r="C1012" s="44" t="inlineStr">
        <is>
          <t>Computer Science</t>
        </is>
      </c>
      <c r="D1012" s="43" t="inlineStr">
        <is>
          <t>0601009</t>
        </is>
      </c>
      <c r="E1012" s="44" t="inlineStr">
        <is>
          <t>Priya Gupta</t>
        </is>
      </c>
      <c r="F1012" s="43" t="inlineStr">
        <is>
          <t>BE</t>
        </is>
      </c>
      <c r="G1012" s="43" t="inlineStr">
        <is>
          <t>C</t>
        </is>
      </c>
      <c r="H1012" s="43" t="n">
        <v>14</v>
      </c>
      <c r="I1012" s="43" t="n">
        <v>12</v>
      </c>
      <c r="J1012" s="43" t="n">
        <v>23</v>
      </c>
      <c r="K1012" s="43" t="n">
        <v>3</v>
      </c>
      <c r="L1012" s="43" t="n">
        <v>17</v>
      </c>
      <c r="M1012" s="43" t="n">
        <v>9</v>
      </c>
      <c r="N1012" s="43" t="n">
        <v>26</v>
      </c>
      <c r="O1012" s="43" t="n">
        <v>0</v>
      </c>
      <c r="P1012" s="43" t="n">
        <v>14</v>
      </c>
      <c r="Q1012" s="43" t="n">
        <v>12</v>
      </c>
      <c r="R1012" s="43" t="n">
        <v>25</v>
      </c>
      <c r="S1012" s="43" t="n">
        <v>1</v>
      </c>
      <c r="T1012" s="43" t="n">
        <v>18</v>
      </c>
      <c r="U1012" s="43" t="n">
        <v>8</v>
      </c>
      <c r="V1012" s="43" t="n">
        <v>19</v>
      </c>
      <c r="W1012" s="43" t="n">
        <v>7</v>
      </c>
      <c r="X1012" s="43" t="n">
        <v>18</v>
      </c>
      <c r="Y1012" s="43" t="n">
        <v>8</v>
      </c>
      <c r="Z1012" s="43" t="n">
        <v>15</v>
      </c>
      <c r="AA1012" s="43" t="n">
        <v>11</v>
      </c>
      <c r="AB1012" s="63">
        <f>ROUND((H1012+J1012+L1012+N1012+P1012+R1012+T1012+V1012+X1012+Z1012)/(10*26)*100,1)&amp;"%"</f>
        <v/>
      </c>
    </row>
    <row r="1013" ht="15" customHeight="1" s="38">
      <c r="A1013" s="43" t="n">
        <v>1010</v>
      </c>
      <c r="B1013" s="44" t="inlineStr">
        <is>
          <t>NIT Warangal</t>
        </is>
      </c>
      <c r="C1013" s="44" t="inlineStr">
        <is>
          <t>Computer Science</t>
        </is>
      </c>
      <c r="D1013" s="43" t="inlineStr">
        <is>
          <t>0601010</t>
        </is>
      </c>
      <c r="E1013" s="44" t="inlineStr">
        <is>
          <t>Nandini Rao</t>
        </is>
      </c>
      <c r="F1013" s="43" t="inlineStr">
        <is>
          <t>BE</t>
        </is>
      </c>
      <c r="G1013" s="43" t="inlineStr">
        <is>
          <t>C</t>
        </is>
      </c>
      <c r="H1013" s="43" t="n">
        <v>22</v>
      </c>
      <c r="I1013" s="43" t="n">
        <v>4</v>
      </c>
      <c r="J1013" s="43" t="n">
        <v>18</v>
      </c>
      <c r="K1013" s="43" t="n">
        <v>8</v>
      </c>
      <c r="L1013" s="43" t="n">
        <v>14</v>
      </c>
      <c r="M1013" s="43" t="n">
        <v>12</v>
      </c>
      <c r="N1013" s="43" t="n">
        <v>26</v>
      </c>
      <c r="O1013" s="43" t="n">
        <v>0</v>
      </c>
      <c r="P1013" s="43" t="n">
        <v>17</v>
      </c>
      <c r="Q1013" s="43" t="n">
        <v>9</v>
      </c>
      <c r="R1013" s="43" t="n">
        <v>23</v>
      </c>
      <c r="S1013" s="43" t="n">
        <v>3</v>
      </c>
      <c r="T1013" s="43" t="n">
        <v>26</v>
      </c>
      <c r="U1013" s="43" t="n">
        <v>0</v>
      </c>
      <c r="V1013" s="43" t="n">
        <v>25</v>
      </c>
      <c r="W1013" s="43" t="n">
        <v>1</v>
      </c>
      <c r="X1013" s="43" t="n">
        <v>22</v>
      </c>
      <c r="Y1013" s="43" t="n">
        <v>4</v>
      </c>
      <c r="Z1013" s="43" t="n">
        <v>16</v>
      </c>
      <c r="AA1013" s="43" t="n">
        <v>10</v>
      </c>
      <c r="AB1013" s="63">
        <f>ROUND((H1013+J1013+L1013+N1013+P1013+R1013+T1013+V1013+X1013+Z1013)/(10*26)*100,1)&amp;"%"</f>
        <v/>
      </c>
    </row>
    <row r="1014" ht="15" customHeight="1" s="38">
      <c r="A1014" s="43" t="n">
        <v>1011</v>
      </c>
      <c r="B1014" s="44" t="inlineStr">
        <is>
          <t>NIT Warangal</t>
        </is>
      </c>
      <c r="C1014" s="44" t="inlineStr">
        <is>
          <t>Computer Science</t>
        </is>
      </c>
      <c r="D1014" s="43" t="inlineStr">
        <is>
          <t>0601011</t>
        </is>
      </c>
      <c r="E1014" s="44" t="inlineStr">
        <is>
          <t>Divya Pandey</t>
        </is>
      </c>
      <c r="F1014" s="43" t="inlineStr">
        <is>
          <t>BE</t>
        </is>
      </c>
      <c r="G1014" s="43" t="inlineStr">
        <is>
          <t>B</t>
        </is>
      </c>
      <c r="H1014" s="43" t="n">
        <v>16</v>
      </c>
      <c r="I1014" s="43" t="n">
        <v>10</v>
      </c>
      <c r="J1014" s="43" t="n">
        <v>15</v>
      </c>
      <c r="K1014" s="43" t="n">
        <v>11</v>
      </c>
      <c r="L1014" s="43" t="n">
        <v>26</v>
      </c>
      <c r="M1014" s="43" t="n">
        <v>0</v>
      </c>
      <c r="N1014" s="43" t="n">
        <v>22</v>
      </c>
      <c r="O1014" s="43" t="n">
        <v>4</v>
      </c>
      <c r="P1014" s="43" t="n">
        <v>14</v>
      </c>
      <c r="Q1014" s="43" t="n">
        <v>12</v>
      </c>
      <c r="R1014" s="43" t="n">
        <v>24</v>
      </c>
      <c r="S1014" s="43" t="n">
        <v>2</v>
      </c>
      <c r="T1014" s="43" t="n">
        <v>17</v>
      </c>
      <c r="U1014" s="43" t="n">
        <v>9</v>
      </c>
      <c r="V1014" s="43" t="n">
        <v>23</v>
      </c>
      <c r="W1014" s="43" t="n">
        <v>3</v>
      </c>
      <c r="X1014" s="43" t="n">
        <v>20</v>
      </c>
      <c r="Y1014" s="43" t="n">
        <v>6</v>
      </c>
      <c r="Z1014" s="43" t="n">
        <v>20</v>
      </c>
      <c r="AA1014" s="43" t="n">
        <v>6</v>
      </c>
      <c r="AB1014" s="63">
        <f>ROUND((H1014+J1014+L1014+N1014+P1014+R1014+T1014+V1014+X1014+Z1014)/(10*26)*100,1)&amp;"%"</f>
        <v/>
      </c>
    </row>
    <row r="1015" ht="15" customHeight="1" s="38">
      <c r="A1015" s="43" t="n">
        <v>1012</v>
      </c>
      <c r="B1015" s="44" t="inlineStr">
        <is>
          <t>NIT Warangal</t>
        </is>
      </c>
      <c r="C1015" s="44" t="inlineStr">
        <is>
          <t>Computer Science</t>
        </is>
      </c>
      <c r="D1015" s="43" t="inlineStr">
        <is>
          <t>0601012</t>
        </is>
      </c>
      <c r="E1015" s="44" t="inlineStr">
        <is>
          <t>Pooja Joshi</t>
        </is>
      </c>
      <c r="F1015" s="43" t="inlineStr">
        <is>
          <t>FE</t>
        </is>
      </c>
      <c r="G1015" s="43" t="inlineStr">
        <is>
          <t>C</t>
        </is>
      </c>
      <c r="H1015" s="43" t="n">
        <v>26</v>
      </c>
      <c r="I1015" s="43" t="n">
        <v>0</v>
      </c>
      <c r="J1015" s="43" t="n">
        <v>16</v>
      </c>
      <c r="K1015" s="43" t="n">
        <v>10</v>
      </c>
      <c r="L1015" s="43" t="n">
        <v>26</v>
      </c>
      <c r="M1015" s="43" t="n">
        <v>0</v>
      </c>
      <c r="N1015" s="43" t="n">
        <v>25</v>
      </c>
      <c r="O1015" s="43" t="n">
        <v>1</v>
      </c>
      <c r="P1015" s="43" t="n">
        <v>25</v>
      </c>
      <c r="Q1015" s="43" t="n">
        <v>1</v>
      </c>
      <c r="R1015" s="43" t="n">
        <v>14</v>
      </c>
      <c r="S1015" s="43" t="n">
        <v>12</v>
      </c>
      <c r="T1015" s="43" t="n">
        <v>17</v>
      </c>
      <c r="U1015" s="43" t="n">
        <v>9</v>
      </c>
      <c r="V1015" s="43" t="n">
        <v>22</v>
      </c>
      <c r="W1015" s="43" t="n">
        <v>4</v>
      </c>
      <c r="X1015" s="43" t="n">
        <v>19</v>
      </c>
      <c r="Y1015" s="43" t="n">
        <v>7</v>
      </c>
      <c r="Z1015" s="43" t="n">
        <v>22</v>
      </c>
      <c r="AA1015" s="43" t="n">
        <v>4</v>
      </c>
      <c r="AB1015" s="63">
        <f>ROUND((H1015+J1015+L1015+N1015+P1015+R1015+T1015+V1015+X1015+Z1015)/(10*26)*100,1)&amp;"%"</f>
        <v/>
      </c>
    </row>
    <row r="1016" ht="15" customHeight="1" s="38">
      <c r="A1016" s="43" t="n">
        <v>1013</v>
      </c>
      <c r="B1016" s="44" t="inlineStr">
        <is>
          <t>NIT Warangal</t>
        </is>
      </c>
      <c r="C1016" s="44" t="inlineStr">
        <is>
          <t>Computer Science</t>
        </is>
      </c>
      <c r="D1016" s="43" t="inlineStr">
        <is>
          <t>0601013</t>
        </is>
      </c>
      <c r="E1016" s="44" t="inlineStr">
        <is>
          <t>Meera Iyer</t>
        </is>
      </c>
      <c r="F1016" s="43" t="inlineStr">
        <is>
          <t>TE</t>
        </is>
      </c>
      <c r="G1016" s="43" t="inlineStr">
        <is>
          <t>B</t>
        </is>
      </c>
      <c r="H1016" s="43" t="n">
        <v>22</v>
      </c>
      <c r="I1016" s="43" t="n">
        <v>4</v>
      </c>
      <c r="J1016" s="43" t="n">
        <v>20</v>
      </c>
      <c r="K1016" s="43" t="n">
        <v>6</v>
      </c>
      <c r="L1016" s="43" t="n">
        <v>24</v>
      </c>
      <c r="M1016" s="43" t="n">
        <v>2</v>
      </c>
      <c r="N1016" s="43" t="n">
        <v>18</v>
      </c>
      <c r="O1016" s="43" t="n">
        <v>8</v>
      </c>
      <c r="P1016" s="43" t="n">
        <v>24</v>
      </c>
      <c r="Q1016" s="43" t="n">
        <v>2</v>
      </c>
      <c r="R1016" s="43" t="n">
        <v>25</v>
      </c>
      <c r="S1016" s="43" t="n">
        <v>1</v>
      </c>
      <c r="T1016" s="43" t="n">
        <v>25</v>
      </c>
      <c r="U1016" s="43" t="n">
        <v>1</v>
      </c>
      <c r="V1016" s="43" t="n">
        <v>14</v>
      </c>
      <c r="W1016" s="43" t="n">
        <v>12</v>
      </c>
      <c r="X1016" s="43" t="n">
        <v>24</v>
      </c>
      <c r="Y1016" s="43" t="n">
        <v>2</v>
      </c>
      <c r="Z1016" s="43" t="n">
        <v>21</v>
      </c>
      <c r="AA1016" s="43" t="n">
        <v>5</v>
      </c>
      <c r="AB1016" s="63">
        <f>ROUND((H1016+J1016+L1016+N1016+P1016+R1016+T1016+V1016+X1016+Z1016)/(10*26)*100,1)&amp;"%"</f>
        <v/>
      </c>
    </row>
    <row r="1017" ht="15" customHeight="1" s="38">
      <c r="A1017" s="43" t="n">
        <v>1014</v>
      </c>
      <c r="B1017" s="44" t="inlineStr">
        <is>
          <t>NIT Warangal</t>
        </is>
      </c>
      <c r="C1017" s="44" t="inlineStr">
        <is>
          <t>Computer Science</t>
        </is>
      </c>
      <c r="D1017" s="43" t="inlineStr">
        <is>
          <t>0601014</t>
        </is>
      </c>
      <c r="E1017" s="44" t="inlineStr">
        <is>
          <t>Ritika Pandey</t>
        </is>
      </c>
      <c r="F1017" s="43" t="inlineStr">
        <is>
          <t>FE</t>
        </is>
      </c>
      <c r="G1017" s="43" t="inlineStr">
        <is>
          <t>A</t>
        </is>
      </c>
      <c r="H1017" s="43" t="n">
        <v>22</v>
      </c>
      <c r="I1017" s="43" t="n">
        <v>4</v>
      </c>
      <c r="J1017" s="43" t="n">
        <v>22</v>
      </c>
      <c r="K1017" s="43" t="n">
        <v>4</v>
      </c>
      <c r="L1017" s="43" t="n">
        <v>14</v>
      </c>
      <c r="M1017" s="43" t="n">
        <v>12</v>
      </c>
      <c r="N1017" s="43" t="n">
        <v>16</v>
      </c>
      <c r="O1017" s="43" t="n">
        <v>10</v>
      </c>
      <c r="P1017" s="43" t="n">
        <v>20</v>
      </c>
      <c r="Q1017" s="43" t="n">
        <v>6</v>
      </c>
      <c r="R1017" s="43" t="n">
        <v>19</v>
      </c>
      <c r="S1017" s="43" t="n">
        <v>7</v>
      </c>
      <c r="T1017" s="43" t="n">
        <v>16</v>
      </c>
      <c r="U1017" s="43" t="n">
        <v>10</v>
      </c>
      <c r="V1017" s="43" t="n">
        <v>23</v>
      </c>
      <c r="W1017" s="43" t="n">
        <v>3</v>
      </c>
      <c r="X1017" s="43" t="n">
        <v>25</v>
      </c>
      <c r="Y1017" s="43" t="n">
        <v>1</v>
      </c>
      <c r="Z1017" s="43" t="n">
        <v>19</v>
      </c>
      <c r="AA1017" s="43" t="n">
        <v>7</v>
      </c>
      <c r="AB1017" s="63">
        <f>ROUND((H1017+J1017+L1017+N1017+P1017+R1017+T1017+V1017+X1017+Z1017)/(10*26)*100,1)&amp;"%"</f>
        <v/>
      </c>
    </row>
    <row r="1018" ht="15" customHeight="1" s="38">
      <c r="A1018" s="43" t="n">
        <v>1015</v>
      </c>
      <c r="B1018" s="44" t="inlineStr">
        <is>
          <t>NIT Warangal</t>
        </is>
      </c>
      <c r="C1018" s="44" t="inlineStr">
        <is>
          <t>Computer Science</t>
        </is>
      </c>
      <c r="D1018" s="43" t="inlineStr">
        <is>
          <t>0601015</t>
        </is>
      </c>
      <c r="E1018" s="44" t="inlineStr">
        <is>
          <t>Rajan Agarwal</t>
        </is>
      </c>
      <c r="F1018" s="43" t="inlineStr">
        <is>
          <t>FE</t>
        </is>
      </c>
      <c r="G1018" s="43" t="inlineStr">
        <is>
          <t>C</t>
        </is>
      </c>
      <c r="H1018" s="43" t="n">
        <v>15</v>
      </c>
      <c r="I1018" s="43" t="n">
        <v>11</v>
      </c>
      <c r="J1018" s="43" t="n">
        <v>20</v>
      </c>
      <c r="K1018" s="43" t="n">
        <v>6</v>
      </c>
      <c r="L1018" s="43" t="n">
        <v>18</v>
      </c>
      <c r="M1018" s="43" t="n">
        <v>8</v>
      </c>
      <c r="N1018" s="43" t="n">
        <v>25</v>
      </c>
      <c r="O1018" s="43" t="n">
        <v>1</v>
      </c>
      <c r="P1018" s="43" t="n">
        <v>20</v>
      </c>
      <c r="Q1018" s="43" t="n">
        <v>6</v>
      </c>
      <c r="R1018" s="43" t="n">
        <v>25</v>
      </c>
      <c r="S1018" s="43" t="n">
        <v>1</v>
      </c>
      <c r="T1018" s="43" t="n">
        <v>23</v>
      </c>
      <c r="U1018" s="43" t="n">
        <v>3</v>
      </c>
      <c r="V1018" s="43" t="n">
        <v>17</v>
      </c>
      <c r="W1018" s="43" t="n">
        <v>9</v>
      </c>
      <c r="X1018" s="43" t="n">
        <v>17</v>
      </c>
      <c r="Y1018" s="43" t="n">
        <v>9</v>
      </c>
      <c r="Z1018" s="43" t="n">
        <v>25</v>
      </c>
      <c r="AA1018" s="43" t="n">
        <v>1</v>
      </c>
      <c r="AB1018" s="63">
        <f>ROUND((H1018+J1018+L1018+N1018+P1018+R1018+T1018+V1018+X1018+Z1018)/(10*26)*100,1)&amp;"%"</f>
        <v/>
      </c>
    </row>
    <row r="1019" ht="15" customHeight="1" s="38">
      <c r="A1019" s="43" t="n">
        <v>1016</v>
      </c>
      <c r="B1019" s="44" t="inlineStr">
        <is>
          <t>NIT Warangal</t>
        </is>
      </c>
      <c r="C1019" s="44" t="inlineStr">
        <is>
          <t>Computer Science</t>
        </is>
      </c>
      <c r="D1019" s="43" t="inlineStr">
        <is>
          <t>0601016</t>
        </is>
      </c>
      <c r="E1019" s="44" t="inlineStr">
        <is>
          <t>Meera Singh</t>
        </is>
      </c>
      <c r="F1019" s="43" t="inlineStr">
        <is>
          <t>TE</t>
        </is>
      </c>
      <c r="G1019" s="43" t="inlineStr">
        <is>
          <t>B</t>
        </is>
      </c>
      <c r="H1019" s="43" t="n">
        <v>17</v>
      </c>
      <c r="I1019" s="43" t="n">
        <v>9</v>
      </c>
      <c r="J1019" s="43" t="n">
        <v>19</v>
      </c>
      <c r="K1019" s="43" t="n">
        <v>7</v>
      </c>
      <c r="L1019" s="43" t="n">
        <v>25</v>
      </c>
      <c r="M1019" s="43" t="n">
        <v>1</v>
      </c>
      <c r="N1019" s="43" t="n">
        <v>20</v>
      </c>
      <c r="O1019" s="43" t="n">
        <v>6</v>
      </c>
      <c r="P1019" s="43" t="n">
        <v>16</v>
      </c>
      <c r="Q1019" s="43" t="n">
        <v>10</v>
      </c>
      <c r="R1019" s="43" t="n">
        <v>17</v>
      </c>
      <c r="S1019" s="43" t="n">
        <v>9</v>
      </c>
      <c r="T1019" s="43" t="n">
        <v>14</v>
      </c>
      <c r="U1019" s="43" t="n">
        <v>12</v>
      </c>
      <c r="V1019" s="43" t="n">
        <v>17</v>
      </c>
      <c r="W1019" s="43" t="n">
        <v>9</v>
      </c>
      <c r="X1019" s="43" t="n">
        <v>23</v>
      </c>
      <c r="Y1019" s="43" t="n">
        <v>3</v>
      </c>
      <c r="Z1019" s="43" t="n">
        <v>21</v>
      </c>
      <c r="AA1019" s="43" t="n">
        <v>5</v>
      </c>
      <c r="AB1019" s="63">
        <f>ROUND((H1019+J1019+L1019+N1019+P1019+R1019+T1019+V1019+X1019+Z1019)/(10*26)*100,1)&amp;"%"</f>
        <v/>
      </c>
    </row>
    <row r="1020" ht="15" customHeight="1" s="38">
      <c r="A1020" s="43" t="n">
        <v>1017</v>
      </c>
      <c r="B1020" s="44" t="inlineStr">
        <is>
          <t>NIT Warangal</t>
        </is>
      </c>
      <c r="C1020" s="44" t="inlineStr">
        <is>
          <t>Computer Science</t>
        </is>
      </c>
      <c r="D1020" s="43" t="inlineStr">
        <is>
          <t>0601017</t>
        </is>
      </c>
      <c r="E1020" s="44" t="inlineStr">
        <is>
          <t>Aditya Singh</t>
        </is>
      </c>
      <c r="F1020" s="43" t="inlineStr">
        <is>
          <t>FE</t>
        </is>
      </c>
      <c r="G1020" s="43" t="inlineStr">
        <is>
          <t>A</t>
        </is>
      </c>
      <c r="H1020" s="43" t="n">
        <v>18</v>
      </c>
      <c r="I1020" s="43" t="n">
        <v>8</v>
      </c>
      <c r="J1020" s="43" t="n">
        <v>18</v>
      </c>
      <c r="K1020" s="43" t="n">
        <v>8</v>
      </c>
      <c r="L1020" s="43" t="n">
        <v>14</v>
      </c>
      <c r="M1020" s="43" t="n">
        <v>12</v>
      </c>
      <c r="N1020" s="43" t="n">
        <v>22</v>
      </c>
      <c r="O1020" s="43" t="n">
        <v>4</v>
      </c>
      <c r="P1020" s="43" t="n">
        <v>22</v>
      </c>
      <c r="Q1020" s="43" t="n">
        <v>4</v>
      </c>
      <c r="R1020" s="43" t="n">
        <v>14</v>
      </c>
      <c r="S1020" s="43" t="n">
        <v>12</v>
      </c>
      <c r="T1020" s="43" t="n">
        <v>26</v>
      </c>
      <c r="U1020" s="43" t="n">
        <v>0</v>
      </c>
      <c r="V1020" s="43" t="n">
        <v>26</v>
      </c>
      <c r="W1020" s="43" t="n">
        <v>0</v>
      </c>
      <c r="X1020" s="43" t="n">
        <v>20</v>
      </c>
      <c r="Y1020" s="43" t="n">
        <v>6</v>
      </c>
      <c r="Z1020" s="43" t="n">
        <v>21</v>
      </c>
      <c r="AA1020" s="43" t="n">
        <v>5</v>
      </c>
      <c r="AB1020" s="63">
        <f>ROUND((H1020+J1020+L1020+N1020+P1020+R1020+T1020+V1020+X1020+Z1020)/(10*26)*100,1)&amp;"%"</f>
        <v/>
      </c>
    </row>
    <row r="1021" ht="15" customHeight="1" s="38">
      <c r="A1021" s="43" t="n">
        <v>1018</v>
      </c>
      <c r="B1021" s="44" t="inlineStr">
        <is>
          <t>NIT Warangal</t>
        </is>
      </c>
      <c r="C1021" s="44" t="inlineStr">
        <is>
          <t>Computer Science</t>
        </is>
      </c>
      <c r="D1021" s="43" t="inlineStr">
        <is>
          <t>0601018</t>
        </is>
      </c>
      <c r="E1021" s="44" t="inlineStr">
        <is>
          <t>Meera Singh</t>
        </is>
      </c>
      <c r="F1021" s="43" t="inlineStr">
        <is>
          <t>TE</t>
        </is>
      </c>
      <c r="G1021" s="43" t="inlineStr">
        <is>
          <t>C</t>
        </is>
      </c>
      <c r="H1021" s="43" t="n">
        <v>14</v>
      </c>
      <c r="I1021" s="43" t="n">
        <v>12</v>
      </c>
      <c r="J1021" s="43" t="n">
        <v>22</v>
      </c>
      <c r="K1021" s="43" t="n">
        <v>4</v>
      </c>
      <c r="L1021" s="43" t="n">
        <v>25</v>
      </c>
      <c r="M1021" s="43" t="n">
        <v>1</v>
      </c>
      <c r="N1021" s="43" t="n">
        <v>23</v>
      </c>
      <c r="O1021" s="43" t="n">
        <v>3</v>
      </c>
      <c r="P1021" s="43" t="n">
        <v>22</v>
      </c>
      <c r="Q1021" s="43" t="n">
        <v>4</v>
      </c>
      <c r="R1021" s="43" t="n">
        <v>21</v>
      </c>
      <c r="S1021" s="43" t="n">
        <v>5</v>
      </c>
      <c r="T1021" s="43" t="n">
        <v>14</v>
      </c>
      <c r="U1021" s="43" t="n">
        <v>12</v>
      </c>
      <c r="V1021" s="43" t="n">
        <v>23</v>
      </c>
      <c r="W1021" s="43" t="n">
        <v>3</v>
      </c>
      <c r="X1021" s="43" t="n">
        <v>16</v>
      </c>
      <c r="Y1021" s="43" t="n">
        <v>10</v>
      </c>
      <c r="Z1021" s="43" t="n">
        <v>14</v>
      </c>
      <c r="AA1021" s="43" t="n">
        <v>12</v>
      </c>
      <c r="AB1021" s="63">
        <f>ROUND((H1021+J1021+L1021+N1021+P1021+R1021+T1021+V1021+X1021+Z1021)/(10*26)*100,1)&amp;"%"</f>
        <v/>
      </c>
    </row>
    <row r="1022" ht="15" customHeight="1" s="38">
      <c r="A1022" s="43" t="n">
        <v>1019</v>
      </c>
      <c r="B1022" s="44" t="inlineStr">
        <is>
          <t>NIT Warangal</t>
        </is>
      </c>
      <c r="C1022" s="44" t="inlineStr">
        <is>
          <t>Computer Science</t>
        </is>
      </c>
      <c r="D1022" s="43" t="inlineStr">
        <is>
          <t>0601019</t>
        </is>
      </c>
      <c r="E1022" s="44" t="inlineStr">
        <is>
          <t>Rohan Pillai</t>
        </is>
      </c>
      <c r="F1022" s="43" t="inlineStr">
        <is>
          <t>BE</t>
        </is>
      </c>
      <c r="G1022" s="43" t="inlineStr">
        <is>
          <t>B</t>
        </is>
      </c>
      <c r="H1022" s="43" t="n">
        <v>24</v>
      </c>
      <c r="I1022" s="43" t="n">
        <v>2</v>
      </c>
      <c r="J1022" s="43" t="n">
        <v>25</v>
      </c>
      <c r="K1022" s="43" t="n">
        <v>1</v>
      </c>
      <c r="L1022" s="43" t="n">
        <v>15</v>
      </c>
      <c r="M1022" s="43" t="n">
        <v>11</v>
      </c>
      <c r="N1022" s="43" t="n">
        <v>23</v>
      </c>
      <c r="O1022" s="43" t="n">
        <v>3</v>
      </c>
      <c r="P1022" s="43" t="n">
        <v>25</v>
      </c>
      <c r="Q1022" s="43" t="n">
        <v>1</v>
      </c>
      <c r="R1022" s="43" t="n">
        <v>23</v>
      </c>
      <c r="S1022" s="43" t="n">
        <v>3</v>
      </c>
      <c r="T1022" s="43" t="n">
        <v>15</v>
      </c>
      <c r="U1022" s="43" t="n">
        <v>11</v>
      </c>
      <c r="V1022" s="43" t="n">
        <v>22</v>
      </c>
      <c r="W1022" s="43" t="n">
        <v>4</v>
      </c>
      <c r="X1022" s="43" t="n">
        <v>25</v>
      </c>
      <c r="Y1022" s="43" t="n">
        <v>1</v>
      </c>
      <c r="Z1022" s="43" t="n">
        <v>25</v>
      </c>
      <c r="AA1022" s="43" t="n">
        <v>1</v>
      </c>
      <c r="AB1022" s="63">
        <f>ROUND((H1022+J1022+L1022+N1022+P1022+R1022+T1022+V1022+X1022+Z1022)/(10*26)*100,1)&amp;"%"</f>
        <v/>
      </c>
    </row>
    <row r="1023" ht="15" customHeight="1" s="38">
      <c r="A1023" s="43" t="n">
        <v>1020</v>
      </c>
      <c r="B1023" s="44" t="inlineStr">
        <is>
          <t>NIT Warangal</t>
        </is>
      </c>
      <c r="C1023" s="44" t="inlineStr">
        <is>
          <t>Computer Science</t>
        </is>
      </c>
      <c r="D1023" s="43" t="inlineStr">
        <is>
          <t>0601020</t>
        </is>
      </c>
      <c r="E1023" s="44" t="inlineStr">
        <is>
          <t>Aditya Agarwal</t>
        </is>
      </c>
      <c r="F1023" s="43" t="inlineStr">
        <is>
          <t>BE</t>
        </is>
      </c>
      <c r="G1023" s="43" t="inlineStr">
        <is>
          <t>B</t>
        </is>
      </c>
      <c r="H1023" s="43" t="n">
        <v>24</v>
      </c>
      <c r="I1023" s="43" t="n">
        <v>2</v>
      </c>
      <c r="J1023" s="43" t="n">
        <v>18</v>
      </c>
      <c r="K1023" s="43" t="n">
        <v>8</v>
      </c>
      <c r="L1023" s="43" t="n">
        <v>17</v>
      </c>
      <c r="M1023" s="43" t="n">
        <v>9</v>
      </c>
      <c r="N1023" s="43" t="n">
        <v>15</v>
      </c>
      <c r="O1023" s="43" t="n">
        <v>11</v>
      </c>
      <c r="P1023" s="43" t="n">
        <v>15</v>
      </c>
      <c r="Q1023" s="43" t="n">
        <v>11</v>
      </c>
      <c r="R1023" s="43" t="n">
        <v>17</v>
      </c>
      <c r="S1023" s="43" t="n">
        <v>9</v>
      </c>
      <c r="T1023" s="43" t="n">
        <v>24</v>
      </c>
      <c r="U1023" s="43" t="n">
        <v>2</v>
      </c>
      <c r="V1023" s="43" t="n">
        <v>16</v>
      </c>
      <c r="W1023" s="43" t="n">
        <v>10</v>
      </c>
      <c r="X1023" s="43" t="n">
        <v>26</v>
      </c>
      <c r="Y1023" s="43" t="n">
        <v>0</v>
      </c>
      <c r="Z1023" s="43" t="n">
        <v>20</v>
      </c>
      <c r="AA1023" s="43" t="n">
        <v>6</v>
      </c>
      <c r="AB1023" s="63">
        <f>ROUND((H1023+J1023+L1023+N1023+P1023+R1023+T1023+V1023+X1023+Z1023)/(10*26)*100,1)&amp;"%"</f>
        <v/>
      </c>
    </row>
    <row r="1024" ht="15" customHeight="1" s="38">
      <c r="A1024" s="51" t="n">
        <v>1021</v>
      </c>
      <c r="B1024" s="52" t="inlineStr">
        <is>
          <t>NIT Warangal</t>
        </is>
      </c>
      <c r="C1024" s="52" t="inlineStr">
        <is>
          <t>Electronics</t>
        </is>
      </c>
      <c r="D1024" s="51" t="inlineStr">
        <is>
          <t>0602001</t>
        </is>
      </c>
      <c r="E1024" s="52" t="inlineStr">
        <is>
          <t>Tanvi Reddy</t>
        </is>
      </c>
      <c r="F1024" s="51" t="inlineStr">
        <is>
          <t>TE</t>
        </is>
      </c>
      <c r="G1024" s="51" t="inlineStr">
        <is>
          <t>B</t>
        </is>
      </c>
      <c r="H1024" s="51" t="n">
        <v>20</v>
      </c>
      <c r="I1024" s="51" t="n">
        <v>6</v>
      </c>
      <c r="J1024" s="51" t="n">
        <v>15</v>
      </c>
      <c r="K1024" s="51" t="n">
        <v>11</v>
      </c>
      <c r="L1024" s="51" t="n">
        <v>15</v>
      </c>
      <c r="M1024" s="51" t="n">
        <v>11</v>
      </c>
      <c r="N1024" s="51" t="n">
        <v>19</v>
      </c>
      <c r="O1024" s="51" t="n">
        <v>7</v>
      </c>
      <c r="P1024" s="51" t="n">
        <v>22</v>
      </c>
      <c r="Q1024" s="51" t="n">
        <v>4</v>
      </c>
      <c r="R1024" s="51" t="n">
        <v>18</v>
      </c>
      <c r="S1024" s="51" t="n">
        <v>8</v>
      </c>
      <c r="T1024" s="51" t="n">
        <v>22</v>
      </c>
      <c r="U1024" s="51" t="n">
        <v>4</v>
      </c>
      <c r="V1024" s="51" t="n">
        <v>19</v>
      </c>
      <c r="W1024" s="51" t="n">
        <v>7</v>
      </c>
      <c r="X1024" s="51" t="n">
        <v>22</v>
      </c>
      <c r="Y1024" s="51" t="n">
        <v>4</v>
      </c>
      <c r="Z1024" s="51" t="n">
        <v>14</v>
      </c>
      <c r="AA1024" s="51" t="n">
        <v>12</v>
      </c>
      <c r="AB1024" s="67">
        <f>ROUND((H1024+J1024+L1024+N1024+P1024+R1024+T1024+V1024+X1024+Z1024)/(10*26)*100,1)&amp;"%"</f>
        <v/>
      </c>
    </row>
    <row r="1025" ht="15" customHeight="1" s="38">
      <c r="A1025" s="51" t="n">
        <v>1022</v>
      </c>
      <c r="B1025" s="52" t="inlineStr">
        <is>
          <t>NIT Warangal</t>
        </is>
      </c>
      <c r="C1025" s="52" t="inlineStr">
        <is>
          <t>Electronics</t>
        </is>
      </c>
      <c r="D1025" s="51" t="inlineStr">
        <is>
          <t>0602002</t>
        </is>
      </c>
      <c r="E1025" s="52" t="inlineStr">
        <is>
          <t>Tanvi Reddy</t>
        </is>
      </c>
      <c r="F1025" s="51" t="inlineStr">
        <is>
          <t>SE</t>
        </is>
      </c>
      <c r="G1025" s="51" t="inlineStr">
        <is>
          <t>C</t>
        </is>
      </c>
      <c r="H1025" s="51" t="n">
        <v>19</v>
      </c>
      <c r="I1025" s="51" t="n">
        <v>7</v>
      </c>
      <c r="J1025" s="51" t="n">
        <v>16</v>
      </c>
      <c r="K1025" s="51" t="n">
        <v>10</v>
      </c>
      <c r="L1025" s="51" t="n">
        <v>26</v>
      </c>
      <c r="M1025" s="51" t="n">
        <v>0</v>
      </c>
      <c r="N1025" s="51" t="n">
        <v>20</v>
      </c>
      <c r="O1025" s="51" t="n">
        <v>6</v>
      </c>
      <c r="P1025" s="51" t="n">
        <v>17</v>
      </c>
      <c r="Q1025" s="51" t="n">
        <v>9</v>
      </c>
      <c r="R1025" s="51" t="n">
        <v>16</v>
      </c>
      <c r="S1025" s="51" t="n">
        <v>10</v>
      </c>
      <c r="T1025" s="51" t="n">
        <v>24</v>
      </c>
      <c r="U1025" s="51" t="n">
        <v>2</v>
      </c>
      <c r="V1025" s="51" t="n">
        <v>15</v>
      </c>
      <c r="W1025" s="51" t="n">
        <v>11</v>
      </c>
      <c r="X1025" s="51" t="n">
        <v>15</v>
      </c>
      <c r="Y1025" s="51" t="n">
        <v>11</v>
      </c>
      <c r="Z1025" s="51" t="n">
        <v>23</v>
      </c>
      <c r="AA1025" s="51" t="n">
        <v>3</v>
      </c>
      <c r="AB1025" s="67">
        <f>ROUND((H1025+J1025+L1025+N1025+P1025+R1025+T1025+V1025+X1025+Z1025)/(10*26)*100,1)&amp;"%"</f>
        <v/>
      </c>
    </row>
    <row r="1026" ht="15" customHeight="1" s="38">
      <c r="A1026" s="51" t="n">
        <v>1023</v>
      </c>
      <c r="B1026" s="52" t="inlineStr">
        <is>
          <t>NIT Warangal</t>
        </is>
      </c>
      <c r="C1026" s="52" t="inlineStr">
        <is>
          <t>Electronics</t>
        </is>
      </c>
      <c r="D1026" s="51" t="inlineStr">
        <is>
          <t>0602003</t>
        </is>
      </c>
      <c r="E1026" s="52" t="inlineStr">
        <is>
          <t>Mansi Gupta</t>
        </is>
      </c>
      <c r="F1026" s="51" t="inlineStr">
        <is>
          <t>TE</t>
        </is>
      </c>
      <c r="G1026" s="51" t="inlineStr">
        <is>
          <t>A</t>
        </is>
      </c>
      <c r="H1026" s="51" t="n">
        <v>24</v>
      </c>
      <c r="I1026" s="51" t="n">
        <v>2</v>
      </c>
      <c r="J1026" s="51" t="n">
        <v>20</v>
      </c>
      <c r="K1026" s="51" t="n">
        <v>6</v>
      </c>
      <c r="L1026" s="51" t="n">
        <v>14</v>
      </c>
      <c r="M1026" s="51" t="n">
        <v>12</v>
      </c>
      <c r="N1026" s="51" t="n">
        <v>18</v>
      </c>
      <c r="O1026" s="51" t="n">
        <v>8</v>
      </c>
      <c r="P1026" s="51" t="n">
        <v>21</v>
      </c>
      <c r="Q1026" s="51" t="n">
        <v>5</v>
      </c>
      <c r="R1026" s="51" t="n">
        <v>26</v>
      </c>
      <c r="S1026" s="51" t="n">
        <v>0</v>
      </c>
      <c r="T1026" s="51" t="n">
        <v>24</v>
      </c>
      <c r="U1026" s="51" t="n">
        <v>2</v>
      </c>
      <c r="V1026" s="51" t="n">
        <v>24</v>
      </c>
      <c r="W1026" s="51" t="n">
        <v>2</v>
      </c>
      <c r="X1026" s="51" t="n">
        <v>16</v>
      </c>
      <c r="Y1026" s="51" t="n">
        <v>10</v>
      </c>
      <c r="Z1026" s="51" t="n">
        <v>16</v>
      </c>
      <c r="AA1026" s="51" t="n">
        <v>10</v>
      </c>
      <c r="AB1026" s="67">
        <f>ROUND((H1026+J1026+L1026+N1026+P1026+R1026+T1026+V1026+X1026+Z1026)/(10*26)*100,1)&amp;"%"</f>
        <v/>
      </c>
    </row>
    <row r="1027" ht="15" customHeight="1" s="38">
      <c r="A1027" s="51" t="n">
        <v>1024</v>
      </c>
      <c r="B1027" s="52" t="inlineStr">
        <is>
          <t>NIT Warangal</t>
        </is>
      </c>
      <c r="C1027" s="52" t="inlineStr">
        <is>
          <t>Electronics</t>
        </is>
      </c>
      <c r="D1027" s="51" t="inlineStr">
        <is>
          <t>0602004</t>
        </is>
      </c>
      <c r="E1027" s="52" t="inlineStr">
        <is>
          <t>Vikram Iyer</t>
        </is>
      </c>
      <c r="F1027" s="51" t="inlineStr">
        <is>
          <t>FE</t>
        </is>
      </c>
      <c r="G1027" s="51" t="inlineStr">
        <is>
          <t>B</t>
        </is>
      </c>
      <c r="H1027" s="51" t="n">
        <v>14</v>
      </c>
      <c r="I1027" s="51" t="n">
        <v>12</v>
      </c>
      <c r="J1027" s="51" t="n">
        <v>19</v>
      </c>
      <c r="K1027" s="51" t="n">
        <v>7</v>
      </c>
      <c r="L1027" s="51" t="n">
        <v>17</v>
      </c>
      <c r="M1027" s="51" t="n">
        <v>9</v>
      </c>
      <c r="N1027" s="51" t="n">
        <v>23</v>
      </c>
      <c r="O1027" s="51" t="n">
        <v>3</v>
      </c>
      <c r="P1027" s="51" t="n">
        <v>21</v>
      </c>
      <c r="Q1027" s="51" t="n">
        <v>5</v>
      </c>
      <c r="R1027" s="51" t="n">
        <v>24</v>
      </c>
      <c r="S1027" s="51" t="n">
        <v>2</v>
      </c>
      <c r="T1027" s="51" t="n">
        <v>14</v>
      </c>
      <c r="U1027" s="51" t="n">
        <v>12</v>
      </c>
      <c r="V1027" s="51" t="n">
        <v>21</v>
      </c>
      <c r="W1027" s="51" t="n">
        <v>5</v>
      </c>
      <c r="X1027" s="51" t="n">
        <v>21</v>
      </c>
      <c r="Y1027" s="51" t="n">
        <v>5</v>
      </c>
      <c r="Z1027" s="51" t="n">
        <v>18</v>
      </c>
      <c r="AA1027" s="51" t="n">
        <v>8</v>
      </c>
      <c r="AB1027" s="67">
        <f>ROUND((H1027+J1027+L1027+N1027+P1027+R1027+T1027+V1027+X1027+Z1027)/(10*26)*100,1)&amp;"%"</f>
        <v/>
      </c>
    </row>
    <row r="1028" ht="15" customHeight="1" s="38">
      <c r="A1028" s="51" t="n">
        <v>1025</v>
      </c>
      <c r="B1028" s="52" t="inlineStr">
        <is>
          <t>NIT Warangal</t>
        </is>
      </c>
      <c r="C1028" s="52" t="inlineStr">
        <is>
          <t>Electronics</t>
        </is>
      </c>
      <c r="D1028" s="51" t="inlineStr">
        <is>
          <t>0602005</t>
        </is>
      </c>
      <c r="E1028" s="52" t="inlineStr">
        <is>
          <t>Priya Gupta</t>
        </is>
      </c>
      <c r="F1028" s="51" t="inlineStr">
        <is>
          <t>BE</t>
        </is>
      </c>
      <c r="G1028" s="51" t="inlineStr">
        <is>
          <t>B</t>
        </is>
      </c>
      <c r="H1028" s="51" t="n">
        <v>19</v>
      </c>
      <c r="I1028" s="51" t="n">
        <v>7</v>
      </c>
      <c r="J1028" s="51" t="n">
        <v>25</v>
      </c>
      <c r="K1028" s="51" t="n">
        <v>1</v>
      </c>
      <c r="L1028" s="51" t="n">
        <v>18</v>
      </c>
      <c r="M1028" s="51" t="n">
        <v>8</v>
      </c>
      <c r="N1028" s="51" t="n">
        <v>18</v>
      </c>
      <c r="O1028" s="51" t="n">
        <v>8</v>
      </c>
      <c r="P1028" s="51" t="n">
        <v>21</v>
      </c>
      <c r="Q1028" s="51" t="n">
        <v>5</v>
      </c>
      <c r="R1028" s="51" t="n">
        <v>25</v>
      </c>
      <c r="S1028" s="51" t="n">
        <v>1</v>
      </c>
      <c r="T1028" s="51" t="n">
        <v>25</v>
      </c>
      <c r="U1028" s="51" t="n">
        <v>1</v>
      </c>
      <c r="V1028" s="51" t="n">
        <v>26</v>
      </c>
      <c r="W1028" s="51" t="n">
        <v>0</v>
      </c>
      <c r="X1028" s="51" t="n">
        <v>14</v>
      </c>
      <c r="Y1028" s="51" t="n">
        <v>12</v>
      </c>
      <c r="Z1028" s="51" t="n">
        <v>22</v>
      </c>
      <c r="AA1028" s="51" t="n">
        <v>4</v>
      </c>
      <c r="AB1028" s="67">
        <f>ROUND((H1028+J1028+L1028+N1028+P1028+R1028+T1028+V1028+X1028+Z1028)/(10*26)*100,1)&amp;"%"</f>
        <v/>
      </c>
    </row>
    <row r="1029" ht="15" customHeight="1" s="38">
      <c r="A1029" s="51" t="n">
        <v>1026</v>
      </c>
      <c r="B1029" s="52" t="inlineStr">
        <is>
          <t>NIT Warangal</t>
        </is>
      </c>
      <c r="C1029" s="52" t="inlineStr">
        <is>
          <t>Electronics</t>
        </is>
      </c>
      <c r="D1029" s="51" t="inlineStr">
        <is>
          <t>0602006</t>
        </is>
      </c>
      <c r="E1029" s="52" t="inlineStr">
        <is>
          <t>Vijay Verma</t>
        </is>
      </c>
      <c r="F1029" s="51" t="inlineStr">
        <is>
          <t>BE</t>
        </is>
      </c>
      <c r="G1029" s="51" t="inlineStr">
        <is>
          <t>C</t>
        </is>
      </c>
      <c r="H1029" s="51" t="n">
        <v>24</v>
      </c>
      <c r="I1029" s="51" t="n">
        <v>2</v>
      </c>
      <c r="J1029" s="51" t="n">
        <v>24</v>
      </c>
      <c r="K1029" s="51" t="n">
        <v>2</v>
      </c>
      <c r="L1029" s="51" t="n">
        <v>26</v>
      </c>
      <c r="M1029" s="51" t="n">
        <v>0</v>
      </c>
      <c r="N1029" s="51" t="n">
        <v>16</v>
      </c>
      <c r="O1029" s="51" t="n">
        <v>10</v>
      </c>
      <c r="P1029" s="51" t="n">
        <v>24</v>
      </c>
      <c r="Q1029" s="51" t="n">
        <v>2</v>
      </c>
      <c r="R1029" s="51" t="n">
        <v>17</v>
      </c>
      <c r="S1029" s="51" t="n">
        <v>9</v>
      </c>
      <c r="T1029" s="51" t="n">
        <v>15</v>
      </c>
      <c r="U1029" s="51" t="n">
        <v>11</v>
      </c>
      <c r="V1029" s="51" t="n">
        <v>21</v>
      </c>
      <c r="W1029" s="51" t="n">
        <v>5</v>
      </c>
      <c r="X1029" s="51" t="n">
        <v>26</v>
      </c>
      <c r="Y1029" s="51" t="n">
        <v>0</v>
      </c>
      <c r="Z1029" s="51" t="n">
        <v>15</v>
      </c>
      <c r="AA1029" s="51" t="n">
        <v>11</v>
      </c>
      <c r="AB1029" s="67">
        <f>ROUND((H1029+J1029+L1029+N1029+P1029+R1029+T1029+V1029+X1029+Z1029)/(10*26)*100,1)&amp;"%"</f>
        <v/>
      </c>
    </row>
    <row r="1030" ht="15" customHeight="1" s="38">
      <c r="A1030" s="51" t="n">
        <v>1027</v>
      </c>
      <c r="B1030" s="52" t="inlineStr">
        <is>
          <t>NIT Warangal</t>
        </is>
      </c>
      <c r="C1030" s="52" t="inlineStr">
        <is>
          <t>Electronics</t>
        </is>
      </c>
      <c r="D1030" s="51" t="inlineStr">
        <is>
          <t>0602007</t>
        </is>
      </c>
      <c r="E1030" s="52" t="inlineStr">
        <is>
          <t>Deepak Joshi</t>
        </is>
      </c>
      <c r="F1030" s="51" t="inlineStr">
        <is>
          <t>TE</t>
        </is>
      </c>
      <c r="G1030" s="51" t="inlineStr">
        <is>
          <t>A</t>
        </is>
      </c>
      <c r="H1030" s="51" t="n">
        <v>18</v>
      </c>
      <c r="I1030" s="51" t="n">
        <v>8</v>
      </c>
      <c r="J1030" s="51" t="n">
        <v>20</v>
      </c>
      <c r="K1030" s="51" t="n">
        <v>6</v>
      </c>
      <c r="L1030" s="51" t="n">
        <v>25</v>
      </c>
      <c r="M1030" s="51" t="n">
        <v>1</v>
      </c>
      <c r="N1030" s="51" t="n">
        <v>15</v>
      </c>
      <c r="O1030" s="51" t="n">
        <v>11</v>
      </c>
      <c r="P1030" s="51" t="n">
        <v>23</v>
      </c>
      <c r="Q1030" s="51" t="n">
        <v>3</v>
      </c>
      <c r="R1030" s="51" t="n">
        <v>23</v>
      </c>
      <c r="S1030" s="51" t="n">
        <v>3</v>
      </c>
      <c r="T1030" s="51" t="n">
        <v>19</v>
      </c>
      <c r="U1030" s="51" t="n">
        <v>7</v>
      </c>
      <c r="V1030" s="51" t="n">
        <v>25</v>
      </c>
      <c r="W1030" s="51" t="n">
        <v>1</v>
      </c>
      <c r="X1030" s="51" t="n">
        <v>17</v>
      </c>
      <c r="Y1030" s="51" t="n">
        <v>9</v>
      </c>
      <c r="Z1030" s="51" t="n">
        <v>23</v>
      </c>
      <c r="AA1030" s="51" t="n">
        <v>3</v>
      </c>
      <c r="AB1030" s="67">
        <f>ROUND((H1030+J1030+L1030+N1030+P1030+R1030+T1030+V1030+X1030+Z1030)/(10*26)*100,1)&amp;"%"</f>
        <v/>
      </c>
    </row>
    <row r="1031" ht="15" customHeight="1" s="38">
      <c r="A1031" s="51" t="n">
        <v>1028</v>
      </c>
      <c r="B1031" s="52" t="inlineStr">
        <is>
          <t>NIT Warangal</t>
        </is>
      </c>
      <c r="C1031" s="52" t="inlineStr">
        <is>
          <t>Electronics</t>
        </is>
      </c>
      <c r="D1031" s="51" t="inlineStr">
        <is>
          <t>0602008</t>
        </is>
      </c>
      <c r="E1031" s="52" t="inlineStr">
        <is>
          <t>Deepak Reddy</t>
        </is>
      </c>
      <c r="F1031" s="51" t="inlineStr">
        <is>
          <t>FE</t>
        </is>
      </c>
      <c r="G1031" s="51" t="inlineStr">
        <is>
          <t>A</t>
        </is>
      </c>
      <c r="H1031" s="51" t="n">
        <v>18</v>
      </c>
      <c r="I1031" s="51" t="n">
        <v>8</v>
      </c>
      <c r="J1031" s="51" t="n">
        <v>20</v>
      </c>
      <c r="K1031" s="51" t="n">
        <v>6</v>
      </c>
      <c r="L1031" s="51" t="n">
        <v>26</v>
      </c>
      <c r="M1031" s="51" t="n">
        <v>0</v>
      </c>
      <c r="N1031" s="51" t="n">
        <v>21</v>
      </c>
      <c r="O1031" s="51" t="n">
        <v>5</v>
      </c>
      <c r="P1031" s="51" t="n">
        <v>26</v>
      </c>
      <c r="Q1031" s="51" t="n">
        <v>0</v>
      </c>
      <c r="R1031" s="51" t="n">
        <v>20</v>
      </c>
      <c r="S1031" s="51" t="n">
        <v>6</v>
      </c>
      <c r="T1031" s="51" t="n">
        <v>20</v>
      </c>
      <c r="U1031" s="51" t="n">
        <v>6</v>
      </c>
      <c r="V1031" s="51" t="n">
        <v>16</v>
      </c>
      <c r="W1031" s="51" t="n">
        <v>10</v>
      </c>
      <c r="X1031" s="51" t="n">
        <v>20</v>
      </c>
      <c r="Y1031" s="51" t="n">
        <v>6</v>
      </c>
      <c r="Z1031" s="51" t="n">
        <v>16</v>
      </c>
      <c r="AA1031" s="51" t="n">
        <v>10</v>
      </c>
      <c r="AB1031" s="67">
        <f>ROUND((H1031+J1031+L1031+N1031+P1031+R1031+T1031+V1031+X1031+Z1031)/(10*26)*100,1)&amp;"%"</f>
        <v/>
      </c>
    </row>
    <row r="1032" ht="15" customHeight="1" s="38">
      <c r="A1032" s="51" t="n">
        <v>1029</v>
      </c>
      <c r="B1032" s="52" t="inlineStr">
        <is>
          <t>NIT Warangal</t>
        </is>
      </c>
      <c r="C1032" s="52" t="inlineStr">
        <is>
          <t>Electronics</t>
        </is>
      </c>
      <c r="D1032" s="51" t="inlineStr">
        <is>
          <t>0602009</t>
        </is>
      </c>
      <c r="E1032" s="52" t="inlineStr">
        <is>
          <t>Karthik Verma</t>
        </is>
      </c>
      <c r="F1032" s="51" t="inlineStr">
        <is>
          <t>BE</t>
        </is>
      </c>
      <c r="G1032" s="51" t="inlineStr">
        <is>
          <t>C</t>
        </is>
      </c>
      <c r="H1032" s="51" t="n">
        <v>17</v>
      </c>
      <c r="I1032" s="51" t="n">
        <v>9</v>
      </c>
      <c r="J1032" s="51" t="n">
        <v>19</v>
      </c>
      <c r="K1032" s="51" t="n">
        <v>7</v>
      </c>
      <c r="L1032" s="51" t="n">
        <v>25</v>
      </c>
      <c r="M1032" s="51" t="n">
        <v>1</v>
      </c>
      <c r="N1032" s="51" t="n">
        <v>26</v>
      </c>
      <c r="O1032" s="51" t="n">
        <v>0</v>
      </c>
      <c r="P1032" s="51" t="n">
        <v>23</v>
      </c>
      <c r="Q1032" s="51" t="n">
        <v>3</v>
      </c>
      <c r="R1032" s="51" t="n">
        <v>20</v>
      </c>
      <c r="S1032" s="51" t="n">
        <v>6</v>
      </c>
      <c r="T1032" s="51" t="n">
        <v>14</v>
      </c>
      <c r="U1032" s="51" t="n">
        <v>12</v>
      </c>
      <c r="V1032" s="51" t="n">
        <v>19</v>
      </c>
      <c r="W1032" s="51" t="n">
        <v>7</v>
      </c>
      <c r="X1032" s="51" t="n">
        <v>17</v>
      </c>
      <c r="Y1032" s="51" t="n">
        <v>9</v>
      </c>
      <c r="Z1032" s="51" t="n">
        <v>14</v>
      </c>
      <c r="AA1032" s="51" t="n">
        <v>12</v>
      </c>
      <c r="AB1032" s="67">
        <f>ROUND((H1032+J1032+L1032+N1032+P1032+R1032+T1032+V1032+X1032+Z1032)/(10*26)*100,1)&amp;"%"</f>
        <v/>
      </c>
    </row>
    <row r="1033" ht="15" customHeight="1" s="38">
      <c r="A1033" s="51" t="n">
        <v>1030</v>
      </c>
      <c r="B1033" s="52" t="inlineStr">
        <is>
          <t>NIT Warangal</t>
        </is>
      </c>
      <c r="C1033" s="52" t="inlineStr">
        <is>
          <t>Electronics</t>
        </is>
      </c>
      <c r="D1033" s="51" t="inlineStr">
        <is>
          <t>0602010</t>
        </is>
      </c>
      <c r="E1033" s="52" t="inlineStr">
        <is>
          <t>Vijay Pandey</t>
        </is>
      </c>
      <c r="F1033" s="51" t="inlineStr">
        <is>
          <t>BE</t>
        </is>
      </c>
      <c r="G1033" s="51" t="inlineStr">
        <is>
          <t>B</t>
        </is>
      </c>
      <c r="H1033" s="51" t="n">
        <v>16</v>
      </c>
      <c r="I1033" s="51" t="n">
        <v>10</v>
      </c>
      <c r="J1033" s="51" t="n">
        <v>25</v>
      </c>
      <c r="K1033" s="51" t="n">
        <v>1</v>
      </c>
      <c r="L1033" s="51" t="n">
        <v>20</v>
      </c>
      <c r="M1033" s="51" t="n">
        <v>6</v>
      </c>
      <c r="N1033" s="51" t="n">
        <v>15</v>
      </c>
      <c r="O1033" s="51" t="n">
        <v>11</v>
      </c>
      <c r="P1033" s="51" t="n">
        <v>25</v>
      </c>
      <c r="Q1033" s="51" t="n">
        <v>1</v>
      </c>
      <c r="R1033" s="51" t="n">
        <v>22</v>
      </c>
      <c r="S1033" s="51" t="n">
        <v>4</v>
      </c>
      <c r="T1033" s="51" t="n">
        <v>18</v>
      </c>
      <c r="U1033" s="51" t="n">
        <v>8</v>
      </c>
      <c r="V1033" s="51" t="n">
        <v>14</v>
      </c>
      <c r="W1033" s="51" t="n">
        <v>12</v>
      </c>
      <c r="X1033" s="51" t="n">
        <v>16</v>
      </c>
      <c r="Y1033" s="51" t="n">
        <v>10</v>
      </c>
      <c r="Z1033" s="51" t="n">
        <v>19</v>
      </c>
      <c r="AA1033" s="51" t="n">
        <v>7</v>
      </c>
      <c r="AB1033" s="67">
        <f>ROUND((H1033+J1033+L1033+N1033+P1033+R1033+T1033+V1033+X1033+Z1033)/(10*26)*100,1)&amp;"%"</f>
        <v/>
      </c>
    </row>
    <row r="1034" ht="15" customHeight="1" s="38">
      <c r="A1034" s="51" t="n">
        <v>1031</v>
      </c>
      <c r="B1034" s="52" t="inlineStr">
        <is>
          <t>NIT Warangal</t>
        </is>
      </c>
      <c r="C1034" s="52" t="inlineStr">
        <is>
          <t>Electronics</t>
        </is>
      </c>
      <c r="D1034" s="51" t="inlineStr">
        <is>
          <t>0602011</t>
        </is>
      </c>
      <c r="E1034" s="52" t="inlineStr">
        <is>
          <t>Vikram Gupta</t>
        </is>
      </c>
      <c r="F1034" s="51" t="inlineStr">
        <is>
          <t>FE</t>
        </is>
      </c>
      <c r="G1034" s="51" t="inlineStr">
        <is>
          <t>B</t>
        </is>
      </c>
      <c r="H1034" s="51" t="n">
        <v>21</v>
      </c>
      <c r="I1034" s="51" t="n">
        <v>5</v>
      </c>
      <c r="J1034" s="51" t="n">
        <v>22</v>
      </c>
      <c r="K1034" s="51" t="n">
        <v>4</v>
      </c>
      <c r="L1034" s="51" t="n">
        <v>21</v>
      </c>
      <c r="M1034" s="51" t="n">
        <v>5</v>
      </c>
      <c r="N1034" s="51" t="n">
        <v>14</v>
      </c>
      <c r="O1034" s="51" t="n">
        <v>12</v>
      </c>
      <c r="P1034" s="51" t="n">
        <v>17</v>
      </c>
      <c r="Q1034" s="51" t="n">
        <v>9</v>
      </c>
      <c r="R1034" s="51" t="n">
        <v>20</v>
      </c>
      <c r="S1034" s="51" t="n">
        <v>6</v>
      </c>
      <c r="T1034" s="51" t="n">
        <v>22</v>
      </c>
      <c r="U1034" s="51" t="n">
        <v>4</v>
      </c>
      <c r="V1034" s="51" t="n">
        <v>20</v>
      </c>
      <c r="W1034" s="51" t="n">
        <v>6</v>
      </c>
      <c r="X1034" s="51" t="n">
        <v>14</v>
      </c>
      <c r="Y1034" s="51" t="n">
        <v>12</v>
      </c>
      <c r="Z1034" s="51" t="n">
        <v>19</v>
      </c>
      <c r="AA1034" s="51" t="n">
        <v>7</v>
      </c>
      <c r="AB1034" s="67">
        <f>ROUND((H1034+J1034+L1034+N1034+P1034+R1034+T1034+V1034+X1034+Z1034)/(10*26)*100,1)&amp;"%"</f>
        <v/>
      </c>
    </row>
    <row r="1035" ht="15" customHeight="1" s="38">
      <c r="A1035" s="51" t="n">
        <v>1032</v>
      </c>
      <c r="B1035" s="52" t="inlineStr">
        <is>
          <t>NIT Warangal</t>
        </is>
      </c>
      <c r="C1035" s="52" t="inlineStr">
        <is>
          <t>Electronics</t>
        </is>
      </c>
      <c r="D1035" s="51" t="inlineStr">
        <is>
          <t>0602012</t>
        </is>
      </c>
      <c r="E1035" s="52" t="inlineStr">
        <is>
          <t>Ritika Mishra</t>
        </is>
      </c>
      <c r="F1035" s="51" t="inlineStr">
        <is>
          <t>TE</t>
        </is>
      </c>
      <c r="G1035" s="51" t="inlineStr">
        <is>
          <t>C</t>
        </is>
      </c>
      <c r="H1035" s="51" t="n">
        <v>14</v>
      </c>
      <c r="I1035" s="51" t="n">
        <v>12</v>
      </c>
      <c r="J1035" s="51" t="n">
        <v>20</v>
      </c>
      <c r="K1035" s="51" t="n">
        <v>6</v>
      </c>
      <c r="L1035" s="51" t="n">
        <v>17</v>
      </c>
      <c r="M1035" s="51" t="n">
        <v>9</v>
      </c>
      <c r="N1035" s="51" t="n">
        <v>14</v>
      </c>
      <c r="O1035" s="51" t="n">
        <v>12</v>
      </c>
      <c r="P1035" s="51" t="n">
        <v>20</v>
      </c>
      <c r="Q1035" s="51" t="n">
        <v>6</v>
      </c>
      <c r="R1035" s="51" t="n">
        <v>20</v>
      </c>
      <c r="S1035" s="51" t="n">
        <v>6</v>
      </c>
      <c r="T1035" s="51" t="n">
        <v>17</v>
      </c>
      <c r="U1035" s="51" t="n">
        <v>9</v>
      </c>
      <c r="V1035" s="51" t="n">
        <v>20</v>
      </c>
      <c r="W1035" s="51" t="n">
        <v>6</v>
      </c>
      <c r="X1035" s="51" t="n">
        <v>14</v>
      </c>
      <c r="Y1035" s="51" t="n">
        <v>12</v>
      </c>
      <c r="Z1035" s="51" t="n">
        <v>19</v>
      </c>
      <c r="AA1035" s="51" t="n">
        <v>7</v>
      </c>
      <c r="AB1035" s="67">
        <f>ROUND((H1035+J1035+L1035+N1035+P1035+R1035+T1035+V1035+X1035+Z1035)/(10*26)*100,1)&amp;"%"</f>
        <v/>
      </c>
    </row>
    <row r="1036" ht="15" customHeight="1" s="38">
      <c r="A1036" s="51" t="n">
        <v>1033</v>
      </c>
      <c r="B1036" s="52" t="inlineStr">
        <is>
          <t>NIT Warangal</t>
        </is>
      </c>
      <c r="C1036" s="52" t="inlineStr">
        <is>
          <t>Electronics</t>
        </is>
      </c>
      <c r="D1036" s="51" t="inlineStr">
        <is>
          <t>0602013</t>
        </is>
      </c>
      <c r="E1036" s="52" t="inlineStr">
        <is>
          <t>Ishita Patel</t>
        </is>
      </c>
      <c r="F1036" s="51" t="inlineStr">
        <is>
          <t>TE</t>
        </is>
      </c>
      <c r="G1036" s="51" t="inlineStr">
        <is>
          <t>B</t>
        </is>
      </c>
      <c r="H1036" s="51" t="n">
        <v>14</v>
      </c>
      <c r="I1036" s="51" t="n">
        <v>12</v>
      </c>
      <c r="J1036" s="51" t="n">
        <v>16</v>
      </c>
      <c r="K1036" s="51" t="n">
        <v>10</v>
      </c>
      <c r="L1036" s="51" t="n">
        <v>25</v>
      </c>
      <c r="M1036" s="51" t="n">
        <v>1</v>
      </c>
      <c r="N1036" s="51" t="n">
        <v>22</v>
      </c>
      <c r="O1036" s="51" t="n">
        <v>4</v>
      </c>
      <c r="P1036" s="51" t="n">
        <v>24</v>
      </c>
      <c r="Q1036" s="51" t="n">
        <v>2</v>
      </c>
      <c r="R1036" s="51" t="n">
        <v>15</v>
      </c>
      <c r="S1036" s="51" t="n">
        <v>11</v>
      </c>
      <c r="T1036" s="51" t="n">
        <v>24</v>
      </c>
      <c r="U1036" s="51" t="n">
        <v>2</v>
      </c>
      <c r="V1036" s="51" t="n">
        <v>24</v>
      </c>
      <c r="W1036" s="51" t="n">
        <v>2</v>
      </c>
      <c r="X1036" s="51" t="n">
        <v>20</v>
      </c>
      <c r="Y1036" s="51" t="n">
        <v>6</v>
      </c>
      <c r="Z1036" s="51" t="n">
        <v>18</v>
      </c>
      <c r="AA1036" s="51" t="n">
        <v>8</v>
      </c>
      <c r="AB1036" s="67">
        <f>ROUND((H1036+J1036+L1036+N1036+P1036+R1036+T1036+V1036+X1036+Z1036)/(10*26)*100,1)&amp;"%"</f>
        <v/>
      </c>
    </row>
    <row r="1037" ht="15" customHeight="1" s="38">
      <c r="A1037" s="51" t="n">
        <v>1034</v>
      </c>
      <c r="B1037" s="52" t="inlineStr">
        <is>
          <t>NIT Warangal</t>
        </is>
      </c>
      <c r="C1037" s="52" t="inlineStr">
        <is>
          <t>Electronics</t>
        </is>
      </c>
      <c r="D1037" s="51" t="inlineStr">
        <is>
          <t>0602014</t>
        </is>
      </c>
      <c r="E1037" s="52" t="inlineStr">
        <is>
          <t>Nandini Reddy</t>
        </is>
      </c>
      <c r="F1037" s="51" t="inlineStr">
        <is>
          <t>TE</t>
        </is>
      </c>
      <c r="G1037" s="51" t="inlineStr">
        <is>
          <t>A</t>
        </is>
      </c>
      <c r="H1037" s="51" t="n">
        <v>14</v>
      </c>
      <c r="I1037" s="51" t="n">
        <v>12</v>
      </c>
      <c r="J1037" s="51" t="n">
        <v>23</v>
      </c>
      <c r="K1037" s="51" t="n">
        <v>3</v>
      </c>
      <c r="L1037" s="51" t="n">
        <v>22</v>
      </c>
      <c r="M1037" s="51" t="n">
        <v>4</v>
      </c>
      <c r="N1037" s="51" t="n">
        <v>23</v>
      </c>
      <c r="O1037" s="51" t="n">
        <v>3</v>
      </c>
      <c r="P1037" s="51" t="n">
        <v>15</v>
      </c>
      <c r="Q1037" s="51" t="n">
        <v>11</v>
      </c>
      <c r="R1037" s="51" t="n">
        <v>14</v>
      </c>
      <c r="S1037" s="51" t="n">
        <v>12</v>
      </c>
      <c r="T1037" s="51" t="n">
        <v>17</v>
      </c>
      <c r="U1037" s="51" t="n">
        <v>9</v>
      </c>
      <c r="V1037" s="51" t="n">
        <v>23</v>
      </c>
      <c r="W1037" s="51" t="n">
        <v>3</v>
      </c>
      <c r="X1037" s="51" t="n">
        <v>14</v>
      </c>
      <c r="Y1037" s="51" t="n">
        <v>12</v>
      </c>
      <c r="Z1037" s="51" t="n">
        <v>23</v>
      </c>
      <c r="AA1037" s="51" t="n">
        <v>3</v>
      </c>
      <c r="AB1037" s="67">
        <f>ROUND((H1037+J1037+L1037+N1037+P1037+R1037+T1037+V1037+X1037+Z1037)/(10*26)*100,1)&amp;"%"</f>
        <v/>
      </c>
    </row>
    <row r="1038" ht="15" customHeight="1" s="38">
      <c r="A1038" s="51" t="n">
        <v>1035</v>
      </c>
      <c r="B1038" s="52" t="inlineStr">
        <is>
          <t>NIT Warangal</t>
        </is>
      </c>
      <c r="C1038" s="52" t="inlineStr">
        <is>
          <t>Electronics</t>
        </is>
      </c>
      <c r="D1038" s="51" t="inlineStr">
        <is>
          <t>0602015</t>
        </is>
      </c>
      <c r="E1038" s="52" t="inlineStr">
        <is>
          <t>Vikram Bhatt</t>
        </is>
      </c>
      <c r="F1038" s="51" t="inlineStr">
        <is>
          <t>SE</t>
        </is>
      </c>
      <c r="G1038" s="51" t="inlineStr">
        <is>
          <t>C</t>
        </is>
      </c>
      <c r="H1038" s="51" t="n">
        <v>15</v>
      </c>
      <c r="I1038" s="51" t="n">
        <v>11</v>
      </c>
      <c r="J1038" s="51" t="n">
        <v>16</v>
      </c>
      <c r="K1038" s="51" t="n">
        <v>10</v>
      </c>
      <c r="L1038" s="51" t="n">
        <v>14</v>
      </c>
      <c r="M1038" s="51" t="n">
        <v>12</v>
      </c>
      <c r="N1038" s="51" t="n">
        <v>26</v>
      </c>
      <c r="O1038" s="51" t="n">
        <v>0</v>
      </c>
      <c r="P1038" s="51" t="n">
        <v>25</v>
      </c>
      <c r="Q1038" s="51" t="n">
        <v>1</v>
      </c>
      <c r="R1038" s="51" t="n">
        <v>17</v>
      </c>
      <c r="S1038" s="51" t="n">
        <v>9</v>
      </c>
      <c r="T1038" s="51" t="n">
        <v>24</v>
      </c>
      <c r="U1038" s="51" t="n">
        <v>2</v>
      </c>
      <c r="V1038" s="51" t="n">
        <v>14</v>
      </c>
      <c r="W1038" s="51" t="n">
        <v>12</v>
      </c>
      <c r="X1038" s="51" t="n">
        <v>16</v>
      </c>
      <c r="Y1038" s="51" t="n">
        <v>10</v>
      </c>
      <c r="Z1038" s="51" t="n">
        <v>19</v>
      </c>
      <c r="AA1038" s="51" t="n">
        <v>7</v>
      </c>
      <c r="AB1038" s="67">
        <f>ROUND((H1038+J1038+L1038+N1038+P1038+R1038+T1038+V1038+X1038+Z1038)/(10*26)*100,1)&amp;"%"</f>
        <v/>
      </c>
    </row>
    <row r="1039" ht="15" customHeight="1" s="38">
      <c r="A1039" s="51" t="n">
        <v>1036</v>
      </c>
      <c r="B1039" s="52" t="inlineStr">
        <is>
          <t>NIT Warangal</t>
        </is>
      </c>
      <c r="C1039" s="52" t="inlineStr">
        <is>
          <t>Electronics</t>
        </is>
      </c>
      <c r="D1039" s="51" t="inlineStr">
        <is>
          <t>0602016</t>
        </is>
      </c>
      <c r="E1039" s="52" t="inlineStr">
        <is>
          <t>Ishita Bhatt</t>
        </is>
      </c>
      <c r="F1039" s="51" t="inlineStr">
        <is>
          <t>TE</t>
        </is>
      </c>
      <c r="G1039" s="51" t="inlineStr">
        <is>
          <t>C</t>
        </is>
      </c>
      <c r="H1039" s="51" t="n">
        <v>16</v>
      </c>
      <c r="I1039" s="51" t="n">
        <v>10</v>
      </c>
      <c r="J1039" s="51" t="n">
        <v>14</v>
      </c>
      <c r="K1039" s="51" t="n">
        <v>12</v>
      </c>
      <c r="L1039" s="51" t="n">
        <v>23</v>
      </c>
      <c r="M1039" s="51" t="n">
        <v>3</v>
      </c>
      <c r="N1039" s="51" t="n">
        <v>18</v>
      </c>
      <c r="O1039" s="51" t="n">
        <v>8</v>
      </c>
      <c r="P1039" s="51" t="n">
        <v>19</v>
      </c>
      <c r="Q1039" s="51" t="n">
        <v>7</v>
      </c>
      <c r="R1039" s="51" t="n">
        <v>16</v>
      </c>
      <c r="S1039" s="51" t="n">
        <v>10</v>
      </c>
      <c r="T1039" s="51" t="n">
        <v>25</v>
      </c>
      <c r="U1039" s="51" t="n">
        <v>1</v>
      </c>
      <c r="V1039" s="51" t="n">
        <v>17</v>
      </c>
      <c r="W1039" s="51" t="n">
        <v>9</v>
      </c>
      <c r="X1039" s="51" t="n">
        <v>26</v>
      </c>
      <c r="Y1039" s="51" t="n">
        <v>0</v>
      </c>
      <c r="Z1039" s="51" t="n">
        <v>21</v>
      </c>
      <c r="AA1039" s="51" t="n">
        <v>5</v>
      </c>
      <c r="AB1039" s="67">
        <f>ROUND((H1039+J1039+L1039+N1039+P1039+R1039+T1039+V1039+X1039+Z1039)/(10*26)*100,1)&amp;"%"</f>
        <v/>
      </c>
    </row>
    <row r="1040" ht="15" customHeight="1" s="38">
      <c r="A1040" s="51" t="n">
        <v>1037</v>
      </c>
      <c r="B1040" s="52" t="inlineStr">
        <is>
          <t>NIT Warangal</t>
        </is>
      </c>
      <c r="C1040" s="52" t="inlineStr">
        <is>
          <t>Electronics</t>
        </is>
      </c>
      <c r="D1040" s="51" t="inlineStr">
        <is>
          <t>0602017</t>
        </is>
      </c>
      <c r="E1040" s="52" t="inlineStr">
        <is>
          <t>Suresh Joshi</t>
        </is>
      </c>
      <c r="F1040" s="51" t="inlineStr">
        <is>
          <t>FE</t>
        </is>
      </c>
      <c r="G1040" s="51" t="inlineStr">
        <is>
          <t>C</t>
        </is>
      </c>
      <c r="H1040" s="51" t="n">
        <v>26</v>
      </c>
      <c r="I1040" s="51" t="n">
        <v>0</v>
      </c>
      <c r="J1040" s="51" t="n">
        <v>19</v>
      </c>
      <c r="K1040" s="51" t="n">
        <v>7</v>
      </c>
      <c r="L1040" s="51" t="n">
        <v>23</v>
      </c>
      <c r="M1040" s="51" t="n">
        <v>3</v>
      </c>
      <c r="N1040" s="51" t="n">
        <v>21</v>
      </c>
      <c r="O1040" s="51" t="n">
        <v>5</v>
      </c>
      <c r="P1040" s="51" t="n">
        <v>25</v>
      </c>
      <c r="Q1040" s="51" t="n">
        <v>1</v>
      </c>
      <c r="R1040" s="51" t="n">
        <v>23</v>
      </c>
      <c r="S1040" s="51" t="n">
        <v>3</v>
      </c>
      <c r="T1040" s="51" t="n">
        <v>19</v>
      </c>
      <c r="U1040" s="51" t="n">
        <v>7</v>
      </c>
      <c r="V1040" s="51" t="n">
        <v>17</v>
      </c>
      <c r="W1040" s="51" t="n">
        <v>9</v>
      </c>
      <c r="X1040" s="51" t="n">
        <v>15</v>
      </c>
      <c r="Y1040" s="51" t="n">
        <v>11</v>
      </c>
      <c r="Z1040" s="51" t="n">
        <v>23</v>
      </c>
      <c r="AA1040" s="51" t="n">
        <v>3</v>
      </c>
      <c r="AB1040" s="67">
        <f>ROUND((H1040+J1040+L1040+N1040+P1040+R1040+T1040+V1040+X1040+Z1040)/(10*26)*100,1)&amp;"%"</f>
        <v/>
      </c>
    </row>
    <row r="1041" ht="15" customHeight="1" s="38">
      <c r="A1041" s="51" t="n">
        <v>1038</v>
      </c>
      <c r="B1041" s="52" t="inlineStr">
        <is>
          <t>NIT Warangal</t>
        </is>
      </c>
      <c r="C1041" s="52" t="inlineStr">
        <is>
          <t>Electronics</t>
        </is>
      </c>
      <c r="D1041" s="51" t="inlineStr">
        <is>
          <t>0602018</t>
        </is>
      </c>
      <c r="E1041" s="52" t="inlineStr">
        <is>
          <t>Aarav Singh</t>
        </is>
      </c>
      <c r="F1041" s="51" t="inlineStr">
        <is>
          <t>FE</t>
        </is>
      </c>
      <c r="G1041" s="51" t="inlineStr">
        <is>
          <t>C</t>
        </is>
      </c>
      <c r="H1041" s="51" t="n">
        <v>24</v>
      </c>
      <c r="I1041" s="51" t="n">
        <v>2</v>
      </c>
      <c r="J1041" s="51" t="n">
        <v>16</v>
      </c>
      <c r="K1041" s="51" t="n">
        <v>10</v>
      </c>
      <c r="L1041" s="51" t="n">
        <v>20</v>
      </c>
      <c r="M1041" s="51" t="n">
        <v>6</v>
      </c>
      <c r="N1041" s="51" t="n">
        <v>14</v>
      </c>
      <c r="O1041" s="51" t="n">
        <v>12</v>
      </c>
      <c r="P1041" s="51" t="n">
        <v>14</v>
      </c>
      <c r="Q1041" s="51" t="n">
        <v>12</v>
      </c>
      <c r="R1041" s="51" t="n">
        <v>23</v>
      </c>
      <c r="S1041" s="51" t="n">
        <v>3</v>
      </c>
      <c r="T1041" s="51" t="n">
        <v>25</v>
      </c>
      <c r="U1041" s="51" t="n">
        <v>1</v>
      </c>
      <c r="V1041" s="51" t="n">
        <v>22</v>
      </c>
      <c r="W1041" s="51" t="n">
        <v>4</v>
      </c>
      <c r="X1041" s="51" t="n">
        <v>20</v>
      </c>
      <c r="Y1041" s="51" t="n">
        <v>6</v>
      </c>
      <c r="Z1041" s="51" t="n">
        <v>14</v>
      </c>
      <c r="AA1041" s="51" t="n">
        <v>12</v>
      </c>
      <c r="AB1041" s="67">
        <f>ROUND((H1041+J1041+L1041+N1041+P1041+R1041+T1041+V1041+X1041+Z1041)/(10*26)*100,1)&amp;"%"</f>
        <v/>
      </c>
    </row>
    <row r="1042" ht="15" customHeight="1" s="38">
      <c r="A1042" s="51" t="n">
        <v>1039</v>
      </c>
      <c r="B1042" s="52" t="inlineStr">
        <is>
          <t>NIT Warangal</t>
        </is>
      </c>
      <c r="C1042" s="52" t="inlineStr">
        <is>
          <t>Electronics</t>
        </is>
      </c>
      <c r="D1042" s="51" t="inlineStr">
        <is>
          <t>0602019</t>
        </is>
      </c>
      <c r="E1042" s="52" t="inlineStr">
        <is>
          <t>Ananya Mishra</t>
        </is>
      </c>
      <c r="F1042" s="51" t="inlineStr">
        <is>
          <t>TE</t>
        </is>
      </c>
      <c r="G1042" s="51" t="inlineStr">
        <is>
          <t>B</t>
        </is>
      </c>
      <c r="H1042" s="51" t="n">
        <v>16</v>
      </c>
      <c r="I1042" s="51" t="n">
        <v>10</v>
      </c>
      <c r="J1042" s="51" t="n">
        <v>21</v>
      </c>
      <c r="K1042" s="51" t="n">
        <v>5</v>
      </c>
      <c r="L1042" s="51" t="n">
        <v>19</v>
      </c>
      <c r="M1042" s="51" t="n">
        <v>7</v>
      </c>
      <c r="N1042" s="51" t="n">
        <v>21</v>
      </c>
      <c r="O1042" s="51" t="n">
        <v>5</v>
      </c>
      <c r="P1042" s="51" t="n">
        <v>18</v>
      </c>
      <c r="Q1042" s="51" t="n">
        <v>8</v>
      </c>
      <c r="R1042" s="51" t="n">
        <v>24</v>
      </c>
      <c r="S1042" s="51" t="n">
        <v>2</v>
      </c>
      <c r="T1042" s="51" t="n">
        <v>19</v>
      </c>
      <c r="U1042" s="51" t="n">
        <v>7</v>
      </c>
      <c r="V1042" s="51" t="n">
        <v>18</v>
      </c>
      <c r="W1042" s="51" t="n">
        <v>8</v>
      </c>
      <c r="X1042" s="51" t="n">
        <v>26</v>
      </c>
      <c r="Y1042" s="51" t="n">
        <v>0</v>
      </c>
      <c r="Z1042" s="51" t="n">
        <v>18</v>
      </c>
      <c r="AA1042" s="51" t="n">
        <v>8</v>
      </c>
      <c r="AB1042" s="67">
        <f>ROUND((H1042+J1042+L1042+N1042+P1042+R1042+T1042+V1042+X1042+Z1042)/(10*26)*100,1)&amp;"%"</f>
        <v/>
      </c>
    </row>
    <row r="1043" ht="15" customHeight="1" s="38">
      <c r="A1043" s="51" t="n">
        <v>1040</v>
      </c>
      <c r="B1043" s="52" t="inlineStr">
        <is>
          <t>NIT Warangal</t>
        </is>
      </c>
      <c r="C1043" s="52" t="inlineStr">
        <is>
          <t>Electronics</t>
        </is>
      </c>
      <c r="D1043" s="51" t="inlineStr">
        <is>
          <t>0602020</t>
        </is>
      </c>
      <c r="E1043" s="52" t="inlineStr">
        <is>
          <t>Rahul Patel</t>
        </is>
      </c>
      <c r="F1043" s="51" t="inlineStr">
        <is>
          <t>FE</t>
        </is>
      </c>
      <c r="G1043" s="51" t="inlineStr">
        <is>
          <t>A</t>
        </is>
      </c>
      <c r="H1043" s="51" t="n">
        <v>24</v>
      </c>
      <c r="I1043" s="51" t="n">
        <v>2</v>
      </c>
      <c r="J1043" s="51" t="n">
        <v>23</v>
      </c>
      <c r="K1043" s="51" t="n">
        <v>3</v>
      </c>
      <c r="L1043" s="51" t="n">
        <v>16</v>
      </c>
      <c r="M1043" s="51" t="n">
        <v>10</v>
      </c>
      <c r="N1043" s="51" t="n">
        <v>14</v>
      </c>
      <c r="O1043" s="51" t="n">
        <v>12</v>
      </c>
      <c r="P1043" s="51" t="n">
        <v>19</v>
      </c>
      <c r="Q1043" s="51" t="n">
        <v>7</v>
      </c>
      <c r="R1043" s="51" t="n">
        <v>18</v>
      </c>
      <c r="S1043" s="51" t="n">
        <v>8</v>
      </c>
      <c r="T1043" s="51" t="n">
        <v>25</v>
      </c>
      <c r="U1043" s="51" t="n">
        <v>1</v>
      </c>
      <c r="V1043" s="51" t="n">
        <v>22</v>
      </c>
      <c r="W1043" s="51" t="n">
        <v>4</v>
      </c>
      <c r="X1043" s="51" t="n">
        <v>23</v>
      </c>
      <c r="Y1043" s="51" t="n">
        <v>3</v>
      </c>
      <c r="Z1043" s="51" t="n">
        <v>18</v>
      </c>
      <c r="AA1043" s="51" t="n">
        <v>8</v>
      </c>
      <c r="AB1043" s="67">
        <f>ROUND((H1043+J1043+L1043+N1043+P1043+R1043+T1043+V1043+X1043+Z1043)/(10*26)*100,1)&amp;"%"</f>
        <v/>
      </c>
    </row>
    <row r="1044" ht="15" customHeight="1" s="38">
      <c r="A1044" s="43" t="n">
        <v>1041</v>
      </c>
      <c r="B1044" s="44" t="inlineStr">
        <is>
          <t>NIT Warangal</t>
        </is>
      </c>
      <c r="C1044" s="44" t="inlineStr">
        <is>
          <t>Mechanical</t>
        </is>
      </c>
      <c r="D1044" s="43" t="inlineStr">
        <is>
          <t>0603001</t>
        </is>
      </c>
      <c r="E1044" s="44" t="inlineStr">
        <is>
          <t>Vijay Rao</t>
        </is>
      </c>
      <c r="F1044" s="43" t="inlineStr">
        <is>
          <t>TE</t>
        </is>
      </c>
      <c r="G1044" s="43" t="inlineStr">
        <is>
          <t>B</t>
        </is>
      </c>
      <c r="H1044" s="43" t="n">
        <v>25</v>
      </c>
      <c r="I1044" s="43" t="n">
        <v>1</v>
      </c>
      <c r="J1044" s="43" t="n">
        <v>18</v>
      </c>
      <c r="K1044" s="43" t="n">
        <v>8</v>
      </c>
      <c r="L1044" s="43" t="n">
        <v>19</v>
      </c>
      <c r="M1044" s="43" t="n">
        <v>7</v>
      </c>
      <c r="N1044" s="43" t="n">
        <v>17</v>
      </c>
      <c r="O1044" s="43" t="n">
        <v>9</v>
      </c>
      <c r="P1044" s="43" t="n">
        <v>22</v>
      </c>
      <c r="Q1044" s="43" t="n">
        <v>4</v>
      </c>
      <c r="R1044" s="43" t="n">
        <v>15</v>
      </c>
      <c r="S1044" s="43" t="n">
        <v>11</v>
      </c>
      <c r="T1044" s="43" t="n">
        <v>15</v>
      </c>
      <c r="U1044" s="43" t="n">
        <v>11</v>
      </c>
      <c r="V1044" s="43" t="n">
        <v>22</v>
      </c>
      <c r="W1044" s="43" t="n">
        <v>4</v>
      </c>
      <c r="X1044" s="43" t="n">
        <v>14</v>
      </c>
      <c r="Y1044" s="43" t="n">
        <v>12</v>
      </c>
      <c r="Z1044" s="43" t="n">
        <v>24</v>
      </c>
      <c r="AA1044" s="43" t="n">
        <v>2</v>
      </c>
      <c r="AB1044" s="63">
        <f>ROUND((H1044+J1044+L1044+N1044+P1044+R1044+T1044+V1044+X1044+Z1044)/(10*26)*100,1)&amp;"%"</f>
        <v/>
      </c>
    </row>
    <row r="1045" ht="15" customHeight="1" s="38">
      <c r="A1045" s="43" t="n">
        <v>1042</v>
      </c>
      <c r="B1045" s="44" t="inlineStr">
        <is>
          <t>NIT Warangal</t>
        </is>
      </c>
      <c r="C1045" s="44" t="inlineStr">
        <is>
          <t>Mechanical</t>
        </is>
      </c>
      <c r="D1045" s="43" t="inlineStr">
        <is>
          <t>0603002</t>
        </is>
      </c>
      <c r="E1045" s="44" t="inlineStr">
        <is>
          <t>Sneha Singh</t>
        </is>
      </c>
      <c r="F1045" s="43" t="inlineStr">
        <is>
          <t>BE</t>
        </is>
      </c>
      <c r="G1045" s="43" t="inlineStr">
        <is>
          <t>B</t>
        </is>
      </c>
      <c r="H1045" s="43" t="n">
        <v>22</v>
      </c>
      <c r="I1045" s="43" t="n">
        <v>4</v>
      </c>
      <c r="J1045" s="43" t="n">
        <v>15</v>
      </c>
      <c r="K1045" s="43" t="n">
        <v>11</v>
      </c>
      <c r="L1045" s="43" t="n">
        <v>25</v>
      </c>
      <c r="M1045" s="43" t="n">
        <v>1</v>
      </c>
      <c r="N1045" s="43" t="n">
        <v>22</v>
      </c>
      <c r="O1045" s="43" t="n">
        <v>4</v>
      </c>
      <c r="P1045" s="43" t="n">
        <v>23</v>
      </c>
      <c r="Q1045" s="43" t="n">
        <v>3</v>
      </c>
      <c r="R1045" s="43" t="n">
        <v>20</v>
      </c>
      <c r="S1045" s="43" t="n">
        <v>6</v>
      </c>
      <c r="T1045" s="43" t="n">
        <v>19</v>
      </c>
      <c r="U1045" s="43" t="n">
        <v>7</v>
      </c>
      <c r="V1045" s="43" t="n">
        <v>24</v>
      </c>
      <c r="W1045" s="43" t="n">
        <v>2</v>
      </c>
      <c r="X1045" s="43" t="n">
        <v>19</v>
      </c>
      <c r="Y1045" s="43" t="n">
        <v>7</v>
      </c>
      <c r="Z1045" s="43" t="n">
        <v>22</v>
      </c>
      <c r="AA1045" s="43" t="n">
        <v>4</v>
      </c>
      <c r="AB1045" s="63">
        <f>ROUND((H1045+J1045+L1045+N1045+P1045+R1045+T1045+V1045+X1045+Z1045)/(10*26)*100,1)&amp;"%"</f>
        <v/>
      </c>
    </row>
    <row r="1046" ht="15" customHeight="1" s="38">
      <c r="A1046" s="43" t="n">
        <v>1043</v>
      </c>
      <c r="B1046" s="44" t="inlineStr">
        <is>
          <t>NIT Warangal</t>
        </is>
      </c>
      <c r="C1046" s="44" t="inlineStr">
        <is>
          <t>Mechanical</t>
        </is>
      </c>
      <c r="D1046" s="43" t="inlineStr">
        <is>
          <t>0603003</t>
        </is>
      </c>
      <c r="E1046" s="44" t="inlineStr">
        <is>
          <t>Amit Patel</t>
        </is>
      </c>
      <c r="F1046" s="43" t="inlineStr">
        <is>
          <t>SE</t>
        </is>
      </c>
      <c r="G1046" s="43" t="inlineStr">
        <is>
          <t>B</t>
        </is>
      </c>
      <c r="H1046" s="43" t="n">
        <v>17</v>
      </c>
      <c r="I1046" s="43" t="n">
        <v>9</v>
      </c>
      <c r="J1046" s="43" t="n">
        <v>18</v>
      </c>
      <c r="K1046" s="43" t="n">
        <v>8</v>
      </c>
      <c r="L1046" s="43" t="n">
        <v>18</v>
      </c>
      <c r="M1046" s="43" t="n">
        <v>8</v>
      </c>
      <c r="N1046" s="43" t="n">
        <v>26</v>
      </c>
      <c r="O1046" s="43" t="n">
        <v>0</v>
      </c>
      <c r="P1046" s="43" t="n">
        <v>19</v>
      </c>
      <c r="Q1046" s="43" t="n">
        <v>7</v>
      </c>
      <c r="R1046" s="43" t="n">
        <v>20</v>
      </c>
      <c r="S1046" s="43" t="n">
        <v>6</v>
      </c>
      <c r="T1046" s="43" t="n">
        <v>20</v>
      </c>
      <c r="U1046" s="43" t="n">
        <v>6</v>
      </c>
      <c r="V1046" s="43" t="n">
        <v>16</v>
      </c>
      <c r="W1046" s="43" t="n">
        <v>10</v>
      </c>
      <c r="X1046" s="43" t="n">
        <v>16</v>
      </c>
      <c r="Y1046" s="43" t="n">
        <v>10</v>
      </c>
      <c r="Z1046" s="43" t="n">
        <v>23</v>
      </c>
      <c r="AA1046" s="43" t="n">
        <v>3</v>
      </c>
      <c r="AB1046" s="63">
        <f>ROUND((H1046+J1046+L1046+N1046+P1046+R1046+T1046+V1046+X1046+Z1046)/(10*26)*100,1)&amp;"%"</f>
        <v/>
      </c>
    </row>
    <row r="1047" ht="15" customHeight="1" s="38">
      <c r="A1047" s="43" t="n">
        <v>1044</v>
      </c>
      <c r="B1047" s="44" t="inlineStr">
        <is>
          <t>NIT Warangal</t>
        </is>
      </c>
      <c r="C1047" s="44" t="inlineStr">
        <is>
          <t>Mechanical</t>
        </is>
      </c>
      <c r="D1047" s="43" t="inlineStr">
        <is>
          <t>0603004</t>
        </is>
      </c>
      <c r="E1047" s="44" t="inlineStr">
        <is>
          <t>Priya Agarwal</t>
        </is>
      </c>
      <c r="F1047" s="43" t="inlineStr">
        <is>
          <t>BE</t>
        </is>
      </c>
      <c r="G1047" s="43" t="inlineStr">
        <is>
          <t>A</t>
        </is>
      </c>
      <c r="H1047" s="43" t="n">
        <v>26</v>
      </c>
      <c r="I1047" s="43" t="n">
        <v>0</v>
      </c>
      <c r="J1047" s="43" t="n">
        <v>24</v>
      </c>
      <c r="K1047" s="43" t="n">
        <v>2</v>
      </c>
      <c r="L1047" s="43" t="n">
        <v>19</v>
      </c>
      <c r="M1047" s="43" t="n">
        <v>7</v>
      </c>
      <c r="N1047" s="43" t="n">
        <v>16</v>
      </c>
      <c r="O1047" s="43" t="n">
        <v>10</v>
      </c>
      <c r="P1047" s="43" t="n">
        <v>15</v>
      </c>
      <c r="Q1047" s="43" t="n">
        <v>11</v>
      </c>
      <c r="R1047" s="43" t="n">
        <v>21</v>
      </c>
      <c r="S1047" s="43" t="n">
        <v>5</v>
      </c>
      <c r="T1047" s="43" t="n">
        <v>23</v>
      </c>
      <c r="U1047" s="43" t="n">
        <v>3</v>
      </c>
      <c r="V1047" s="43" t="n">
        <v>21</v>
      </c>
      <c r="W1047" s="43" t="n">
        <v>5</v>
      </c>
      <c r="X1047" s="43" t="n">
        <v>14</v>
      </c>
      <c r="Y1047" s="43" t="n">
        <v>12</v>
      </c>
      <c r="Z1047" s="43" t="n">
        <v>19</v>
      </c>
      <c r="AA1047" s="43" t="n">
        <v>7</v>
      </c>
      <c r="AB1047" s="63">
        <f>ROUND((H1047+J1047+L1047+N1047+P1047+R1047+T1047+V1047+X1047+Z1047)/(10*26)*100,1)&amp;"%"</f>
        <v/>
      </c>
    </row>
    <row r="1048" ht="15" customHeight="1" s="38">
      <c r="A1048" s="43" t="n">
        <v>1045</v>
      </c>
      <c r="B1048" s="44" t="inlineStr">
        <is>
          <t>NIT Warangal</t>
        </is>
      </c>
      <c r="C1048" s="44" t="inlineStr">
        <is>
          <t>Mechanical</t>
        </is>
      </c>
      <c r="D1048" s="43" t="inlineStr">
        <is>
          <t>0603005</t>
        </is>
      </c>
      <c r="E1048" s="44" t="inlineStr">
        <is>
          <t>Deepak Agarwal</t>
        </is>
      </c>
      <c r="F1048" s="43" t="inlineStr">
        <is>
          <t>BE</t>
        </is>
      </c>
      <c r="G1048" s="43" t="inlineStr">
        <is>
          <t>A</t>
        </is>
      </c>
      <c r="H1048" s="43" t="n">
        <v>25</v>
      </c>
      <c r="I1048" s="43" t="n">
        <v>1</v>
      </c>
      <c r="J1048" s="43" t="n">
        <v>20</v>
      </c>
      <c r="K1048" s="43" t="n">
        <v>6</v>
      </c>
      <c r="L1048" s="43" t="n">
        <v>20</v>
      </c>
      <c r="M1048" s="43" t="n">
        <v>6</v>
      </c>
      <c r="N1048" s="43" t="n">
        <v>14</v>
      </c>
      <c r="O1048" s="43" t="n">
        <v>12</v>
      </c>
      <c r="P1048" s="43" t="n">
        <v>17</v>
      </c>
      <c r="Q1048" s="43" t="n">
        <v>9</v>
      </c>
      <c r="R1048" s="43" t="n">
        <v>26</v>
      </c>
      <c r="S1048" s="43" t="n">
        <v>0</v>
      </c>
      <c r="T1048" s="43" t="n">
        <v>20</v>
      </c>
      <c r="U1048" s="43" t="n">
        <v>6</v>
      </c>
      <c r="V1048" s="43" t="n">
        <v>15</v>
      </c>
      <c r="W1048" s="43" t="n">
        <v>11</v>
      </c>
      <c r="X1048" s="43" t="n">
        <v>26</v>
      </c>
      <c r="Y1048" s="43" t="n">
        <v>0</v>
      </c>
      <c r="Z1048" s="43" t="n">
        <v>20</v>
      </c>
      <c r="AA1048" s="43" t="n">
        <v>6</v>
      </c>
      <c r="AB1048" s="63">
        <f>ROUND((H1048+J1048+L1048+N1048+P1048+R1048+T1048+V1048+X1048+Z1048)/(10*26)*100,1)&amp;"%"</f>
        <v/>
      </c>
    </row>
    <row r="1049" ht="15" customHeight="1" s="38">
      <c r="A1049" s="43" t="n">
        <v>1046</v>
      </c>
      <c r="B1049" s="44" t="inlineStr">
        <is>
          <t>NIT Warangal</t>
        </is>
      </c>
      <c r="C1049" s="44" t="inlineStr">
        <is>
          <t>Mechanical</t>
        </is>
      </c>
      <c r="D1049" s="43" t="inlineStr">
        <is>
          <t>0603006</t>
        </is>
      </c>
      <c r="E1049" s="44" t="inlineStr">
        <is>
          <t>Nandini Kumar</t>
        </is>
      </c>
      <c r="F1049" s="43" t="inlineStr">
        <is>
          <t>FE</t>
        </is>
      </c>
      <c r="G1049" s="43" t="inlineStr">
        <is>
          <t>A</t>
        </is>
      </c>
      <c r="H1049" s="43" t="n">
        <v>16</v>
      </c>
      <c r="I1049" s="43" t="n">
        <v>10</v>
      </c>
      <c r="J1049" s="43" t="n">
        <v>18</v>
      </c>
      <c r="K1049" s="43" t="n">
        <v>8</v>
      </c>
      <c r="L1049" s="43" t="n">
        <v>22</v>
      </c>
      <c r="M1049" s="43" t="n">
        <v>4</v>
      </c>
      <c r="N1049" s="43" t="n">
        <v>20</v>
      </c>
      <c r="O1049" s="43" t="n">
        <v>6</v>
      </c>
      <c r="P1049" s="43" t="n">
        <v>14</v>
      </c>
      <c r="Q1049" s="43" t="n">
        <v>12</v>
      </c>
      <c r="R1049" s="43" t="n">
        <v>21</v>
      </c>
      <c r="S1049" s="43" t="n">
        <v>5</v>
      </c>
      <c r="T1049" s="43" t="n">
        <v>14</v>
      </c>
      <c r="U1049" s="43" t="n">
        <v>12</v>
      </c>
      <c r="V1049" s="43" t="n">
        <v>18</v>
      </c>
      <c r="W1049" s="43" t="n">
        <v>8</v>
      </c>
      <c r="X1049" s="43" t="n">
        <v>21</v>
      </c>
      <c r="Y1049" s="43" t="n">
        <v>5</v>
      </c>
      <c r="Z1049" s="43" t="n">
        <v>24</v>
      </c>
      <c r="AA1049" s="43" t="n">
        <v>2</v>
      </c>
      <c r="AB1049" s="63">
        <f>ROUND((H1049+J1049+L1049+N1049+P1049+R1049+T1049+V1049+X1049+Z1049)/(10*26)*100,1)&amp;"%"</f>
        <v/>
      </c>
    </row>
    <row r="1050" ht="15" customHeight="1" s="38">
      <c r="A1050" s="43" t="n">
        <v>1047</v>
      </c>
      <c r="B1050" s="44" t="inlineStr">
        <is>
          <t>NIT Warangal</t>
        </is>
      </c>
      <c r="C1050" s="44" t="inlineStr">
        <is>
          <t>Mechanical</t>
        </is>
      </c>
      <c r="D1050" s="43" t="inlineStr">
        <is>
          <t>0603007</t>
        </is>
      </c>
      <c r="E1050" s="44" t="inlineStr">
        <is>
          <t>Priya Singh</t>
        </is>
      </c>
      <c r="F1050" s="43" t="inlineStr">
        <is>
          <t>BE</t>
        </is>
      </c>
      <c r="G1050" s="43" t="inlineStr">
        <is>
          <t>A</t>
        </is>
      </c>
      <c r="H1050" s="43" t="n">
        <v>16</v>
      </c>
      <c r="I1050" s="43" t="n">
        <v>10</v>
      </c>
      <c r="J1050" s="43" t="n">
        <v>26</v>
      </c>
      <c r="K1050" s="43" t="n">
        <v>0</v>
      </c>
      <c r="L1050" s="43" t="n">
        <v>20</v>
      </c>
      <c r="M1050" s="43" t="n">
        <v>6</v>
      </c>
      <c r="N1050" s="43" t="n">
        <v>20</v>
      </c>
      <c r="O1050" s="43" t="n">
        <v>6</v>
      </c>
      <c r="P1050" s="43" t="n">
        <v>14</v>
      </c>
      <c r="Q1050" s="43" t="n">
        <v>12</v>
      </c>
      <c r="R1050" s="43" t="n">
        <v>16</v>
      </c>
      <c r="S1050" s="43" t="n">
        <v>10</v>
      </c>
      <c r="T1050" s="43" t="n">
        <v>17</v>
      </c>
      <c r="U1050" s="43" t="n">
        <v>9</v>
      </c>
      <c r="V1050" s="43" t="n">
        <v>19</v>
      </c>
      <c r="W1050" s="43" t="n">
        <v>7</v>
      </c>
      <c r="X1050" s="43" t="n">
        <v>26</v>
      </c>
      <c r="Y1050" s="43" t="n">
        <v>0</v>
      </c>
      <c r="Z1050" s="43" t="n">
        <v>15</v>
      </c>
      <c r="AA1050" s="43" t="n">
        <v>11</v>
      </c>
      <c r="AB1050" s="63">
        <f>ROUND((H1050+J1050+L1050+N1050+P1050+R1050+T1050+V1050+X1050+Z1050)/(10*26)*100,1)&amp;"%"</f>
        <v/>
      </c>
    </row>
    <row r="1051" ht="15" customHeight="1" s="38">
      <c r="A1051" s="43" t="n">
        <v>1048</v>
      </c>
      <c r="B1051" s="44" t="inlineStr">
        <is>
          <t>NIT Warangal</t>
        </is>
      </c>
      <c r="C1051" s="44" t="inlineStr">
        <is>
          <t>Mechanical</t>
        </is>
      </c>
      <c r="D1051" s="43" t="inlineStr">
        <is>
          <t>0603008</t>
        </is>
      </c>
      <c r="E1051" s="44" t="inlineStr">
        <is>
          <t>Manoj Agarwal</t>
        </is>
      </c>
      <c r="F1051" s="43" t="inlineStr">
        <is>
          <t>FE</t>
        </is>
      </c>
      <c r="G1051" s="43" t="inlineStr">
        <is>
          <t>A</t>
        </is>
      </c>
      <c r="H1051" s="43" t="n">
        <v>19</v>
      </c>
      <c r="I1051" s="43" t="n">
        <v>7</v>
      </c>
      <c r="J1051" s="43" t="n">
        <v>22</v>
      </c>
      <c r="K1051" s="43" t="n">
        <v>4</v>
      </c>
      <c r="L1051" s="43" t="n">
        <v>19</v>
      </c>
      <c r="M1051" s="43" t="n">
        <v>7</v>
      </c>
      <c r="N1051" s="43" t="n">
        <v>14</v>
      </c>
      <c r="O1051" s="43" t="n">
        <v>12</v>
      </c>
      <c r="P1051" s="43" t="n">
        <v>15</v>
      </c>
      <c r="Q1051" s="43" t="n">
        <v>11</v>
      </c>
      <c r="R1051" s="43" t="n">
        <v>19</v>
      </c>
      <c r="S1051" s="43" t="n">
        <v>7</v>
      </c>
      <c r="T1051" s="43" t="n">
        <v>17</v>
      </c>
      <c r="U1051" s="43" t="n">
        <v>9</v>
      </c>
      <c r="V1051" s="43" t="n">
        <v>24</v>
      </c>
      <c r="W1051" s="43" t="n">
        <v>2</v>
      </c>
      <c r="X1051" s="43" t="n">
        <v>14</v>
      </c>
      <c r="Y1051" s="43" t="n">
        <v>12</v>
      </c>
      <c r="Z1051" s="43" t="n">
        <v>15</v>
      </c>
      <c r="AA1051" s="43" t="n">
        <v>11</v>
      </c>
      <c r="AB1051" s="63">
        <f>ROUND((H1051+J1051+L1051+N1051+P1051+R1051+T1051+V1051+X1051+Z1051)/(10*26)*100,1)&amp;"%"</f>
        <v/>
      </c>
    </row>
    <row r="1052" ht="15" customHeight="1" s="38">
      <c r="A1052" s="43" t="n">
        <v>1049</v>
      </c>
      <c r="B1052" s="44" t="inlineStr">
        <is>
          <t>NIT Warangal</t>
        </is>
      </c>
      <c r="C1052" s="44" t="inlineStr">
        <is>
          <t>Mechanical</t>
        </is>
      </c>
      <c r="D1052" s="43" t="inlineStr">
        <is>
          <t>0603009</t>
        </is>
      </c>
      <c r="E1052" s="44" t="inlineStr">
        <is>
          <t>Ishita Verma</t>
        </is>
      </c>
      <c r="F1052" s="43" t="inlineStr">
        <is>
          <t>TE</t>
        </is>
      </c>
      <c r="G1052" s="43" t="inlineStr">
        <is>
          <t>B</t>
        </is>
      </c>
      <c r="H1052" s="43" t="n">
        <v>21</v>
      </c>
      <c r="I1052" s="43" t="n">
        <v>5</v>
      </c>
      <c r="J1052" s="43" t="n">
        <v>17</v>
      </c>
      <c r="K1052" s="43" t="n">
        <v>9</v>
      </c>
      <c r="L1052" s="43" t="n">
        <v>24</v>
      </c>
      <c r="M1052" s="43" t="n">
        <v>2</v>
      </c>
      <c r="N1052" s="43" t="n">
        <v>25</v>
      </c>
      <c r="O1052" s="43" t="n">
        <v>1</v>
      </c>
      <c r="P1052" s="43" t="n">
        <v>24</v>
      </c>
      <c r="Q1052" s="43" t="n">
        <v>2</v>
      </c>
      <c r="R1052" s="43" t="n">
        <v>15</v>
      </c>
      <c r="S1052" s="43" t="n">
        <v>11</v>
      </c>
      <c r="T1052" s="43" t="n">
        <v>20</v>
      </c>
      <c r="U1052" s="43" t="n">
        <v>6</v>
      </c>
      <c r="V1052" s="43" t="n">
        <v>21</v>
      </c>
      <c r="W1052" s="43" t="n">
        <v>5</v>
      </c>
      <c r="X1052" s="43" t="n">
        <v>26</v>
      </c>
      <c r="Y1052" s="43" t="n">
        <v>0</v>
      </c>
      <c r="Z1052" s="43" t="n">
        <v>15</v>
      </c>
      <c r="AA1052" s="43" t="n">
        <v>11</v>
      </c>
      <c r="AB1052" s="63">
        <f>ROUND((H1052+J1052+L1052+N1052+P1052+R1052+T1052+V1052+X1052+Z1052)/(10*26)*100,1)&amp;"%"</f>
        <v/>
      </c>
    </row>
    <row r="1053" ht="15" customHeight="1" s="38">
      <c r="A1053" s="43" t="n">
        <v>1050</v>
      </c>
      <c r="B1053" s="44" t="inlineStr">
        <is>
          <t>NIT Warangal</t>
        </is>
      </c>
      <c r="C1053" s="44" t="inlineStr">
        <is>
          <t>Mechanical</t>
        </is>
      </c>
      <c r="D1053" s="43" t="inlineStr">
        <is>
          <t>0603010</t>
        </is>
      </c>
      <c r="E1053" s="44" t="inlineStr">
        <is>
          <t>Rajan Sharma</t>
        </is>
      </c>
      <c r="F1053" s="43" t="inlineStr">
        <is>
          <t>BE</t>
        </is>
      </c>
      <c r="G1053" s="43" t="inlineStr">
        <is>
          <t>B</t>
        </is>
      </c>
      <c r="H1053" s="43" t="n">
        <v>19</v>
      </c>
      <c r="I1053" s="43" t="n">
        <v>7</v>
      </c>
      <c r="J1053" s="43" t="n">
        <v>20</v>
      </c>
      <c r="K1053" s="43" t="n">
        <v>6</v>
      </c>
      <c r="L1053" s="43" t="n">
        <v>14</v>
      </c>
      <c r="M1053" s="43" t="n">
        <v>12</v>
      </c>
      <c r="N1053" s="43" t="n">
        <v>19</v>
      </c>
      <c r="O1053" s="43" t="n">
        <v>7</v>
      </c>
      <c r="P1053" s="43" t="n">
        <v>22</v>
      </c>
      <c r="Q1053" s="43" t="n">
        <v>4</v>
      </c>
      <c r="R1053" s="43" t="n">
        <v>21</v>
      </c>
      <c r="S1053" s="43" t="n">
        <v>5</v>
      </c>
      <c r="T1053" s="43" t="n">
        <v>23</v>
      </c>
      <c r="U1053" s="43" t="n">
        <v>3</v>
      </c>
      <c r="V1053" s="43" t="n">
        <v>14</v>
      </c>
      <c r="W1053" s="43" t="n">
        <v>12</v>
      </c>
      <c r="X1053" s="43" t="n">
        <v>19</v>
      </c>
      <c r="Y1053" s="43" t="n">
        <v>7</v>
      </c>
      <c r="Z1053" s="43" t="n">
        <v>16</v>
      </c>
      <c r="AA1053" s="43" t="n">
        <v>10</v>
      </c>
      <c r="AB1053" s="63">
        <f>ROUND((H1053+J1053+L1053+N1053+P1053+R1053+T1053+V1053+X1053+Z1053)/(10*26)*100,1)&amp;"%"</f>
        <v/>
      </c>
    </row>
    <row r="1054" ht="15" customHeight="1" s="38">
      <c r="A1054" s="43" t="n">
        <v>1051</v>
      </c>
      <c r="B1054" s="44" t="inlineStr">
        <is>
          <t>NIT Warangal</t>
        </is>
      </c>
      <c r="C1054" s="44" t="inlineStr">
        <is>
          <t>Mechanical</t>
        </is>
      </c>
      <c r="D1054" s="43" t="inlineStr">
        <is>
          <t>0603011</t>
        </is>
      </c>
      <c r="E1054" s="44" t="inlineStr">
        <is>
          <t>Siddharth Singh</t>
        </is>
      </c>
      <c r="F1054" s="43" t="inlineStr">
        <is>
          <t>FE</t>
        </is>
      </c>
      <c r="G1054" s="43" t="inlineStr">
        <is>
          <t>B</t>
        </is>
      </c>
      <c r="H1054" s="43" t="n">
        <v>16</v>
      </c>
      <c r="I1054" s="43" t="n">
        <v>10</v>
      </c>
      <c r="J1054" s="43" t="n">
        <v>18</v>
      </c>
      <c r="K1054" s="43" t="n">
        <v>8</v>
      </c>
      <c r="L1054" s="43" t="n">
        <v>18</v>
      </c>
      <c r="M1054" s="43" t="n">
        <v>8</v>
      </c>
      <c r="N1054" s="43" t="n">
        <v>15</v>
      </c>
      <c r="O1054" s="43" t="n">
        <v>11</v>
      </c>
      <c r="P1054" s="43" t="n">
        <v>17</v>
      </c>
      <c r="Q1054" s="43" t="n">
        <v>9</v>
      </c>
      <c r="R1054" s="43" t="n">
        <v>17</v>
      </c>
      <c r="S1054" s="43" t="n">
        <v>9</v>
      </c>
      <c r="T1054" s="43" t="n">
        <v>23</v>
      </c>
      <c r="U1054" s="43" t="n">
        <v>3</v>
      </c>
      <c r="V1054" s="43" t="n">
        <v>19</v>
      </c>
      <c r="W1054" s="43" t="n">
        <v>7</v>
      </c>
      <c r="X1054" s="43" t="n">
        <v>18</v>
      </c>
      <c r="Y1054" s="43" t="n">
        <v>8</v>
      </c>
      <c r="Z1054" s="43" t="n">
        <v>21</v>
      </c>
      <c r="AA1054" s="43" t="n">
        <v>5</v>
      </c>
      <c r="AB1054" s="63">
        <f>ROUND((H1054+J1054+L1054+N1054+P1054+R1054+T1054+V1054+X1054+Z1054)/(10*26)*100,1)&amp;"%"</f>
        <v/>
      </c>
    </row>
    <row r="1055" ht="15" customHeight="1" s="38">
      <c r="A1055" s="43" t="n">
        <v>1052</v>
      </c>
      <c r="B1055" s="44" t="inlineStr">
        <is>
          <t>NIT Warangal</t>
        </is>
      </c>
      <c r="C1055" s="44" t="inlineStr">
        <is>
          <t>Mechanical</t>
        </is>
      </c>
      <c r="D1055" s="43" t="inlineStr">
        <is>
          <t>0603012</t>
        </is>
      </c>
      <c r="E1055" s="44" t="inlineStr">
        <is>
          <t>Suresh Agarwal</t>
        </is>
      </c>
      <c r="F1055" s="43" t="inlineStr">
        <is>
          <t>TE</t>
        </is>
      </c>
      <c r="G1055" s="43" t="inlineStr">
        <is>
          <t>B</t>
        </is>
      </c>
      <c r="H1055" s="43" t="n">
        <v>23</v>
      </c>
      <c r="I1055" s="43" t="n">
        <v>3</v>
      </c>
      <c r="J1055" s="43" t="n">
        <v>18</v>
      </c>
      <c r="K1055" s="43" t="n">
        <v>8</v>
      </c>
      <c r="L1055" s="43" t="n">
        <v>14</v>
      </c>
      <c r="M1055" s="43" t="n">
        <v>12</v>
      </c>
      <c r="N1055" s="43" t="n">
        <v>25</v>
      </c>
      <c r="O1055" s="43" t="n">
        <v>1</v>
      </c>
      <c r="P1055" s="43" t="n">
        <v>20</v>
      </c>
      <c r="Q1055" s="43" t="n">
        <v>6</v>
      </c>
      <c r="R1055" s="43" t="n">
        <v>18</v>
      </c>
      <c r="S1055" s="43" t="n">
        <v>8</v>
      </c>
      <c r="T1055" s="43" t="n">
        <v>25</v>
      </c>
      <c r="U1055" s="43" t="n">
        <v>1</v>
      </c>
      <c r="V1055" s="43" t="n">
        <v>25</v>
      </c>
      <c r="W1055" s="43" t="n">
        <v>1</v>
      </c>
      <c r="X1055" s="43" t="n">
        <v>19</v>
      </c>
      <c r="Y1055" s="43" t="n">
        <v>7</v>
      </c>
      <c r="Z1055" s="43" t="n">
        <v>17</v>
      </c>
      <c r="AA1055" s="43" t="n">
        <v>9</v>
      </c>
      <c r="AB1055" s="63">
        <f>ROUND((H1055+J1055+L1055+N1055+P1055+R1055+T1055+V1055+X1055+Z1055)/(10*26)*100,1)&amp;"%"</f>
        <v/>
      </c>
    </row>
    <row r="1056" ht="15" customHeight="1" s="38">
      <c r="A1056" s="43" t="n">
        <v>1053</v>
      </c>
      <c r="B1056" s="44" t="inlineStr">
        <is>
          <t>NIT Warangal</t>
        </is>
      </c>
      <c r="C1056" s="44" t="inlineStr">
        <is>
          <t>Mechanical</t>
        </is>
      </c>
      <c r="D1056" s="43" t="inlineStr">
        <is>
          <t>0603013</t>
        </is>
      </c>
      <c r="E1056" s="44" t="inlineStr">
        <is>
          <t>Ishita Mehta</t>
        </is>
      </c>
      <c r="F1056" s="43" t="inlineStr">
        <is>
          <t>FE</t>
        </is>
      </c>
      <c r="G1056" s="43" t="inlineStr">
        <is>
          <t>B</t>
        </is>
      </c>
      <c r="H1056" s="43" t="n">
        <v>15</v>
      </c>
      <c r="I1056" s="43" t="n">
        <v>11</v>
      </c>
      <c r="J1056" s="43" t="n">
        <v>24</v>
      </c>
      <c r="K1056" s="43" t="n">
        <v>2</v>
      </c>
      <c r="L1056" s="43" t="n">
        <v>26</v>
      </c>
      <c r="M1056" s="43" t="n">
        <v>0</v>
      </c>
      <c r="N1056" s="43" t="n">
        <v>19</v>
      </c>
      <c r="O1056" s="43" t="n">
        <v>7</v>
      </c>
      <c r="P1056" s="43" t="n">
        <v>25</v>
      </c>
      <c r="Q1056" s="43" t="n">
        <v>1</v>
      </c>
      <c r="R1056" s="43" t="n">
        <v>21</v>
      </c>
      <c r="S1056" s="43" t="n">
        <v>5</v>
      </c>
      <c r="T1056" s="43" t="n">
        <v>23</v>
      </c>
      <c r="U1056" s="43" t="n">
        <v>3</v>
      </c>
      <c r="V1056" s="43" t="n">
        <v>14</v>
      </c>
      <c r="W1056" s="43" t="n">
        <v>12</v>
      </c>
      <c r="X1056" s="43" t="n">
        <v>19</v>
      </c>
      <c r="Y1056" s="43" t="n">
        <v>7</v>
      </c>
      <c r="Z1056" s="43" t="n">
        <v>25</v>
      </c>
      <c r="AA1056" s="43" t="n">
        <v>1</v>
      </c>
      <c r="AB1056" s="63">
        <f>ROUND((H1056+J1056+L1056+N1056+P1056+R1056+T1056+V1056+X1056+Z1056)/(10*26)*100,1)&amp;"%"</f>
        <v/>
      </c>
    </row>
    <row r="1057" ht="15" customHeight="1" s="38">
      <c r="A1057" s="43" t="n">
        <v>1054</v>
      </c>
      <c r="B1057" s="44" t="inlineStr">
        <is>
          <t>NIT Warangal</t>
        </is>
      </c>
      <c r="C1057" s="44" t="inlineStr">
        <is>
          <t>Mechanical</t>
        </is>
      </c>
      <c r="D1057" s="43" t="inlineStr">
        <is>
          <t>0603014</t>
        </is>
      </c>
      <c r="E1057" s="44" t="inlineStr">
        <is>
          <t>Swati Pillai</t>
        </is>
      </c>
      <c r="F1057" s="43" t="inlineStr">
        <is>
          <t>TE</t>
        </is>
      </c>
      <c r="G1057" s="43" t="inlineStr">
        <is>
          <t>C</t>
        </is>
      </c>
      <c r="H1057" s="43" t="n">
        <v>21</v>
      </c>
      <c r="I1057" s="43" t="n">
        <v>5</v>
      </c>
      <c r="J1057" s="43" t="n">
        <v>15</v>
      </c>
      <c r="K1057" s="43" t="n">
        <v>11</v>
      </c>
      <c r="L1057" s="43" t="n">
        <v>23</v>
      </c>
      <c r="M1057" s="43" t="n">
        <v>3</v>
      </c>
      <c r="N1057" s="43" t="n">
        <v>25</v>
      </c>
      <c r="O1057" s="43" t="n">
        <v>1</v>
      </c>
      <c r="P1057" s="43" t="n">
        <v>15</v>
      </c>
      <c r="Q1057" s="43" t="n">
        <v>11</v>
      </c>
      <c r="R1057" s="43" t="n">
        <v>26</v>
      </c>
      <c r="S1057" s="43" t="n">
        <v>0</v>
      </c>
      <c r="T1057" s="43" t="n">
        <v>24</v>
      </c>
      <c r="U1057" s="43" t="n">
        <v>2</v>
      </c>
      <c r="V1057" s="43" t="n">
        <v>22</v>
      </c>
      <c r="W1057" s="43" t="n">
        <v>4</v>
      </c>
      <c r="X1057" s="43" t="n">
        <v>24</v>
      </c>
      <c r="Y1057" s="43" t="n">
        <v>2</v>
      </c>
      <c r="Z1057" s="43" t="n">
        <v>23</v>
      </c>
      <c r="AA1057" s="43" t="n">
        <v>3</v>
      </c>
      <c r="AB1057" s="63">
        <f>ROUND((H1057+J1057+L1057+N1057+P1057+R1057+T1057+V1057+X1057+Z1057)/(10*26)*100,1)&amp;"%"</f>
        <v/>
      </c>
    </row>
    <row r="1058" ht="15" customHeight="1" s="38">
      <c r="A1058" s="43" t="n">
        <v>1055</v>
      </c>
      <c r="B1058" s="44" t="inlineStr">
        <is>
          <t>NIT Warangal</t>
        </is>
      </c>
      <c r="C1058" s="44" t="inlineStr">
        <is>
          <t>Mechanical</t>
        </is>
      </c>
      <c r="D1058" s="43" t="inlineStr">
        <is>
          <t>0603015</t>
        </is>
      </c>
      <c r="E1058" s="44" t="inlineStr">
        <is>
          <t>Rahul Joshi</t>
        </is>
      </c>
      <c r="F1058" s="43" t="inlineStr">
        <is>
          <t>BE</t>
        </is>
      </c>
      <c r="G1058" s="43" t="inlineStr">
        <is>
          <t>C</t>
        </is>
      </c>
      <c r="H1058" s="43" t="n">
        <v>22</v>
      </c>
      <c r="I1058" s="43" t="n">
        <v>4</v>
      </c>
      <c r="J1058" s="43" t="n">
        <v>20</v>
      </c>
      <c r="K1058" s="43" t="n">
        <v>6</v>
      </c>
      <c r="L1058" s="43" t="n">
        <v>20</v>
      </c>
      <c r="M1058" s="43" t="n">
        <v>6</v>
      </c>
      <c r="N1058" s="43" t="n">
        <v>25</v>
      </c>
      <c r="O1058" s="43" t="n">
        <v>1</v>
      </c>
      <c r="P1058" s="43" t="n">
        <v>18</v>
      </c>
      <c r="Q1058" s="43" t="n">
        <v>8</v>
      </c>
      <c r="R1058" s="43" t="n">
        <v>25</v>
      </c>
      <c r="S1058" s="43" t="n">
        <v>1</v>
      </c>
      <c r="T1058" s="43" t="n">
        <v>20</v>
      </c>
      <c r="U1058" s="43" t="n">
        <v>6</v>
      </c>
      <c r="V1058" s="43" t="n">
        <v>23</v>
      </c>
      <c r="W1058" s="43" t="n">
        <v>3</v>
      </c>
      <c r="X1058" s="43" t="n">
        <v>17</v>
      </c>
      <c r="Y1058" s="43" t="n">
        <v>9</v>
      </c>
      <c r="Z1058" s="43" t="n">
        <v>20</v>
      </c>
      <c r="AA1058" s="43" t="n">
        <v>6</v>
      </c>
      <c r="AB1058" s="63">
        <f>ROUND((H1058+J1058+L1058+N1058+P1058+R1058+T1058+V1058+X1058+Z1058)/(10*26)*100,1)&amp;"%"</f>
        <v/>
      </c>
    </row>
    <row r="1059" ht="15" customHeight="1" s="38">
      <c r="A1059" s="43" t="n">
        <v>1056</v>
      </c>
      <c r="B1059" s="44" t="inlineStr">
        <is>
          <t>NIT Warangal</t>
        </is>
      </c>
      <c r="C1059" s="44" t="inlineStr">
        <is>
          <t>Mechanical</t>
        </is>
      </c>
      <c r="D1059" s="43" t="inlineStr">
        <is>
          <t>0603016</t>
        </is>
      </c>
      <c r="E1059" s="44" t="inlineStr">
        <is>
          <t>Rahul Mehta</t>
        </is>
      </c>
      <c r="F1059" s="43" t="inlineStr">
        <is>
          <t>FE</t>
        </is>
      </c>
      <c r="G1059" s="43" t="inlineStr">
        <is>
          <t>C</t>
        </is>
      </c>
      <c r="H1059" s="43" t="n">
        <v>19</v>
      </c>
      <c r="I1059" s="43" t="n">
        <v>7</v>
      </c>
      <c r="J1059" s="43" t="n">
        <v>20</v>
      </c>
      <c r="K1059" s="43" t="n">
        <v>6</v>
      </c>
      <c r="L1059" s="43" t="n">
        <v>15</v>
      </c>
      <c r="M1059" s="43" t="n">
        <v>11</v>
      </c>
      <c r="N1059" s="43" t="n">
        <v>22</v>
      </c>
      <c r="O1059" s="43" t="n">
        <v>4</v>
      </c>
      <c r="P1059" s="43" t="n">
        <v>17</v>
      </c>
      <c r="Q1059" s="43" t="n">
        <v>9</v>
      </c>
      <c r="R1059" s="43" t="n">
        <v>17</v>
      </c>
      <c r="S1059" s="43" t="n">
        <v>9</v>
      </c>
      <c r="T1059" s="43" t="n">
        <v>19</v>
      </c>
      <c r="U1059" s="43" t="n">
        <v>7</v>
      </c>
      <c r="V1059" s="43" t="n">
        <v>25</v>
      </c>
      <c r="W1059" s="43" t="n">
        <v>1</v>
      </c>
      <c r="X1059" s="43" t="n">
        <v>23</v>
      </c>
      <c r="Y1059" s="43" t="n">
        <v>3</v>
      </c>
      <c r="Z1059" s="43" t="n">
        <v>21</v>
      </c>
      <c r="AA1059" s="43" t="n">
        <v>5</v>
      </c>
      <c r="AB1059" s="63">
        <f>ROUND((H1059+J1059+L1059+N1059+P1059+R1059+T1059+V1059+X1059+Z1059)/(10*26)*100,1)&amp;"%"</f>
        <v/>
      </c>
    </row>
    <row r="1060" ht="15" customHeight="1" s="38">
      <c r="A1060" s="43" t="n">
        <v>1057</v>
      </c>
      <c r="B1060" s="44" t="inlineStr">
        <is>
          <t>NIT Warangal</t>
        </is>
      </c>
      <c r="C1060" s="44" t="inlineStr">
        <is>
          <t>Mechanical</t>
        </is>
      </c>
      <c r="D1060" s="43" t="inlineStr">
        <is>
          <t>0603017</t>
        </is>
      </c>
      <c r="E1060" s="44" t="inlineStr">
        <is>
          <t>Suresh Shah</t>
        </is>
      </c>
      <c r="F1060" s="43" t="inlineStr">
        <is>
          <t>BE</t>
        </is>
      </c>
      <c r="G1060" s="43" t="inlineStr">
        <is>
          <t>C</t>
        </is>
      </c>
      <c r="H1060" s="43" t="n">
        <v>18</v>
      </c>
      <c r="I1060" s="43" t="n">
        <v>8</v>
      </c>
      <c r="J1060" s="43" t="n">
        <v>24</v>
      </c>
      <c r="K1060" s="43" t="n">
        <v>2</v>
      </c>
      <c r="L1060" s="43" t="n">
        <v>24</v>
      </c>
      <c r="M1060" s="43" t="n">
        <v>2</v>
      </c>
      <c r="N1060" s="43" t="n">
        <v>22</v>
      </c>
      <c r="O1060" s="43" t="n">
        <v>4</v>
      </c>
      <c r="P1060" s="43" t="n">
        <v>21</v>
      </c>
      <c r="Q1060" s="43" t="n">
        <v>5</v>
      </c>
      <c r="R1060" s="43" t="n">
        <v>20</v>
      </c>
      <c r="S1060" s="43" t="n">
        <v>6</v>
      </c>
      <c r="T1060" s="43" t="n">
        <v>22</v>
      </c>
      <c r="U1060" s="43" t="n">
        <v>4</v>
      </c>
      <c r="V1060" s="43" t="n">
        <v>14</v>
      </c>
      <c r="W1060" s="43" t="n">
        <v>12</v>
      </c>
      <c r="X1060" s="43" t="n">
        <v>19</v>
      </c>
      <c r="Y1060" s="43" t="n">
        <v>7</v>
      </c>
      <c r="Z1060" s="43" t="n">
        <v>24</v>
      </c>
      <c r="AA1060" s="43" t="n">
        <v>2</v>
      </c>
      <c r="AB1060" s="63">
        <f>ROUND((H1060+J1060+L1060+N1060+P1060+R1060+T1060+V1060+X1060+Z1060)/(10*26)*100,1)&amp;"%"</f>
        <v/>
      </c>
    </row>
    <row r="1061" ht="15" customHeight="1" s="38">
      <c r="A1061" s="43" t="n">
        <v>1058</v>
      </c>
      <c r="B1061" s="44" t="inlineStr">
        <is>
          <t>NIT Warangal</t>
        </is>
      </c>
      <c r="C1061" s="44" t="inlineStr">
        <is>
          <t>Mechanical</t>
        </is>
      </c>
      <c r="D1061" s="43" t="inlineStr">
        <is>
          <t>0603018</t>
        </is>
      </c>
      <c r="E1061" s="44" t="inlineStr">
        <is>
          <t>Rahul Gupta</t>
        </is>
      </c>
      <c r="F1061" s="43" t="inlineStr">
        <is>
          <t>FE</t>
        </is>
      </c>
      <c r="G1061" s="43" t="inlineStr">
        <is>
          <t>C</t>
        </is>
      </c>
      <c r="H1061" s="43" t="n">
        <v>21</v>
      </c>
      <c r="I1061" s="43" t="n">
        <v>5</v>
      </c>
      <c r="J1061" s="43" t="n">
        <v>14</v>
      </c>
      <c r="K1061" s="43" t="n">
        <v>12</v>
      </c>
      <c r="L1061" s="43" t="n">
        <v>26</v>
      </c>
      <c r="M1061" s="43" t="n">
        <v>0</v>
      </c>
      <c r="N1061" s="43" t="n">
        <v>16</v>
      </c>
      <c r="O1061" s="43" t="n">
        <v>10</v>
      </c>
      <c r="P1061" s="43" t="n">
        <v>17</v>
      </c>
      <c r="Q1061" s="43" t="n">
        <v>9</v>
      </c>
      <c r="R1061" s="43" t="n">
        <v>25</v>
      </c>
      <c r="S1061" s="43" t="n">
        <v>1</v>
      </c>
      <c r="T1061" s="43" t="n">
        <v>25</v>
      </c>
      <c r="U1061" s="43" t="n">
        <v>1</v>
      </c>
      <c r="V1061" s="43" t="n">
        <v>21</v>
      </c>
      <c r="W1061" s="43" t="n">
        <v>5</v>
      </c>
      <c r="X1061" s="43" t="n">
        <v>21</v>
      </c>
      <c r="Y1061" s="43" t="n">
        <v>5</v>
      </c>
      <c r="Z1061" s="43" t="n">
        <v>26</v>
      </c>
      <c r="AA1061" s="43" t="n">
        <v>0</v>
      </c>
      <c r="AB1061" s="63">
        <f>ROUND((H1061+J1061+L1061+N1061+P1061+R1061+T1061+V1061+X1061+Z1061)/(10*26)*100,1)&amp;"%"</f>
        <v/>
      </c>
    </row>
    <row r="1062" ht="15" customHeight="1" s="38">
      <c r="A1062" s="43" t="n">
        <v>1059</v>
      </c>
      <c r="B1062" s="44" t="inlineStr">
        <is>
          <t>NIT Warangal</t>
        </is>
      </c>
      <c r="C1062" s="44" t="inlineStr">
        <is>
          <t>Mechanical</t>
        </is>
      </c>
      <c r="D1062" s="43" t="inlineStr">
        <is>
          <t>0603019</t>
        </is>
      </c>
      <c r="E1062" s="44" t="inlineStr">
        <is>
          <t>Rajan Iyer</t>
        </is>
      </c>
      <c r="F1062" s="43" t="inlineStr">
        <is>
          <t>FE</t>
        </is>
      </c>
      <c r="G1062" s="43" t="inlineStr">
        <is>
          <t>C</t>
        </is>
      </c>
      <c r="H1062" s="43" t="n">
        <v>25</v>
      </c>
      <c r="I1062" s="43" t="n">
        <v>1</v>
      </c>
      <c r="J1062" s="43" t="n">
        <v>15</v>
      </c>
      <c r="K1062" s="43" t="n">
        <v>11</v>
      </c>
      <c r="L1062" s="43" t="n">
        <v>22</v>
      </c>
      <c r="M1062" s="43" t="n">
        <v>4</v>
      </c>
      <c r="N1062" s="43" t="n">
        <v>18</v>
      </c>
      <c r="O1062" s="43" t="n">
        <v>8</v>
      </c>
      <c r="P1062" s="43" t="n">
        <v>17</v>
      </c>
      <c r="Q1062" s="43" t="n">
        <v>9</v>
      </c>
      <c r="R1062" s="43" t="n">
        <v>14</v>
      </c>
      <c r="S1062" s="43" t="n">
        <v>12</v>
      </c>
      <c r="T1062" s="43" t="n">
        <v>26</v>
      </c>
      <c r="U1062" s="43" t="n">
        <v>0</v>
      </c>
      <c r="V1062" s="43" t="n">
        <v>24</v>
      </c>
      <c r="W1062" s="43" t="n">
        <v>2</v>
      </c>
      <c r="X1062" s="43" t="n">
        <v>15</v>
      </c>
      <c r="Y1062" s="43" t="n">
        <v>11</v>
      </c>
      <c r="Z1062" s="43" t="n">
        <v>23</v>
      </c>
      <c r="AA1062" s="43" t="n">
        <v>3</v>
      </c>
      <c r="AB1062" s="63">
        <f>ROUND((H1062+J1062+L1062+N1062+P1062+R1062+T1062+V1062+X1062+Z1062)/(10*26)*100,1)&amp;"%"</f>
        <v/>
      </c>
    </row>
    <row r="1063" ht="15" customHeight="1" s="38">
      <c r="A1063" s="43" t="n">
        <v>1060</v>
      </c>
      <c r="B1063" s="44" t="inlineStr">
        <is>
          <t>NIT Warangal</t>
        </is>
      </c>
      <c r="C1063" s="44" t="inlineStr">
        <is>
          <t>Mechanical</t>
        </is>
      </c>
      <c r="D1063" s="43" t="inlineStr">
        <is>
          <t>0603020</t>
        </is>
      </c>
      <c r="E1063" s="44" t="inlineStr">
        <is>
          <t>Deepak Mehta</t>
        </is>
      </c>
      <c r="F1063" s="43" t="inlineStr">
        <is>
          <t>BE</t>
        </is>
      </c>
      <c r="G1063" s="43" t="inlineStr">
        <is>
          <t>A</t>
        </is>
      </c>
      <c r="H1063" s="43" t="n">
        <v>16</v>
      </c>
      <c r="I1063" s="43" t="n">
        <v>10</v>
      </c>
      <c r="J1063" s="43" t="n">
        <v>16</v>
      </c>
      <c r="K1063" s="43" t="n">
        <v>10</v>
      </c>
      <c r="L1063" s="43" t="n">
        <v>14</v>
      </c>
      <c r="M1063" s="43" t="n">
        <v>12</v>
      </c>
      <c r="N1063" s="43" t="n">
        <v>23</v>
      </c>
      <c r="O1063" s="43" t="n">
        <v>3</v>
      </c>
      <c r="P1063" s="43" t="n">
        <v>19</v>
      </c>
      <c r="Q1063" s="43" t="n">
        <v>7</v>
      </c>
      <c r="R1063" s="43" t="n">
        <v>20</v>
      </c>
      <c r="S1063" s="43" t="n">
        <v>6</v>
      </c>
      <c r="T1063" s="43" t="n">
        <v>21</v>
      </c>
      <c r="U1063" s="43" t="n">
        <v>5</v>
      </c>
      <c r="V1063" s="43" t="n">
        <v>17</v>
      </c>
      <c r="W1063" s="43" t="n">
        <v>9</v>
      </c>
      <c r="X1063" s="43" t="n">
        <v>17</v>
      </c>
      <c r="Y1063" s="43" t="n">
        <v>9</v>
      </c>
      <c r="Z1063" s="43" t="n">
        <v>17</v>
      </c>
      <c r="AA1063" s="43" t="n">
        <v>9</v>
      </c>
      <c r="AB1063" s="63">
        <f>ROUND((H1063+J1063+L1063+N1063+P1063+R1063+T1063+V1063+X1063+Z1063)/(10*26)*100,1)&amp;"%"</f>
        <v/>
      </c>
    </row>
    <row r="1064" ht="15" customHeight="1" s="38">
      <c r="A1064" s="51" t="n">
        <v>1061</v>
      </c>
      <c r="B1064" s="52" t="inlineStr">
        <is>
          <t>NIT Warangal</t>
        </is>
      </c>
      <c r="C1064" s="52" t="inlineStr">
        <is>
          <t>Civil</t>
        </is>
      </c>
      <c r="D1064" s="51" t="inlineStr">
        <is>
          <t>0604001</t>
        </is>
      </c>
      <c r="E1064" s="52" t="inlineStr">
        <is>
          <t>Pooja Gupta</t>
        </is>
      </c>
      <c r="F1064" s="51" t="inlineStr">
        <is>
          <t>FE</t>
        </is>
      </c>
      <c r="G1064" s="51" t="inlineStr">
        <is>
          <t>B</t>
        </is>
      </c>
      <c r="H1064" s="51" t="n">
        <v>16</v>
      </c>
      <c r="I1064" s="51" t="n">
        <v>10</v>
      </c>
      <c r="J1064" s="51" t="n">
        <v>25</v>
      </c>
      <c r="K1064" s="51" t="n">
        <v>1</v>
      </c>
      <c r="L1064" s="51" t="n">
        <v>25</v>
      </c>
      <c r="M1064" s="51" t="n">
        <v>1</v>
      </c>
      <c r="N1064" s="51" t="n">
        <v>23</v>
      </c>
      <c r="O1064" s="51" t="n">
        <v>3</v>
      </c>
      <c r="P1064" s="51" t="n">
        <v>25</v>
      </c>
      <c r="Q1064" s="51" t="n">
        <v>1</v>
      </c>
      <c r="R1064" s="51" t="n">
        <v>21</v>
      </c>
      <c r="S1064" s="51" t="n">
        <v>5</v>
      </c>
      <c r="T1064" s="51" t="n">
        <v>17</v>
      </c>
      <c r="U1064" s="51" t="n">
        <v>9</v>
      </c>
      <c r="V1064" s="51" t="n">
        <v>26</v>
      </c>
      <c r="W1064" s="51" t="n">
        <v>0</v>
      </c>
      <c r="X1064" s="51" t="n">
        <v>24</v>
      </c>
      <c r="Y1064" s="51" t="n">
        <v>2</v>
      </c>
      <c r="Z1064" s="51" t="n">
        <v>16</v>
      </c>
      <c r="AA1064" s="51" t="n">
        <v>10</v>
      </c>
      <c r="AB1064" s="67">
        <f>ROUND((H1064+J1064+L1064+N1064+P1064+R1064+T1064+V1064+X1064+Z1064)/(10*26)*100,1)&amp;"%"</f>
        <v/>
      </c>
    </row>
    <row r="1065" ht="15" customHeight="1" s="38">
      <c r="A1065" s="51" t="n">
        <v>1062</v>
      </c>
      <c r="B1065" s="52" t="inlineStr">
        <is>
          <t>NIT Warangal</t>
        </is>
      </c>
      <c r="C1065" s="52" t="inlineStr">
        <is>
          <t>Civil</t>
        </is>
      </c>
      <c r="D1065" s="51" t="inlineStr">
        <is>
          <t>0604002</t>
        </is>
      </c>
      <c r="E1065" s="52" t="inlineStr">
        <is>
          <t>Anil Kumar</t>
        </is>
      </c>
      <c r="F1065" s="51" t="inlineStr">
        <is>
          <t>SE</t>
        </is>
      </c>
      <c r="G1065" s="51" t="inlineStr">
        <is>
          <t>C</t>
        </is>
      </c>
      <c r="H1065" s="51" t="n">
        <v>17</v>
      </c>
      <c r="I1065" s="51" t="n">
        <v>9</v>
      </c>
      <c r="J1065" s="51" t="n">
        <v>23</v>
      </c>
      <c r="K1065" s="51" t="n">
        <v>3</v>
      </c>
      <c r="L1065" s="51" t="n">
        <v>20</v>
      </c>
      <c r="M1065" s="51" t="n">
        <v>6</v>
      </c>
      <c r="N1065" s="51" t="n">
        <v>18</v>
      </c>
      <c r="O1065" s="51" t="n">
        <v>8</v>
      </c>
      <c r="P1065" s="51" t="n">
        <v>18</v>
      </c>
      <c r="Q1065" s="51" t="n">
        <v>8</v>
      </c>
      <c r="R1065" s="51" t="n">
        <v>14</v>
      </c>
      <c r="S1065" s="51" t="n">
        <v>12</v>
      </c>
      <c r="T1065" s="51" t="n">
        <v>16</v>
      </c>
      <c r="U1065" s="51" t="n">
        <v>10</v>
      </c>
      <c r="V1065" s="51" t="n">
        <v>22</v>
      </c>
      <c r="W1065" s="51" t="n">
        <v>4</v>
      </c>
      <c r="X1065" s="51" t="n">
        <v>16</v>
      </c>
      <c r="Y1065" s="51" t="n">
        <v>10</v>
      </c>
      <c r="Z1065" s="51" t="n">
        <v>19</v>
      </c>
      <c r="AA1065" s="51" t="n">
        <v>7</v>
      </c>
      <c r="AB1065" s="67">
        <f>ROUND((H1065+J1065+L1065+N1065+P1065+R1065+T1065+V1065+X1065+Z1065)/(10*26)*100,1)&amp;"%"</f>
        <v/>
      </c>
    </row>
    <row r="1066" ht="15" customHeight="1" s="38">
      <c r="A1066" s="51" t="n">
        <v>1063</v>
      </c>
      <c r="B1066" s="52" t="inlineStr">
        <is>
          <t>NIT Warangal</t>
        </is>
      </c>
      <c r="C1066" s="52" t="inlineStr">
        <is>
          <t>Civil</t>
        </is>
      </c>
      <c r="D1066" s="51" t="inlineStr">
        <is>
          <t>0604003</t>
        </is>
      </c>
      <c r="E1066" s="52" t="inlineStr">
        <is>
          <t>Priya Kumar</t>
        </is>
      </c>
      <c r="F1066" s="51" t="inlineStr">
        <is>
          <t>SE</t>
        </is>
      </c>
      <c r="G1066" s="51" t="inlineStr">
        <is>
          <t>A</t>
        </is>
      </c>
      <c r="H1066" s="51" t="n">
        <v>17</v>
      </c>
      <c r="I1066" s="51" t="n">
        <v>9</v>
      </c>
      <c r="J1066" s="51" t="n">
        <v>26</v>
      </c>
      <c r="K1066" s="51" t="n">
        <v>0</v>
      </c>
      <c r="L1066" s="51" t="n">
        <v>16</v>
      </c>
      <c r="M1066" s="51" t="n">
        <v>10</v>
      </c>
      <c r="N1066" s="51" t="n">
        <v>20</v>
      </c>
      <c r="O1066" s="51" t="n">
        <v>6</v>
      </c>
      <c r="P1066" s="51" t="n">
        <v>26</v>
      </c>
      <c r="Q1066" s="51" t="n">
        <v>0</v>
      </c>
      <c r="R1066" s="51" t="n">
        <v>21</v>
      </c>
      <c r="S1066" s="51" t="n">
        <v>5</v>
      </c>
      <c r="T1066" s="51" t="n">
        <v>20</v>
      </c>
      <c r="U1066" s="51" t="n">
        <v>6</v>
      </c>
      <c r="V1066" s="51" t="n">
        <v>23</v>
      </c>
      <c r="W1066" s="51" t="n">
        <v>3</v>
      </c>
      <c r="X1066" s="51" t="n">
        <v>23</v>
      </c>
      <c r="Y1066" s="51" t="n">
        <v>3</v>
      </c>
      <c r="Z1066" s="51" t="n">
        <v>24</v>
      </c>
      <c r="AA1066" s="51" t="n">
        <v>2</v>
      </c>
      <c r="AB1066" s="67">
        <f>ROUND((H1066+J1066+L1066+N1066+P1066+R1066+T1066+V1066+X1066+Z1066)/(10*26)*100,1)&amp;"%"</f>
        <v/>
      </c>
    </row>
    <row r="1067" ht="15" customHeight="1" s="38">
      <c r="A1067" s="51" t="n">
        <v>1064</v>
      </c>
      <c r="B1067" s="52" t="inlineStr">
        <is>
          <t>NIT Warangal</t>
        </is>
      </c>
      <c r="C1067" s="52" t="inlineStr">
        <is>
          <t>Civil</t>
        </is>
      </c>
      <c r="D1067" s="51" t="inlineStr">
        <is>
          <t>0604004</t>
        </is>
      </c>
      <c r="E1067" s="52" t="inlineStr">
        <is>
          <t>Shreya Nair</t>
        </is>
      </c>
      <c r="F1067" s="51" t="inlineStr">
        <is>
          <t>BE</t>
        </is>
      </c>
      <c r="G1067" s="51" t="inlineStr">
        <is>
          <t>B</t>
        </is>
      </c>
      <c r="H1067" s="51" t="n">
        <v>16</v>
      </c>
      <c r="I1067" s="51" t="n">
        <v>10</v>
      </c>
      <c r="J1067" s="51" t="n">
        <v>18</v>
      </c>
      <c r="K1067" s="51" t="n">
        <v>8</v>
      </c>
      <c r="L1067" s="51" t="n">
        <v>16</v>
      </c>
      <c r="M1067" s="51" t="n">
        <v>10</v>
      </c>
      <c r="N1067" s="51" t="n">
        <v>21</v>
      </c>
      <c r="O1067" s="51" t="n">
        <v>5</v>
      </c>
      <c r="P1067" s="51" t="n">
        <v>21</v>
      </c>
      <c r="Q1067" s="51" t="n">
        <v>5</v>
      </c>
      <c r="R1067" s="51" t="n">
        <v>17</v>
      </c>
      <c r="S1067" s="51" t="n">
        <v>9</v>
      </c>
      <c r="T1067" s="51" t="n">
        <v>23</v>
      </c>
      <c r="U1067" s="51" t="n">
        <v>3</v>
      </c>
      <c r="V1067" s="51" t="n">
        <v>25</v>
      </c>
      <c r="W1067" s="51" t="n">
        <v>1</v>
      </c>
      <c r="X1067" s="51" t="n">
        <v>16</v>
      </c>
      <c r="Y1067" s="51" t="n">
        <v>10</v>
      </c>
      <c r="Z1067" s="51" t="n">
        <v>17</v>
      </c>
      <c r="AA1067" s="51" t="n">
        <v>9</v>
      </c>
      <c r="AB1067" s="67">
        <f>ROUND((H1067+J1067+L1067+N1067+P1067+R1067+T1067+V1067+X1067+Z1067)/(10*26)*100,1)&amp;"%"</f>
        <v/>
      </c>
    </row>
    <row r="1068" ht="15" customHeight="1" s="38">
      <c r="A1068" s="51" t="n">
        <v>1065</v>
      </c>
      <c r="B1068" s="52" t="inlineStr">
        <is>
          <t>NIT Warangal</t>
        </is>
      </c>
      <c r="C1068" s="52" t="inlineStr">
        <is>
          <t>Civil</t>
        </is>
      </c>
      <c r="D1068" s="51" t="inlineStr">
        <is>
          <t>0604005</t>
        </is>
      </c>
      <c r="E1068" s="52" t="inlineStr">
        <is>
          <t>Ananya Bhatt</t>
        </is>
      </c>
      <c r="F1068" s="51" t="inlineStr">
        <is>
          <t>TE</t>
        </is>
      </c>
      <c r="G1068" s="51" t="inlineStr">
        <is>
          <t>A</t>
        </is>
      </c>
      <c r="H1068" s="51" t="n">
        <v>25</v>
      </c>
      <c r="I1068" s="51" t="n">
        <v>1</v>
      </c>
      <c r="J1068" s="51" t="n">
        <v>22</v>
      </c>
      <c r="K1068" s="51" t="n">
        <v>4</v>
      </c>
      <c r="L1068" s="51" t="n">
        <v>19</v>
      </c>
      <c r="M1068" s="51" t="n">
        <v>7</v>
      </c>
      <c r="N1068" s="51" t="n">
        <v>24</v>
      </c>
      <c r="O1068" s="51" t="n">
        <v>2</v>
      </c>
      <c r="P1068" s="51" t="n">
        <v>16</v>
      </c>
      <c r="Q1068" s="51" t="n">
        <v>10</v>
      </c>
      <c r="R1068" s="51" t="n">
        <v>14</v>
      </c>
      <c r="S1068" s="51" t="n">
        <v>12</v>
      </c>
      <c r="T1068" s="51" t="n">
        <v>16</v>
      </c>
      <c r="U1068" s="51" t="n">
        <v>10</v>
      </c>
      <c r="V1068" s="51" t="n">
        <v>17</v>
      </c>
      <c r="W1068" s="51" t="n">
        <v>9</v>
      </c>
      <c r="X1068" s="51" t="n">
        <v>24</v>
      </c>
      <c r="Y1068" s="51" t="n">
        <v>2</v>
      </c>
      <c r="Z1068" s="51" t="n">
        <v>16</v>
      </c>
      <c r="AA1068" s="51" t="n">
        <v>10</v>
      </c>
      <c r="AB1068" s="67">
        <f>ROUND((H1068+J1068+L1068+N1068+P1068+R1068+T1068+V1068+X1068+Z1068)/(10*26)*100,1)&amp;"%"</f>
        <v/>
      </c>
    </row>
    <row r="1069" ht="15" customHeight="1" s="38">
      <c r="A1069" s="51" t="n">
        <v>1066</v>
      </c>
      <c r="B1069" s="52" t="inlineStr">
        <is>
          <t>NIT Warangal</t>
        </is>
      </c>
      <c r="C1069" s="52" t="inlineStr">
        <is>
          <t>Civil</t>
        </is>
      </c>
      <c r="D1069" s="51" t="inlineStr">
        <is>
          <t>0604006</t>
        </is>
      </c>
      <c r="E1069" s="52" t="inlineStr">
        <is>
          <t>Vijay Patel</t>
        </is>
      </c>
      <c r="F1069" s="51" t="inlineStr">
        <is>
          <t>TE</t>
        </is>
      </c>
      <c r="G1069" s="51" t="inlineStr">
        <is>
          <t>A</t>
        </is>
      </c>
      <c r="H1069" s="51" t="n">
        <v>14</v>
      </c>
      <c r="I1069" s="51" t="n">
        <v>12</v>
      </c>
      <c r="J1069" s="51" t="n">
        <v>23</v>
      </c>
      <c r="K1069" s="51" t="n">
        <v>3</v>
      </c>
      <c r="L1069" s="51" t="n">
        <v>15</v>
      </c>
      <c r="M1069" s="51" t="n">
        <v>11</v>
      </c>
      <c r="N1069" s="51" t="n">
        <v>18</v>
      </c>
      <c r="O1069" s="51" t="n">
        <v>8</v>
      </c>
      <c r="P1069" s="51" t="n">
        <v>25</v>
      </c>
      <c r="Q1069" s="51" t="n">
        <v>1</v>
      </c>
      <c r="R1069" s="51" t="n">
        <v>14</v>
      </c>
      <c r="S1069" s="51" t="n">
        <v>12</v>
      </c>
      <c r="T1069" s="51" t="n">
        <v>15</v>
      </c>
      <c r="U1069" s="51" t="n">
        <v>11</v>
      </c>
      <c r="V1069" s="51" t="n">
        <v>20</v>
      </c>
      <c r="W1069" s="51" t="n">
        <v>6</v>
      </c>
      <c r="X1069" s="51" t="n">
        <v>23</v>
      </c>
      <c r="Y1069" s="51" t="n">
        <v>3</v>
      </c>
      <c r="Z1069" s="51" t="n">
        <v>17</v>
      </c>
      <c r="AA1069" s="51" t="n">
        <v>9</v>
      </c>
      <c r="AB1069" s="67">
        <f>ROUND((H1069+J1069+L1069+N1069+P1069+R1069+T1069+V1069+X1069+Z1069)/(10*26)*100,1)&amp;"%"</f>
        <v/>
      </c>
    </row>
    <row r="1070" ht="15" customHeight="1" s="38">
      <c r="A1070" s="51" t="n">
        <v>1067</v>
      </c>
      <c r="B1070" s="52" t="inlineStr">
        <is>
          <t>NIT Warangal</t>
        </is>
      </c>
      <c r="C1070" s="52" t="inlineStr">
        <is>
          <t>Civil</t>
        </is>
      </c>
      <c r="D1070" s="51" t="inlineStr">
        <is>
          <t>0604007</t>
        </is>
      </c>
      <c r="E1070" s="52" t="inlineStr">
        <is>
          <t>Ananya Reddy</t>
        </is>
      </c>
      <c r="F1070" s="51" t="inlineStr">
        <is>
          <t>SE</t>
        </is>
      </c>
      <c r="G1070" s="51" t="inlineStr">
        <is>
          <t>C</t>
        </is>
      </c>
      <c r="H1070" s="51" t="n">
        <v>17</v>
      </c>
      <c r="I1070" s="51" t="n">
        <v>9</v>
      </c>
      <c r="J1070" s="51" t="n">
        <v>26</v>
      </c>
      <c r="K1070" s="51" t="n">
        <v>0</v>
      </c>
      <c r="L1070" s="51" t="n">
        <v>26</v>
      </c>
      <c r="M1070" s="51" t="n">
        <v>0</v>
      </c>
      <c r="N1070" s="51" t="n">
        <v>16</v>
      </c>
      <c r="O1070" s="51" t="n">
        <v>10</v>
      </c>
      <c r="P1070" s="51" t="n">
        <v>22</v>
      </c>
      <c r="Q1070" s="51" t="n">
        <v>4</v>
      </c>
      <c r="R1070" s="51" t="n">
        <v>18</v>
      </c>
      <c r="S1070" s="51" t="n">
        <v>8</v>
      </c>
      <c r="T1070" s="51" t="n">
        <v>18</v>
      </c>
      <c r="U1070" s="51" t="n">
        <v>8</v>
      </c>
      <c r="V1070" s="51" t="n">
        <v>16</v>
      </c>
      <c r="W1070" s="51" t="n">
        <v>10</v>
      </c>
      <c r="X1070" s="51" t="n">
        <v>17</v>
      </c>
      <c r="Y1070" s="51" t="n">
        <v>9</v>
      </c>
      <c r="Z1070" s="51" t="n">
        <v>18</v>
      </c>
      <c r="AA1070" s="51" t="n">
        <v>8</v>
      </c>
      <c r="AB1070" s="67">
        <f>ROUND((H1070+J1070+L1070+N1070+P1070+R1070+T1070+V1070+X1070+Z1070)/(10*26)*100,1)&amp;"%"</f>
        <v/>
      </c>
    </row>
    <row r="1071" ht="15" customHeight="1" s="38">
      <c r="A1071" s="51" t="n">
        <v>1068</v>
      </c>
      <c r="B1071" s="52" t="inlineStr">
        <is>
          <t>NIT Warangal</t>
        </is>
      </c>
      <c r="C1071" s="52" t="inlineStr">
        <is>
          <t>Civil</t>
        </is>
      </c>
      <c r="D1071" s="51" t="inlineStr">
        <is>
          <t>0604008</t>
        </is>
      </c>
      <c r="E1071" s="52" t="inlineStr">
        <is>
          <t>Kavya Pandey</t>
        </is>
      </c>
      <c r="F1071" s="51" t="inlineStr">
        <is>
          <t>SE</t>
        </is>
      </c>
      <c r="G1071" s="51" t="inlineStr">
        <is>
          <t>C</t>
        </is>
      </c>
      <c r="H1071" s="51" t="n">
        <v>21</v>
      </c>
      <c r="I1071" s="51" t="n">
        <v>5</v>
      </c>
      <c r="J1071" s="51" t="n">
        <v>24</v>
      </c>
      <c r="K1071" s="51" t="n">
        <v>2</v>
      </c>
      <c r="L1071" s="51" t="n">
        <v>15</v>
      </c>
      <c r="M1071" s="51" t="n">
        <v>11</v>
      </c>
      <c r="N1071" s="51" t="n">
        <v>23</v>
      </c>
      <c r="O1071" s="51" t="n">
        <v>3</v>
      </c>
      <c r="P1071" s="51" t="n">
        <v>23</v>
      </c>
      <c r="Q1071" s="51" t="n">
        <v>3</v>
      </c>
      <c r="R1071" s="51" t="n">
        <v>22</v>
      </c>
      <c r="S1071" s="51" t="n">
        <v>4</v>
      </c>
      <c r="T1071" s="51" t="n">
        <v>16</v>
      </c>
      <c r="U1071" s="51" t="n">
        <v>10</v>
      </c>
      <c r="V1071" s="51" t="n">
        <v>23</v>
      </c>
      <c r="W1071" s="51" t="n">
        <v>3</v>
      </c>
      <c r="X1071" s="51" t="n">
        <v>14</v>
      </c>
      <c r="Y1071" s="51" t="n">
        <v>12</v>
      </c>
      <c r="Z1071" s="51" t="n">
        <v>26</v>
      </c>
      <c r="AA1071" s="51" t="n">
        <v>0</v>
      </c>
      <c r="AB1071" s="67">
        <f>ROUND((H1071+J1071+L1071+N1071+P1071+R1071+T1071+V1071+X1071+Z1071)/(10*26)*100,1)&amp;"%"</f>
        <v/>
      </c>
    </row>
    <row r="1072" ht="15" customHeight="1" s="38">
      <c r="A1072" s="51" t="n">
        <v>1069</v>
      </c>
      <c r="B1072" s="52" t="inlineStr">
        <is>
          <t>NIT Warangal</t>
        </is>
      </c>
      <c r="C1072" s="52" t="inlineStr">
        <is>
          <t>Civil</t>
        </is>
      </c>
      <c r="D1072" s="51" t="inlineStr">
        <is>
          <t>0604009</t>
        </is>
      </c>
      <c r="E1072" s="52" t="inlineStr">
        <is>
          <t>Rohan Gupta</t>
        </is>
      </c>
      <c r="F1072" s="51" t="inlineStr">
        <is>
          <t>BE</t>
        </is>
      </c>
      <c r="G1072" s="51" t="inlineStr">
        <is>
          <t>A</t>
        </is>
      </c>
      <c r="H1072" s="51" t="n">
        <v>24</v>
      </c>
      <c r="I1072" s="51" t="n">
        <v>2</v>
      </c>
      <c r="J1072" s="51" t="n">
        <v>21</v>
      </c>
      <c r="K1072" s="51" t="n">
        <v>5</v>
      </c>
      <c r="L1072" s="51" t="n">
        <v>19</v>
      </c>
      <c r="M1072" s="51" t="n">
        <v>7</v>
      </c>
      <c r="N1072" s="51" t="n">
        <v>19</v>
      </c>
      <c r="O1072" s="51" t="n">
        <v>7</v>
      </c>
      <c r="P1072" s="51" t="n">
        <v>15</v>
      </c>
      <c r="Q1072" s="51" t="n">
        <v>11</v>
      </c>
      <c r="R1072" s="51" t="n">
        <v>19</v>
      </c>
      <c r="S1072" s="51" t="n">
        <v>7</v>
      </c>
      <c r="T1072" s="51" t="n">
        <v>18</v>
      </c>
      <c r="U1072" s="51" t="n">
        <v>8</v>
      </c>
      <c r="V1072" s="51" t="n">
        <v>25</v>
      </c>
      <c r="W1072" s="51" t="n">
        <v>1</v>
      </c>
      <c r="X1072" s="51" t="n">
        <v>19</v>
      </c>
      <c r="Y1072" s="51" t="n">
        <v>7</v>
      </c>
      <c r="Z1072" s="51" t="n">
        <v>16</v>
      </c>
      <c r="AA1072" s="51" t="n">
        <v>10</v>
      </c>
      <c r="AB1072" s="67">
        <f>ROUND((H1072+J1072+L1072+N1072+P1072+R1072+T1072+V1072+X1072+Z1072)/(10*26)*100,1)&amp;"%"</f>
        <v/>
      </c>
    </row>
    <row r="1073" ht="15" customHeight="1" s="38">
      <c r="A1073" s="51" t="n">
        <v>1070</v>
      </c>
      <c r="B1073" s="52" t="inlineStr">
        <is>
          <t>NIT Warangal</t>
        </is>
      </c>
      <c r="C1073" s="52" t="inlineStr">
        <is>
          <t>Civil</t>
        </is>
      </c>
      <c r="D1073" s="51" t="inlineStr">
        <is>
          <t>0604010</t>
        </is>
      </c>
      <c r="E1073" s="52" t="inlineStr">
        <is>
          <t>Aarav Agarwal</t>
        </is>
      </c>
      <c r="F1073" s="51" t="inlineStr">
        <is>
          <t>FE</t>
        </is>
      </c>
      <c r="G1073" s="51" t="inlineStr">
        <is>
          <t>A</t>
        </is>
      </c>
      <c r="H1073" s="51" t="n">
        <v>20</v>
      </c>
      <c r="I1073" s="51" t="n">
        <v>6</v>
      </c>
      <c r="J1073" s="51" t="n">
        <v>14</v>
      </c>
      <c r="K1073" s="51" t="n">
        <v>12</v>
      </c>
      <c r="L1073" s="51" t="n">
        <v>21</v>
      </c>
      <c r="M1073" s="51" t="n">
        <v>5</v>
      </c>
      <c r="N1073" s="51" t="n">
        <v>19</v>
      </c>
      <c r="O1073" s="51" t="n">
        <v>7</v>
      </c>
      <c r="P1073" s="51" t="n">
        <v>20</v>
      </c>
      <c r="Q1073" s="51" t="n">
        <v>6</v>
      </c>
      <c r="R1073" s="51" t="n">
        <v>23</v>
      </c>
      <c r="S1073" s="51" t="n">
        <v>3</v>
      </c>
      <c r="T1073" s="51" t="n">
        <v>25</v>
      </c>
      <c r="U1073" s="51" t="n">
        <v>1</v>
      </c>
      <c r="V1073" s="51" t="n">
        <v>23</v>
      </c>
      <c r="W1073" s="51" t="n">
        <v>3</v>
      </c>
      <c r="X1073" s="51" t="n">
        <v>23</v>
      </c>
      <c r="Y1073" s="51" t="n">
        <v>3</v>
      </c>
      <c r="Z1073" s="51" t="n">
        <v>15</v>
      </c>
      <c r="AA1073" s="51" t="n">
        <v>11</v>
      </c>
      <c r="AB1073" s="67">
        <f>ROUND((H1073+J1073+L1073+N1073+P1073+R1073+T1073+V1073+X1073+Z1073)/(10*26)*100,1)&amp;"%"</f>
        <v/>
      </c>
    </row>
    <row r="1074" ht="15" customHeight="1" s="38">
      <c r="A1074" s="51" t="n">
        <v>1071</v>
      </c>
      <c r="B1074" s="52" t="inlineStr">
        <is>
          <t>NIT Warangal</t>
        </is>
      </c>
      <c r="C1074" s="52" t="inlineStr">
        <is>
          <t>Civil</t>
        </is>
      </c>
      <c r="D1074" s="51" t="inlineStr">
        <is>
          <t>0604011</t>
        </is>
      </c>
      <c r="E1074" s="52" t="inlineStr">
        <is>
          <t>Ritika Singh</t>
        </is>
      </c>
      <c r="F1074" s="51" t="inlineStr">
        <is>
          <t>TE</t>
        </is>
      </c>
      <c r="G1074" s="51" t="inlineStr">
        <is>
          <t>B</t>
        </is>
      </c>
      <c r="H1074" s="51" t="n">
        <v>17</v>
      </c>
      <c r="I1074" s="51" t="n">
        <v>9</v>
      </c>
      <c r="J1074" s="51" t="n">
        <v>22</v>
      </c>
      <c r="K1074" s="51" t="n">
        <v>4</v>
      </c>
      <c r="L1074" s="51" t="n">
        <v>17</v>
      </c>
      <c r="M1074" s="51" t="n">
        <v>9</v>
      </c>
      <c r="N1074" s="51" t="n">
        <v>15</v>
      </c>
      <c r="O1074" s="51" t="n">
        <v>11</v>
      </c>
      <c r="P1074" s="51" t="n">
        <v>14</v>
      </c>
      <c r="Q1074" s="51" t="n">
        <v>12</v>
      </c>
      <c r="R1074" s="51" t="n">
        <v>14</v>
      </c>
      <c r="S1074" s="51" t="n">
        <v>12</v>
      </c>
      <c r="T1074" s="51" t="n">
        <v>25</v>
      </c>
      <c r="U1074" s="51" t="n">
        <v>1</v>
      </c>
      <c r="V1074" s="51" t="n">
        <v>20</v>
      </c>
      <c r="W1074" s="51" t="n">
        <v>6</v>
      </c>
      <c r="X1074" s="51" t="n">
        <v>26</v>
      </c>
      <c r="Y1074" s="51" t="n">
        <v>0</v>
      </c>
      <c r="Z1074" s="51" t="n">
        <v>18</v>
      </c>
      <c r="AA1074" s="51" t="n">
        <v>8</v>
      </c>
      <c r="AB1074" s="67">
        <f>ROUND((H1074+J1074+L1074+N1074+P1074+R1074+T1074+V1074+X1074+Z1074)/(10*26)*100,1)&amp;"%"</f>
        <v/>
      </c>
    </row>
    <row r="1075" ht="15" customHeight="1" s="38">
      <c r="A1075" s="51" t="n">
        <v>1072</v>
      </c>
      <c r="B1075" s="52" t="inlineStr">
        <is>
          <t>NIT Warangal</t>
        </is>
      </c>
      <c r="C1075" s="52" t="inlineStr">
        <is>
          <t>Civil</t>
        </is>
      </c>
      <c r="D1075" s="51" t="inlineStr">
        <is>
          <t>0604012</t>
        </is>
      </c>
      <c r="E1075" s="52" t="inlineStr">
        <is>
          <t>Suresh Agarwal</t>
        </is>
      </c>
      <c r="F1075" s="51" t="inlineStr">
        <is>
          <t>SE</t>
        </is>
      </c>
      <c r="G1075" s="51" t="inlineStr">
        <is>
          <t>A</t>
        </is>
      </c>
      <c r="H1075" s="51" t="n">
        <v>17</v>
      </c>
      <c r="I1075" s="51" t="n">
        <v>9</v>
      </c>
      <c r="J1075" s="51" t="n">
        <v>17</v>
      </c>
      <c r="K1075" s="51" t="n">
        <v>9</v>
      </c>
      <c r="L1075" s="51" t="n">
        <v>24</v>
      </c>
      <c r="M1075" s="51" t="n">
        <v>2</v>
      </c>
      <c r="N1075" s="51" t="n">
        <v>16</v>
      </c>
      <c r="O1075" s="51" t="n">
        <v>10</v>
      </c>
      <c r="P1075" s="51" t="n">
        <v>16</v>
      </c>
      <c r="Q1075" s="51" t="n">
        <v>10</v>
      </c>
      <c r="R1075" s="51" t="n">
        <v>26</v>
      </c>
      <c r="S1075" s="51" t="n">
        <v>0</v>
      </c>
      <c r="T1075" s="51" t="n">
        <v>26</v>
      </c>
      <c r="U1075" s="51" t="n">
        <v>0</v>
      </c>
      <c r="V1075" s="51" t="n">
        <v>20</v>
      </c>
      <c r="W1075" s="51" t="n">
        <v>6</v>
      </c>
      <c r="X1075" s="51" t="n">
        <v>24</v>
      </c>
      <c r="Y1075" s="51" t="n">
        <v>2</v>
      </c>
      <c r="Z1075" s="51" t="n">
        <v>25</v>
      </c>
      <c r="AA1075" s="51" t="n">
        <v>1</v>
      </c>
      <c r="AB1075" s="67">
        <f>ROUND((H1075+J1075+L1075+N1075+P1075+R1075+T1075+V1075+X1075+Z1075)/(10*26)*100,1)&amp;"%"</f>
        <v/>
      </c>
    </row>
    <row r="1076" ht="15" customHeight="1" s="38">
      <c r="A1076" s="51" t="n">
        <v>1073</v>
      </c>
      <c r="B1076" s="52" t="inlineStr">
        <is>
          <t>NIT Warangal</t>
        </is>
      </c>
      <c r="C1076" s="52" t="inlineStr">
        <is>
          <t>Civil</t>
        </is>
      </c>
      <c r="D1076" s="51" t="inlineStr">
        <is>
          <t>0604013</t>
        </is>
      </c>
      <c r="E1076" s="52" t="inlineStr">
        <is>
          <t>Deepak Reddy</t>
        </is>
      </c>
      <c r="F1076" s="51" t="inlineStr">
        <is>
          <t>BE</t>
        </is>
      </c>
      <c r="G1076" s="51" t="inlineStr">
        <is>
          <t>A</t>
        </is>
      </c>
      <c r="H1076" s="51" t="n">
        <v>26</v>
      </c>
      <c r="I1076" s="51" t="n">
        <v>0</v>
      </c>
      <c r="J1076" s="51" t="n">
        <v>16</v>
      </c>
      <c r="K1076" s="51" t="n">
        <v>10</v>
      </c>
      <c r="L1076" s="51" t="n">
        <v>16</v>
      </c>
      <c r="M1076" s="51" t="n">
        <v>10</v>
      </c>
      <c r="N1076" s="51" t="n">
        <v>21</v>
      </c>
      <c r="O1076" s="51" t="n">
        <v>5</v>
      </c>
      <c r="P1076" s="51" t="n">
        <v>21</v>
      </c>
      <c r="Q1076" s="51" t="n">
        <v>5</v>
      </c>
      <c r="R1076" s="51" t="n">
        <v>21</v>
      </c>
      <c r="S1076" s="51" t="n">
        <v>5</v>
      </c>
      <c r="T1076" s="51" t="n">
        <v>21</v>
      </c>
      <c r="U1076" s="51" t="n">
        <v>5</v>
      </c>
      <c r="V1076" s="51" t="n">
        <v>17</v>
      </c>
      <c r="W1076" s="51" t="n">
        <v>9</v>
      </c>
      <c r="X1076" s="51" t="n">
        <v>17</v>
      </c>
      <c r="Y1076" s="51" t="n">
        <v>9</v>
      </c>
      <c r="Z1076" s="51" t="n">
        <v>15</v>
      </c>
      <c r="AA1076" s="51" t="n">
        <v>11</v>
      </c>
      <c r="AB1076" s="67">
        <f>ROUND((H1076+J1076+L1076+N1076+P1076+R1076+T1076+V1076+X1076+Z1076)/(10*26)*100,1)&amp;"%"</f>
        <v/>
      </c>
    </row>
    <row r="1077" ht="15" customHeight="1" s="38">
      <c r="A1077" s="51" t="n">
        <v>1074</v>
      </c>
      <c r="B1077" s="52" t="inlineStr">
        <is>
          <t>NIT Warangal</t>
        </is>
      </c>
      <c r="C1077" s="52" t="inlineStr">
        <is>
          <t>Civil</t>
        </is>
      </c>
      <c r="D1077" s="51" t="inlineStr">
        <is>
          <t>0604014</t>
        </is>
      </c>
      <c r="E1077" s="52" t="inlineStr">
        <is>
          <t>Sneha Chopra</t>
        </is>
      </c>
      <c r="F1077" s="51" t="inlineStr">
        <is>
          <t>SE</t>
        </is>
      </c>
      <c r="G1077" s="51" t="inlineStr">
        <is>
          <t>C</t>
        </is>
      </c>
      <c r="H1077" s="51" t="n">
        <v>20</v>
      </c>
      <c r="I1077" s="51" t="n">
        <v>6</v>
      </c>
      <c r="J1077" s="51" t="n">
        <v>25</v>
      </c>
      <c r="K1077" s="51" t="n">
        <v>1</v>
      </c>
      <c r="L1077" s="51" t="n">
        <v>22</v>
      </c>
      <c r="M1077" s="51" t="n">
        <v>4</v>
      </c>
      <c r="N1077" s="51" t="n">
        <v>25</v>
      </c>
      <c r="O1077" s="51" t="n">
        <v>1</v>
      </c>
      <c r="P1077" s="51" t="n">
        <v>14</v>
      </c>
      <c r="Q1077" s="51" t="n">
        <v>12</v>
      </c>
      <c r="R1077" s="51" t="n">
        <v>20</v>
      </c>
      <c r="S1077" s="51" t="n">
        <v>6</v>
      </c>
      <c r="T1077" s="51" t="n">
        <v>20</v>
      </c>
      <c r="U1077" s="51" t="n">
        <v>6</v>
      </c>
      <c r="V1077" s="51" t="n">
        <v>18</v>
      </c>
      <c r="W1077" s="51" t="n">
        <v>8</v>
      </c>
      <c r="X1077" s="51" t="n">
        <v>25</v>
      </c>
      <c r="Y1077" s="51" t="n">
        <v>1</v>
      </c>
      <c r="Z1077" s="51" t="n">
        <v>21</v>
      </c>
      <c r="AA1077" s="51" t="n">
        <v>5</v>
      </c>
      <c r="AB1077" s="67">
        <f>ROUND((H1077+J1077+L1077+N1077+P1077+R1077+T1077+V1077+X1077+Z1077)/(10*26)*100,1)&amp;"%"</f>
        <v/>
      </c>
    </row>
    <row r="1078" ht="15" customHeight="1" s="38">
      <c r="A1078" s="51" t="n">
        <v>1075</v>
      </c>
      <c r="B1078" s="52" t="inlineStr">
        <is>
          <t>NIT Warangal</t>
        </is>
      </c>
      <c r="C1078" s="52" t="inlineStr">
        <is>
          <t>Civil</t>
        </is>
      </c>
      <c r="D1078" s="51" t="inlineStr">
        <is>
          <t>0604015</t>
        </is>
      </c>
      <c r="E1078" s="52" t="inlineStr">
        <is>
          <t>Meera Chopra</t>
        </is>
      </c>
      <c r="F1078" s="51" t="inlineStr">
        <is>
          <t>TE</t>
        </is>
      </c>
      <c r="G1078" s="51" t="inlineStr">
        <is>
          <t>B</t>
        </is>
      </c>
      <c r="H1078" s="51" t="n">
        <v>14</v>
      </c>
      <c r="I1078" s="51" t="n">
        <v>12</v>
      </c>
      <c r="J1078" s="51" t="n">
        <v>26</v>
      </c>
      <c r="K1078" s="51" t="n">
        <v>0</v>
      </c>
      <c r="L1078" s="51" t="n">
        <v>21</v>
      </c>
      <c r="M1078" s="51" t="n">
        <v>5</v>
      </c>
      <c r="N1078" s="51" t="n">
        <v>14</v>
      </c>
      <c r="O1078" s="51" t="n">
        <v>12</v>
      </c>
      <c r="P1078" s="51" t="n">
        <v>17</v>
      </c>
      <c r="Q1078" s="51" t="n">
        <v>9</v>
      </c>
      <c r="R1078" s="51" t="n">
        <v>22</v>
      </c>
      <c r="S1078" s="51" t="n">
        <v>4</v>
      </c>
      <c r="T1078" s="51" t="n">
        <v>19</v>
      </c>
      <c r="U1078" s="51" t="n">
        <v>7</v>
      </c>
      <c r="V1078" s="51" t="n">
        <v>14</v>
      </c>
      <c r="W1078" s="51" t="n">
        <v>12</v>
      </c>
      <c r="X1078" s="51" t="n">
        <v>17</v>
      </c>
      <c r="Y1078" s="51" t="n">
        <v>9</v>
      </c>
      <c r="Z1078" s="51" t="n">
        <v>20</v>
      </c>
      <c r="AA1078" s="51" t="n">
        <v>6</v>
      </c>
      <c r="AB1078" s="67">
        <f>ROUND((H1078+J1078+L1078+N1078+P1078+R1078+T1078+V1078+X1078+Z1078)/(10*26)*100,1)&amp;"%"</f>
        <v/>
      </c>
    </row>
    <row r="1079" ht="15" customHeight="1" s="38">
      <c r="A1079" s="51" t="n">
        <v>1076</v>
      </c>
      <c r="B1079" s="52" t="inlineStr">
        <is>
          <t>NIT Warangal</t>
        </is>
      </c>
      <c r="C1079" s="52" t="inlineStr">
        <is>
          <t>Civil</t>
        </is>
      </c>
      <c r="D1079" s="51" t="inlineStr">
        <is>
          <t>0604016</t>
        </is>
      </c>
      <c r="E1079" s="52" t="inlineStr">
        <is>
          <t>Divya Sharma</t>
        </is>
      </c>
      <c r="F1079" s="51" t="inlineStr">
        <is>
          <t>SE</t>
        </is>
      </c>
      <c r="G1079" s="51" t="inlineStr">
        <is>
          <t>A</t>
        </is>
      </c>
      <c r="H1079" s="51" t="n">
        <v>26</v>
      </c>
      <c r="I1079" s="51" t="n">
        <v>0</v>
      </c>
      <c r="J1079" s="51" t="n">
        <v>14</v>
      </c>
      <c r="K1079" s="51" t="n">
        <v>12</v>
      </c>
      <c r="L1079" s="51" t="n">
        <v>19</v>
      </c>
      <c r="M1079" s="51" t="n">
        <v>7</v>
      </c>
      <c r="N1079" s="51" t="n">
        <v>23</v>
      </c>
      <c r="O1079" s="51" t="n">
        <v>3</v>
      </c>
      <c r="P1079" s="51" t="n">
        <v>19</v>
      </c>
      <c r="Q1079" s="51" t="n">
        <v>7</v>
      </c>
      <c r="R1079" s="51" t="n">
        <v>16</v>
      </c>
      <c r="S1079" s="51" t="n">
        <v>10</v>
      </c>
      <c r="T1079" s="51" t="n">
        <v>23</v>
      </c>
      <c r="U1079" s="51" t="n">
        <v>3</v>
      </c>
      <c r="V1079" s="51" t="n">
        <v>22</v>
      </c>
      <c r="W1079" s="51" t="n">
        <v>4</v>
      </c>
      <c r="X1079" s="51" t="n">
        <v>26</v>
      </c>
      <c r="Y1079" s="51" t="n">
        <v>0</v>
      </c>
      <c r="Z1079" s="51" t="n">
        <v>18</v>
      </c>
      <c r="AA1079" s="51" t="n">
        <v>8</v>
      </c>
      <c r="AB1079" s="67">
        <f>ROUND((H1079+J1079+L1079+N1079+P1079+R1079+T1079+V1079+X1079+Z1079)/(10*26)*100,1)&amp;"%"</f>
        <v/>
      </c>
    </row>
    <row r="1080" ht="15" customHeight="1" s="38">
      <c r="A1080" s="51" t="n">
        <v>1077</v>
      </c>
      <c r="B1080" s="52" t="inlineStr">
        <is>
          <t>NIT Warangal</t>
        </is>
      </c>
      <c r="C1080" s="52" t="inlineStr">
        <is>
          <t>Civil</t>
        </is>
      </c>
      <c r="D1080" s="51" t="inlineStr">
        <is>
          <t>0604017</t>
        </is>
      </c>
      <c r="E1080" s="52" t="inlineStr">
        <is>
          <t>Aditya Kumar</t>
        </is>
      </c>
      <c r="F1080" s="51" t="inlineStr">
        <is>
          <t>SE</t>
        </is>
      </c>
      <c r="G1080" s="51" t="inlineStr">
        <is>
          <t>B</t>
        </is>
      </c>
      <c r="H1080" s="51" t="n">
        <v>16</v>
      </c>
      <c r="I1080" s="51" t="n">
        <v>10</v>
      </c>
      <c r="J1080" s="51" t="n">
        <v>24</v>
      </c>
      <c r="K1080" s="51" t="n">
        <v>2</v>
      </c>
      <c r="L1080" s="51" t="n">
        <v>18</v>
      </c>
      <c r="M1080" s="51" t="n">
        <v>8</v>
      </c>
      <c r="N1080" s="51" t="n">
        <v>15</v>
      </c>
      <c r="O1080" s="51" t="n">
        <v>11</v>
      </c>
      <c r="P1080" s="51" t="n">
        <v>25</v>
      </c>
      <c r="Q1080" s="51" t="n">
        <v>1</v>
      </c>
      <c r="R1080" s="51" t="n">
        <v>14</v>
      </c>
      <c r="S1080" s="51" t="n">
        <v>12</v>
      </c>
      <c r="T1080" s="51" t="n">
        <v>24</v>
      </c>
      <c r="U1080" s="51" t="n">
        <v>2</v>
      </c>
      <c r="V1080" s="51" t="n">
        <v>21</v>
      </c>
      <c r="W1080" s="51" t="n">
        <v>5</v>
      </c>
      <c r="X1080" s="51" t="n">
        <v>26</v>
      </c>
      <c r="Y1080" s="51" t="n">
        <v>0</v>
      </c>
      <c r="Z1080" s="51" t="n">
        <v>25</v>
      </c>
      <c r="AA1080" s="51" t="n">
        <v>1</v>
      </c>
      <c r="AB1080" s="67">
        <f>ROUND((H1080+J1080+L1080+N1080+P1080+R1080+T1080+V1080+X1080+Z1080)/(10*26)*100,1)&amp;"%"</f>
        <v/>
      </c>
    </row>
    <row r="1081" ht="15" customHeight="1" s="38">
      <c r="A1081" s="51" t="n">
        <v>1078</v>
      </c>
      <c r="B1081" s="52" t="inlineStr">
        <is>
          <t>NIT Warangal</t>
        </is>
      </c>
      <c r="C1081" s="52" t="inlineStr">
        <is>
          <t>Civil</t>
        </is>
      </c>
      <c r="D1081" s="51" t="inlineStr">
        <is>
          <t>0604018</t>
        </is>
      </c>
      <c r="E1081" s="52" t="inlineStr">
        <is>
          <t>Vijay Nair</t>
        </is>
      </c>
      <c r="F1081" s="51" t="inlineStr">
        <is>
          <t>SE</t>
        </is>
      </c>
      <c r="G1081" s="51" t="inlineStr">
        <is>
          <t>A</t>
        </is>
      </c>
      <c r="H1081" s="51" t="n">
        <v>18</v>
      </c>
      <c r="I1081" s="51" t="n">
        <v>8</v>
      </c>
      <c r="J1081" s="51" t="n">
        <v>25</v>
      </c>
      <c r="K1081" s="51" t="n">
        <v>1</v>
      </c>
      <c r="L1081" s="51" t="n">
        <v>14</v>
      </c>
      <c r="M1081" s="51" t="n">
        <v>12</v>
      </c>
      <c r="N1081" s="51" t="n">
        <v>16</v>
      </c>
      <c r="O1081" s="51" t="n">
        <v>10</v>
      </c>
      <c r="P1081" s="51" t="n">
        <v>21</v>
      </c>
      <c r="Q1081" s="51" t="n">
        <v>5</v>
      </c>
      <c r="R1081" s="51" t="n">
        <v>18</v>
      </c>
      <c r="S1081" s="51" t="n">
        <v>8</v>
      </c>
      <c r="T1081" s="51" t="n">
        <v>14</v>
      </c>
      <c r="U1081" s="51" t="n">
        <v>12</v>
      </c>
      <c r="V1081" s="51" t="n">
        <v>24</v>
      </c>
      <c r="W1081" s="51" t="n">
        <v>2</v>
      </c>
      <c r="X1081" s="51" t="n">
        <v>24</v>
      </c>
      <c r="Y1081" s="51" t="n">
        <v>2</v>
      </c>
      <c r="Z1081" s="51" t="n">
        <v>20</v>
      </c>
      <c r="AA1081" s="51" t="n">
        <v>6</v>
      </c>
      <c r="AB1081" s="67">
        <f>ROUND((H1081+J1081+L1081+N1081+P1081+R1081+T1081+V1081+X1081+Z1081)/(10*26)*100,1)&amp;"%"</f>
        <v/>
      </c>
    </row>
    <row r="1082" ht="15" customHeight="1" s="38">
      <c r="A1082" s="51" t="n">
        <v>1079</v>
      </c>
      <c r="B1082" s="52" t="inlineStr">
        <is>
          <t>NIT Warangal</t>
        </is>
      </c>
      <c r="C1082" s="52" t="inlineStr">
        <is>
          <t>Civil</t>
        </is>
      </c>
      <c r="D1082" s="51" t="inlineStr">
        <is>
          <t>0604019</t>
        </is>
      </c>
      <c r="E1082" s="52" t="inlineStr">
        <is>
          <t>Shreya Gupta</t>
        </is>
      </c>
      <c r="F1082" s="51" t="inlineStr">
        <is>
          <t>BE</t>
        </is>
      </c>
      <c r="G1082" s="51" t="inlineStr">
        <is>
          <t>A</t>
        </is>
      </c>
      <c r="H1082" s="51" t="n">
        <v>21</v>
      </c>
      <c r="I1082" s="51" t="n">
        <v>5</v>
      </c>
      <c r="J1082" s="51" t="n">
        <v>26</v>
      </c>
      <c r="K1082" s="51" t="n">
        <v>0</v>
      </c>
      <c r="L1082" s="51" t="n">
        <v>26</v>
      </c>
      <c r="M1082" s="51" t="n">
        <v>0</v>
      </c>
      <c r="N1082" s="51" t="n">
        <v>19</v>
      </c>
      <c r="O1082" s="51" t="n">
        <v>7</v>
      </c>
      <c r="P1082" s="51" t="n">
        <v>22</v>
      </c>
      <c r="Q1082" s="51" t="n">
        <v>4</v>
      </c>
      <c r="R1082" s="51" t="n">
        <v>16</v>
      </c>
      <c r="S1082" s="51" t="n">
        <v>10</v>
      </c>
      <c r="T1082" s="51" t="n">
        <v>20</v>
      </c>
      <c r="U1082" s="51" t="n">
        <v>6</v>
      </c>
      <c r="V1082" s="51" t="n">
        <v>21</v>
      </c>
      <c r="W1082" s="51" t="n">
        <v>5</v>
      </c>
      <c r="X1082" s="51" t="n">
        <v>20</v>
      </c>
      <c r="Y1082" s="51" t="n">
        <v>6</v>
      </c>
      <c r="Z1082" s="51" t="n">
        <v>16</v>
      </c>
      <c r="AA1082" s="51" t="n">
        <v>10</v>
      </c>
      <c r="AB1082" s="67">
        <f>ROUND((H1082+J1082+L1082+N1082+P1082+R1082+T1082+V1082+X1082+Z1082)/(10*26)*100,1)&amp;"%"</f>
        <v/>
      </c>
    </row>
    <row r="1083" ht="15" customHeight="1" s="38">
      <c r="A1083" s="51" t="n">
        <v>1080</v>
      </c>
      <c r="B1083" s="52" t="inlineStr">
        <is>
          <t>NIT Warangal</t>
        </is>
      </c>
      <c r="C1083" s="52" t="inlineStr">
        <is>
          <t>Civil</t>
        </is>
      </c>
      <c r="D1083" s="51" t="inlineStr">
        <is>
          <t>0604020</t>
        </is>
      </c>
      <c r="E1083" s="52" t="inlineStr">
        <is>
          <t>Sneha Patel</t>
        </is>
      </c>
      <c r="F1083" s="51" t="inlineStr">
        <is>
          <t>TE</t>
        </is>
      </c>
      <c r="G1083" s="51" t="inlineStr">
        <is>
          <t>B</t>
        </is>
      </c>
      <c r="H1083" s="51" t="n">
        <v>19</v>
      </c>
      <c r="I1083" s="51" t="n">
        <v>7</v>
      </c>
      <c r="J1083" s="51" t="n">
        <v>23</v>
      </c>
      <c r="K1083" s="51" t="n">
        <v>3</v>
      </c>
      <c r="L1083" s="51" t="n">
        <v>14</v>
      </c>
      <c r="M1083" s="51" t="n">
        <v>12</v>
      </c>
      <c r="N1083" s="51" t="n">
        <v>20</v>
      </c>
      <c r="O1083" s="51" t="n">
        <v>6</v>
      </c>
      <c r="P1083" s="51" t="n">
        <v>16</v>
      </c>
      <c r="Q1083" s="51" t="n">
        <v>10</v>
      </c>
      <c r="R1083" s="51" t="n">
        <v>14</v>
      </c>
      <c r="S1083" s="51" t="n">
        <v>12</v>
      </c>
      <c r="T1083" s="51" t="n">
        <v>14</v>
      </c>
      <c r="U1083" s="51" t="n">
        <v>12</v>
      </c>
      <c r="V1083" s="51" t="n">
        <v>17</v>
      </c>
      <c r="W1083" s="51" t="n">
        <v>9</v>
      </c>
      <c r="X1083" s="51" t="n">
        <v>25</v>
      </c>
      <c r="Y1083" s="51" t="n">
        <v>1</v>
      </c>
      <c r="Z1083" s="51" t="n">
        <v>20</v>
      </c>
      <c r="AA1083" s="51" t="n">
        <v>6</v>
      </c>
      <c r="AB1083" s="67">
        <f>ROUND((H1083+J1083+L1083+N1083+P1083+R1083+T1083+V1083+X1083+Z1083)/(10*26)*100,1)&amp;"%"</f>
        <v/>
      </c>
    </row>
    <row r="1084" ht="15" customHeight="1" s="38">
      <c r="A1084" s="43" t="n">
        <v>1081</v>
      </c>
      <c r="B1084" s="44" t="inlineStr">
        <is>
          <t>NIT Warangal</t>
        </is>
      </c>
      <c r="C1084" s="44" t="inlineStr">
        <is>
          <t>Electrical</t>
        </is>
      </c>
      <c r="D1084" s="43" t="inlineStr">
        <is>
          <t>0605001</t>
        </is>
      </c>
      <c r="E1084" s="44" t="inlineStr">
        <is>
          <t>Pooja Kumar</t>
        </is>
      </c>
      <c r="F1084" s="43" t="inlineStr">
        <is>
          <t>FE</t>
        </is>
      </c>
      <c r="G1084" s="43" t="inlineStr">
        <is>
          <t>A</t>
        </is>
      </c>
      <c r="H1084" s="43" t="n">
        <v>17</v>
      </c>
      <c r="I1084" s="43" t="n">
        <v>9</v>
      </c>
      <c r="J1084" s="43" t="n">
        <v>26</v>
      </c>
      <c r="K1084" s="43" t="n">
        <v>0</v>
      </c>
      <c r="L1084" s="43" t="n">
        <v>22</v>
      </c>
      <c r="M1084" s="43" t="n">
        <v>4</v>
      </c>
      <c r="N1084" s="43" t="n">
        <v>24</v>
      </c>
      <c r="O1084" s="43" t="n">
        <v>2</v>
      </c>
      <c r="P1084" s="43" t="n">
        <v>19</v>
      </c>
      <c r="Q1084" s="43" t="n">
        <v>7</v>
      </c>
      <c r="R1084" s="43" t="n">
        <v>24</v>
      </c>
      <c r="S1084" s="43" t="n">
        <v>2</v>
      </c>
      <c r="T1084" s="43" t="n">
        <v>26</v>
      </c>
      <c r="U1084" s="43" t="n">
        <v>0</v>
      </c>
      <c r="V1084" s="43" t="n">
        <v>26</v>
      </c>
      <c r="W1084" s="43" t="n">
        <v>0</v>
      </c>
      <c r="X1084" s="43" t="n">
        <v>20</v>
      </c>
      <c r="Y1084" s="43" t="n">
        <v>6</v>
      </c>
      <c r="Z1084" s="43" t="n">
        <v>26</v>
      </c>
      <c r="AA1084" s="43" t="n">
        <v>0</v>
      </c>
      <c r="AB1084" s="63">
        <f>ROUND((H1084+J1084+L1084+N1084+P1084+R1084+T1084+V1084+X1084+Z1084)/(10*26)*100,1)&amp;"%"</f>
        <v/>
      </c>
    </row>
    <row r="1085" ht="15" customHeight="1" s="38">
      <c r="A1085" s="43" t="n">
        <v>1082</v>
      </c>
      <c r="B1085" s="44" t="inlineStr">
        <is>
          <t>NIT Warangal</t>
        </is>
      </c>
      <c r="C1085" s="44" t="inlineStr">
        <is>
          <t>Electrical</t>
        </is>
      </c>
      <c r="D1085" s="43" t="inlineStr">
        <is>
          <t>0605002</t>
        </is>
      </c>
      <c r="E1085" s="44" t="inlineStr">
        <is>
          <t>Mansi Rao</t>
        </is>
      </c>
      <c r="F1085" s="43" t="inlineStr">
        <is>
          <t>SE</t>
        </is>
      </c>
      <c r="G1085" s="43" t="inlineStr">
        <is>
          <t>A</t>
        </is>
      </c>
      <c r="H1085" s="43" t="n">
        <v>18</v>
      </c>
      <c r="I1085" s="43" t="n">
        <v>8</v>
      </c>
      <c r="J1085" s="43" t="n">
        <v>20</v>
      </c>
      <c r="K1085" s="43" t="n">
        <v>6</v>
      </c>
      <c r="L1085" s="43" t="n">
        <v>25</v>
      </c>
      <c r="M1085" s="43" t="n">
        <v>1</v>
      </c>
      <c r="N1085" s="43" t="n">
        <v>15</v>
      </c>
      <c r="O1085" s="43" t="n">
        <v>11</v>
      </c>
      <c r="P1085" s="43" t="n">
        <v>18</v>
      </c>
      <c r="Q1085" s="43" t="n">
        <v>8</v>
      </c>
      <c r="R1085" s="43" t="n">
        <v>23</v>
      </c>
      <c r="S1085" s="43" t="n">
        <v>3</v>
      </c>
      <c r="T1085" s="43" t="n">
        <v>21</v>
      </c>
      <c r="U1085" s="43" t="n">
        <v>5</v>
      </c>
      <c r="V1085" s="43" t="n">
        <v>18</v>
      </c>
      <c r="W1085" s="43" t="n">
        <v>8</v>
      </c>
      <c r="X1085" s="43" t="n">
        <v>19</v>
      </c>
      <c r="Y1085" s="43" t="n">
        <v>7</v>
      </c>
      <c r="Z1085" s="43" t="n">
        <v>23</v>
      </c>
      <c r="AA1085" s="43" t="n">
        <v>3</v>
      </c>
      <c r="AB1085" s="63">
        <f>ROUND((H1085+J1085+L1085+N1085+P1085+R1085+T1085+V1085+X1085+Z1085)/(10*26)*100,1)&amp;"%"</f>
        <v/>
      </c>
    </row>
    <row r="1086" ht="15" customHeight="1" s="38">
      <c r="A1086" s="43" t="n">
        <v>1083</v>
      </c>
      <c r="B1086" s="44" t="inlineStr">
        <is>
          <t>NIT Warangal</t>
        </is>
      </c>
      <c r="C1086" s="44" t="inlineStr">
        <is>
          <t>Electrical</t>
        </is>
      </c>
      <c r="D1086" s="43" t="inlineStr">
        <is>
          <t>0605003</t>
        </is>
      </c>
      <c r="E1086" s="44" t="inlineStr">
        <is>
          <t>Meera Bhatt</t>
        </is>
      </c>
      <c r="F1086" s="43" t="inlineStr">
        <is>
          <t>BE</t>
        </is>
      </c>
      <c r="G1086" s="43" t="inlineStr">
        <is>
          <t>A</t>
        </is>
      </c>
      <c r="H1086" s="43" t="n">
        <v>21</v>
      </c>
      <c r="I1086" s="43" t="n">
        <v>5</v>
      </c>
      <c r="J1086" s="43" t="n">
        <v>24</v>
      </c>
      <c r="K1086" s="43" t="n">
        <v>2</v>
      </c>
      <c r="L1086" s="43" t="n">
        <v>23</v>
      </c>
      <c r="M1086" s="43" t="n">
        <v>3</v>
      </c>
      <c r="N1086" s="43" t="n">
        <v>17</v>
      </c>
      <c r="O1086" s="43" t="n">
        <v>9</v>
      </c>
      <c r="P1086" s="43" t="n">
        <v>15</v>
      </c>
      <c r="Q1086" s="43" t="n">
        <v>11</v>
      </c>
      <c r="R1086" s="43" t="n">
        <v>22</v>
      </c>
      <c r="S1086" s="43" t="n">
        <v>4</v>
      </c>
      <c r="T1086" s="43" t="n">
        <v>17</v>
      </c>
      <c r="U1086" s="43" t="n">
        <v>9</v>
      </c>
      <c r="V1086" s="43" t="n">
        <v>23</v>
      </c>
      <c r="W1086" s="43" t="n">
        <v>3</v>
      </c>
      <c r="X1086" s="43" t="n">
        <v>25</v>
      </c>
      <c r="Y1086" s="43" t="n">
        <v>1</v>
      </c>
      <c r="Z1086" s="43" t="n">
        <v>26</v>
      </c>
      <c r="AA1086" s="43" t="n">
        <v>0</v>
      </c>
      <c r="AB1086" s="63">
        <f>ROUND((H1086+J1086+L1086+N1086+P1086+R1086+T1086+V1086+X1086+Z1086)/(10*26)*100,1)&amp;"%"</f>
        <v/>
      </c>
    </row>
    <row r="1087" ht="15" customHeight="1" s="38">
      <c r="A1087" s="43" t="n">
        <v>1084</v>
      </c>
      <c r="B1087" s="44" t="inlineStr">
        <is>
          <t>NIT Warangal</t>
        </is>
      </c>
      <c r="C1087" s="44" t="inlineStr">
        <is>
          <t>Electrical</t>
        </is>
      </c>
      <c r="D1087" s="43" t="inlineStr">
        <is>
          <t>0605004</t>
        </is>
      </c>
      <c r="E1087" s="44" t="inlineStr">
        <is>
          <t>Rahul Chopra</t>
        </is>
      </c>
      <c r="F1087" s="43" t="inlineStr">
        <is>
          <t>BE</t>
        </is>
      </c>
      <c r="G1087" s="43" t="inlineStr">
        <is>
          <t>B</t>
        </is>
      </c>
      <c r="H1087" s="43" t="n">
        <v>23</v>
      </c>
      <c r="I1087" s="43" t="n">
        <v>3</v>
      </c>
      <c r="J1087" s="43" t="n">
        <v>24</v>
      </c>
      <c r="K1087" s="43" t="n">
        <v>2</v>
      </c>
      <c r="L1087" s="43" t="n">
        <v>21</v>
      </c>
      <c r="M1087" s="43" t="n">
        <v>5</v>
      </c>
      <c r="N1087" s="43" t="n">
        <v>25</v>
      </c>
      <c r="O1087" s="43" t="n">
        <v>1</v>
      </c>
      <c r="P1087" s="43" t="n">
        <v>23</v>
      </c>
      <c r="Q1087" s="43" t="n">
        <v>3</v>
      </c>
      <c r="R1087" s="43" t="n">
        <v>22</v>
      </c>
      <c r="S1087" s="43" t="n">
        <v>4</v>
      </c>
      <c r="T1087" s="43" t="n">
        <v>25</v>
      </c>
      <c r="U1087" s="43" t="n">
        <v>1</v>
      </c>
      <c r="V1087" s="43" t="n">
        <v>18</v>
      </c>
      <c r="W1087" s="43" t="n">
        <v>8</v>
      </c>
      <c r="X1087" s="43" t="n">
        <v>23</v>
      </c>
      <c r="Y1087" s="43" t="n">
        <v>3</v>
      </c>
      <c r="Z1087" s="43" t="n">
        <v>26</v>
      </c>
      <c r="AA1087" s="43" t="n">
        <v>0</v>
      </c>
      <c r="AB1087" s="63">
        <f>ROUND((H1087+J1087+L1087+N1087+P1087+R1087+T1087+V1087+X1087+Z1087)/(10*26)*100,1)&amp;"%"</f>
        <v/>
      </c>
    </row>
    <row r="1088" ht="15" customHeight="1" s="38">
      <c r="A1088" s="43" t="n">
        <v>1085</v>
      </c>
      <c r="B1088" s="44" t="inlineStr">
        <is>
          <t>NIT Warangal</t>
        </is>
      </c>
      <c r="C1088" s="44" t="inlineStr">
        <is>
          <t>Electrical</t>
        </is>
      </c>
      <c r="D1088" s="43" t="inlineStr">
        <is>
          <t>0605005</t>
        </is>
      </c>
      <c r="E1088" s="44" t="inlineStr">
        <is>
          <t>Arjun Mishra</t>
        </is>
      </c>
      <c r="F1088" s="43" t="inlineStr">
        <is>
          <t>TE</t>
        </is>
      </c>
      <c r="G1088" s="43" t="inlineStr">
        <is>
          <t>B</t>
        </is>
      </c>
      <c r="H1088" s="43" t="n">
        <v>15</v>
      </c>
      <c r="I1088" s="43" t="n">
        <v>11</v>
      </c>
      <c r="J1088" s="43" t="n">
        <v>18</v>
      </c>
      <c r="K1088" s="43" t="n">
        <v>8</v>
      </c>
      <c r="L1088" s="43" t="n">
        <v>23</v>
      </c>
      <c r="M1088" s="43" t="n">
        <v>3</v>
      </c>
      <c r="N1088" s="43" t="n">
        <v>25</v>
      </c>
      <c r="O1088" s="43" t="n">
        <v>1</v>
      </c>
      <c r="P1088" s="43" t="n">
        <v>22</v>
      </c>
      <c r="Q1088" s="43" t="n">
        <v>4</v>
      </c>
      <c r="R1088" s="43" t="n">
        <v>20</v>
      </c>
      <c r="S1088" s="43" t="n">
        <v>6</v>
      </c>
      <c r="T1088" s="43" t="n">
        <v>14</v>
      </c>
      <c r="U1088" s="43" t="n">
        <v>12</v>
      </c>
      <c r="V1088" s="43" t="n">
        <v>23</v>
      </c>
      <c r="W1088" s="43" t="n">
        <v>3</v>
      </c>
      <c r="X1088" s="43" t="n">
        <v>25</v>
      </c>
      <c r="Y1088" s="43" t="n">
        <v>1</v>
      </c>
      <c r="Z1088" s="43" t="n">
        <v>23</v>
      </c>
      <c r="AA1088" s="43" t="n">
        <v>3</v>
      </c>
      <c r="AB1088" s="63">
        <f>ROUND((H1088+J1088+L1088+N1088+P1088+R1088+T1088+V1088+X1088+Z1088)/(10*26)*100,1)&amp;"%"</f>
        <v/>
      </c>
    </row>
    <row r="1089" ht="15" customHeight="1" s="38">
      <c r="A1089" s="43" t="n">
        <v>1086</v>
      </c>
      <c r="B1089" s="44" t="inlineStr">
        <is>
          <t>NIT Warangal</t>
        </is>
      </c>
      <c r="C1089" s="44" t="inlineStr">
        <is>
          <t>Electrical</t>
        </is>
      </c>
      <c r="D1089" s="43" t="inlineStr">
        <is>
          <t>0605006</t>
        </is>
      </c>
      <c r="E1089" s="44" t="inlineStr">
        <is>
          <t>Rahul Pillai</t>
        </is>
      </c>
      <c r="F1089" s="43" t="inlineStr">
        <is>
          <t>FE</t>
        </is>
      </c>
      <c r="G1089" s="43" t="inlineStr">
        <is>
          <t>B</t>
        </is>
      </c>
      <c r="H1089" s="43" t="n">
        <v>19</v>
      </c>
      <c r="I1089" s="43" t="n">
        <v>7</v>
      </c>
      <c r="J1089" s="43" t="n">
        <v>19</v>
      </c>
      <c r="K1089" s="43" t="n">
        <v>7</v>
      </c>
      <c r="L1089" s="43" t="n">
        <v>14</v>
      </c>
      <c r="M1089" s="43" t="n">
        <v>12</v>
      </c>
      <c r="N1089" s="43" t="n">
        <v>18</v>
      </c>
      <c r="O1089" s="43" t="n">
        <v>8</v>
      </c>
      <c r="P1089" s="43" t="n">
        <v>23</v>
      </c>
      <c r="Q1089" s="43" t="n">
        <v>3</v>
      </c>
      <c r="R1089" s="43" t="n">
        <v>25</v>
      </c>
      <c r="S1089" s="43" t="n">
        <v>1</v>
      </c>
      <c r="T1089" s="43" t="n">
        <v>26</v>
      </c>
      <c r="U1089" s="43" t="n">
        <v>0</v>
      </c>
      <c r="V1089" s="43" t="n">
        <v>24</v>
      </c>
      <c r="W1089" s="43" t="n">
        <v>2</v>
      </c>
      <c r="X1089" s="43" t="n">
        <v>17</v>
      </c>
      <c r="Y1089" s="43" t="n">
        <v>9</v>
      </c>
      <c r="Z1089" s="43" t="n">
        <v>16</v>
      </c>
      <c r="AA1089" s="43" t="n">
        <v>10</v>
      </c>
      <c r="AB1089" s="63">
        <f>ROUND((H1089+J1089+L1089+N1089+P1089+R1089+T1089+V1089+X1089+Z1089)/(10*26)*100,1)&amp;"%"</f>
        <v/>
      </c>
    </row>
    <row r="1090" ht="15" customHeight="1" s="38">
      <c r="A1090" s="43" t="n">
        <v>1087</v>
      </c>
      <c r="B1090" s="44" t="inlineStr">
        <is>
          <t>NIT Warangal</t>
        </is>
      </c>
      <c r="C1090" s="44" t="inlineStr">
        <is>
          <t>Electrical</t>
        </is>
      </c>
      <c r="D1090" s="43" t="inlineStr">
        <is>
          <t>0605007</t>
        </is>
      </c>
      <c r="E1090" s="44" t="inlineStr">
        <is>
          <t>Arjun Kumar</t>
        </is>
      </c>
      <c r="F1090" s="43" t="inlineStr">
        <is>
          <t>BE</t>
        </is>
      </c>
      <c r="G1090" s="43" t="inlineStr">
        <is>
          <t>A</t>
        </is>
      </c>
      <c r="H1090" s="43" t="n">
        <v>20</v>
      </c>
      <c r="I1090" s="43" t="n">
        <v>6</v>
      </c>
      <c r="J1090" s="43" t="n">
        <v>26</v>
      </c>
      <c r="K1090" s="43" t="n">
        <v>0</v>
      </c>
      <c r="L1090" s="43" t="n">
        <v>20</v>
      </c>
      <c r="M1090" s="43" t="n">
        <v>6</v>
      </c>
      <c r="N1090" s="43" t="n">
        <v>18</v>
      </c>
      <c r="O1090" s="43" t="n">
        <v>8</v>
      </c>
      <c r="P1090" s="43" t="n">
        <v>17</v>
      </c>
      <c r="Q1090" s="43" t="n">
        <v>9</v>
      </c>
      <c r="R1090" s="43" t="n">
        <v>16</v>
      </c>
      <c r="S1090" s="43" t="n">
        <v>10</v>
      </c>
      <c r="T1090" s="43" t="n">
        <v>16</v>
      </c>
      <c r="U1090" s="43" t="n">
        <v>10</v>
      </c>
      <c r="V1090" s="43" t="n">
        <v>25</v>
      </c>
      <c r="W1090" s="43" t="n">
        <v>1</v>
      </c>
      <c r="X1090" s="43" t="n">
        <v>17</v>
      </c>
      <c r="Y1090" s="43" t="n">
        <v>9</v>
      </c>
      <c r="Z1090" s="43" t="n">
        <v>23</v>
      </c>
      <c r="AA1090" s="43" t="n">
        <v>3</v>
      </c>
      <c r="AB1090" s="63">
        <f>ROUND((H1090+J1090+L1090+N1090+P1090+R1090+T1090+V1090+X1090+Z1090)/(10*26)*100,1)&amp;"%"</f>
        <v/>
      </c>
    </row>
    <row r="1091" ht="15" customHeight="1" s="38">
      <c r="A1091" s="43" t="n">
        <v>1088</v>
      </c>
      <c r="B1091" s="44" t="inlineStr">
        <is>
          <t>NIT Warangal</t>
        </is>
      </c>
      <c r="C1091" s="44" t="inlineStr">
        <is>
          <t>Electrical</t>
        </is>
      </c>
      <c r="D1091" s="43" t="inlineStr">
        <is>
          <t>0605008</t>
        </is>
      </c>
      <c r="E1091" s="44" t="inlineStr">
        <is>
          <t>Vijay Pillai</t>
        </is>
      </c>
      <c r="F1091" s="43" t="inlineStr">
        <is>
          <t>SE</t>
        </is>
      </c>
      <c r="G1091" s="43" t="inlineStr">
        <is>
          <t>C</t>
        </is>
      </c>
      <c r="H1091" s="43" t="n">
        <v>18</v>
      </c>
      <c r="I1091" s="43" t="n">
        <v>8</v>
      </c>
      <c r="J1091" s="43" t="n">
        <v>20</v>
      </c>
      <c r="K1091" s="43" t="n">
        <v>6</v>
      </c>
      <c r="L1091" s="43" t="n">
        <v>15</v>
      </c>
      <c r="M1091" s="43" t="n">
        <v>11</v>
      </c>
      <c r="N1091" s="43" t="n">
        <v>16</v>
      </c>
      <c r="O1091" s="43" t="n">
        <v>10</v>
      </c>
      <c r="P1091" s="43" t="n">
        <v>15</v>
      </c>
      <c r="Q1091" s="43" t="n">
        <v>11</v>
      </c>
      <c r="R1091" s="43" t="n">
        <v>16</v>
      </c>
      <c r="S1091" s="43" t="n">
        <v>10</v>
      </c>
      <c r="T1091" s="43" t="n">
        <v>25</v>
      </c>
      <c r="U1091" s="43" t="n">
        <v>1</v>
      </c>
      <c r="V1091" s="43" t="n">
        <v>22</v>
      </c>
      <c r="W1091" s="43" t="n">
        <v>4</v>
      </c>
      <c r="X1091" s="43" t="n">
        <v>23</v>
      </c>
      <c r="Y1091" s="43" t="n">
        <v>3</v>
      </c>
      <c r="Z1091" s="43" t="n">
        <v>25</v>
      </c>
      <c r="AA1091" s="43" t="n">
        <v>1</v>
      </c>
      <c r="AB1091" s="63">
        <f>ROUND((H1091+J1091+L1091+N1091+P1091+R1091+T1091+V1091+X1091+Z1091)/(10*26)*100,1)&amp;"%"</f>
        <v/>
      </c>
    </row>
    <row r="1092" ht="15" customHeight="1" s="38">
      <c r="A1092" s="43" t="n">
        <v>1089</v>
      </c>
      <c r="B1092" s="44" t="inlineStr">
        <is>
          <t>NIT Warangal</t>
        </is>
      </c>
      <c r="C1092" s="44" t="inlineStr">
        <is>
          <t>Electrical</t>
        </is>
      </c>
      <c r="D1092" s="43" t="inlineStr">
        <is>
          <t>0605009</t>
        </is>
      </c>
      <c r="E1092" s="44" t="inlineStr">
        <is>
          <t>Nandini Joshi</t>
        </is>
      </c>
      <c r="F1092" s="43" t="inlineStr">
        <is>
          <t>SE</t>
        </is>
      </c>
      <c r="G1092" s="43" t="inlineStr">
        <is>
          <t>A</t>
        </is>
      </c>
      <c r="H1092" s="43" t="n">
        <v>22</v>
      </c>
      <c r="I1092" s="43" t="n">
        <v>4</v>
      </c>
      <c r="J1092" s="43" t="n">
        <v>26</v>
      </c>
      <c r="K1092" s="43" t="n">
        <v>0</v>
      </c>
      <c r="L1092" s="43" t="n">
        <v>24</v>
      </c>
      <c r="M1092" s="43" t="n">
        <v>2</v>
      </c>
      <c r="N1092" s="43" t="n">
        <v>15</v>
      </c>
      <c r="O1092" s="43" t="n">
        <v>11</v>
      </c>
      <c r="P1092" s="43" t="n">
        <v>24</v>
      </c>
      <c r="Q1092" s="43" t="n">
        <v>2</v>
      </c>
      <c r="R1092" s="43" t="n">
        <v>15</v>
      </c>
      <c r="S1092" s="43" t="n">
        <v>11</v>
      </c>
      <c r="T1092" s="43" t="n">
        <v>19</v>
      </c>
      <c r="U1092" s="43" t="n">
        <v>7</v>
      </c>
      <c r="V1092" s="43" t="n">
        <v>23</v>
      </c>
      <c r="W1092" s="43" t="n">
        <v>3</v>
      </c>
      <c r="X1092" s="43" t="n">
        <v>18</v>
      </c>
      <c r="Y1092" s="43" t="n">
        <v>8</v>
      </c>
      <c r="Z1092" s="43" t="n">
        <v>22</v>
      </c>
      <c r="AA1092" s="43" t="n">
        <v>4</v>
      </c>
      <c r="AB1092" s="63">
        <f>ROUND((H1092+J1092+L1092+N1092+P1092+R1092+T1092+V1092+X1092+Z1092)/(10*26)*100,1)&amp;"%"</f>
        <v/>
      </c>
    </row>
    <row r="1093" ht="15" customHeight="1" s="38">
      <c r="A1093" s="43" t="n">
        <v>1090</v>
      </c>
      <c r="B1093" s="44" t="inlineStr">
        <is>
          <t>NIT Warangal</t>
        </is>
      </c>
      <c r="C1093" s="44" t="inlineStr">
        <is>
          <t>Electrical</t>
        </is>
      </c>
      <c r="D1093" s="43" t="inlineStr">
        <is>
          <t>0605010</t>
        </is>
      </c>
      <c r="E1093" s="44" t="inlineStr">
        <is>
          <t>Divya Tiwari</t>
        </is>
      </c>
      <c r="F1093" s="43" t="inlineStr">
        <is>
          <t>BE</t>
        </is>
      </c>
      <c r="G1093" s="43" t="inlineStr">
        <is>
          <t>B</t>
        </is>
      </c>
      <c r="H1093" s="43" t="n">
        <v>19</v>
      </c>
      <c r="I1093" s="43" t="n">
        <v>7</v>
      </c>
      <c r="J1093" s="43" t="n">
        <v>17</v>
      </c>
      <c r="K1093" s="43" t="n">
        <v>9</v>
      </c>
      <c r="L1093" s="43" t="n">
        <v>18</v>
      </c>
      <c r="M1093" s="43" t="n">
        <v>8</v>
      </c>
      <c r="N1093" s="43" t="n">
        <v>14</v>
      </c>
      <c r="O1093" s="43" t="n">
        <v>12</v>
      </c>
      <c r="P1093" s="43" t="n">
        <v>14</v>
      </c>
      <c r="Q1093" s="43" t="n">
        <v>12</v>
      </c>
      <c r="R1093" s="43" t="n">
        <v>25</v>
      </c>
      <c r="S1093" s="43" t="n">
        <v>1</v>
      </c>
      <c r="T1093" s="43" t="n">
        <v>15</v>
      </c>
      <c r="U1093" s="43" t="n">
        <v>11</v>
      </c>
      <c r="V1093" s="43" t="n">
        <v>16</v>
      </c>
      <c r="W1093" s="43" t="n">
        <v>10</v>
      </c>
      <c r="X1093" s="43" t="n">
        <v>24</v>
      </c>
      <c r="Y1093" s="43" t="n">
        <v>2</v>
      </c>
      <c r="Z1093" s="43" t="n">
        <v>21</v>
      </c>
      <c r="AA1093" s="43" t="n">
        <v>5</v>
      </c>
      <c r="AB1093" s="63">
        <f>ROUND((H1093+J1093+L1093+N1093+P1093+R1093+T1093+V1093+X1093+Z1093)/(10*26)*100,1)&amp;"%"</f>
        <v/>
      </c>
    </row>
    <row r="1094" ht="15" customHeight="1" s="38">
      <c r="A1094" s="43" t="n">
        <v>1091</v>
      </c>
      <c r="B1094" s="44" t="inlineStr">
        <is>
          <t>NIT Warangal</t>
        </is>
      </c>
      <c r="C1094" s="44" t="inlineStr">
        <is>
          <t>Electrical</t>
        </is>
      </c>
      <c r="D1094" s="43" t="inlineStr">
        <is>
          <t>0605011</t>
        </is>
      </c>
      <c r="E1094" s="44" t="inlineStr">
        <is>
          <t>Vikram Sharma</t>
        </is>
      </c>
      <c r="F1094" s="43" t="inlineStr">
        <is>
          <t>SE</t>
        </is>
      </c>
      <c r="G1094" s="43" t="inlineStr">
        <is>
          <t>A</t>
        </is>
      </c>
      <c r="H1094" s="43" t="n">
        <v>20</v>
      </c>
      <c r="I1094" s="43" t="n">
        <v>6</v>
      </c>
      <c r="J1094" s="43" t="n">
        <v>25</v>
      </c>
      <c r="K1094" s="43" t="n">
        <v>1</v>
      </c>
      <c r="L1094" s="43" t="n">
        <v>25</v>
      </c>
      <c r="M1094" s="43" t="n">
        <v>1</v>
      </c>
      <c r="N1094" s="43" t="n">
        <v>16</v>
      </c>
      <c r="O1094" s="43" t="n">
        <v>10</v>
      </c>
      <c r="P1094" s="43" t="n">
        <v>16</v>
      </c>
      <c r="Q1094" s="43" t="n">
        <v>10</v>
      </c>
      <c r="R1094" s="43" t="n">
        <v>17</v>
      </c>
      <c r="S1094" s="43" t="n">
        <v>9</v>
      </c>
      <c r="T1094" s="43" t="n">
        <v>23</v>
      </c>
      <c r="U1094" s="43" t="n">
        <v>3</v>
      </c>
      <c r="V1094" s="43" t="n">
        <v>22</v>
      </c>
      <c r="W1094" s="43" t="n">
        <v>4</v>
      </c>
      <c r="X1094" s="43" t="n">
        <v>25</v>
      </c>
      <c r="Y1094" s="43" t="n">
        <v>1</v>
      </c>
      <c r="Z1094" s="43" t="n">
        <v>18</v>
      </c>
      <c r="AA1094" s="43" t="n">
        <v>8</v>
      </c>
      <c r="AB1094" s="63">
        <f>ROUND((H1094+J1094+L1094+N1094+P1094+R1094+T1094+V1094+X1094+Z1094)/(10*26)*100,1)&amp;"%"</f>
        <v/>
      </c>
    </row>
    <row r="1095" ht="15" customHeight="1" s="38">
      <c r="A1095" s="43" t="n">
        <v>1092</v>
      </c>
      <c r="B1095" s="44" t="inlineStr">
        <is>
          <t>NIT Warangal</t>
        </is>
      </c>
      <c r="C1095" s="44" t="inlineStr">
        <is>
          <t>Electrical</t>
        </is>
      </c>
      <c r="D1095" s="43" t="inlineStr">
        <is>
          <t>0605012</t>
        </is>
      </c>
      <c r="E1095" s="44" t="inlineStr">
        <is>
          <t>Amit Rao</t>
        </is>
      </c>
      <c r="F1095" s="43" t="inlineStr">
        <is>
          <t>SE</t>
        </is>
      </c>
      <c r="G1095" s="43" t="inlineStr">
        <is>
          <t>C</t>
        </is>
      </c>
      <c r="H1095" s="43" t="n">
        <v>21</v>
      </c>
      <c r="I1095" s="43" t="n">
        <v>5</v>
      </c>
      <c r="J1095" s="43" t="n">
        <v>18</v>
      </c>
      <c r="K1095" s="43" t="n">
        <v>8</v>
      </c>
      <c r="L1095" s="43" t="n">
        <v>16</v>
      </c>
      <c r="M1095" s="43" t="n">
        <v>10</v>
      </c>
      <c r="N1095" s="43" t="n">
        <v>24</v>
      </c>
      <c r="O1095" s="43" t="n">
        <v>2</v>
      </c>
      <c r="P1095" s="43" t="n">
        <v>16</v>
      </c>
      <c r="Q1095" s="43" t="n">
        <v>10</v>
      </c>
      <c r="R1095" s="43" t="n">
        <v>19</v>
      </c>
      <c r="S1095" s="43" t="n">
        <v>7</v>
      </c>
      <c r="T1095" s="43" t="n">
        <v>20</v>
      </c>
      <c r="U1095" s="43" t="n">
        <v>6</v>
      </c>
      <c r="V1095" s="43" t="n">
        <v>25</v>
      </c>
      <c r="W1095" s="43" t="n">
        <v>1</v>
      </c>
      <c r="X1095" s="43" t="n">
        <v>21</v>
      </c>
      <c r="Y1095" s="43" t="n">
        <v>5</v>
      </c>
      <c r="Z1095" s="43" t="n">
        <v>25</v>
      </c>
      <c r="AA1095" s="43" t="n">
        <v>1</v>
      </c>
      <c r="AB1095" s="63">
        <f>ROUND((H1095+J1095+L1095+N1095+P1095+R1095+T1095+V1095+X1095+Z1095)/(10*26)*100,1)&amp;"%"</f>
        <v/>
      </c>
    </row>
    <row r="1096" ht="15" customHeight="1" s="38">
      <c r="A1096" s="43" t="n">
        <v>1093</v>
      </c>
      <c r="B1096" s="44" t="inlineStr">
        <is>
          <t>NIT Warangal</t>
        </is>
      </c>
      <c r="C1096" s="44" t="inlineStr">
        <is>
          <t>Electrical</t>
        </is>
      </c>
      <c r="D1096" s="43" t="inlineStr">
        <is>
          <t>0605013</t>
        </is>
      </c>
      <c r="E1096" s="44" t="inlineStr">
        <is>
          <t>Manoj Sharma</t>
        </is>
      </c>
      <c r="F1096" s="43" t="inlineStr">
        <is>
          <t>FE</t>
        </is>
      </c>
      <c r="G1096" s="43" t="inlineStr">
        <is>
          <t>B</t>
        </is>
      </c>
      <c r="H1096" s="43" t="n">
        <v>22</v>
      </c>
      <c r="I1096" s="43" t="n">
        <v>4</v>
      </c>
      <c r="J1096" s="43" t="n">
        <v>25</v>
      </c>
      <c r="K1096" s="43" t="n">
        <v>1</v>
      </c>
      <c r="L1096" s="43" t="n">
        <v>21</v>
      </c>
      <c r="M1096" s="43" t="n">
        <v>5</v>
      </c>
      <c r="N1096" s="43" t="n">
        <v>15</v>
      </c>
      <c r="O1096" s="43" t="n">
        <v>11</v>
      </c>
      <c r="P1096" s="43" t="n">
        <v>22</v>
      </c>
      <c r="Q1096" s="43" t="n">
        <v>4</v>
      </c>
      <c r="R1096" s="43" t="n">
        <v>26</v>
      </c>
      <c r="S1096" s="43" t="n">
        <v>0</v>
      </c>
      <c r="T1096" s="43" t="n">
        <v>22</v>
      </c>
      <c r="U1096" s="43" t="n">
        <v>4</v>
      </c>
      <c r="V1096" s="43" t="n">
        <v>22</v>
      </c>
      <c r="W1096" s="43" t="n">
        <v>4</v>
      </c>
      <c r="X1096" s="43" t="n">
        <v>16</v>
      </c>
      <c r="Y1096" s="43" t="n">
        <v>10</v>
      </c>
      <c r="Z1096" s="43" t="n">
        <v>16</v>
      </c>
      <c r="AA1096" s="43" t="n">
        <v>10</v>
      </c>
      <c r="AB1096" s="63">
        <f>ROUND((H1096+J1096+L1096+N1096+P1096+R1096+T1096+V1096+X1096+Z1096)/(10*26)*100,1)&amp;"%"</f>
        <v/>
      </c>
    </row>
    <row r="1097" ht="15" customHeight="1" s="38">
      <c r="A1097" s="43" t="n">
        <v>1094</v>
      </c>
      <c r="B1097" s="44" t="inlineStr">
        <is>
          <t>NIT Warangal</t>
        </is>
      </c>
      <c r="C1097" s="44" t="inlineStr">
        <is>
          <t>Electrical</t>
        </is>
      </c>
      <c r="D1097" s="43" t="inlineStr">
        <is>
          <t>0605014</t>
        </is>
      </c>
      <c r="E1097" s="44" t="inlineStr">
        <is>
          <t>Mansi Tiwari</t>
        </is>
      </c>
      <c r="F1097" s="43" t="inlineStr">
        <is>
          <t>BE</t>
        </is>
      </c>
      <c r="G1097" s="43" t="inlineStr">
        <is>
          <t>B</t>
        </is>
      </c>
      <c r="H1097" s="43" t="n">
        <v>17</v>
      </c>
      <c r="I1097" s="43" t="n">
        <v>9</v>
      </c>
      <c r="J1097" s="43" t="n">
        <v>21</v>
      </c>
      <c r="K1097" s="43" t="n">
        <v>5</v>
      </c>
      <c r="L1097" s="43" t="n">
        <v>22</v>
      </c>
      <c r="M1097" s="43" t="n">
        <v>4</v>
      </c>
      <c r="N1097" s="43" t="n">
        <v>24</v>
      </c>
      <c r="O1097" s="43" t="n">
        <v>2</v>
      </c>
      <c r="P1097" s="43" t="n">
        <v>22</v>
      </c>
      <c r="Q1097" s="43" t="n">
        <v>4</v>
      </c>
      <c r="R1097" s="43" t="n">
        <v>24</v>
      </c>
      <c r="S1097" s="43" t="n">
        <v>2</v>
      </c>
      <c r="T1097" s="43" t="n">
        <v>21</v>
      </c>
      <c r="U1097" s="43" t="n">
        <v>5</v>
      </c>
      <c r="V1097" s="43" t="n">
        <v>14</v>
      </c>
      <c r="W1097" s="43" t="n">
        <v>12</v>
      </c>
      <c r="X1097" s="43" t="n">
        <v>19</v>
      </c>
      <c r="Y1097" s="43" t="n">
        <v>7</v>
      </c>
      <c r="Z1097" s="43" t="n">
        <v>24</v>
      </c>
      <c r="AA1097" s="43" t="n">
        <v>2</v>
      </c>
      <c r="AB1097" s="63">
        <f>ROUND((H1097+J1097+L1097+N1097+P1097+R1097+T1097+V1097+X1097+Z1097)/(10*26)*100,1)&amp;"%"</f>
        <v/>
      </c>
    </row>
    <row r="1098" ht="15" customHeight="1" s="38">
      <c r="A1098" s="43" t="n">
        <v>1095</v>
      </c>
      <c r="B1098" s="44" t="inlineStr">
        <is>
          <t>NIT Warangal</t>
        </is>
      </c>
      <c r="C1098" s="44" t="inlineStr">
        <is>
          <t>Electrical</t>
        </is>
      </c>
      <c r="D1098" s="43" t="inlineStr">
        <is>
          <t>0605015</t>
        </is>
      </c>
      <c r="E1098" s="44" t="inlineStr">
        <is>
          <t>Shreya Kumar</t>
        </is>
      </c>
      <c r="F1098" s="43" t="inlineStr">
        <is>
          <t>SE</t>
        </is>
      </c>
      <c r="G1098" s="43" t="inlineStr">
        <is>
          <t>A</t>
        </is>
      </c>
      <c r="H1098" s="43" t="n">
        <v>22</v>
      </c>
      <c r="I1098" s="43" t="n">
        <v>4</v>
      </c>
      <c r="J1098" s="43" t="n">
        <v>18</v>
      </c>
      <c r="K1098" s="43" t="n">
        <v>8</v>
      </c>
      <c r="L1098" s="43" t="n">
        <v>15</v>
      </c>
      <c r="M1098" s="43" t="n">
        <v>11</v>
      </c>
      <c r="N1098" s="43" t="n">
        <v>20</v>
      </c>
      <c r="O1098" s="43" t="n">
        <v>6</v>
      </c>
      <c r="P1098" s="43" t="n">
        <v>22</v>
      </c>
      <c r="Q1098" s="43" t="n">
        <v>4</v>
      </c>
      <c r="R1098" s="43" t="n">
        <v>14</v>
      </c>
      <c r="S1098" s="43" t="n">
        <v>12</v>
      </c>
      <c r="T1098" s="43" t="n">
        <v>20</v>
      </c>
      <c r="U1098" s="43" t="n">
        <v>6</v>
      </c>
      <c r="V1098" s="43" t="n">
        <v>25</v>
      </c>
      <c r="W1098" s="43" t="n">
        <v>1</v>
      </c>
      <c r="X1098" s="43" t="n">
        <v>15</v>
      </c>
      <c r="Y1098" s="43" t="n">
        <v>11</v>
      </c>
      <c r="Z1098" s="43" t="n">
        <v>25</v>
      </c>
      <c r="AA1098" s="43" t="n">
        <v>1</v>
      </c>
      <c r="AB1098" s="63">
        <f>ROUND((H1098+J1098+L1098+N1098+P1098+R1098+T1098+V1098+X1098+Z1098)/(10*26)*100,1)&amp;"%"</f>
        <v/>
      </c>
    </row>
    <row r="1099" ht="15" customHeight="1" s="38">
      <c r="A1099" s="43" t="n">
        <v>1096</v>
      </c>
      <c r="B1099" s="44" t="inlineStr">
        <is>
          <t>NIT Warangal</t>
        </is>
      </c>
      <c r="C1099" s="44" t="inlineStr">
        <is>
          <t>Electrical</t>
        </is>
      </c>
      <c r="D1099" s="43" t="inlineStr">
        <is>
          <t>0605016</t>
        </is>
      </c>
      <c r="E1099" s="44" t="inlineStr">
        <is>
          <t>Swati Sharma</t>
        </is>
      </c>
      <c r="F1099" s="43" t="inlineStr">
        <is>
          <t>SE</t>
        </is>
      </c>
      <c r="G1099" s="43" t="inlineStr">
        <is>
          <t>A</t>
        </is>
      </c>
      <c r="H1099" s="43" t="n">
        <v>17</v>
      </c>
      <c r="I1099" s="43" t="n">
        <v>9</v>
      </c>
      <c r="J1099" s="43" t="n">
        <v>25</v>
      </c>
      <c r="K1099" s="43" t="n">
        <v>1</v>
      </c>
      <c r="L1099" s="43" t="n">
        <v>25</v>
      </c>
      <c r="M1099" s="43" t="n">
        <v>1</v>
      </c>
      <c r="N1099" s="43" t="n">
        <v>18</v>
      </c>
      <c r="O1099" s="43" t="n">
        <v>8</v>
      </c>
      <c r="P1099" s="43" t="n">
        <v>23</v>
      </c>
      <c r="Q1099" s="43" t="n">
        <v>3</v>
      </c>
      <c r="R1099" s="43" t="n">
        <v>24</v>
      </c>
      <c r="S1099" s="43" t="n">
        <v>2</v>
      </c>
      <c r="T1099" s="43" t="n">
        <v>19</v>
      </c>
      <c r="U1099" s="43" t="n">
        <v>7</v>
      </c>
      <c r="V1099" s="43" t="n">
        <v>20</v>
      </c>
      <c r="W1099" s="43" t="n">
        <v>6</v>
      </c>
      <c r="X1099" s="43" t="n">
        <v>18</v>
      </c>
      <c r="Y1099" s="43" t="n">
        <v>8</v>
      </c>
      <c r="Z1099" s="43" t="n">
        <v>21</v>
      </c>
      <c r="AA1099" s="43" t="n">
        <v>5</v>
      </c>
      <c r="AB1099" s="63">
        <f>ROUND((H1099+J1099+L1099+N1099+P1099+R1099+T1099+V1099+X1099+Z1099)/(10*26)*100,1)&amp;"%"</f>
        <v/>
      </c>
    </row>
    <row r="1100" ht="15" customHeight="1" s="38">
      <c r="A1100" s="43" t="n">
        <v>1097</v>
      </c>
      <c r="B1100" s="44" t="inlineStr">
        <is>
          <t>NIT Warangal</t>
        </is>
      </c>
      <c r="C1100" s="44" t="inlineStr">
        <is>
          <t>Electrical</t>
        </is>
      </c>
      <c r="D1100" s="43" t="inlineStr">
        <is>
          <t>0605017</t>
        </is>
      </c>
      <c r="E1100" s="44" t="inlineStr">
        <is>
          <t>Kavya Mehta</t>
        </is>
      </c>
      <c r="F1100" s="43" t="inlineStr">
        <is>
          <t>FE</t>
        </is>
      </c>
      <c r="G1100" s="43" t="inlineStr">
        <is>
          <t>A</t>
        </is>
      </c>
      <c r="H1100" s="43" t="n">
        <v>25</v>
      </c>
      <c r="I1100" s="43" t="n">
        <v>1</v>
      </c>
      <c r="J1100" s="43" t="n">
        <v>23</v>
      </c>
      <c r="K1100" s="43" t="n">
        <v>3</v>
      </c>
      <c r="L1100" s="43" t="n">
        <v>23</v>
      </c>
      <c r="M1100" s="43" t="n">
        <v>3</v>
      </c>
      <c r="N1100" s="43" t="n">
        <v>22</v>
      </c>
      <c r="O1100" s="43" t="n">
        <v>4</v>
      </c>
      <c r="P1100" s="43" t="n">
        <v>18</v>
      </c>
      <c r="Q1100" s="43" t="n">
        <v>8</v>
      </c>
      <c r="R1100" s="43" t="n">
        <v>20</v>
      </c>
      <c r="S1100" s="43" t="n">
        <v>6</v>
      </c>
      <c r="T1100" s="43" t="n">
        <v>14</v>
      </c>
      <c r="U1100" s="43" t="n">
        <v>12</v>
      </c>
      <c r="V1100" s="43" t="n">
        <v>26</v>
      </c>
      <c r="W1100" s="43" t="n">
        <v>0</v>
      </c>
      <c r="X1100" s="43" t="n">
        <v>24</v>
      </c>
      <c r="Y1100" s="43" t="n">
        <v>2</v>
      </c>
      <c r="Z1100" s="43" t="n">
        <v>19</v>
      </c>
      <c r="AA1100" s="43" t="n">
        <v>7</v>
      </c>
      <c r="AB1100" s="63">
        <f>ROUND((H1100+J1100+L1100+N1100+P1100+R1100+T1100+V1100+X1100+Z1100)/(10*26)*100,1)&amp;"%"</f>
        <v/>
      </c>
    </row>
    <row r="1101" ht="15" customHeight="1" s="38">
      <c r="A1101" s="43" t="n">
        <v>1098</v>
      </c>
      <c r="B1101" s="44" t="inlineStr">
        <is>
          <t>NIT Warangal</t>
        </is>
      </c>
      <c r="C1101" s="44" t="inlineStr">
        <is>
          <t>Electrical</t>
        </is>
      </c>
      <c r="D1101" s="43" t="inlineStr">
        <is>
          <t>0605018</t>
        </is>
      </c>
      <c r="E1101" s="44" t="inlineStr">
        <is>
          <t>Meera Mehta</t>
        </is>
      </c>
      <c r="F1101" s="43" t="inlineStr">
        <is>
          <t>FE</t>
        </is>
      </c>
      <c r="G1101" s="43" t="inlineStr">
        <is>
          <t>B</t>
        </is>
      </c>
      <c r="H1101" s="43" t="n">
        <v>22</v>
      </c>
      <c r="I1101" s="43" t="n">
        <v>4</v>
      </c>
      <c r="J1101" s="43" t="n">
        <v>20</v>
      </c>
      <c r="K1101" s="43" t="n">
        <v>6</v>
      </c>
      <c r="L1101" s="43" t="n">
        <v>24</v>
      </c>
      <c r="M1101" s="43" t="n">
        <v>2</v>
      </c>
      <c r="N1101" s="43" t="n">
        <v>21</v>
      </c>
      <c r="O1101" s="43" t="n">
        <v>5</v>
      </c>
      <c r="P1101" s="43" t="n">
        <v>23</v>
      </c>
      <c r="Q1101" s="43" t="n">
        <v>3</v>
      </c>
      <c r="R1101" s="43" t="n">
        <v>18</v>
      </c>
      <c r="S1101" s="43" t="n">
        <v>8</v>
      </c>
      <c r="T1101" s="43" t="n">
        <v>23</v>
      </c>
      <c r="U1101" s="43" t="n">
        <v>3</v>
      </c>
      <c r="V1101" s="43" t="n">
        <v>26</v>
      </c>
      <c r="W1101" s="43" t="n">
        <v>0</v>
      </c>
      <c r="X1101" s="43" t="n">
        <v>26</v>
      </c>
      <c r="Y1101" s="43" t="n">
        <v>0</v>
      </c>
      <c r="Z1101" s="43" t="n">
        <v>20</v>
      </c>
      <c r="AA1101" s="43" t="n">
        <v>6</v>
      </c>
      <c r="AB1101" s="63">
        <f>ROUND((H1101+J1101+L1101+N1101+P1101+R1101+T1101+V1101+X1101+Z1101)/(10*26)*100,1)&amp;"%"</f>
        <v/>
      </c>
    </row>
    <row r="1102" ht="15" customHeight="1" s="38">
      <c r="A1102" s="43" t="n">
        <v>1099</v>
      </c>
      <c r="B1102" s="44" t="inlineStr">
        <is>
          <t>NIT Warangal</t>
        </is>
      </c>
      <c r="C1102" s="44" t="inlineStr">
        <is>
          <t>Electrical</t>
        </is>
      </c>
      <c r="D1102" s="43" t="inlineStr">
        <is>
          <t>0605019</t>
        </is>
      </c>
      <c r="E1102" s="44" t="inlineStr">
        <is>
          <t>Karthik Gupta</t>
        </is>
      </c>
      <c r="F1102" s="43" t="inlineStr">
        <is>
          <t>SE</t>
        </is>
      </c>
      <c r="G1102" s="43" t="inlineStr">
        <is>
          <t>B</t>
        </is>
      </c>
      <c r="H1102" s="43" t="n">
        <v>17</v>
      </c>
      <c r="I1102" s="43" t="n">
        <v>9</v>
      </c>
      <c r="J1102" s="43" t="n">
        <v>24</v>
      </c>
      <c r="K1102" s="43" t="n">
        <v>2</v>
      </c>
      <c r="L1102" s="43" t="n">
        <v>22</v>
      </c>
      <c r="M1102" s="43" t="n">
        <v>4</v>
      </c>
      <c r="N1102" s="43" t="n">
        <v>17</v>
      </c>
      <c r="O1102" s="43" t="n">
        <v>9</v>
      </c>
      <c r="P1102" s="43" t="n">
        <v>14</v>
      </c>
      <c r="Q1102" s="43" t="n">
        <v>12</v>
      </c>
      <c r="R1102" s="43" t="n">
        <v>23</v>
      </c>
      <c r="S1102" s="43" t="n">
        <v>3</v>
      </c>
      <c r="T1102" s="43" t="n">
        <v>21</v>
      </c>
      <c r="U1102" s="43" t="n">
        <v>5</v>
      </c>
      <c r="V1102" s="43" t="n">
        <v>16</v>
      </c>
      <c r="W1102" s="43" t="n">
        <v>10</v>
      </c>
      <c r="X1102" s="43" t="n">
        <v>17</v>
      </c>
      <c r="Y1102" s="43" t="n">
        <v>9</v>
      </c>
      <c r="Z1102" s="43" t="n">
        <v>20</v>
      </c>
      <c r="AA1102" s="43" t="n">
        <v>6</v>
      </c>
      <c r="AB1102" s="63">
        <f>ROUND((H1102+J1102+L1102+N1102+P1102+R1102+T1102+V1102+X1102+Z1102)/(10*26)*100,1)&amp;"%"</f>
        <v/>
      </c>
    </row>
    <row r="1103" ht="15" customHeight="1" s="38">
      <c r="A1103" s="43" t="n">
        <v>1100</v>
      </c>
      <c r="B1103" s="44" t="inlineStr">
        <is>
          <t>NIT Warangal</t>
        </is>
      </c>
      <c r="C1103" s="44" t="inlineStr">
        <is>
          <t>Electrical</t>
        </is>
      </c>
      <c r="D1103" s="43" t="inlineStr">
        <is>
          <t>0605020</t>
        </is>
      </c>
      <c r="E1103" s="44" t="inlineStr">
        <is>
          <t>Deepak Mishra</t>
        </is>
      </c>
      <c r="F1103" s="43" t="inlineStr">
        <is>
          <t>FE</t>
        </is>
      </c>
      <c r="G1103" s="43" t="inlineStr">
        <is>
          <t>C</t>
        </is>
      </c>
      <c r="H1103" s="43" t="n">
        <v>26</v>
      </c>
      <c r="I1103" s="43" t="n">
        <v>0</v>
      </c>
      <c r="J1103" s="43" t="n">
        <v>15</v>
      </c>
      <c r="K1103" s="43" t="n">
        <v>11</v>
      </c>
      <c r="L1103" s="43" t="n">
        <v>14</v>
      </c>
      <c r="M1103" s="43" t="n">
        <v>12</v>
      </c>
      <c r="N1103" s="43" t="n">
        <v>22</v>
      </c>
      <c r="O1103" s="43" t="n">
        <v>4</v>
      </c>
      <c r="P1103" s="43" t="n">
        <v>14</v>
      </c>
      <c r="Q1103" s="43" t="n">
        <v>12</v>
      </c>
      <c r="R1103" s="43" t="n">
        <v>23</v>
      </c>
      <c r="S1103" s="43" t="n">
        <v>3</v>
      </c>
      <c r="T1103" s="43" t="n">
        <v>16</v>
      </c>
      <c r="U1103" s="43" t="n">
        <v>10</v>
      </c>
      <c r="V1103" s="43" t="n">
        <v>20</v>
      </c>
      <c r="W1103" s="43" t="n">
        <v>6</v>
      </c>
      <c r="X1103" s="43" t="n">
        <v>15</v>
      </c>
      <c r="Y1103" s="43" t="n">
        <v>11</v>
      </c>
      <c r="Z1103" s="43" t="n">
        <v>20</v>
      </c>
      <c r="AA1103" s="43" t="n">
        <v>6</v>
      </c>
      <c r="AB1103" s="63">
        <f>ROUND((H1103+J1103+L1103+N1103+P1103+R1103+T1103+V1103+X1103+Z1103)/(10*26)*100,1)&amp;"%"</f>
        <v/>
      </c>
    </row>
    <row r="1104" ht="15" customHeight="1" s="38">
      <c r="A1104" s="51" t="n">
        <v>1101</v>
      </c>
      <c r="B1104" s="52" t="inlineStr">
        <is>
          <t>NIT Warangal</t>
        </is>
      </c>
      <c r="C1104" s="52" t="inlineStr">
        <is>
          <t>IT</t>
        </is>
      </c>
      <c r="D1104" s="51" t="inlineStr">
        <is>
          <t>0606001</t>
        </is>
      </c>
      <c r="E1104" s="52" t="inlineStr">
        <is>
          <t>Kavya Joshi</t>
        </is>
      </c>
      <c r="F1104" s="51" t="inlineStr">
        <is>
          <t>FE</t>
        </is>
      </c>
      <c r="G1104" s="51" t="inlineStr">
        <is>
          <t>C</t>
        </is>
      </c>
      <c r="H1104" s="51" t="n">
        <v>20</v>
      </c>
      <c r="I1104" s="51" t="n">
        <v>6</v>
      </c>
      <c r="J1104" s="51" t="n">
        <v>16</v>
      </c>
      <c r="K1104" s="51" t="n">
        <v>10</v>
      </c>
      <c r="L1104" s="51" t="n">
        <v>14</v>
      </c>
      <c r="M1104" s="51" t="n">
        <v>12</v>
      </c>
      <c r="N1104" s="51" t="n">
        <v>15</v>
      </c>
      <c r="O1104" s="51" t="n">
        <v>11</v>
      </c>
      <c r="P1104" s="51" t="n">
        <v>20</v>
      </c>
      <c r="Q1104" s="51" t="n">
        <v>6</v>
      </c>
      <c r="R1104" s="51" t="n">
        <v>19</v>
      </c>
      <c r="S1104" s="51" t="n">
        <v>7</v>
      </c>
      <c r="T1104" s="51" t="n">
        <v>19</v>
      </c>
      <c r="U1104" s="51" t="n">
        <v>7</v>
      </c>
      <c r="V1104" s="51" t="n">
        <v>19</v>
      </c>
      <c r="W1104" s="51" t="n">
        <v>7</v>
      </c>
      <c r="X1104" s="51" t="n">
        <v>25</v>
      </c>
      <c r="Y1104" s="51" t="n">
        <v>1</v>
      </c>
      <c r="Z1104" s="51" t="n">
        <v>21</v>
      </c>
      <c r="AA1104" s="51" t="n">
        <v>5</v>
      </c>
      <c r="AB1104" s="67">
        <f>ROUND((H1104+J1104+L1104+N1104+P1104+R1104+T1104+V1104+X1104+Z1104)/(10*26)*100,1)&amp;"%"</f>
        <v/>
      </c>
    </row>
    <row r="1105" ht="15" customHeight="1" s="38">
      <c r="A1105" s="51" t="n">
        <v>1102</v>
      </c>
      <c r="B1105" s="52" t="inlineStr">
        <is>
          <t>NIT Warangal</t>
        </is>
      </c>
      <c r="C1105" s="52" t="inlineStr">
        <is>
          <t>IT</t>
        </is>
      </c>
      <c r="D1105" s="51" t="inlineStr">
        <is>
          <t>0606002</t>
        </is>
      </c>
      <c r="E1105" s="52" t="inlineStr">
        <is>
          <t>Suresh Nair</t>
        </is>
      </c>
      <c r="F1105" s="51" t="inlineStr">
        <is>
          <t>SE</t>
        </is>
      </c>
      <c r="G1105" s="51" t="inlineStr">
        <is>
          <t>C</t>
        </is>
      </c>
      <c r="H1105" s="51" t="n">
        <v>24</v>
      </c>
      <c r="I1105" s="51" t="n">
        <v>2</v>
      </c>
      <c r="J1105" s="51" t="n">
        <v>22</v>
      </c>
      <c r="K1105" s="51" t="n">
        <v>4</v>
      </c>
      <c r="L1105" s="51" t="n">
        <v>20</v>
      </c>
      <c r="M1105" s="51" t="n">
        <v>6</v>
      </c>
      <c r="N1105" s="51" t="n">
        <v>18</v>
      </c>
      <c r="O1105" s="51" t="n">
        <v>8</v>
      </c>
      <c r="P1105" s="51" t="n">
        <v>19</v>
      </c>
      <c r="Q1105" s="51" t="n">
        <v>7</v>
      </c>
      <c r="R1105" s="51" t="n">
        <v>21</v>
      </c>
      <c r="S1105" s="51" t="n">
        <v>5</v>
      </c>
      <c r="T1105" s="51" t="n">
        <v>24</v>
      </c>
      <c r="U1105" s="51" t="n">
        <v>2</v>
      </c>
      <c r="V1105" s="51" t="n">
        <v>22</v>
      </c>
      <c r="W1105" s="51" t="n">
        <v>4</v>
      </c>
      <c r="X1105" s="51" t="n">
        <v>20</v>
      </c>
      <c r="Y1105" s="51" t="n">
        <v>6</v>
      </c>
      <c r="Z1105" s="51" t="n">
        <v>19</v>
      </c>
      <c r="AA1105" s="51" t="n">
        <v>7</v>
      </c>
      <c r="AB1105" s="67">
        <f>ROUND((H1105+J1105+L1105+N1105+P1105+R1105+T1105+V1105+X1105+Z1105)/(10*26)*100,1)&amp;"%"</f>
        <v/>
      </c>
    </row>
    <row r="1106" ht="15" customHeight="1" s="38">
      <c r="A1106" s="51" t="n">
        <v>1103</v>
      </c>
      <c r="B1106" s="52" t="inlineStr">
        <is>
          <t>NIT Warangal</t>
        </is>
      </c>
      <c r="C1106" s="52" t="inlineStr">
        <is>
          <t>IT</t>
        </is>
      </c>
      <c r="D1106" s="51" t="inlineStr">
        <is>
          <t>0606003</t>
        </is>
      </c>
      <c r="E1106" s="52" t="inlineStr">
        <is>
          <t>Ananya Agarwal</t>
        </is>
      </c>
      <c r="F1106" s="51" t="inlineStr">
        <is>
          <t>SE</t>
        </is>
      </c>
      <c r="G1106" s="51" t="inlineStr">
        <is>
          <t>C</t>
        </is>
      </c>
      <c r="H1106" s="51" t="n">
        <v>19</v>
      </c>
      <c r="I1106" s="51" t="n">
        <v>7</v>
      </c>
      <c r="J1106" s="51" t="n">
        <v>26</v>
      </c>
      <c r="K1106" s="51" t="n">
        <v>0</v>
      </c>
      <c r="L1106" s="51" t="n">
        <v>26</v>
      </c>
      <c r="M1106" s="51" t="n">
        <v>0</v>
      </c>
      <c r="N1106" s="51" t="n">
        <v>19</v>
      </c>
      <c r="O1106" s="51" t="n">
        <v>7</v>
      </c>
      <c r="P1106" s="51" t="n">
        <v>21</v>
      </c>
      <c r="Q1106" s="51" t="n">
        <v>5</v>
      </c>
      <c r="R1106" s="51" t="n">
        <v>19</v>
      </c>
      <c r="S1106" s="51" t="n">
        <v>7</v>
      </c>
      <c r="T1106" s="51" t="n">
        <v>15</v>
      </c>
      <c r="U1106" s="51" t="n">
        <v>11</v>
      </c>
      <c r="V1106" s="51" t="n">
        <v>16</v>
      </c>
      <c r="W1106" s="51" t="n">
        <v>10</v>
      </c>
      <c r="X1106" s="51" t="n">
        <v>18</v>
      </c>
      <c r="Y1106" s="51" t="n">
        <v>8</v>
      </c>
      <c r="Z1106" s="51" t="n">
        <v>21</v>
      </c>
      <c r="AA1106" s="51" t="n">
        <v>5</v>
      </c>
      <c r="AB1106" s="67">
        <f>ROUND((H1106+J1106+L1106+N1106+P1106+R1106+T1106+V1106+X1106+Z1106)/(10*26)*100,1)&amp;"%"</f>
        <v/>
      </c>
    </row>
    <row r="1107" ht="15" customHeight="1" s="38">
      <c r="A1107" s="51" t="n">
        <v>1104</v>
      </c>
      <c r="B1107" s="52" t="inlineStr">
        <is>
          <t>NIT Warangal</t>
        </is>
      </c>
      <c r="C1107" s="52" t="inlineStr">
        <is>
          <t>IT</t>
        </is>
      </c>
      <c r="D1107" s="51" t="inlineStr">
        <is>
          <t>0606004</t>
        </is>
      </c>
      <c r="E1107" s="52" t="inlineStr">
        <is>
          <t>Vijay Iyer</t>
        </is>
      </c>
      <c r="F1107" s="51" t="inlineStr">
        <is>
          <t>TE</t>
        </is>
      </c>
      <c r="G1107" s="51" t="inlineStr">
        <is>
          <t>C</t>
        </is>
      </c>
      <c r="H1107" s="51" t="n">
        <v>20</v>
      </c>
      <c r="I1107" s="51" t="n">
        <v>6</v>
      </c>
      <c r="J1107" s="51" t="n">
        <v>18</v>
      </c>
      <c r="K1107" s="51" t="n">
        <v>8</v>
      </c>
      <c r="L1107" s="51" t="n">
        <v>14</v>
      </c>
      <c r="M1107" s="51" t="n">
        <v>12</v>
      </c>
      <c r="N1107" s="51" t="n">
        <v>14</v>
      </c>
      <c r="O1107" s="51" t="n">
        <v>12</v>
      </c>
      <c r="P1107" s="51" t="n">
        <v>14</v>
      </c>
      <c r="Q1107" s="51" t="n">
        <v>12</v>
      </c>
      <c r="R1107" s="51" t="n">
        <v>20</v>
      </c>
      <c r="S1107" s="51" t="n">
        <v>6</v>
      </c>
      <c r="T1107" s="51" t="n">
        <v>22</v>
      </c>
      <c r="U1107" s="51" t="n">
        <v>4</v>
      </c>
      <c r="V1107" s="51" t="n">
        <v>21</v>
      </c>
      <c r="W1107" s="51" t="n">
        <v>5</v>
      </c>
      <c r="X1107" s="51" t="n">
        <v>19</v>
      </c>
      <c r="Y1107" s="51" t="n">
        <v>7</v>
      </c>
      <c r="Z1107" s="51" t="n">
        <v>22</v>
      </c>
      <c r="AA1107" s="51" t="n">
        <v>4</v>
      </c>
      <c r="AB1107" s="67">
        <f>ROUND((H1107+J1107+L1107+N1107+P1107+R1107+T1107+V1107+X1107+Z1107)/(10*26)*100,1)&amp;"%"</f>
        <v/>
      </c>
    </row>
    <row r="1108" ht="15" customHeight="1" s="38">
      <c r="A1108" s="51" t="n">
        <v>1105</v>
      </c>
      <c r="B1108" s="52" t="inlineStr">
        <is>
          <t>NIT Warangal</t>
        </is>
      </c>
      <c r="C1108" s="52" t="inlineStr">
        <is>
          <t>IT</t>
        </is>
      </c>
      <c r="D1108" s="51" t="inlineStr">
        <is>
          <t>0606005</t>
        </is>
      </c>
      <c r="E1108" s="52" t="inlineStr">
        <is>
          <t>Ishita Rao</t>
        </is>
      </c>
      <c r="F1108" s="51" t="inlineStr">
        <is>
          <t>FE</t>
        </is>
      </c>
      <c r="G1108" s="51" t="inlineStr">
        <is>
          <t>B</t>
        </is>
      </c>
      <c r="H1108" s="51" t="n">
        <v>26</v>
      </c>
      <c r="I1108" s="51" t="n">
        <v>0</v>
      </c>
      <c r="J1108" s="51" t="n">
        <v>26</v>
      </c>
      <c r="K1108" s="51" t="n">
        <v>0</v>
      </c>
      <c r="L1108" s="51" t="n">
        <v>20</v>
      </c>
      <c r="M1108" s="51" t="n">
        <v>6</v>
      </c>
      <c r="N1108" s="51" t="n">
        <v>26</v>
      </c>
      <c r="O1108" s="51" t="n">
        <v>0</v>
      </c>
      <c r="P1108" s="51" t="n">
        <v>22</v>
      </c>
      <c r="Q1108" s="51" t="n">
        <v>4</v>
      </c>
      <c r="R1108" s="51" t="n">
        <v>16</v>
      </c>
      <c r="S1108" s="51" t="n">
        <v>10</v>
      </c>
      <c r="T1108" s="51" t="n">
        <v>18</v>
      </c>
      <c r="U1108" s="51" t="n">
        <v>8</v>
      </c>
      <c r="V1108" s="51" t="n">
        <v>24</v>
      </c>
      <c r="W1108" s="51" t="n">
        <v>2</v>
      </c>
      <c r="X1108" s="51" t="n">
        <v>14</v>
      </c>
      <c r="Y1108" s="51" t="n">
        <v>12</v>
      </c>
      <c r="Z1108" s="51" t="n">
        <v>19</v>
      </c>
      <c r="AA1108" s="51" t="n">
        <v>7</v>
      </c>
      <c r="AB1108" s="67">
        <f>ROUND((H1108+J1108+L1108+N1108+P1108+R1108+T1108+V1108+X1108+Z1108)/(10*26)*100,1)&amp;"%"</f>
        <v/>
      </c>
    </row>
    <row r="1109" ht="15" customHeight="1" s="38">
      <c r="A1109" s="51" t="n">
        <v>1106</v>
      </c>
      <c r="B1109" s="52" t="inlineStr">
        <is>
          <t>NIT Warangal</t>
        </is>
      </c>
      <c r="C1109" s="52" t="inlineStr">
        <is>
          <t>IT</t>
        </is>
      </c>
      <c r="D1109" s="51" t="inlineStr">
        <is>
          <t>0606006</t>
        </is>
      </c>
      <c r="E1109" s="52" t="inlineStr">
        <is>
          <t>Kavya Mishra</t>
        </is>
      </c>
      <c r="F1109" s="51" t="inlineStr">
        <is>
          <t>FE</t>
        </is>
      </c>
      <c r="G1109" s="51" t="inlineStr">
        <is>
          <t>B</t>
        </is>
      </c>
      <c r="H1109" s="51" t="n">
        <v>15</v>
      </c>
      <c r="I1109" s="51" t="n">
        <v>11</v>
      </c>
      <c r="J1109" s="51" t="n">
        <v>20</v>
      </c>
      <c r="K1109" s="51" t="n">
        <v>6</v>
      </c>
      <c r="L1109" s="51" t="n">
        <v>20</v>
      </c>
      <c r="M1109" s="51" t="n">
        <v>6</v>
      </c>
      <c r="N1109" s="51" t="n">
        <v>19</v>
      </c>
      <c r="O1109" s="51" t="n">
        <v>7</v>
      </c>
      <c r="P1109" s="51" t="n">
        <v>18</v>
      </c>
      <c r="Q1109" s="51" t="n">
        <v>8</v>
      </c>
      <c r="R1109" s="51" t="n">
        <v>19</v>
      </c>
      <c r="S1109" s="51" t="n">
        <v>7</v>
      </c>
      <c r="T1109" s="51" t="n">
        <v>15</v>
      </c>
      <c r="U1109" s="51" t="n">
        <v>11</v>
      </c>
      <c r="V1109" s="51" t="n">
        <v>16</v>
      </c>
      <c r="W1109" s="51" t="n">
        <v>10</v>
      </c>
      <c r="X1109" s="51" t="n">
        <v>16</v>
      </c>
      <c r="Y1109" s="51" t="n">
        <v>10</v>
      </c>
      <c r="Z1109" s="51" t="n">
        <v>18</v>
      </c>
      <c r="AA1109" s="51" t="n">
        <v>8</v>
      </c>
      <c r="AB1109" s="67">
        <f>ROUND((H1109+J1109+L1109+N1109+P1109+R1109+T1109+V1109+X1109+Z1109)/(10*26)*100,1)&amp;"%"</f>
        <v/>
      </c>
    </row>
    <row r="1110" ht="15" customHeight="1" s="38">
      <c r="A1110" s="51" t="n">
        <v>1107</v>
      </c>
      <c r="B1110" s="52" t="inlineStr">
        <is>
          <t>NIT Warangal</t>
        </is>
      </c>
      <c r="C1110" s="52" t="inlineStr">
        <is>
          <t>IT</t>
        </is>
      </c>
      <c r="D1110" s="51" t="inlineStr">
        <is>
          <t>0606007</t>
        </is>
      </c>
      <c r="E1110" s="52" t="inlineStr">
        <is>
          <t>Suresh Pandey</t>
        </is>
      </c>
      <c r="F1110" s="51" t="inlineStr">
        <is>
          <t>TE</t>
        </is>
      </c>
      <c r="G1110" s="51" t="inlineStr">
        <is>
          <t>B</t>
        </is>
      </c>
      <c r="H1110" s="51" t="n">
        <v>18</v>
      </c>
      <c r="I1110" s="51" t="n">
        <v>8</v>
      </c>
      <c r="J1110" s="51" t="n">
        <v>18</v>
      </c>
      <c r="K1110" s="51" t="n">
        <v>8</v>
      </c>
      <c r="L1110" s="51" t="n">
        <v>15</v>
      </c>
      <c r="M1110" s="51" t="n">
        <v>11</v>
      </c>
      <c r="N1110" s="51" t="n">
        <v>26</v>
      </c>
      <c r="O1110" s="51" t="n">
        <v>0</v>
      </c>
      <c r="P1110" s="51" t="n">
        <v>22</v>
      </c>
      <c r="Q1110" s="51" t="n">
        <v>4</v>
      </c>
      <c r="R1110" s="51" t="n">
        <v>23</v>
      </c>
      <c r="S1110" s="51" t="n">
        <v>3</v>
      </c>
      <c r="T1110" s="51" t="n">
        <v>23</v>
      </c>
      <c r="U1110" s="51" t="n">
        <v>3</v>
      </c>
      <c r="V1110" s="51" t="n">
        <v>21</v>
      </c>
      <c r="W1110" s="51" t="n">
        <v>5</v>
      </c>
      <c r="X1110" s="51" t="n">
        <v>18</v>
      </c>
      <c r="Y1110" s="51" t="n">
        <v>8</v>
      </c>
      <c r="Z1110" s="51" t="n">
        <v>14</v>
      </c>
      <c r="AA1110" s="51" t="n">
        <v>12</v>
      </c>
      <c r="AB1110" s="67">
        <f>ROUND((H1110+J1110+L1110+N1110+P1110+R1110+T1110+V1110+X1110+Z1110)/(10*26)*100,1)&amp;"%"</f>
        <v/>
      </c>
    </row>
    <row r="1111" ht="15" customHeight="1" s="38">
      <c r="A1111" s="51" t="n">
        <v>1108</v>
      </c>
      <c r="B1111" s="52" t="inlineStr">
        <is>
          <t>NIT Warangal</t>
        </is>
      </c>
      <c r="C1111" s="52" t="inlineStr">
        <is>
          <t>IT</t>
        </is>
      </c>
      <c r="D1111" s="51" t="inlineStr">
        <is>
          <t>0606008</t>
        </is>
      </c>
      <c r="E1111" s="52" t="inlineStr">
        <is>
          <t>Nandini Shah</t>
        </is>
      </c>
      <c r="F1111" s="51" t="inlineStr">
        <is>
          <t>FE</t>
        </is>
      </c>
      <c r="G1111" s="51" t="inlineStr">
        <is>
          <t>A</t>
        </is>
      </c>
      <c r="H1111" s="51" t="n">
        <v>16</v>
      </c>
      <c r="I1111" s="51" t="n">
        <v>10</v>
      </c>
      <c r="J1111" s="51" t="n">
        <v>26</v>
      </c>
      <c r="K1111" s="51" t="n">
        <v>0</v>
      </c>
      <c r="L1111" s="51" t="n">
        <v>17</v>
      </c>
      <c r="M1111" s="51" t="n">
        <v>9</v>
      </c>
      <c r="N1111" s="51" t="n">
        <v>17</v>
      </c>
      <c r="O1111" s="51" t="n">
        <v>9</v>
      </c>
      <c r="P1111" s="51" t="n">
        <v>22</v>
      </c>
      <c r="Q1111" s="51" t="n">
        <v>4</v>
      </c>
      <c r="R1111" s="51" t="n">
        <v>20</v>
      </c>
      <c r="S1111" s="51" t="n">
        <v>6</v>
      </c>
      <c r="T1111" s="51" t="n">
        <v>22</v>
      </c>
      <c r="U1111" s="51" t="n">
        <v>4</v>
      </c>
      <c r="V1111" s="51" t="n">
        <v>20</v>
      </c>
      <c r="W1111" s="51" t="n">
        <v>6</v>
      </c>
      <c r="X1111" s="51" t="n">
        <v>14</v>
      </c>
      <c r="Y1111" s="51" t="n">
        <v>12</v>
      </c>
      <c r="Z1111" s="51" t="n">
        <v>22</v>
      </c>
      <c r="AA1111" s="51" t="n">
        <v>4</v>
      </c>
      <c r="AB1111" s="67">
        <f>ROUND((H1111+J1111+L1111+N1111+P1111+R1111+T1111+V1111+X1111+Z1111)/(10*26)*100,1)&amp;"%"</f>
        <v/>
      </c>
    </row>
    <row r="1112" ht="15" customHeight="1" s="38">
      <c r="A1112" s="51" t="n">
        <v>1109</v>
      </c>
      <c r="B1112" s="52" t="inlineStr">
        <is>
          <t>NIT Warangal</t>
        </is>
      </c>
      <c r="C1112" s="52" t="inlineStr">
        <is>
          <t>IT</t>
        </is>
      </c>
      <c r="D1112" s="51" t="inlineStr">
        <is>
          <t>0606009</t>
        </is>
      </c>
      <c r="E1112" s="52" t="inlineStr">
        <is>
          <t>Manoj Mishra</t>
        </is>
      </c>
      <c r="F1112" s="51" t="inlineStr">
        <is>
          <t>BE</t>
        </is>
      </c>
      <c r="G1112" s="51" t="inlineStr">
        <is>
          <t>A</t>
        </is>
      </c>
      <c r="H1112" s="51" t="n">
        <v>26</v>
      </c>
      <c r="I1112" s="51" t="n">
        <v>0</v>
      </c>
      <c r="J1112" s="51" t="n">
        <v>17</v>
      </c>
      <c r="K1112" s="51" t="n">
        <v>9</v>
      </c>
      <c r="L1112" s="51" t="n">
        <v>19</v>
      </c>
      <c r="M1112" s="51" t="n">
        <v>7</v>
      </c>
      <c r="N1112" s="51" t="n">
        <v>21</v>
      </c>
      <c r="O1112" s="51" t="n">
        <v>5</v>
      </c>
      <c r="P1112" s="51" t="n">
        <v>14</v>
      </c>
      <c r="Q1112" s="51" t="n">
        <v>12</v>
      </c>
      <c r="R1112" s="51" t="n">
        <v>25</v>
      </c>
      <c r="S1112" s="51" t="n">
        <v>1</v>
      </c>
      <c r="T1112" s="51" t="n">
        <v>15</v>
      </c>
      <c r="U1112" s="51" t="n">
        <v>11</v>
      </c>
      <c r="V1112" s="51" t="n">
        <v>21</v>
      </c>
      <c r="W1112" s="51" t="n">
        <v>5</v>
      </c>
      <c r="X1112" s="51" t="n">
        <v>14</v>
      </c>
      <c r="Y1112" s="51" t="n">
        <v>12</v>
      </c>
      <c r="Z1112" s="51" t="n">
        <v>17</v>
      </c>
      <c r="AA1112" s="51" t="n">
        <v>9</v>
      </c>
      <c r="AB1112" s="67">
        <f>ROUND((H1112+J1112+L1112+N1112+P1112+R1112+T1112+V1112+X1112+Z1112)/(10*26)*100,1)&amp;"%"</f>
        <v/>
      </c>
    </row>
    <row r="1113" ht="15" customHeight="1" s="38">
      <c r="A1113" s="51" t="n">
        <v>1110</v>
      </c>
      <c r="B1113" s="52" t="inlineStr">
        <is>
          <t>NIT Warangal</t>
        </is>
      </c>
      <c r="C1113" s="52" t="inlineStr">
        <is>
          <t>IT</t>
        </is>
      </c>
      <c r="D1113" s="51" t="inlineStr">
        <is>
          <t>0606010</t>
        </is>
      </c>
      <c r="E1113" s="52" t="inlineStr">
        <is>
          <t>Neha Singh</t>
        </is>
      </c>
      <c r="F1113" s="51" t="inlineStr">
        <is>
          <t>TE</t>
        </is>
      </c>
      <c r="G1113" s="51" t="inlineStr">
        <is>
          <t>A</t>
        </is>
      </c>
      <c r="H1113" s="51" t="n">
        <v>20</v>
      </c>
      <c r="I1113" s="51" t="n">
        <v>6</v>
      </c>
      <c r="J1113" s="51" t="n">
        <v>17</v>
      </c>
      <c r="K1113" s="51" t="n">
        <v>9</v>
      </c>
      <c r="L1113" s="51" t="n">
        <v>14</v>
      </c>
      <c r="M1113" s="51" t="n">
        <v>12</v>
      </c>
      <c r="N1113" s="51" t="n">
        <v>23</v>
      </c>
      <c r="O1113" s="51" t="n">
        <v>3</v>
      </c>
      <c r="P1113" s="51" t="n">
        <v>18</v>
      </c>
      <c r="Q1113" s="51" t="n">
        <v>8</v>
      </c>
      <c r="R1113" s="51" t="n">
        <v>26</v>
      </c>
      <c r="S1113" s="51" t="n">
        <v>0</v>
      </c>
      <c r="T1113" s="51" t="n">
        <v>18</v>
      </c>
      <c r="U1113" s="51" t="n">
        <v>8</v>
      </c>
      <c r="V1113" s="51" t="n">
        <v>16</v>
      </c>
      <c r="W1113" s="51" t="n">
        <v>10</v>
      </c>
      <c r="X1113" s="51" t="n">
        <v>17</v>
      </c>
      <c r="Y1113" s="51" t="n">
        <v>9</v>
      </c>
      <c r="Z1113" s="51" t="n">
        <v>22</v>
      </c>
      <c r="AA1113" s="51" t="n">
        <v>4</v>
      </c>
      <c r="AB1113" s="67">
        <f>ROUND((H1113+J1113+L1113+N1113+P1113+R1113+T1113+V1113+X1113+Z1113)/(10*26)*100,1)&amp;"%"</f>
        <v/>
      </c>
    </row>
    <row r="1114" ht="15" customHeight="1" s="38">
      <c r="A1114" s="51" t="n">
        <v>1111</v>
      </c>
      <c r="B1114" s="52" t="inlineStr">
        <is>
          <t>NIT Warangal</t>
        </is>
      </c>
      <c r="C1114" s="52" t="inlineStr">
        <is>
          <t>IT</t>
        </is>
      </c>
      <c r="D1114" s="51" t="inlineStr">
        <is>
          <t>0606011</t>
        </is>
      </c>
      <c r="E1114" s="52" t="inlineStr">
        <is>
          <t>Suresh Gupta</t>
        </is>
      </c>
      <c r="F1114" s="51" t="inlineStr">
        <is>
          <t>SE</t>
        </is>
      </c>
      <c r="G1114" s="51" t="inlineStr">
        <is>
          <t>C</t>
        </is>
      </c>
      <c r="H1114" s="51" t="n">
        <v>24</v>
      </c>
      <c r="I1114" s="51" t="n">
        <v>2</v>
      </c>
      <c r="J1114" s="51" t="n">
        <v>20</v>
      </c>
      <c r="K1114" s="51" t="n">
        <v>6</v>
      </c>
      <c r="L1114" s="51" t="n">
        <v>14</v>
      </c>
      <c r="M1114" s="51" t="n">
        <v>12</v>
      </c>
      <c r="N1114" s="51" t="n">
        <v>16</v>
      </c>
      <c r="O1114" s="51" t="n">
        <v>10</v>
      </c>
      <c r="P1114" s="51" t="n">
        <v>14</v>
      </c>
      <c r="Q1114" s="51" t="n">
        <v>12</v>
      </c>
      <c r="R1114" s="51" t="n">
        <v>26</v>
      </c>
      <c r="S1114" s="51" t="n">
        <v>0</v>
      </c>
      <c r="T1114" s="51" t="n">
        <v>25</v>
      </c>
      <c r="U1114" s="51" t="n">
        <v>1</v>
      </c>
      <c r="V1114" s="51" t="n">
        <v>19</v>
      </c>
      <c r="W1114" s="51" t="n">
        <v>7</v>
      </c>
      <c r="X1114" s="51" t="n">
        <v>25</v>
      </c>
      <c r="Y1114" s="51" t="n">
        <v>1</v>
      </c>
      <c r="Z1114" s="51" t="n">
        <v>14</v>
      </c>
      <c r="AA1114" s="51" t="n">
        <v>12</v>
      </c>
      <c r="AB1114" s="67">
        <f>ROUND((H1114+J1114+L1114+N1114+P1114+R1114+T1114+V1114+X1114+Z1114)/(10*26)*100,1)&amp;"%"</f>
        <v/>
      </c>
    </row>
    <row r="1115" ht="15" customHeight="1" s="38">
      <c r="A1115" s="51" t="n">
        <v>1112</v>
      </c>
      <c r="B1115" s="52" t="inlineStr">
        <is>
          <t>NIT Warangal</t>
        </is>
      </c>
      <c r="C1115" s="52" t="inlineStr">
        <is>
          <t>IT</t>
        </is>
      </c>
      <c r="D1115" s="51" t="inlineStr">
        <is>
          <t>0606012</t>
        </is>
      </c>
      <c r="E1115" s="52" t="inlineStr">
        <is>
          <t>Deepak Sharma</t>
        </is>
      </c>
      <c r="F1115" s="51" t="inlineStr">
        <is>
          <t>SE</t>
        </is>
      </c>
      <c r="G1115" s="51" t="inlineStr">
        <is>
          <t>B</t>
        </is>
      </c>
      <c r="H1115" s="51" t="n">
        <v>22</v>
      </c>
      <c r="I1115" s="51" t="n">
        <v>4</v>
      </c>
      <c r="J1115" s="51" t="n">
        <v>23</v>
      </c>
      <c r="K1115" s="51" t="n">
        <v>3</v>
      </c>
      <c r="L1115" s="51" t="n">
        <v>25</v>
      </c>
      <c r="M1115" s="51" t="n">
        <v>1</v>
      </c>
      <c r="N1115" s="51" t="n">
        <v>22</v>
      </c>
      <c r="O1115" s="51" t="n">
        <v>4</v>
      </c>
      <c r="P1115" s="51" t="n">
        <v>17</v>
      </c>
      <c r="Q1115" s="51" t="n">
        <v>9</v>
      </c>
      <c r="R1115" s="51" t="n">
        <v>14</v>
      </c>
      <c r="S1115" s="51" t="n">
        <v>12</v>
      </c>
      <c r="T1115" s="51" t="n">
        <v>23</v>
      </c>
      <c r="U1115" s="51" t="n">
        <v>3</v>
      </c>
      <c r="V1115" s="51" t="n">
        <v>26</v>
      </c>
      <c r="W1115" s="51" t="n">
        <v>0</v>
      </c>
      <c r="X1115" s="51" t="n">
        <v>18</v>
      </c>
      <c r="Y1115" s="51" t="n">
        <v>8</v>
      </c>
      <c r="Z1115" s="51" t="n">
        <v>25</v>
      </c>
      <c r="AA1115" s="51" t="n">
        <v>1</v>
      </c>
      <c r="AB1115" s="67">
        <f>ROUND((H1115+J1115+L1115+N1115+P1115+R1115+T1115+V1115+X1115+Z1115)/(10*26)*100,1)&amp;"%"</f>
        <v/>
      </c>
    </row>
    <row r="1116" ht="15" customHeight="1" s="38">
      <c r="A1116" s="51" t="n">
        <v>1113</v>
      </c>
      <c r="B1116" s="52" t="inlineStr">
        <is>
          <t>NIT Warangal</t>
        </is>
      </c>
      <c r="C1116" s="52" t="inlineStr">
        <is>
          <t>IT</t>
        </is>
      </c>
      <c r="D1116" s="51" t="inlineStr">
        <is>
          <t>0606013</t>
        </is>
      </c>
      <c r="E1116" s="52" t="inlineStr">
        <is>
          <t>Kavya Rao</t>
        </is>
      </c>
      <c r="F1116" s="51" t="inlineStr">
        <is>
          <t>FE</t>
        </is>
      </c>
      <c r="G1116" s="51" t="inlineStr">
        <is>
          <t>B</t>
        </is>
      </c>
      <c r="H1116" s="51" t="n">
        <v>15</v>
      </c>
      <c r="I1116" s="51" t="n">
        <v>11</v>
      </c>
      <c r="J1116" s="51" t="n">
        <v>17</v>
      </c>
      <c r="K1116" s="51" t="n">
        <v>9</v>
      </c>
      <c r="L1116" s="51" t="n">
        <v>18</v>
      </c>
      <c r="M1116" s="51" t="n">
        <v>8</v>
      </c>
      <c r="N1116" s="51" t="n">
        <v>24</v>
      </c>
      <c r="O1116" s="51" t="n">
        <v>2</v>
      </c>
      <c r="P1116" s="51" t="n">
        <v>23</v>
      </c>
      <c r="Q1116" s="51" t="n">
        <v>3</v>
      </c>
      <c r="R1116" s="51" t="n">
        <v>14</v>
      </c>
      <c r="S1116" s="51" t="n">
        <v>12</v>
      </c>
      <c r="T1116" s="51" t="n">
        <v>23</v>
      </c>
      <c r="U1116" s="51" t="n">
        <v>3</v>
      </c>
      <c r="V1116" s="51" t="n">
        <v>26</v>
      </c>
      <c r="W1116" s="51" t="n">
        <v>0</v>
      </c>
      <c r="X1116" s="51" t="n">
        <v>20</v>
      </c>
      <c r="Y1116" s="51" t="n">
        <v>6</v>
      </c>
      <c r="Z1116" s="51" t="n">
        <v>24</v>
      </c>
      <c r="AA1116" s="51" t="n">
        <v>2</v>
      </c>
      <c r="AB1116" s="67">
        <f>ROUND((H1116+J1116+L1116+N1116+P1116+R1116+T1116+V1116+X1116+Z1116)/(10*26)*100,1)&amp;"%"</f>
        <v/>
      </c>
    </row>
    <row r="1117" ht="15" customHeight="1" s="38">
      <c r="A1117" s="51" t="n">
        <v>1114</v>
      </c>
      <c r="B1117" s="52" t="inlineStr">
        <is>
          <t>NIT Warangal</t>
        </is>
      </c>
      <c r="C1117" s="52" t="inlineStr">
        <is>
          <t>IT</t>
        </is>
      </c>
      <c r="D1117" s="51" t="inlineStr">
        <is>
          <t>0606014</t>
        </is>
      </c>
      <c r="E1117" s="52" t="inlineStr">
        <is>
          <t>Rahul Singh</t>
        </is>
      </c>
      <c r="F1117" s="51" t="inlineStr">
        <is>
          <t>TE</t>
        </is>
      </c>
      <c r="G1117" s="51" t="inlineStr">
        <is>
          <t>B</t>
        </is>
      </c>
      <c r="H1117" s="51" t="n">
        <v>15</v>
      </c>
      <c r="I1117" s="51" t="n">
        <v>11</v>
      </c>
      <c r="J1117" s="51" t="n">
        <v>23</v>
      </c>
      <c r="K1117" s="51" t="n">
        <v>3</v>
      </c>
      <c r="L1117" s="51" t="n">
        <v>21</v>
      </c>
      <c r="M1117" s="51" t="n">
        <v>5</v>
      </c>
      <c r="N1117" s="51" t="n">
        <v>23</v>
      </c>
      <c r="O1117" s="51" t="n">
        <v>3</v>
      </c>
      <c r="P1117" s="51" t="n">
        <v>21</v>
      </c>
      <c r="Q1117" s="51" t="n">
        <v>5</v>
      </c>
      <c r="R1117" s="51" t="n">
        <v>23</v>
      </c>
      <c r="S1117" s="51" t="n">
        <v>3</v>
      </c>
      <c r="T1117" s="51" t="n">
        <v>21</v>
      </c>
      <c r="U1117" s="51" t="n">
        <v>5</v>
      </c>
      <c r="V1117" s="51" t="n">
        <v>16</v>
      </c>
      <c r="W1117" s="51" t="n">
        <v>10</v>
      </c>
      <c r="X1117" s="51" t="n">
        <v>18</v>
      </c>
      <c r="Y1117" s="51" t="n">
        <v>8</v>
      </c>
      <c r="Z1117" s="51" t="n">
        <v>19</v>
      </c>
      <c r="AA1117" s="51" t="n">
        <v>7</v>
      </c>
      <c r="AB1117" s="67">
        <f>ROUND((H1117+J1117+L1117+N1117+P1117+R1117+T1117+V1117+X1117+Z1117)/(10*26)*100,1)&amp;"%"</f>
        <v/>
      </c>
    </row>
    <row r="1118" ht="15" customHeight="1" s="38">
      <c r="A1118" s="51" t="n">
        <v>1115</v>
      </c>
      <c r="B1118" s="52" t="inlineStr">
        <is>
          <t>NIT Warangal</t>
        </is>
      </c>
      <c r="C1118" s="52" t="inlineStr">
        <is>
          <t>IT</t>
        </is>
      </c>
      <c r="D1118" s="51" t="inlineStr">
        <is>
          <t>0606015</t>
        </is>
      </c>
      <c r="E1118" s="52" t="inlineStr">
        <is>
          <t>Rajan Pillai</t>
        </is>
      </c>
      <c r="F1118" s="51" t="inlineStr">
        <is>
          <t>TE</t>
        </is>
      </c>
      <c r="G1118" s="51" t="inlineStr">
        <is>
          <t>B</t>
        </is>
      </c>
      <c r="H1118" s="51" t="n">
        <v>16</v>
      </c>
      <c r="I1118" s="51" t="n">
        <v>10</v>
      </c>
      <c r="J1118" s="51" t="n">
        <v>22</v>
      </c>
      <c r="K1118" s="51" t="n">
        <v>4</v>
      </c>
      <c r="L1118" s="51" t="n">
        <v>18</v>
      </c>
      <c r="M1118" s="51" t="n">
        <v>8</v>
      </c>
      <c r="N1118" s="51" t="n">
        <v>15</v>
      </c>
      <c r="O1118" s="51" t="n">
        <v>11</v>
      </c>
      <c r="P1118" s="51" t="n">
        <v>17</v>
      </c>
      <c r="Q1118" s="51" t="n">
        <v>9</v>
      </c>
      <c r="R1118" s="51" t="n">
        <v>19</v>
      </c>
      <c r="S1118" s="51" t="n">
        <v>7</v>
      </c>
      <c r="T1118" s="51" t="n">
        <v>20</v>
      </c>
      <c r="U1118" s="51" t="n">
        <v>6</v>
      </c>
      <c r="V1118" s="51" t="n">
        <v>23</v>
      </c>
      <c r="W1118" s="51" t="n">
        <v>3</v>
      </c>
      <c r="X1118" s="51" t="n">
        <v>18</v>
      </c>
      <c r="Y1118" s="51" t="n">
        <v>8</v>
      </c>
      <c r="Z1118" s="51" t="n">
        <v>22</v>
      </c>
      <c r="AA1118" s="51" t="n">
        <v>4</v>
      </c>
      <c r="AB1118" s="67">
        <f>ROUND((H1118+J1118+L1118+N1118+P1118+R1118+T1118+V1118+X1118+Z1118)/(10*26)*100,1)&amp;"%"</f>
        <v/>
      </c>
    </row>
    <row r="1119" ht="15" customHeight="1" s="38">
      <c r="A1119" s="51" t="n">
        <v>1116</v>
      </c>
      <c r="B1119" s="52" t="inlineStr">
        <is>
          <t>NIT Warangal</t>
        </is>
      </c>
      <c r="C1119" s="52" t="inlineStr">
        <is>
          <t>IT</t>
        </is>
      </c>
      <c r="D1119" s="51" t="inlineStr">
        <is>
          <t>0606016</t>
        </is>
      </c>
      <c r="E1119" s="52" t="inlineStr">
        <is>
          <t>Rajan Tiwari</t>
        </is>
      </c>
      <c r="F1119" s="51" t="inlineStr">
        <is>
          <t>BE</t>
        </is>
      </c>
      <c r="G1119" s="51" t="inlineStr">
        <is>
          <t>B</t>
        </is>
      </c>
      <c r="H1119" s="51" t="n">
        <v>14</v>
      </c>
      <c r="I1119" s="51" t="n">
        <v>12</v>
      </c>
      <c r="J1119" s="51" t="n">
        <v>18</v>
      </c>
      <c r="K1119" s="51" t="n">
        <v>8</v>
      </c>
      <c r="L1119" s="51" t="n">
        <v>19</v>
      </c>
      <c r="M1119" s="51" t="n">
        <v>7</v>
      </c>
      <c r="N1119" s="51" t="n">
        <v>14</v>
      </c>
      <c r="O1119" s="51" t="n">
        <v>12</v>
      </c>
      <c r="P1119" s="51" t="n">
        <v>21</v>
      </c>
      <c r="Q1119" s="51" t="n">
        <v>5</v>
      </c>
      <c r="R1119" s="51" t="n">
        <v>17</v>
      </c>
      <c r="S1119" s="51" t="n">
        <v>9</v>
      </c>
      <c r="T1119" s="51" t="n">
        <v>19</v>
      </c>
      <c r="U1119" s="51" t="n">
        <v>7</v>
      </c>
      <c r="V1119" s="51" t="n">
        <v>26</v>
      </c>
      <c r="W1119" s="51" t="n">
        <v>0</v>
      </c>
      <c r="X1119" s="51" t="n">
        <v>26</v>
      </c>
      <c r="Y1119" s="51" t="n">
        <v>0</v>
      </c>
      <c r="Z1119" s="51" t="n">
        <v>20</v>
      </c>
      <c r="AA1119" s="51" t="n">
        <v>6</v>
      </c>
      <c r="AB1119" s="67">
        <f>ROUND((H1119+J1119+L1119+N1119+P1119+R1119+T1119+V1119+X1119+Z1119)/(10*26)*100,1)&amp;"%"</f>
        <v/>
      </c>
    </row>
    <row r="1120" ht="15" customHeight="1" s="38">
      <c r="A1120" s="51" t="n">
        <v>1117</v>
      </c>
      <c r="B1120" s="52" t="inlineStr">
        <is>
          <t>NIT Warangal</t>
        </is>
      </c>
      <c r="C1120" s="52" t="inlineStr">
        <is>
          <t>IT</t>
        </is>
      </c>
      <c r="D1120" s="51" t="inlineStr">
        <is>
          <t>0606017</t>
        </is>
      </c>
      <c r="E1120" s="52" t="inlineStr">
        <is>
          <t>Rajan Gupta</t>
        </is>
      </c>
      <c r="F1120" s="51" t="inlineStr">
        <is>
          <t>SE</t>
        </is>
      </c>
      <c r="G1120" s="51" t="inlineStr">
        <is>
          <t>B</t>
        </is>
      </c>
      <c r="H1120" s="51" t="n">
        <v>26</v>
      </c>
      <c r="I1120" s="51" t="n">
        <v>0</v>
      </c>
      <c r="J1120" s="51" t="n">
        <v>25</v>
      </c>
      <c r="K1120" s="51" t="n">
        <v>1</v>
      </c>
      <c r="L1120" s="51" t="n">
        <v>21</v>
      </c>
      <c r="M1120" s="51" t="n">
        <v>5</v>
      </c>
      <c r="N1120" s="51" t="n">
        <v>18</v>
      </c>
      <c r="O1120" s="51" t="n">
        <v>8</v>
      </c>
      <c r="P1120" s="51" t="n">
        <v>22</v>
      </c>
      <c r="Q1120" s="51" t="n">
        <v>4</v>
      </c>
      <c r="R1120" s="51" t="n">
        <v>14</v>
      </c>
      <c r="S1120" s="51" t="n">
        <v>12</v>
      </c>
      <c r="T1120" s="51" t="n">
        <v>23</v>
      </c>
      <c r="U1120" s="51" t="n">
        <v>3</v>
      </c>
      <c r="V1120" s="51" t="n">
        <v>19</v>
      </c>
      <c r="W1120" s="51" t="n">
        <v>7</v>
      </c>
      <c r="X1120" s="51" t="n">
        <v>21</v>
      </c>
      <c r="Y1120" s="51" t="n">
        <v>5</v>
      </c>
      <c r="Z1120" s="51" t="n">
        <v>24</v>
      </c>
      <c r="AA1120" s="51" t="n">
        <v>2</v>
      </c>
      <c r="AB1120" s="67">
        <f>ROUND((H1120+J1120+L1120+N1120+P1120+R1120+T1120+V1120+X1120+Z1120)/(10*26)*100,1)&amp;"%"</f>
        <v/>
      </c>
    </row>
    <row r="1121" ht="15" customHeight="1" s="38">
      <c r="A1121" s="51" t="n">
        <v>1118</v>
      </c>
      <c r="B1121" s="52" t="inlineStr">
        <is>
          <t>NIT Warangal</t>
        </is>
      </c>
      <c r="C1121" s="52" t="inlineStr">
        <is>
          <t>IT</t>
        </is>
      </c>
      <c r="D1121" s="51" t="inlineStr">
        <is>
          <t>0606018</t>
        </is>
      </c>
      <c r="E1121" s="52" t="inlineStr">
        <is>
          <t>Pooja Agarwal</t>
        </is>
      </c>
      <c r="F1121" s="51" t="inlineStr">
        <is>
          <t>FE</t>
        </is>
      </c>
      <c r="G1121" s="51" t="inlineStr">
        <is>
          <t>A</t>
        </is>
      </c>
      <c r="H1121" s="51" t="n">
        <v>24</v>
      </c>
      <c r="I1121" s="51" t="n">
        <v>2</v>
      </c>
      <c r="J1121" s="51" t="n">
        <v>17</v>
      </c>
      <c r="K1121" s="51" t="n">
        <v>9</v>
      </c>
      <c r="L1121" s="51" t="n">
        <v>23</v>
      </c>
      <c r="M1121" s="51" t="n">
        <v>3</v>
      </c>
      <c r="N1121" s="51" t="n">
        <v>18</v>
      </c>
      <c r="O1121" s="51" t="n">
        <v>8</v>
      </c>
      <c r="P1121" s="51" t="n">
        <v>24</v>
      </c>
      <c r="Q1121" s="51" t="n">
        <v>2</v>
      </c>
      <c r="R1121" s="51" t="n">
        <v>14</v>
      </c>
      <c r="S1121" s="51" t="n">
        <v>12</v>
      </c>
      <c r="T1121" s="51" t="n">
        <v>19</v>
      </c>
      <c r="U1121" s="51" t="n">
        <v>7</v>
      </c>
      <c r="V1121" s="51" t="n">
        <v>23</v>
      </c>
      <c r="W1121" s="51" t="n">
        <v>3</v>
      </c>
      <c r="X1121" s="51" t="n">
        <v>24</v>
      </c>
      <c r="Y1121" s="51" t="n">
        <v>2</v>
      </c>
      <c r="Z1121" s="51" t="n">
        <v>26</v>
      </c>
      <c r="AA1121" s="51" t="n">
        <v>0</v>
      </c>
      <c r="AB1121" s="67">
        <f>ROUND((H1121+J1121+L1121+N1121+P1121+R1121+T1121+V1121+X1121+Z1121)/(10*26)*100,1)&amp;"%"</f>
        <v/>
      </c>
    </row>
    <row r="1122" ht="15" customHeight="1" s="38">
      <c r="A1122" s="51" t="n">
        <v>1119</v>
      </c>
      <c r="B1122" s="52" t="inlineStr">
        <is>
          <t>NIT Warangal</t>
        </is>
      </c>
      <c r="C1122" s="52" t="inlineStr">
        <is>
          <t>IT</t>
        </is>
      </c>
      <c r="D1122" s="51" t="inlineStr">
        <is>
          <t>0606019</t>
        </is>
      </c>
      <c r="E1122" s="52" t="inlineStr">
        <is>
          <t>Kavya Mehta</t>
        </is>
      </c>
      <c r="F1122" s="51" t="inlineStr">
        <is>
          <t>SE</t>
        </is>
      </c>
      <c r="G1122" s="51" t="inlineStr">
        <is>
          <t>C</t>
        </is>
      </c>
      <c r="H1122" s="51" t="n">
        <v>22</v>
      </c>
      <c r="I1122" s="51" t="n">
        <v>4</v>
      </c>
      <c r="J1122" s="51" t="n">
        <v>14</v>
      </c>
      <c r="K1122" s="51" t="n">
        <v>12</v>
      </c>
      <c r="L1122" s="51" t="n">
        <v>16</v>
      </c>
      <c r="M1122" s="51" t="n">
        <v>10</v>
      </c>
      <c r="N1122" s="51" t="n">
        <v>24</v>
      </c>
      <c r="O1122" s="51" t="n">
        <v>2</v>
      </c>
      <c r="P1122" s="51" t="n">
        <v>20</v>
      </c>
      <c r="Q1122" s="51" t="n">
        <v>6</v>
      </c>
      <c r="R1122" s="51" t="n">
        <v>14</v>
      </c>
      <c r="S1122" s="51" t="n">
        <v>12</v>
      </c>
      <c r="T1122" s="51" t="n">
        <v>16</v>
      </c>
      <c r="U1122" s="51" t="n">
        <v>10</v>
      </c>
      <c r="V1122" s="51" t="n">
        <v>25</v>
      </c>
      <c r="W1122" s="51" t="n">
        <v>1</v>
      </c>
      <c r="X1122" s="51" t="n">
        <v>23</v>
      </c>
      <c r="Y1122" s="51" t="n">
        <v>3</v>
      </c>
      <c r="Z1122" s="51" t="n">
        <v>18</v>
      </c>
      <c r="AA1122" s="51" t="n">
        <v>8</v>
      </c>
      <c r="AB1122" s="67">
        <f>ROUND((H1122+J1122+L1122+N1122+P1122+R1122+T1122+V1122+X1122+Z1122)/(10*26)*100,1)&amp;"%"</f>
        <v/>
      </c>
    </row>
    <row r="1123" ht="15" customHeight="1" s="38">
      <c r="A1123" s="51" t="n">
        <v>1120</v>
      </c>
      <c r="B1123" s="52" t="inlineStr">
        <is>
          <t>NIT Warangal</t>
        </is>
      </c>
      <c r="C1123" s="52" t="inlineStr">
        <is>
          <t>IT</t>
        </is>
      </c>
      <c r="D1123" s="51" t="inlineStr">
        <is>
          <t>0606020</t>
        </is>
      </c>
      <c r="E1123" s="52" t="inlineStr">
        <is>
          <t>Swati Mehta</t>
        </is>
      </c>
      <c r="F1123" s="51" t="inlineStr">
        <is>
          <t>SE</t>
        </is>
      </c>
      <c r="G1123" s="51" t="inlineStr">
        <is>
          <t>A</t>
        </is>
      </c>
      <c r="H1123" s="51" t="n">
        <v>18</v>
      </c>
      <c r="I1123" s="51" t="n">
        <v>8</v>
      </c>
      <c r="J1123" s="51" t="n">
        <v>16</v>
      </c>
      <c r="K1123" s="51" t="n">
        <v>10</v>
      </c>
      <c r="L1123" s="51" t="n">
        <v>24</v>
      </c>
      <c r="M1123" s="51" t="n">
        <v>2</v>
      </c>
      <c r="N1123" s="51" t="n">
        <v>26</v>
      </c>
      <c r="O1123" s="51" t="n">
        <v>0</v>
      </c>
      <c r="P1123" s="51" t="n">
        <v>14</v>
      </c>
      <c r="Q1123" s="51" t="n">
        <v>12</v>
      </c>
      <c r="R1123" s="51" t="n">
        <v>26</v>
      </c>
      <c r="S1123" s="51" t="n">
        <v>0</v>
      </c>
      <c r="T1123" s="51" t="n">
        <v>17</v>
      </c>
      <c r="U1123" s="51" t="n">
        <v>9</v>
      </c>
      <c r="V1123" s="51" t="n">
        <v>15</v>
      </c>
      <c r="W1123" s="51" t="n">
        <v>11</v>
      </c>
      <c r="X1123" s="51" t="n">
        <v>19</v>
      </c>
      <c r="Y1123" s="51" t="n">
        <v>7</v>
      </c>
      <c r="Z1123" s="51" t="n">
        <v>22</v>
      </c>
      <c r="AA1123" s="51" t="n">
        <v>4</v>
      </c>
      <c r="AB1123" s="67">
        <f>ROUND((H1123+J1123+L1123+N1123+P1123+R1123+T1123+V1123+X1123+Z1123)/(10*26)*100,1)&amp;"%"</f>
        <v/>
      </c>
    </row>
    <row r="1124" ht="15" customHeight="1" s="38">
      <c r="A1124" s="43" t="n">
        <v>1121</v>
      </c>
      <c r="B1124" s="44" t="inlineStr">
        <is>
          <t>NIT Warangal</t>
        </is>
      </c>
      <c r="C1124" s="44" t="inlineStr">
        <is>
          <t>Chemical</t>
        </is>
      </c>
      <c r="D1124" s="43" t="inlineStr">
        <is>
          <t>0607001</t>
        </is>
      </c>
      <c r="E1124" s="44" t="inlineStr">
        <is>
          <t>Ritika Agarwal</t>
        </is>
      </c>
      <c r="F1124" s="43" t="inlineStr">
        <is>
          <t>BE</t>
        </is>
      </c>
      <c r="G1124" s="43" t="inlineStr">
        <is>
          <t>B</t>
        </is>
      </c>
      <c r="H1124" s="43" t="n">
        <v>23</v>
      </c>
      <c r="I1124" s="43" t="n">
        <v>3</v>
      </c>
      <c r="J1124" s="43" t="n">
        <v>26</v>
      </c>
      <c r="K1124" s="43" t="n">
        <v>0</v>
      </c>
      <c r="L1124" s="43" t="n">
        <v>16</v>
      </c>
      <c r="M1124" s="43" t="n">
        <v>10</v>
      </c>
      <c r="N1124" s="43" t="n">
        <v>19</v>
      </c>
      <c r="O1124" s="43" t="n">
        <v>7</v>
      </c>
      <c r="P1124" s="43" t="n">
        <v>22</v>
      </c>
      <c r="Q1124" s="43" t="n">
        <v>4</v>
      </c>
      <c r="R1124" s="43" t="n">
        <v>18</v>
      </c>
      <c r="S1124" s="43" t="n">
        <v>8</v>
      </c>
      <c r="T1124" s="43" t="n">
        <v>23</v>
      </c>
      <c r="U1124" s="43" t="n">
        <v>3</v>
      </c>
      <c r="V1124" s="43" t="n">
        <v>14</v>
      </c>
      <c r="W1124" s="43" t="n">
        <v>12</v>
      </c>
      <c r="X1124" s="43" t="n">
        <v>21</v>
      </c>
      <c r="Y1124" s="43" t="n">
        <v>5</v>
      </c>
      <c r="Z1124" s="43" t="n">
        <v>17</v>
      </c>
      <c r="AA1124" s="43" t="n">
        <v>9</v>
      </c>
      <c r="AB1124" s="63">
        <f>ROUND((H1124+J1124+L1124+N1124+P1124+R1124+T1124+V1124+X1124+Z1124)/(10*26)*100,1)&amp;"%"</f>
        <v/>
      </c>
    </row>
    <row r="1125" ht="15" customHeight="1" s="38">
      <c r="A1125" s="43" t="n">
        <v>1122</v>
      </c>
      <c r="B1125" s="44" t="inlineStr">
        <is>
          <t>NIT Warangal</t>
        </is>
      </c>
      <c r="C1125" s="44" t="inlineStr">
        <is>
          <t>Chemical</t>
        </is>
      </c>
      <c r="D1125" s="43" t="inlineStr">
        <is>
          <t>0607002</t>
        </is>
      </c>
      <c r="E1125" s="44" t="inlineStr">
        <is>
          <t>Arjun Sharma</t>
        </is>
      </c>
      <c r="F1125" s="43" t="inlineStr">
        <is>
          <t>TE</t>
        </is>
      </c>
      <c r="G1125" s="43" t="inlineStr">
        <is>
          <t>C</t>
        </is>
      </c>
      <c r="H1125" s="43" t="n">
        <v>18</v>
      </c>
      <c r="I1125" s="43" t="n">
        <v>8</v>
      </c>
      <c r="J1125" s="43" t="n">
        <v>16</v>
      </c>
      <c r="K1125" s="43" t="n">
        <v>10</v>
      </c>
      <c r="L1125" s="43" t="n">
        <v>14</v>
      </c>
      <c r="M1125" s="43" t="n">
        <v>12</v>
      </c>
      <c r="N1125" s="43" t="n">
        <v>17</v>
      </c>
      <c r="O1125" s="43" t="n">
        <v>9</v>
      </c>
      <c r="P1125" s="43" t="n">
        <v>15</v>
      </c>
      <c r="Q1125" s="43" t="n">
        <v>11</v>
      </c>
      <c r="R1125" s="43" t="n">
        <v>23</v>
      </c>
      <c r="S1125" s="43" t="n">
        <v>3</v>
      </c>
      <c r="T1125" s="43" t="n">
        <v>25</v>
      </c>
      <c r="U1125" s="43" t="n">
        <v>1</v>
      </c>
      <c r="V1125" s="43" t="n">
        <v>21</v>
      </c>
      <c r="W1125" s="43" t="n">
        <v>5</v>
      </c>
      <c r="X1125" s="43" t="n">
        <v>24</v>
      </c>
      <c r="Y1125" s="43" t="n">
        <v>2</v>
      </c>
      <c r="Z1125" s="43" t="n">
        <v>21</v>
      </c>
      <c r="AA1125" s="43" t="n">
        <v>5</v>
      </c>
      <c r="AB1125" s="63">
        <f>ROUND((H1125+J1125+L1125+N1125+P1125+R1125+T1125+V1125+X1125+Z1125)/(10*26)*100,1)&amp;"%"</f>
        <v/>
      </c>
    </row>
    <row r="1126" ht="15" customHeight="1" s="38">
      <c r="A1126" s="43" t="n">
        <v>1123</v>
      </c>
      <c r="B1126" s="44" t="inlineStr">
        <is>
          <t>NIT Warangal</t>
        </is>
      </c>
      <c r="C1126" s="44" t="inlineStr">
        <is>
          <t>Chemical</t>
        </is>
      </c>
      <c r="D1126" s="43" t="inlineStr">
        <is>
          <t>0607003</t>
        </is>
      </c>
      <c r="E1126" s="44" t="inlineStr">
        <is>
          <t>Suresh Mehta</t>
        </is>
      </c>
      <c r="F1126" s="43" t="inlineStr">
        <is>
          <t>SE</t>
        </is>
      </c>
      <c r="G1126" s="43" t="inlineStr">
        <is>
          <t>C</t>
        </is>
      </c>
      <c r="H1126" s="43" t="n">
        <v>21</v>
      </c>
      <c r="I1126" s="43" t="n">
        <v>5</v>
      </c>
      <c r="J1126" s="43" t="n">
        <v>18</v>
      </c>
      <c r="K1126" s="43" t="n">
        <v>8</v>
      </c>
      <c r="L1126" s="43" t="n">
        <v>22</v>
      </c>
      <c r="M1126" s="43" t="n">
        <v>4</v>
      </c>
      <c r="N1126" s="43" t="n">
        <v>20</v>
      </c>
      <c r="O1126" s="43" t="n">
        <v>6</v>
      </c>
      <c r="P1126" s="43" t="n">
        <v>21</v>
      </c>
      <c r="Q1126" s="43" t="n">
        <v>5</v>
      </c>
      <c r="R1126" s="43" t="n">
        <v>19</v>
      </c>
      <c r="S1126" s="43" t="n">
        <v>7</v>
      </c>
      <c r="T1126" s="43" t="n">
        <v>23</v>
      </c>
      <c r="U1126" s="43" t="n">
        <v>3</v>
      </c>
      <c r="V1126" s="43" t="n">
        <v>19</v>
      </c>
      <c r="W1126" s="43" t="n">
        <v>7</v>
      </c>
      <c r="X1126" s="43" t="n">
        <v>15</v>
      </c>
      <c r="Y1126" s="43" t="n">
        <v>11</v>
      </c>
      <c r="Z1126" s="43" t="n">
        <v>24</v>
      </c>
      <c r="AA1126" s="43" t="n">
        <v>2</v>
      </c>
      <c r="AB1126" s="63">
        <f>ROUND((H1126+J1126+L1126+N1126+P1126+R1126+T1126+V1126+X1126+Z1126)/(10*26)*100,1)&amp;"%"</f>
        <v/>
      </c>
    </row>
    <row r="1127" ht="15" customHeight="1" s="38">
      <c r="A1127" s="43" t="n">
        <v>1124</v>
      </c>
      <c r="B1127" s="44" t="inlineStr">
        <is>
          <t>NIT Warangal</t>
        </is>
      </c>
      <c r="C1127" s="44" t="inlineStr">
        <is>
          <t>Chemical</t>
        </is>
      </c>
      <c r="D1127" s="43" t="inlineStr">
        <is>
          <t>0607004</t>
        </is>
      </c>
      <c r="E1127" s="44" t="inlineStr">
        <is>
          <t>Mansi Mishra</t>
        </is>
      </c>
      <c r="F1127" s="43" t="inlineStr">
        <is>
          <t>FE</t>
        </is>
      </c>
      <c r="G1127" s="43" t="inlineStr">
        <is>
          <t>C</t>
        </is>
      </c>
      <c r="H1127" s="43" t="n">
        <v>18</v>
      </c>
      <c r="I1127" s="43" t="n">
        <v>8</v>
      </c>
      <c r="J1127" s="43" t="n">
        <v>15</v>
      </c>
      <c r="K1127" s="43" t="n">
        <v>11</v>
      </c>
      <c r="L1127" s="43" t="n">
        <v>22</v>
      </c>
      <c r="M1127" s="43" t="n">
        <v>4</v>
      </c>
      <c r="N1127" s="43" t="n">
        <v>20</v>
      </c>
      <c r="O1127" s="43" t="n">
        <v>6</v>
      </c>
      <c r="P1127" s="43" t="n">
        <v>25</v>
      </c>
      <c r="Q1127" s="43" t="n">
        <v>1</v>
      </c>
      <c r="R1127" s="43" t="n">
        <v>18</v>
      </c>
      <c r="S1127" s="43" t="n">
        <v>8</v>
      </c>
      <c r="T1127" s="43" t="n">
        <v>24</v>
      </c>
      <c r="U1127" s="43" t="n">
        <v>2</v>
      </c>
      <c r="V1127" s="43" t="n">
        <v>22</v>
      </c>
      <c r="W1127" s="43" t="n">
        <v>4</v>
      </c>
      <c r="X1127" s="43" t="n">
        <v>25</v>
      </c>
      <c r="Y1127" s="43" t="n">
        <v>1</v>
      </c>
      <c r="Z1127" s="43" t="n">
        <v>16</v>
      </c>
      <c r="AA1127" s="43" t="n">
        <v>10</v>
      </c>
      <c r="AB1127" s="63">
        <f>ROUND((H1127+J1127+L1127+N1127+P1127+R1127+T1127+V1127+X1127+Z1127)/(10*26)*100,1)&amp;"%"</f>
        <v/>
      </c>
    </row>
    <row r="1128" ht="15" customHeight="1" s="38">
      <c r="A1128" s="43" t="n">
        <v>1125</v>
      </c>
      <c r="B1128" s="44" t="inlineStr">
        <is>
          <t>NIT Warangal</t>
        </is>
      </c>
      <c r="C1128" s="44" t="inlineStr">
        <is>
          <t>Chemical</t>
        </is>
      </c>
      <c r="D1128" s="43" t="inlineStr">
        <is>
          <t>0607005</t>
        </is>
      </c>
      <c r="E1128" s="44" t="inlineStr">
        <is>
          <t>Meera Patel</t>
        </is>
      </c>
      <c r="F1128" s="43" t="inlineStr">
        <is>
          <t>FE</t>
        </is>
      </c>
      <c r="G1128" s="43" t="inlineStr">
        <is>
          <t>B</t>
        </is>
      </c>
      <c r="H1128" s="43" t="n">
        <v>17</v>
      </c>
      <c r="I1128" s="43" t="n">
        <v>9</v>
      </c>
      <c r="J1128" s="43" t="n">
        <v>14</v>
      </c>
      <c r="K1128" s="43" t="n">
        <v>12</v>
      </c>
      <c r="L1128" s="43" t="n">
        <v>22</v>
      </c>
      <c r="M1128" s="43" t="n">
        <v>4</v>
      </c>
      <c r="N1128" s="43" t="n">
        <v>22</v>
      </c>
      <c r="O1128" s="43" t="n">
        <v>4</v>
      </c>
      <c r="P1128" s="43" t="n">
        <v>26</v>
      </c>
      <c r="Q1128" s="43" t="n">
        <v>0</v>
      </c>
      <c r="R1128" s="43" t="n">
        <v>25</v>
      </c>
      <c r="S1128" s="43" t="n">
        <v>1</v>
      </c>
      <c r="T1128" s="43" t="n">
        <v>16</v>
      </c>
      <c r="U1128" s="43" t="n">
        <v>10</v>
      </c>
      <c r="V1128" s="43" t="n">
        <v>23</v>
      </c>
      <c r="W1128" s="43" t="n">
        <v>3</v>
      </c>
      <c r="X1128" s="43" t="n">
        <v>19</v>
      </c>
      <c r="Y1128" s="43" t="n">
        <v>7</v>
      </c>
      <c r="Z1128" s="43" t="n">
        <v>26</v>
      </c>
      <c r="AA1128" s="43" t="n">
        <v>0</v>
      </c>
      <c r="AB1128" s="63">
        <f>ROUND((H1128+J1128+L1128+N1128+P1128+R1128+T1128+V1128+X1128+Z1128)/(10*26)*100,1)&amp;"%"</f>
        <v/>
      </c>
    </row>
    <row r="1129" ht="15" customHeight="1" s="38">
      <c r="A1129" s="43" t="n">
        <v>1126</v>
      </c>
      <c r="B1129" s="44" t="inlineStr">
        <is>
          <t>NIT Warangal</t>
        </is>
      </c>
      <c r="C1129" s="44" t="inlineStr">
        <is>
          <t>Chemical</t>
        </is>
      </c>
      <c r="D1129" s="43" t="inlineStr">
        <is>
          <t>0607006</t>
        </is>
      </c>
      <c r="E1129" s="44" t="inlineStr">
        <is>
          <t>Aarav Verma</t>
        </is>
      </c>
      <c r="F1129" s="43" t="inlineStr">
        <is>
          <t>BE</t>
        </is>
      </c>
      <c r="G1129" s="43" t="inlineStr">
        <is>
          <t>B</t>
        </is>
      </c>
      <c r="H1129" s="43" t="n">
        <v>24</v>
      </c>
      <c r="I1129" s="43" t="n">
        <v>2</v>
      </c>
      <c r="J1129" s="43" t="n">
        <v>22</v>
      </c>
      <c r="K1129" s="43" t="n">
        <v>4</v>
      </c>
      <c r="L1129" s="43" t="n">
        <v>20</v>
      </c>
      <c r="M1129" s="43" t="n">
        <v>6</v>
      </c>
      <c r="N1129" s="43" t="n">
        <v>25</v>
      </c>
      <c r="O1129" s="43" t="n">
        <v>1</v>
      </c>
      <c r="P1129" s="43" t="n">
        <v>22</v>
      </c>
      <c r="Q1129" s="43" t="n">
        <v>4</v>
      </c>
      <c r="R1129" s="43" t="n">
        <v>26</v>
      </c>
      <c r="S1129" s="43" t="n">
        <v>0</v>
      </c>
      <c r="T1129" s="43" t="n">
        <v>18</v>
      </c>
      <c r="U1129" s="43" t="n">
        <v>8</v>
      </c>
      <c r="V1129" s="43" t="n">
        <v>15</v>
      </c>
      <c r="W1129" s="43" t="n">
        <v>11</v>
      </c>
      <c r="X1129" s="43" t="n">
        <v>23</v>
      </c>
      <c r="Y1129" s="43" t="n">
        <v>3</v>
      </c>
      <c r="Z1129" s="43" t="n">
        <v>20</v>
      </c>
      <c r="AA1129" s="43" t="n">
        <v>6</v>
      </c>
      <c r="AB1129" s="63">
        <f>ROUND((H1129+J1129+L1129+N1129+P1129+R1129+T1129+V1129+X1129+Z1129)/(10*26)*100,1)&amp;"%"</f>
        <v/>
      </c>
    </row>
    <row r="1130" ht="15" customHeight="1" s="38">
      <c r="A1130" s="43" t="n">
        <v>1127</v>
      </c>
      <c r="B1130" s="44" t="inlineStr">
        <is>
          <t>NIT Warangal</t>
        </is>
      </c>
      <c r="C1130" s="44" t="inlineStr">
        <is>
          <t>Chemical</t>
        </is>
      </c>
      <c r="D1130" s="43" t="inlineStr">
        <is>
          <t>0607007</t>
        </is>
      </c>
      <c r="E1130" s="44" t="inlineStr">
        <is>
          <t>Priya Pillai</t>
        </is>
      </c>
      <c r="F1130" s="43" t="inlineStr">
        <is>
          <t>SE</t>
        </is>
      </c>
      <c r="G1130" s="43" t="inlineStr">
        <is>
          <t>C</t>
        </is>
      </c>
      <c r="H1130" s="43" t="n">
        <v>16</v>
      </c>
      <c r="I1130" s="43" t="n">
        <v>10</v>
      </c>
      <c r="J1130" s="43" t="n">
        <v>17</v>
      </c>
      <c r="K1130" s="43" t="n">
        <v>9</v>
      </c>
      <c r="L1130" s="43" t="n">
        <v>24</v>
      </c>
      <c r="M1130" s="43" t="n">
        <v>2</v>
      </c>
      <c r="N1130" s="43" t="n">
        <v>26</v>
      </c>
      <c r="O1130" s="43" t="n">
        <v>0</v>
      </c>
      <c r="P1130" s="43" t="n">
        <v>17</v>
      </c>
      <c r="Q1130" s="43" t="n">
        <v>9</v>
      </c>
      <c r="R1130" s="43" t="n">
        <v>16</v>
      </c>
      <c r="S1130" s="43" t="n">
        <v>10</v>
      </c>
      <c r="T1130" s="43" t="n">
        <v>20</v>
      </c>
      <c r="U1130" s="43" t="n">
        <v>6</v>
      </c>
      <c r="V1130" s="43" t="n">
        <v>14</v>
      </c>
      <c r="W1130" s="43" t="n">
        <v>12</v>
      </c>
      <c r="X1130" s="43" t="n">
        <v>25</v>
      </c>
      <c r="Y1130" s="43" t="n">
        <v>1</v>
      </c>
      <c r="Z1130" s="43" t="n">
        <v>24</v>
      </c>
      <c r="AA1130" s="43" t="n">
        <v>2</v>
      </c>
      <c r="AB1130" s="63">
        <f>ROUND((H1130+J1130+L1130+N1130+P1130+R1130+T1130+V1130+X1130+Z1130)/(10*26)*100,1)&amp;"%"</f>
        <v/>
      </c>
    </row>
    <row r="1131" ht="15" customHeight="1" s="38">
      <c r="A1131" s="43" t="n">
        <v>1128</v>
      </c>
      <c r="B1131" s="44" t="inlineStr">
        <is>
          <t>NIT Warangal</t>
        </is>
      </c>
      <c r="C1131" s="44" t="inlineStr">
        <is>
          <t>Chemical</t>
        </is>
      </c>
      <c r="D1131" s="43" t="inlineStr">
        <is>
          <t>0607008</t>
        </is>
      </c>
      <c r="E1131" s="44" t="inlineStr">
        <is>
          <t>Aditya Iyer</t>
        </is>
      </c>
      <c r="F1131" s="43" t="inlineStr">
        <is>
          <t>SE</t>
        </is>
      </c>
      <c r="G1131" s="43" t="inlineStr">
        <is>
          <t>A</t>
        </is>
      </c>
      <c r="H1131" s="43" t="n">
        <v>19</v>
      </c>
      <c r="I1131" s="43" t="n">
        <v>7</v>
      </c>
      <c r="J1131" s="43" t="n">
        <v>25</v>
      </c>
      <c r="K1131" s="43" t="n">
        <v>1</v>
      </c>
      <c r="L1131" s="43" t="n">
        <v>22</v>
      </c>
      <c r="M1131" s="43" t="n">
        <v>4</v>
      </c>
      <c r="N1131" s="43" t="n">
        <v>20</v>
      </c>
      <c r="O1131" s="43" t="n">
        <v>6</v>
      </c>
      <c r="P1131" s="43" t="n">
        <v>25</v>
      </c>
      <c r="Q1131" s="43" t="n">
        <v>1</v>
      </c>
      <c r="R1131" s="43" t="n">
        <v>23</v>
      </c>
      <c r="S1131" s="43" t="n">
        <v>3</v>
      </c>
      <c r="T1131" s="43" t="n">
        <v>26</v>
      </c>
      <c r="U1131" s="43" t="n">
        <v>0</v>
      </c>
      <c r="V1131" s="43" t="n">
        <v>18</v>
      </c>
      <c r="W1131" s="43" t="n">
        <v>8</v>
      </c>
      <c r="X1131" s="43" t="n">
        <v>16</v>
      </c>
      <c r="Y1131" s="43" t="n">
        <v>10</v>
      </c>
      <c r="Z1131" s="43" t="n">
        <v>21</v>
      </c>
      <c r="AA1131" s="43" t="n">
        <v>5</v>
      </c>
      <c r="AB1131" s="63">
        <f>ROUND((H1131+J1131+L1131+N1131+P1131+R1131+T1131+V1131+X1131+Z1131)/(10*26)*100,1)&amp;"%"</f>
        <v/>
      </c>
    </row>
    <row r="1132" ht="15" customHeight="1" s="38">
      <c r="A1132" s="43" t="n">
        <v>1129</v>
      </c>
      <c r="B1132" s="44" t="inlineStr">
        <is>
          <t>NIT Warangal</t>
        </is>
      </c>
      <c r="C1132" s="44" t="inlineStr">
        <is>
          <t>Chemical</t>
        </is>
      </c>
      <c r="D1132" s="43" t="inlineStr">
        <is>
          <t>0607009</t>
        </is>
      </c>
      <c r="E1132" s="44" t="inlineStr">
        <is>
          <t>Priya Pandey</t>
        </is>
      </c>
      <c r="F1132" s="43" t="inlineStr">
        <is>
          <t>FE</t>
        </is>
      </c>
      <c r="G1132" s="43" t="inlineStr">
        <is>
          <t>C</t>
        </is>
      </c>
      <c r="H1132" s="43" t="n">
        <v>20</v>
      </c>
      <c r="I1132" s="43" t="n">
        <v>6</v>
      </c>
      <c r="J1132" s="43" t="n">
        <v>21</v>
      </c>
      <c r="K1132" s="43" t="n">
        <v>5</v>
      </c>
      <c r="L1132" s="43" t="n">
        <v>18</v>
      </c>
      <c r="M1132" s="43" t="n">
        <v>8</v>
      </c>
      <c r="N1132" s="43" t="n">
        <v>22</v>
      </c>
      <c r="O1132" s="43" t="n">
        <v>4</v>
      </c>
      <c r="P1132" s="43" t="n">
        <v>17</v>
      </c>
      <c r="Q1132" s="43" t="n">
        <v>9</v>
      </c>
      <c r="R1132" s="43" t="n">
        <v>15</v>
      </c>
      <c r="S1132" s="43" t="n">
        <v>11</v>
      </c>
      <c r="T1132" s="43" t="n">
        <v>21</v>
      </c>
      <c r="U1132" s="43" t="n">
        <v>5</v>
      </c>
      <c r="V1132" s="43" t="n">
        <v>17</v>
      </c>
      <c r="W1132" s="43" t="n">
        <v>9</v>
      </c>
      <c r="X1132" s="43" t="n">
        <v>25</v>
      </c>
      <c r="Y1132" s="43" t="n">
        <v>1</v>
      </c>
      <c r="Z1132" s="43" t="n">
        <v>14</v>
      </c>
      <c r="AA1132" s="43" t="n">
        <v>12</v>
      </c>
      <c r="AB1132" s="63">
        <f>ROUND((H1132+J1132+L1132+N1132+P1132+R1132+T1132+V1132+X1132+Z1132)/(10*26)*100,1)&amp;"%"</f>
        <v/>
      </c>
    </row>
    <row r="1133" ht="15" customHeight="1" s="38">
      <c r="A1133" s="43" t="n">
        <v>1130</v>
      </c>
      <c r="B1133" s="44" t="inlineStr">
        <is>
          <t>NIT Warangal</t>
        </is>
      </c>
      <c r="C1133" s="44" t="inlineStr">
        <is>
          <t>Chemical</t>
        </is>
      </c>
      <c r="D1133" s="43" t="inlineStr">
        <is>
          <t>0607010</t>
        </is>
      </c>
      <c r="E1133" s="44" t="inlineStr">
        <is>
          <t>Siddharth Nair</t>
        </is>
      </c>
      <c r="F1133" s="43" t="inlineStr">
        <is>
          <t>FE</t>
        </is>
      </c>
      <c r="G1133" s="43" t="inlineStr">
        <is>
          <t>C</t>
        </is>
      </c>
      <c r="H1133" s="43" t="n">
        <v>20</v>
      </c>
      <c r="I1133" s="43" t="n">
        <v>6</v>
      </c>
      <c r="J1133" s="43" t="n">
        <v>20</v>
      </c>
      <c r="K1133" s="43" t="n">
        <v>6</v>
      </c>
      <c r="L1133" s="43" t="n">
        <v>16</v>
      </c>
      <c r="M1133" s="43" t="n">
        <v>10</v>
      </c>
      <c r="N1133" s="43" t="n">
        <v>23</v>
      </c>
      <c r="O1133" s="43" t="n">
        <v>3</v>
      </c>
      <c r="P1133" s="43" t="n">
        <v>17</v>
      </c>
      <c r="Q1133" s="43" t="n">
        <v>9</v>
      </c>
      <c r="R1133" s="43" t="n">
        <v>24</v>
      </c>
      <c r="S1133" s="43" t="n">
        <v>2</v>
      </c>
      <c r="T1133" s="43" t="n">
        <v>24</v>
      </c>
      <c r="U1133" s="43" t="n">
        <v>2</v>
      </c>
      <c r="V1133" s="43" t="n">
        <v>24</v>
      </c>
      <c r="W1133" s="43" t="n">
        <v>2</v>
      </c>
      <c r="X1133" s="43" t="n">
        <v>15</v>
      </c>
      <c r="Y1133" s="43" t="n">
        <v>11</v>
      </c>
      <c r="Z1133" s="43" t="n">
        <v>19</v>
      </c>
      <c r="AA1133" s="43" t="n">
        <v>7</v>
      </c>
      <c r="AB1133" s="63">
        <f>ROUND((H1133+J1133+L1133+N1133+P1133+R1133+T1133+V1133+X1133+Z1133)/(10*26)*100,1)&amp;"%"</f>
        <v/>
      </c>
    </row>
    <row r="1134" ht="15" customHeight="1" s="38">
      <c r="A1134" s="43" t="n">
        <v>1131</v>
      </c>
      <c r="B1134" s="44" t="inlineStr">
        <is>
          <t>NIT Warangal</t>
        </is>
      </c>
      <c r="C1134" s="44" t="inlineStr">
        <is>
          <t>Chemical</t>
        </is>
      </c>
      <c r="D1134" s="43" t="inlineStr">
        <is>
          <t>0607011</t>
        </is>
      </c>
      <c r="E1134" s="44" t="inlineStr">
        <is>
          <t>Kavya Verma</t>
        </is>
      </c>
      <c r="F1134" s="43" t="inlineStr">
        <is>
          <t>TE</t>
        </is>
      </c>
      <c r="G1134" s="43" t="inlineStr">
        <is>
          <t>B</t>
        </is>
      </c>
      <c r="H1134" s="43" t="n">
        <v>15</v>
      </c>
      <c r="I1134" s="43" t="n">
        <v>11</v>
      </c>
      <c r="J1134" s="43" t="n">
        <v>26</v>
      </c>
      <c r="K1134" s="43" t="n">
        <v>0</v>
      </c>
      <c r="L1134" s="43" t="n">
        <v>22</v>
      </c>
      <c r="M1134" s="43" t="n">
        <v>4</v>
      </c>
      <c r="N1134" s="43" t="n">
        <v>26</v>
      </c>
      <c r="O1134" s="43" t="n">
        <v>0</v>
      </c>
      <c r="P1134" s="43" t="n">
        <v>26</v>
      </c>
      <c r="Q1134" s="43" t="n">
        <v>0</v>
      </c>
      <c r="R1134" s="43" t="n">
        <v>15</v>
      </c>
      <c r="S1134" s="43" t="n">
        <v>11</v>
      </c>
      <c r="T1134" s="43" t="n">
        <v>21</v>
      </c>
      <c r="U1134" s="43" t="n">
        <v>5</v>
      </c>
      <c r="V1134" s="43" t="n">
        <v>22</v>
      </c>
      <c r="W1134" s="43" t="n">
        <v>4</v>
      </c>
      <c r="X1134" s="43" t="n">
        <v>22</v>
      </c>
      <c r="Y1134" s="43" t="n">
        <v>4</v>
      </c>
      <c r="Z1134" s="43" t="n">
        <v>16</v>
      </c>
      <c r="AA1134" s="43" t="n">
        <v>10</v>
      </c>
      <c r="AB1134" s="63">
        <f>ROUND((H1134+J1134+L1134+N1134+P1134+R1134+T1134+V1134+X1134+Z1134)/(10*26)*100,1)&amp;"%"</f>
        <v/>
      </c>
    </row>
    <row r="1135" ht="15" customHeight="1" s="38">
      <c r="A1135" s="43" t="n">
        <v>1132</v>
      </c>
      <c r="B1135" s="44" t="inlineStr">
        <is>
          <t>NIT Warangal</t>
        </is>
      </c>
      <c r="C1135" s="44" t="inlineStr">
        <is>
          <t>Chemical</t>
        </is>
      </c>
      <c r="D1135" s="43" t="inlineStr">
        <is>
          <t>0607012</t>
        </is>
      </c>
      <c r="E1135" s="44" t="inlineStr">
        <is>
          <t>Kavya Sharma</t>
        </is>
      </c>
      <c r="F1135" s="43" t="inlineStr">
        <is>
          <t>TE</t>
        </is>
      </c>
      <c r="G1135" s="43" t="inlineStr">
        <is>
          <t>B</t>
        </is>
      </c>
      <c r="H1135" s="43" t="n">
        <v>18</v>
      </c>
      <c r="I1135" s="43" t="n">
        <v>8</v>
      </c>
      <c r="J1135" s="43" t="n">
        <v>26</v>
      </c>
      <c r="K1135" s="43" t="n">
        <v>0</v>
      </c>
      <c r="L1135" s="43" t="n">
        <v>16</v>
      </c>
      <c r="M1135" s="43" t="n">
        <v>10</v>
      </c>
      <c r="N1135" s="43" t="n">
        <v>20</v>
      </c>
      <c r="O1135" s="43" t="n">
        <v>6</v>
      </c>
      <c r="P1135" s="43" t="n">
        <v>19</v>
      </c>
      <c r="Q1135" s="43" t="n">
        <v>7</v>
      </c>
      <c r="R1135" s="43" t="n">
        <v>19</v>
      </c>
      <c r="S1135" s="43" t="n">
        <v>7</v>
      </c>
      <c r="T1135" s="43" t="n">
        <v>23</v>
      </c>
      <c r="U1135" s="43" t="n">
        <v>3</v>
      </c>
      <c r="V1135" s="43" t="n">
        <v>18</v>
      </c>
      <c r="W1135" s="43" t="n">
        <v>8</v>
      </c>
      <c r="X1135" s="43" t="n">
        <v>20</v>
      </c>
      <c r="Y1135" s="43" t="n">
        <v>6</v>
      </c>
      <c r="Z1135" s="43" t="n">
        <v>23</v>
      </c>
      <c r="AA1135" s="43" t="n">
        <v>3</v>
      </c>
      <c r="AB1135" s="63">
        <f>ROUND((H1135+J1135+L1135+N1135+P1135+R1135+T1135+V1135+X1135+Z1135)/(10*26)*100,1)&amp;"%"</f>
        <v/>
      </c>
    </row>
    <row r="1136" ht="15" customHeight="1" s="38">
      <c r="A1136" s="43" t="n">
        <v>1133</v>
      </c>
      <c r="B1136" s="44" t="inlineStr">
        <is>
          <t>NIT Warangal</t>
        </is>
      </c>
      <c r="C1136" s="44" t="inlineStr">
        <is>
          <t>Chemical</t>
        </is>
      </c>
      <c r="D1136" s="43" t="inlineStr">
        <is>
          <t>0607013</t>
        </is>
      </c>
      <c r="E1136" s="44" t="inlineStr">
        <is>
          <t>Karthik Pandey</t>
        </is>
      </c>
      <c r="F1136" s="43" t="inlineStr">
        <is>
          <t>BE</t>
        </is>
      </c>
      <c r="G1136" s="43" t="inlineStr">
        <is>
          <t>C</t>
        </is>
      </c>
      <c r="H1136" s="43" t="n">
        <v>22</v>
      </c>
      <c r="I1136" s="43" t="n">
        <v>4</v>
      </c>
      <c r="J1136" s="43" t="n">
        <v>23</v>
      </c>
      <c r="K1136" s="43" t="n">
        <v>3</v>
      </c>
      <c r="L1136" s="43" t="n">
        <v>14</v>
      </c>
      <c r="M1136" s="43" t="n">
        <v>12</v>
      </c>
      <c r="N1136" s="43" t="n">
        <v>20</v>
      </c>
      <c r="O1136" s="43" t="n">
        <v>6</v>
      </c>
      <c r="P1136" s="43" t="n">
        <v>16</v>
      </c>
      <c r="Q1136" s="43" t="n">
        <v>10</v>
      </c>
      <c r="R1136" s="43" t="n">
        <v>17</v>
      </c>
      <c r="S1136" s="43" t="n">
        <v>9</v>
      </c>
      <c r="T1136" s="43" t="n">
        <v>16</v>
      </c>
      <c r="U1136" s="43" t="n">
        <v>10</v>
      </c>
      <c r="V1136" s="43" t="n">
        <v>21</v>
      </c>
      <c r="W1136" s="43" t="n">
        <v>5</v>
      </c>
      <c r="X1136" s="43" t="n">
        <v>25</v>
      </c>
      <c r="Y1136" s="43" t="n">
        <v>1</v>
      </c>
      <c r="Z1136" s="43" t="n">
        <v>16</v>
      </c>
      <c r="AA1136" s="43" t="n">
        <v>10</v>
      </c>
      <c r="AB1136" s="63">
        <f>ROUND((H1136+J1136+L1136+N1136+P1136+R1136+T1136+V1136+X1136+Z1136)/(10*26)*100,1)&amp;"%"</f>
        <v/>
      </c>
    </row>
    <row r="1137" ht="15" customHeight="1" s="38">
      <c r="A1137" s="43" t="n">
        <v>1134</v>
      </c>
      <c r="B1137" s="44" t="inlineStr">
        <is>
          <t>NIT Warangal</t>
        </is>
      </c>
      <c r="C1137" s="44" t="inlineStr">
        <is>
          <t>Chemical</t>
        </is>
      </c>
      <c r="D1137" s="43" t="inlineStr">
        <is>
          <t>0607014</t>
        </is>
      </c>
      <c r="E1137" s="44" t="inlineStr">
        <is>
          <t>Divya Mishra</t>
        </is>
      </c>
      <c r="F1137" s="43" t="inlineStr">
        <is>
          <t>BE</t>
        </is>
      </c>
      <c r="G1137" s="43" t="inlineStr">
        <is>
          <t>C</t>
        </is>
      </c>
      <c r="H1137" s="43" t="n">
        <v>17</v>
      </c>
      <c r="I1137" s="43" t="n">
        <v>9</v>
      </c>
      <c r="J1137" s="43" t="n">
        <v>24</v>
      </c>
      <c r="K1137" s="43" t="n">
        <v>2</v>
      </c>
      <c r="L1137" s="43" t="n">
        <v>21</v>
      </c>
      <c r="M1137" s="43" t="n">
        <v>5</v>
      </c>
      <c r="N1137" s="43" t="n">
        <v>15</v>
      </c>
      <c r="O1137" s="43" t="n">
        <v>11</v>
      </c>
      <c r="P1137" s="43" t="n">
        <v>21</v>
      </c>
      <c r="Q1137" s="43" t="n">
        <v>5</v>
      </c>
      <c r="R1137" s="43" t="n">
        <v>23</v>
      </c>
      <c r="S1137" s="43" t="n">
        <v>3</v>
      </c>
      <c r="T1137" s="43" t="n">
        <v>22</v>
      </c>
      <c r="U1137" s="43" t="n">
        <v>4</v>
      </c>
      <c r="V1137" s="43" t="n">
        <v>23</v>
      </c>
      <c r="W1137" s="43" t="n">
        <v>3</v>
      </c>
      <c r="X1137" s="43" t="n">
        <v>14</v>
      </c>
      <c r="Y1137" s="43" t="n">
        <v>12</v>
      </c>
      <c r="Z1137" s="43" t="n">
        <v>16</v>
      </c>
      <c r="AA1137" s="43" t="n">
        <v>10</v>
      </c>
      <c r="AB1137" s="63">
        <f>ROUND((H1137+J1137+L1137+N1137+P1137+R1137+T1137+V1137+X1137+Z1137)/(10*26)*100,1)&amp;"%"</f>
        <v/>
      </c>
    </row>
    <row r="1138" ht="15" customHeight="1" s="38">
      <c r="A1138" s="43" t="n">
        <v>1135</v>
      </c>
      <c r="B1138" s="44" t="inlineStr">
        <is>
          <t>NIT Warangal</t>
        </is>
      </c>
      <c r="C1138" s="44" t="inlineStr">
        <is>
          <t>Chemical</t>
        </is>
      </c>
      <c r="D1138" s="43" t="inlineStr">
        <is>
          <t>0607015</t>
        </is>
      </c>
      <c r="E1138" s="44" t="inlineStr">
        <is>
          <t>Manoj Rao</t>
        </is>
      </c>
      <c r="F1138" s="43" t="inlineStr">
        <is>
          <t>FE</t>
        </is>
      </c>
      <c r="G1138" s="43" t="inlineStr">
        <is>
          <t>A</t>
        </is>
      </c>
      <c r="H1138" s="43" t="n">
        <v>16</v>
      </c>
      <c r="I1138" s="43" t="n">
        <v>10</v>
      </c>
      <c r="J1138" s="43" t="n">
        <v>17</v>
      </c>
      <c r="K1138" s="43" t="n">
        <v>9</v>
      </c>
      <c r="L1138" s="43" t="n">
        <v>21</v>
      </c>
      <c r="M1138" s="43" t="n">
        <v>5</v>
      </c>
      <c r="N1138" s="43" t="n">
        <v>24</v>
      </c>
      <c r="O1138" s="43" t="n">
        <v>2</v>
      </c>
      <c r="P1138" s="43" t="n">
        <v>23</v>
      </c>
      <c r="Q1138" s="43" t="n">
        <v>3</v>
      </c>
      <c r="R1138" s="43" t="n">
        <v>14</v>
      </c>
      <c r="S1138" s="43" t="n">
        <v>12</v>
      </c>
      <c r="T1138" s="43" t="n">
        <v>14</v>
      </c>
      <c r="U1138" s="43" t="n">
        <v>12</v>
      </c>
      <c r="V1138" s="43" t="n">
        <v>25</v>
      </c>
      <c r="W1138" s="43" t="n">
        <v>1</v>
      </c>
      <c r="X1138" s="43" t="n">
        <v>26</v>
      </c>
      <c r="Y1138" s="43" t="n">
        <v>0</v>
      </c>
      <c r="Z1138" s="43" t="n">
        <v>26</v>
      </c>
      <c r="AA1138" s="43" t="n">
        <v>0</v>
      </c>
      <c r="AB1138" s="63">
        <f>ROUND((H1138+J1138+L1138+N1138+P1138+R1138+T1138+V1138+X1138+Z1138)/(10*26)*100,1)&amp;"%"</f>
        <v/>
      </c>
    </row>
    <row r="1139" ht="15" customHeight="1" s="38">
      <c r="A1139" s="43" t="n">
        <v>1136</v>
      </c>
      <c r="B1139" s="44" t="inlineStr">
        <is>
          <t>NIT Warangal</t>
        </is>
      </c>
      <c r="C1139" s="44" t="inlineStr">
        <is>
          <t>Chemical</t>
        </is>
      </c>
      <c r="D1139" s="43" t="inlineStr">
        <is>
          <t>0607016</t>
        </is>
      </c>
      <c r="E1139" s="44" t="inlineStr">
        <is>
          <t>Rahul Mehta</t>
        </is>
      </c>
      <c r="F1139" s="43" t="inlineStr">
        <is>
          <t>TE</t>
        </is>
      </c>
      <c r="G1139" s="43" t="inlineStr">
        <is>
          <t>A</t>
        </is>
      </c>
      <c r="H1139" s="43" t="n">
        <v>20</v>
      </c>
      <c r="I1139" s="43" t="n">
        <v>6</v>
      </c>
      <c r="J1139" s="43" t="n">
        <v>19</v>
      </c>
      <c r="K1139" s="43" t="n">
        <v>7</v>
      </c>
      <c r="L1139" s="43" t="n">
        <v>18</v>
      </c>
      <c r="M1139" s="43" t="n">
        <v>8</v>
      </c>
      <c r="N1139" s="43" t="n">
        <v>26</v>
      </c>
      <c r="O1139" s="43" t="n">
        <v>0</v>
      </c>
      <c r="P1139" s="43" t="n">
        <v>25</v>
      </c>
      <c r="Q1139" s="43" t="n">
        <v>1</v>
      </c>
      <c r="R1139" s="43" t="n">
        <v>22</v>
      </c>
      <c r="S1139" s="43" t="n">
        <v>4</v>
      </c>
      <c r="T1139" s="43" t="n">
        <v>24</v>
      </c>
      <c r="U1139" s="43" t="n">
        <v>2</v>
      </c>
      <c r="V1139" s="43" t="n">
        <v>24</v>
      </c>
      <c r="W1139" s="43" t="n">
        <v>2</v>
      </c>
      <c r="X1139" s="43" t="n">
        <v>21</v>
      </c>
      <c r="Y1139" s="43" t="n">
        <v>5</v>
      </c>
      <c r="Z1139" s="43" t="n">
        <v>14</v>
      </c>
      <c r="AA1139" s="43" t="n">
        <v>12</v>
      </c>
      <c r="AB1139" s="63">
        <f>ROUND((H1139+J1139+L1139+N1139+P1139+R1139+T1139+V1139+X1139+Z1139)/(10*26)*100,1)&amp;"%"</f>
        <v/>
      </c>
    </row>
    <row r="1140" ht="15" customHeight="1" s="38">
      <c r="A1140" s="43" t="n">
        <v>1137</v>
      </c>
      <c r="B1140" s="44" t="inlineStr">
        <is>
          <t>NIT Warangal</t>
        </is>
      </c>
      <c r="C1140" s="44" t="inlineStr">
        <is>
          <t>Chemical</t>
        </is>
      </c>
      <c r="D1140" s="43" t="inlineStr">
        <is>
          <t>0607017</t>
        </is>
      </c>
      <c r="E1140" s="44" t="inlineStr">
        <is>
          <t>Ritika Bhatt</t>
        </is>
      </c>
      <c r="F1140" s="43" t="inlineStr">
        <is>
          <t>FE</t>
        </is>
      </c>
      <c r="G1140" s="43" t="inlineStr">
        <is>
          <t>A</t>
        </is>
      </c>
      <c r="H1140" s="43" t="n">
        <v>24</v>
      </c>
      <c r="I1140" s="43" t="n">
        <v>2</v>
      </c>
      <c r="J1140" s="43" t="n">
        <v>22</v>
      </c>
      <c r="K1140" s="43" t="n">
        <v>4</v>
      </c>
      <c r="L1140" s="43" t="n">
        <v>18</v>
      </c>
      <c r="M1140" s="43" t="n">
        <v>8</v>
      </c>
      <c r="N1140" s="43" t="n">
        <v>26</v>
      </c>
      <c r="O1140" s="43" t="n">
        <v>0</v>
      </c>
      <c r="P1140" s="43" t="n">
        <v>21</v>
      </c>
      <c r="Q1140" s="43" t="n">
        <v>5</v>
      </c>
      <c r="R1140" s="43" t="n">
        <v>21</v>
      </c>
      <c r="S1140" s="43" t="n">
        <v>5</v>
      </c>
      <c r="T1140" s="43" t="n">
        <v>23</v>
      </c>
      <c r="U1140" s="43" t="n">
        <v>3</v>
      </c>
      <c r="V1140" s="43" t="n">
        <v>19</v>
      </c>
      <c r="W1140" s="43" t="n">
        <v>7</v>
      </c>
      <c r="X1140" s="43" t="n">
        <v>25</v>
      </c>
      <c r="Y1140" s="43" t="n">
        <v>1</v>
      </c>
      <c r="Z1140" s="43" t="n">
        <v>18</v>
      </c>
      <c r="AA1140" s="43" t="n">
        <v>8</v>
      </c>
      <c r="AB1140" s="63">
        <f>ROUND((H1140+J1140+L1140+N1140+P1140+R1140+T1140+V1140+X1140+Z1140)/(10*26)*100,1)&amp;"%"</f>
        <v/>
      </c>
    </row>
    <row r="1141" ht="15" customHeight="1" s="38">
      <c r="A1141" s="43" t="n">
        <v>1138</v>
      </c>
      <c r="B1141" s="44" t="inlineStr">
        <is>
          <t>NIT Warangal</t>
        </is>
      </c>
      <c r="C1141" s="44" t="inlineStr">
        <is>
          <t>Chemical</t>
        </is>
      </c>
      <c r="D1141" s="43" t="inlineStr">
        <is>
          <t>0607018</t>
        </is>
      </c>
      <c r="E1141" s="44" t="inlineStr">
        <is>
          <t>Divya Reddy</t>
        </is>
      </c>
      <c r="F1141" s="43" t="inlineStr">
        <is>
          <t>BE</t>
        </is>
      </c>
      <c r="G1141" s="43" t="inlineStr">
        <is>
          <t>C</t>
        </is>
      </c>
      <c r="H1141" s="43" t="n">
        <v>15</v>
      </c>
      <c r="I1141" s="43" t="n">
        <v>11</v>
      </c>
      <c r="J1141" s="43" t="n">
        <v>24</v>
      </c>
      <c r="K1141" s="43" t="n">
        <v>2</v>
      </c>
      <c r="L1141" s="43" t="n">
        <v>26</v>
      </c>
      <c r="M1141" s="43" t="n">
        <v>0</v>
      </c>
      <c r="N1141" s="43" t="n">
        <v>21</v>
      </c>
      <c r="O1141" s="43" t="n">
        <v>5</v>
      </c>
      <c r="P1141" s="43" t="n">
        <v>20</v>
      </c>
      <c r="Q1141" s="43" t="n">
        <v>6</v>
      </c>
      <c r="R1141" s="43" t="n">
        <v>21</v>
      </c>
      <c r="S1141" s="43" t="n">
        <v>5</v>
      </c>
      <c r="T1141" s="43" t="n">
        <v>19</v>
      </c>
      <c r="U1141" s="43" t="n">
        <v>7</v>
      </c>
      <c r="V1141" s="43" t="n">
        <v>19</v>
      </c>
      <c r="W1141" s="43" t="n">
        <v>7</v>
      </c>
      <c r="X1141" s="43" t="n">
        <v>17</v>
      </c>
      <c r="Y1141" s="43" t="n">
        <v>9</v>
      </c>
      <c r="Z1141" s="43" t="n">
        <v>23</v>
      </c>
      <c r="AA1141" s="43" t="n">
        <v>3</v>
      </c>
      <c r="AB1141" s="63">
        <f>ROUND((H1141+J1141+L1141+N1141+P1141+R1141+T1141+V1141+X1141+Z1141)/(10*26)*100,1)&amp;"%"</f>
        <v/>
      </c>
    </row>
    <row r="1142" ht="15" customHeight="1" s="38">
      <c r="A1142" s="43" t="n">
        <v>1139</v>
      </c>
      <c r="B1142" s="44" t="inlineStr">
        <is>
          <t>NIT Warangal</t>
        </is>
      </c>
      <c r="C1142" s="44" t="inlineStr">
        <is>
          <t>Chemical</t>
        </is>
      </c>
      <c r="D1142" s="43" t="inlineStr">
        <is>
          <t>0607019</t>
        </is>
      </c>
      <c r="E1142" s="44" t="inlineStr">
        <is>
          <t>Rajan Gupta</t>
        </is>
      </c>
      <c r="F1142" s="43" t="inlineStr">
        <is>
          <t>BE</t>
        </is>
      </c>
      <c r="G1142" s="43" t="inlineStr">
        <is>
          <t>B</t>
        </is>
      </c>
      <c r="H1142" s="43" t="n">
        <v>22</v>
      </c>
      <c r="I1142" s="43" t="n">
        <v>4</v>
      </c>
      <c r="J1142" s="43" t="n">
        <v>15</v>
      </c>
      <c r="K1142" s="43" t="n">
        <v>11</v>
      </c>
      <c r="L1142" s="43" t="n">
        <v>22</v>
      </c>
      <c r="M1142" s="43" t="n">
        <v>4</v>
      </c>
      <c r="N1142" s="43" t="n">
        <v>22</v>
      </c>
      <c r="O1142" s="43" t="n">
        <v>4</v>
      </c>
      <c r="P1142" s="43" t="n">
        <v>23</v>
      </c>
      <c r="Q1142" s="43" t="n">
        <v>3</v>
      </c>
      <c r="R1142" s="43" t="n">
        <v>24</v>
      </c>
      <c r="S1142" s="43" t="n">
        <v>2</v>
      </c>
      <c r="T1142" s="43" t="n">
        <v>14</v>
      </c>
      <c r="U1142" s="43" t="n">
        <v>12</v>
      </c>
      <c r="V1142" s="43" t="n">
        <v>21</v>
      </c>
      <c r="W1142" s="43" t="n">
        <v>5</v>
      </c>
      <c r="X1142" s="43" t="n">
        <v>25</v>
      </c>
      <c r="Y1142" s="43" t="n">
        <v>1</v>
      </c>
      <c r="Z1142" s="43" t="n">
        <v>17</v>
      </c>
      <c r="AA1142" s="43" t="n">
        <v>9</v>
      </c>
      <c r="AB1142" s="63">
        <f>ROUND((H1142+J1142+L1142+N1142+P1142+R1142+T1142+V1142+X1142+Z1142)/(10*26)*100,1)&amp;"%"</f>
        <v/>
      </c>
    </row>
    <row r="1143" ht="15" customHeight="1" s="38">
      <c r="A1143" s="43" t="n">
        <v>1140</v>
      </c>
      <c r="B1143" s="44" t="inlineStr">
        <is>
          <t>NIT Warangal</t>
        </is>
      </c>
      <c r="C1143" s="44" t="inlineStr">
        <is>
          <t>Chemical</t>
        </is>
      </c>
      <c r="D1143" s="43" t="inlineStr">
        <is>
          <t>0607020</t>
        </is>
      </c>
      <c r="E1143" s="44" t="inlineStr">
        <is>
          <t>Swati Agarwal</t>
        </is>
      </c>
      <c r="F1143" s="43" t="inlineStr">
        <is>
          <t>TE</t>
        </is>
      </c>
      <c r="G1143" s="43" t="inlineStr">
        <is>
          <t>B</t>
        </is>
      </c>
      <c r="H1143" s="43" t="n">
        <v>21</v>
      </c>
      <c r="I1143" s="43" t="n">
        <v>5</v>
      </c>
      <c r="J1143" s="43" t="n">
        <v>22</v>
      </c>
      <c r="K1143" s="43" t="n">
        <v>4</v>
      </c>
      <c r="L1143" s="43" t="n">
        <v>15</v>
      </c>
      <c r="M1143" s="43" t="n">
        <v>11</v>
      </c>
      <c r="N1143" s="43" t="n">
        <v>19</v>
      </c>
      <c r="O1143" s="43" t="n">
        <v>7</v>
      </c>
      <c r="P1143" s="43" t="n">
        <v>23</v>
      </c>
      <c r="Q1143" s="43" t="n">
        <v>3</v>
      </c>
      <c r="R1143" s="43" t="n">
        <v>15</v>
      </c>
      <c r="S1143" s="43" t="n">
        <v>11</v>
      </c>
      <c r="T1143" s="43" t="n">
        <v>19</v>
      </c>
      <c r="U1143" s="43" t="n">
        <v>7</v>
      </c>
      <c r="V1143" s="43" t="n">
        <v>21</v>
      </c>
      <c r="W1143" s="43" t="n">
        <v>5</v>
      </c>
      <c r="X1143" s="43" t="n">
        <v>23</v>
      </c>
      <c r="Y1143" s="43" t="n">
        <v>3</v>
      </c>
      <c r="Z1143" s="43" t="n">
        <v>14</v>
      </c>
      <c r="AA1143" s="43" t="n">
        <v>12</v>
      </c>
      <c r="AB1143" s="63">
        <f>ROUND((H1143+J1143+L1143+N1143+P1143+R1143+T1143+V1143+X1143+Z1143)/(10*26)*100,1)&amp;"%"</f>
        <v/>
      </c>
    </row>
    <row r="1144" ht="15" customHeight="1" s="38">
      <c r="A1144" s="51" t="n">
        <v>1141</v>
      </c>
      <c r="B1144" s="52" t="inlineStr">
        <is>
          <t>NIT Warangal</t>
        </is>
      </c>
      <c r="C1144" s="52" t="inlineStr">
        <is>
          <t>Aerospace</t>
        </is>
      </c>
      <c r="D1144" s="51" t="inlineStr">
        <is>
          <t>0608001</t>
        </is>
      </c>
      <c r="E1144" s="52" t="inlineStr">
        <is>
          <t>Rajan Rao</t>
        </is>
      </c>
      <c r="F1144" s="51" t="inlineStr">
        <is>
          <t>BE</t>
        </is>
      </c>
      <c r="G1144" s="51" t="inlineStr">
        <is>
          <t>C</t>
        </is>
      </c>
      <c r="H1144" s="51" t="n">
        <v>22</v>
      </c>
      <c r="I1144" s="51" t="n">
        <v>4</v>
      </c>
      <c r="J1144" s="51" t="n">
        <v>23</v>
      </c>
      <c r="K1144" s="51" t="n">
        <v>3</v>
      </c>
      <c r="L1144" s="51" t="n">
        <v>18</v>
      </c>
      <c r="M1144" s="51" t="n">
        <v>8</v>
      </c>
      <c r="N1144" s="51" t="n">
        <v>19</v>
      </c>
      <c r="O1144" s="51" t="n">
        <v>7</v>
      </c>
      <c r="P1144" s="51" t="n">
        <v>22</v>
      </c>
      <c r="Q1144" s="51" t="n">
        <v>4</v>
      </c>
      <c r="R1144" s="51" t="n">
        <v>23</v>
      </c>
      <c r="S1144" s="51" t="n">
        <v>3</v>
      </c>
      <c r="T1144" s="51" t="n">
        <v>26</v>
      </c>
      <c r="U1144" s="51" t="n">
        <v>0</v>
      </c>
      <c r="V1144" s="51" t="n">
        <v>25</v>
      </c>
      <c r="W1144" s="51" t="n">
        <v>1</v>
      </c>
      <c r="X1144" s="51" t="n">
        <v>24</v>
      </c>
      <c r="Y1144" s="51" t="n">
        <v>2</v>
      </c>
      <c r="Z1144" s="51" t="n">
        <v>20</v>
      </c>
      <c r="AA1144" s="51" t="n">
        <v>6</v>
      </c>
      <c r="AB1144" s="67">
        <f>ROUND((H1144+J1144+L1144+N1144+P1144+R1144+T1144+V1144+X1144+Z1144)/(10*26)*100,1)&amp;"%"</f>
        <v/>
      </c>
    </row>
    <row r="1145" ht="15" customHeight="1" s="38">
      <c r="A1145" s="51" t="n">
        <v>1142</v>
      </c>
      <c r="B1145" s="52" t="inlineStr">
        <is>
          <t>NIT Warangal</t>
        </is>
      </c>
      <c r="C1145" s="52" t="inlineStr">
        <is>
          <t>Aerospace</t>
        </is>
      </c>
      <c r="D1145" s="51" t="inlineStr">
        <is>
          <t>0608002</t>
        </is>
      </c>
      <c r="E1145" s="52" t="inlineStr">
        <is>
          <t>Anil Kumar</t>
        </is>
      </c>
      <c r="F1145" s="51" t="inlineStr">
        <is>
          <t>FE</t>
        </is>
      </c>
      <c r="G1145" s="51" t="inlineStr">
        <is>
          <t>B</t>
        </is>
      </c>
      <c r="H1145" s="51" t="n">
        <v>16</v>
      </c>
      <c r="I1145" s="51" t="n">
        <v>10</v>
      </c>
      <c r="J1145" s="51" t="n">
        <v>20</v>
      </c>
      <c r="K1145" s="51" t="n">
        <v>6</v>
      </c>
      <c r="L1145" s="51" t="n">
        <v>22</v>
      </c>
      <c r="M1145" s="51" t="n">
        <v>4</v>
      </c>
      <c r="N1145" s="51" t="n">
        <v>17</v>
      </c>
      <c r="O1145" s="51" t="n">
        <v>9</v>
      </c>
      <c r="P1145" s="51" t="n">
        <v>22</v>
      </c>
      <c r="Q1145" s="51" t="n">
        <v>4</v>
      </c>
      <c r="R1145" s="51" t="n">
        <v>18</v>
      </c>
      <c r="S1145" s="51" t="n">
        <v>8</v>
      </c>
      <c r="T1145" s="51" t="n">
        <v>22</v>
      </c>
      <c r="U1145" s="51" t="n">
        <v>4</v>
      </c>
      <c r="V1145" s="51" t="n">
        <v>22</v>
      </c>
      <c r="W1145" s="51" t="n">
        <v>4</v>
      </c>
      <c r="X1145" s="51" t="n">
        <v>21</v>
      </c>
      <c r="Y1145" s="51" t="n">
        <v>5</v>
      </c>
      <c r="Z1145" s="51" t="n">
        <v>20</v>
      </c>
      <c r="AA1145" s="51" t="n">
        <v>6</v>
      </c>
      <c r="AB1145" s="67">
        <f>ROUND((H1145+J1145+L1145+N1145+P1145+R1145+T1145+V1145+X1145+Z1145)/(10*26)*100,1)&amp;"%"</f>
        <v/>
      </c>
    </row>
    <row r="1146" ht="15" customHeight="1" s="38">
      <c r="A1146" s="51" t="n">
        <v>1143</v>
      </c>
      <c r="B1146" s="52" t="inlineStr">
        <is>
          <t>NIT Warangal</t>
        </is>
      </c>
      <c r="C1146" s="52" t="inlineStr">
        <is>
          <t>Aerospace</t>
        </is>
      </c>
      <c r="D1146" s="51" t="inlineStr">
        <is>
          <t>0608003</t>
        </is>
      </c>
      <c r="E1146" s="52" t="inlineStr">
        <is>
          <t>Sneha Bhatt</t>
        </is>
      </c>
      <c r="F1146" s="51" t="inlineStr">
        <is>
          <t>TE</t>
        </is>
      </c>
      <c r="G1146" s="51" t="inlineStr">
        <is>
          <t>B</t>
        </is>
      </c>
      <c r="H1146" s="51" t="n">
        <v>17</v>
      </c>
      <c r="I1146" s="51" t="n">
        <v>9</v>
      </c>
      <c r="J1146" s="51" t="n">
        <v>22</v>
      </c>
      <c r="K1146" s="51" t="n">
        <v>4</v>
      </c>
      <c r="L1146" s="51" t="n">
        <v>14</v>
      </c>
      <c r="M1146" s="51" t="n">
        <v>12</v>
      </c>
      <c r="N1146" s="51" t="n">
        <v>16</v>
      </c>
      <c r="O1146" s="51" t="n">
        <v>10</v>
      </c>
      <c r="P1146" s="51" t="n">
        <v>14</v>
      </c>
      <c r="Q1146" s="51" t="n">
        <v>12</v>
      </c>
      <c r="R1146" s="51" t="n">
        <v>24</v>
      </c>
      <c r="S1146" s="51" t="n">
        <v>2</v>
      </c>
      <c r="T1146" s="51" t="n">
        <v>21</v>
      </c>
      <c r="U1146" s="51" t="n">
        <v>5</v>
      </c>
      <c r="V1146" s="51" t="n">
        <v>20</v>
      </c>
      <c r="W1146" s="51" t="n">
        <v>6</v>
      </c>
      <c r="X1146" s="51" t="n">
        <v>15</v>
      </c>
      <c r="Y1146" s="51" t="n">
        <v>11</v>
      </c>
      <c r="Z1146" s="51" t="n">
        <v>16</v>
      </c>
      <c r="AA1146" s="51" t="n">
        <v>10</v>
      </c>
      <c r="AB1146" s="67">
        <f>ROUND((H1146+J1146+L1146+N1146+P1146+R1146+T1146+V1146+X1146+Z1146)/(10*26)*100,1)&amp;"%"</f>
        <v/>
      </c>
    </row>
    <row r="1147" ht="15" customHeight="1" s="38">
      <c r="A1147" s="51" t="n">
        <v>1144</v>
      </c>
      <c r="B1147" s="52" t="inlineStr">
        <is>
          <t>NIT Warangal</t>
        </is>
      </c>
      <c r="C1147" s="52" t="inlineStr">
        <is>
          <t>Aerospace</t>
        </is>
      </c>
      <c r="D1147" s="51" t="inlineStr">
        <is>
          <t>0608004</t>
        </is>
      </c>
      <c r="E1147" s="52" t="inlineStr">
        <is>
          <t>Manoj Gupta</t>
        </is>
      </c>
      <c r="F1147" s="51" t="inlineStr">
        <is>
          <t>FE</t>
        </is>
      </c>
      <c r="G1147" s="51" t="inlineStr">
        <is>
          <t>B</t>
        </is>
      </c>
      <c r="H1147" s="51" t="n">
        <v>17</v>
      </c>
      <c r="I1147" s="51" t="n">
        <v>9</v>
      </c>
      <c r="J1147" s="51" t="n">
        <v>23</v>
      </c>
      <c r="K1147" s="51" t="n">
        <v>3</v>
      </c>
      <c r="L1147" s="51" t="n">
        <v>20</v>
      </c>
      <c r="M1147" s="51" t="n">
        <v>6</v>
      </c>
      <c r="N1147" s="51" t="n">
        <v>24</v>
      </c>
      <c r="O1147" s="51" t="n">
        <v>2</v>
      </c>
      <c r="P1147" s="51" t="n">
        <v>15</v>
      </c>
      <c r="Q1147" s="51" t="n">
        <v>11</v>
      </c>
      <c r="R1147" s="51" t="n">
        <v>16</v>
      </c>
      <c r="S1147" s="51" t="n">
        <v>10</v>
      </c>
      <c r="T1147" s="51" t="n">
        <v>15</v>
      </c>
      <c r="U1147" s="51" t="n">
        <v>11</v>
      </c>
      <c r="V1147" s="51" t="n">
        <v>24</v>
      </c>
      <c r="W1147" s="51" t="n">
        <v>2</v>
      </c>
      <c r="X1147" s="51" t="n">
        <v>26</v>
      </c>
      <c r="Y1147" s="51" t="n">
        <v>0</v>
      </c>
      <c r="Z1147" s="51" t="n">
        <v>24</v>
      </c>
      <c r="AA1147" s="51" t="n">
        <v>2</v>
      </c>
      <c r="AB1147" s="67">
        <f>ROUND((H1147+J1147+L1147+N1147+P1147+R1147+T1147+V1147+X1147+Z1147)/(10*26)*100,1)&amp;"%"</f>
        <v/>
      </c>
    </row>
    <row r="1148" ht="15" customHeight="1" s="38">
      <c r="A1148" s="51" t="n">
        <v>1145</v>
      </c>
      <c r="B1148" s="52" t="inlineStr">
        <is>
          <t>NIT Warangal</t>
        </is>
      </c>
      <c r="C1148" s="52" t="inlineStr">
        <is>
          <t>Aerospace</t>
        </is>
      </c>
      <c r="D1148" s="51" t="inlineStr">
        <is>
          <t>0608005</t>
        </is>
      </c>
      <c r="E1148" s="52" t="inlineStr">
        <is>
          <t>Kavya Rao</t>
        </is>
      </c>
      <c r="F1148" s="51" t="inlineStr">
        <is>
          <t>FE</t>
        </is>
      </c>
      <c r="G1148" s="51" t="inlineStr">
        <is>
          <t>B</t>
        </is>
      </c>
      <c r="H1148" s="51" t="n">
        <v>23</v>
      </c>
      <c r="I1148" s="51" t="n">
        <v>3</v>
      </c>
      <c r="J1148" s="51" t="n">
        <v>14</v>
      </c>
      <c r="K1148" s="51" t="n">
        <v>12</v>
      </c>
      <c r="L1148" s="51" t="n">
        <v>24</v>
      </c>
      <c r="M1148" s="51" t="n">
        <v>2</v>
      </c>
      <c r="N1148" s="51" t="n">
        <v>19</v>
      </c>
      <c r="O1148" s="51" t="n">
        <v>7</v>
      </c>
      <c r="P1148" s="51" t="n">
        <v>25</v>
      </c>
      <c r="Q1148" s="51" t="n">
        <v>1</v>
      </c>
      <c r="R1148" s="51" t="n">
        <v>15</v>
      </c>
      <c r="S1148" s="51" t="n">
        <v>11</v>
      </c>
      <c r="T1148" s="51" t="n">
        <v>22</v>
      </c>
      <c r="U1148" s="51" t="n">
        <v>4</v>
      </c>
      <c r="V1148" s="51" t="n">
        <v>26</v>
      </c>
      <c r="W1148" s="51" t="n">
        <v>0</v>
      </c>
      <c r="X1148" s="51" t="n">
        <v>22</v>
      </c>
      <c r="Y1148" s="51" t="n">
        <v>4</v>
      </c>
      <c r="Z1148" s="51" t="n">
        <v>15</v>
      </c>
      <c r="AA1148" s="51" t="n">
        <v>11</v>
      </c>
      <c r="AB1148" s="67">
        <f>ROUND((H1148+J1148+L1148+N1148+P1148+R1148+T1148+V1148+X1148+Z1148)/(10*26)*100,1)&amp;"%"</f>
        <v/>
      </c>
    </row>
    <row r="1149" ht="15" customHeight="1" s="38">
      <c r="A1149" s="51" t="n">
        <v>1146</v>
      </c>
      <c r="B1149" s="52" t="inlineStr">
        <is>
          <t>NIT Warangal</t>
        </is>
      </c>
      <c r="C1149" s="52" t="inlineStr">
        <is>
          <t>Aerospace</t>
        </is>
      </c>
      <c r="D1149" s="51" t="inlineStr">
        <is>
          <t>0608006</t>
        </is>
      </c>
      <c r="E1149" s="52" t="inlineStr">
        <is>
          <t>Neha Tiwari</t>
        </is>
      </c>
      <c r="F1149" s="51" t="inlineStr">
        <is>
          <t>SE</t>
        </is>
      </c>
      <c r="G1149" s="51" t="inlineStr">
        <is>
          <t>C</t>
        </is>
      </c>
      <c r="H1149" s="51" t="n">
        <v>16</v>
      </c>
      <c r="I1149" s="51" t="n">
        <v>10</v>
      </c>
      <c r="J1149" s="51" t="n">
        <v>23</v>
      </c>
      <c r="K1149" s="51" t="n">
        <v>3</v>
      </c>
      <c r="L1149" s="51" t="n">
        <v>24</v>
      </c>
      <c r="M1149" s="51" t="n">
        <v>2</v>
      </c>
      <c r="N1149" s="51" t="n">
        <v>26</v>
      </c>
      <c r="O1149" s="51" t="n">
        <v>0</v>
      </c>
      <c r="P1149" s="51" t="n">
        <v>22</v>
      </c>
      <c r="Q1149" s="51" t="n">
        <v>4</v>
      </c>
      <c r="R1149" s="51" t="n">
        <v>22</v>
      </c>
      <c r="S1149" s="51" t="n">
        <v>4</v>
      </c>
      <c r="T1149" s="51" t="n">
        <v>24</v>
      </c>
      <c r="U1149" s="51" t="n">
        <v>2</v>
      </c>
      <c r="V1149" s="51" t="n">
        <v>20</v>
      </c>
      <c r="W1149" s="51" t="n">
        <v>6</v>
      </c>
      <c r="X1149" s="51" t="n">
        <v>24</v>
      </c>
      <c r="Y1149" s="51" t="n">
        <v>2</v>
      </c>
      <c r="Z1149" s="51" t="n">
        <v>26</v>
      </c>
      <c r="AA1149" s="51" t="n">
        <v>0</v>
      </c>
      <c r="AB1149" s="67">
        <f>ROUND((H1149+J1149+L1149+N1149+P1149+R1149+T1149+V1149+X1149+Z1149)/(10*26)*100,1)&amp;"%"</f>
        <v/>
      </c>
    </row>
    <row r="1150" ht="15" customHeight="1" s="38">
      <c r="A1150" s="51" t="n">
        <v>1147</v>
      </c>
      <c r="B1150" s="52" t="inlineStr">
        <is>
          <t>NIT Warangal</t>
        </is>
      </c>
      <c r="C1150" s="52" t="inlineStr">
        <is>
          <t>Aerospace</t>
        </is>
      </c>
      <c r="D1150" s="51" t="inlineStr">
        <is>
          <t>0608007</t>
        </is>
      </c>
      <c r="E1150" s="52" t="inlineStr">
        <is>
          <t>Sneha Kumar</t>
        </is>
      </c>
      <c r="F1150" s="51" t="inlineStr">
        <is>
          <t>TE</t>
        </is>
      </c>
      <c r="G1150" s="51" t="inlineStr">
        <is>
          <t>B</t>
        </is>
      </c>
      <c r="H1150" s="51" t="n">
        <v>26</v>
      </c>
      <c r="I1150" s="51" t="n">
        <v>0</v>
      </c>
      <c r="J1150" s="51" t="n">
        <v>15</v>
      </c>
      <c r="K1150" s="51" t="n">
        <v>11</v>
      </c>
      <c r="L1150" s="51" t="n">
        <v>22</v>
      </c>
      <c r="M1150" s="51" t="n">
        <v>4</v>
      </c>
      <c r="N1150" s="51" t="n">
        <v>26</v>
      </c>
      <c r="O1150" s="51" t="n">
        <v>0</v>
      </c>
      <c r="P1150" s="51" t="n">
        <v>16</v>
      </c>
      <c r="Q1150" s="51" t="n">
        <v>10</v>
      </c>
      <c r="R1150" s="51" t="n">
        <v>26</v>
      </c>
      <c r="S1150" s="51" t="n">
        <v>0</v>
      </c>
      <c r="T1150" s="51" t="n">
        <v>14</v>
      </c>
      <c r="U1150" s="51" t="n">
        <v>12</v>
      </c>
      <c r="V1150" s="51" t="n">
        <v>24</v>
      </c>
      <c r="W1150" s="51" t="n">
        <v>2</v>
      </c>
      <c r="X1150" s="51" t="n">
        <v>21</v>
      </c>
      <c r="Y1150" s="51" t="n">
        <v>5</v>
      </c>
      <c r="Z1150" s="51" t="n">
        <v>14</v>
      </c>
      <c r="AA1150" s="51" t="n">
        <v>12</v>
      </c>
      <c r="AB1150" s="67">
        <f>ROUND((H1150+J1150+L1150+N1150+P1150+R1150+T1150+V1150+X1150+Z1150)/(10*26)*100,1)&amp;"%"</f>
        <v/>
      </c>
    </row>
    <row r="1151" ht="15" customHeight="1" s="38">
      <c r="A1151" s="51" t="n">
        <v>1148</v>
      </c>
      <c r="B1151" s="52" t="inlineStr">
        <is>
          <t>NIT Warangal</t>
        </is>
      </c>
      <c r="C1151" s="52" t="inlineStr">
        <is>
          <t>Aerospace</t>
        </is>
      </c>
      <c r="D1151" s="51" t="inlineStr">
        <is>
          <t>0608008</t>
        </is>
      </c>
      <c r="E1151" s="52" t="inlineStr">
        <is>
          <t>Anil Mehta</t>
        </is>
      </c>
      <c r="F1151" s="51" t="inlineStr">
        <is>
          <t>TE</t>
        </is>
      </c>
      <c r="G1151" s="51" t="inlineStr">
        <is>
          <t>A</t>
        </is>
      </c>
      <c r="H1151" s="51" t="n">
        <v>20</v>
      </c>
      <c r="I1151" s="51" t="n">
        <v>6</v>
      </c>
      <c r="J1151" s="51" t="n">
        <v>20</v>
      </c>
      <c r="K1151" s="51" t="n">
        <v>6</v>
      </c>
      <c r="L1151" s="51" t="n">
        <v>25</v>
      </c>
      <c r="M1151" s="51" t="n">
        <v>1</v>
      </c>
      <c r="N1151" s="51" t="n">
        <v>26</v>
      </c>
      <c r="O1151" s="51" t="n">
        <v>0</v>
      </c>
      <c r="P1151" s="51" t="n">
        <v>23</v>
      </c>
      <c r="Q1151" s="51" t="n">
        <v>3</v>
      </c>
      <c r="R1151" s="51" t="n">
        <v>14</v>
      </c>
      <c r="S1151" s="51" t="n">
        <v>12</v>
      </c>
      <c r="T1151" s="51" t="n">
        <v>15</v>
      </c>
      <c r="U1151" s="51" t="n">
        <v>11</v>
      </c>
      <c r="V1151" s="51" t="n">
        <v>14</v>
      </c>
      <c r="W1151" s="51" t="n">
        <v>12</v>
      </c>
      <c r="X1151" s="51" t="n">
        <v>21</v>
      </c>
      <c r="Y1151" s="51" t="n">
        <v>5</v>
      </c>
      <c r="Z1151" s="51" t="n">
        <v>23</v>
      </c>
      <c r="AA1151" s="51" t="n">
        <v>3</v>
      </c>
      <c r="AB1151" s="67">
        <f>ROUND((H1151+J1151+L1151+N1151+P1151+R1151+T1151+V1151+X1151+Z1151)/(10*26)*100,1)&amp;"%"</f>
        <v/>
      </c>
    </row>
    <row r="1152" ht="15" customHeight="1" s="38">
      <c r="A1152" s="51" t="n">
        <v>1149</v>
      </c>
      <c r="B1152" s="52" t="inlineStr">
        <is>
          <t>NIT Warangal</t>
        </is>
      </c>
      <c r="C1152" s="52" t="inlineStr">
        <is>
          <t>Aerospace</t>
        </is>
      </c>
      <c r="D1152" s="51" t="inlineStr">
        <is>
          <t>0608009</t>
        </is>
      </c>
      <c r="E1152" s="52" t="inlineStr">
        <is>
          <t>Swati Bhatt</t>
        </is>
      </c>
      <c r="F1152" s="51" t="inlineStr">
        <is>
          <t>FE</t>
        </is>
      </c>
      <c r="G1152" s="51" t="inlineStr">
        <is>
          <t>A</t>
        </is>
      </c>
      <c r="H1152" s="51" t="n">
        <v>16</v>
      </c>
      <c r="I1152" s="51" t="n">
        <v>10</v>
      </c>
      <c r="J1152" s="51" t="n">
        <v>17</v>
      </c>
      <c r="K1152" s="51" t="n">
        <v>9</v>
      </c>
      <c r="L1152" s="51" t="n">
        <v>21</v>
      </c>
      <c r="M1152" s="51" t="n">
        <v>5</v>
      </c>
      <c r="N1152" s="51" t="n">
        <v>26</v>
      </c>
      <c r="O1152" s="51" t="n">
        <v>0</v>
      </c>
      <c r="P1152" s="51" t="n">
        <v>16</v>
      </c>
      <c r="Q1152" s="51" t="n">
        <v>10</v>
      </c>
      <c r="R1152" s="51" t="n">
        <v>23</v>
      </c>
      <c r="S1152" s="51" t="n">
        <v>3</v>
      </c>
      <c r="T1152" s="51" t="n">
        <v>22</v>
      </c>
      <c r="U1152" s="51" t="n">
        <v>4</v>
      </c>
      <c r="V1152" s="51" t="n">
        <v>16</v>
      </c>
      <c r="W1152" s="51" t="n">
        <v>10</v>
      </c>
      <c r="X1152" s="51" t="n">
        <v>20</v>
      </c>
      <c r="Y1152" s="51" t="n">
        <v>6</v>
      </c>
      <c r="Z1152" s="51" t="n">
        <v>22</v>
      </c>
      <c r="AA1152" s="51" t="n">
        <v>4</v>
      </c>
      <c r="AB1152" s="67">
        <f>ROUND((H1152+J1152+L1152+N1152+P1152+R1152+T1152+V1152+X1152+Z1152)/(10*26)*100,1)&amp;"%"</f>
        <v/>
      </c>
    </row>
    <row r="1153" ht="15" customHeight="1" s="38">
      <c r="A1153" s="51" t="n">
        <v>1150</v>
      </c>
      <c r="B1153" s="52" t="inlineStr">
        <is>
          <t>NIT Warangal</t>
        </is>
      </c>
      <c r="C1153" s="52" t="inlineStr">
        <is>
          <t>Aerospace</t>
        </is>
      </c>
      <c r="D1153" s="51" t="inlineStr">
        <is>
          <t>0608010</t>
        </is>
      </c>
      <c r="E1153" s="52" t="inlineStr">
        <is>
          <t>Aditya Mehta</t>
        </is>
      </c>
      <c r="F1153" s="51" t="inlineStr">
        <is>
          <t>BE</t>
        </is>
      </c>
      <c r="G1153" s="51" t="inlineStr">
        <is>
          <t>B</t>
        </is>
      </c>
      <c r="H1153" s="51" t="n">
        <v>23</v>
      </c>
      <c r="I1153" s="51" t="n">
        <v>3</v>
      </c>
      <c r="J1153" s="51" t="n">
        <v>17</v>
      </c>
      <c r="K1153" s="51" t="n">
        <v>9</v>
      </c>
      <c r="L1153" s="51" t="n">
        <v>17</v>
      </c>
      <c r="M1153" s="51" t="n">
        <v>9</v>
      </c>
      <c r="N1153" s="51" t="n">
        <v>18</v>
      </c>
      <c r="O1153" s="51" t="n">
        <v>8</v>
      </c>
      <c r="P1153" s="51" t="n">
        <v>25</v>
      </c>
      <c r="Q1153" s="51" t="n">
        <v>1</v>
      </c>
      <c r="R1153" s="51" t="n">
        <v>22</v>
      </c>
      <c r="S1153" s="51" t="n">
        <v>4</v>
      </c>
      <c r="T1153" s="51" t="n">
        <v>24</v>
      </c>
      <c r="U1153" s="51" t="n">
        <v>2</v>
      </c>
      <c r="V1153" s="51" t="n">
        <v>20</v>
      </c>
      <c r="W1153" s="51" t="n">
        <v>6</v>
      </c>
      <c r="X1153" s="51" t="n">
        <v>24</v>
      </c>
      <c r="Y1153" s="51" t="n">
        <v>2</v>
      </c>
      <c r="Z1153" s="51" t="n">
        <v>18</v>
      </c>
      <c r="AA1153" s="51" t="n">
        <v>8</v>
      </c>
      <c r="AB1153" s="67">
        <f>ROUND((H1153+J1153+L1153+N1153+P1153+R1153+T1153+V1153+X1153+Z1153)/(10*26)*100,1)&amp;"%"</f>
        <v/>
      </c>
    </row>
    <row r="1154" ht="15" customHeight="1" s="38">
      <c r="A1154" s="51" t="n">
        <v>1151</v>
      </c>
      <c r="B1154" s="52" t="inlineStr">
        <is>
          <t>NIT Warangal</t>
        </is>
      </c>
      <c r="C1154" s="52" t="inlineStr">
        <is>
          <t>Aerospace</t>
        </is>
      </c>
      <c r="D1154" s="51" t="inlineStr">
        <is>
          <t>0608011</t>
        </is>
      </c>
      <c r="E1154" s="52" t="inlineStr">
        <is>
          <t>Ritika Joshi</t>
        </is>
      </c>
      <c r="F1154" s="51" t="inlineStr">
        <is>
          <t>SE</t>
        </is>
      </c>
      <c r="G1154" s="51" t="inlineStr">
        <is>
          <t>C</t>
        </is>
      </c>
      <c r="H1154" s="51" t="n">
        <v>23</v>
      </c>
      <c r="I1154" s="51" t="n">
        <v>3</v>
      </c>
      <c r="J1154" s="51" t="n">
        <v>21</v>
      </c>
      <c r="K1154" s="51" t="n">
        <v>5</v>
      </c>
      <c r="L1154" s="51" t="n">
        <v>14</v>
      </c>
      <c r="M1154" s="51" t="n">
        <v>12</v>
      </c>
      <c r="N1154" s="51" t="n">
        <v>17</v>
      </c>
      <c r="O1154" s="51" t="n">
        <v>9</v>
      </c>
      <c r="P1154" s="51" t="n">
        <v>25</v>
      </c>
      <c r="Q1154" s="51" t="n">
        <v>1</v>
      </c>
      <c r="R1154" s="51" t="n">
        <v>19</v>
      </c>
      <c r="S1154" s="51" t="n">
        <v>7</v>
      </c>
      <c r="T1154" s="51" t="n">
        <v>14</v>
      </c>
      <c r="U1154" s="51" t="n">
        <v>12</v>
      </c>
      <c r="V1154" s="51" t="n">
        <v>20</v>
      </c>
      <c r="W1154" s="51" t="n">
        <v>6</v>
      </c>
      <c r="X1154" s="51" t="n">
        <v>21</v>
      </c>
      <c r="Y1154" s="51" t="n">
        <v>5</v>
      </c>
      <c r="Z1154" s="51" t="n">
        <v>19</v>
      </c>
      <c r="AA1154" s="51" t="n">
        <v>7</v>
      </c>
      <c r="AB1154" s="67">
        <f>ROUND((H1154+J1154+L1154+N1154+P1154+R1154+T1154+V1154+X1154+Z1154)/(10*26)*100,1)&amp;"%"</f>
        <v/>
      </c>
    </row>
    <row r="1155" ht="15" customHeight="1" s="38">
      <c r="A1155" s="51" t="n">
        <v>1152</v>
      </c>
      <c r="B1155" s="52" t="inlineStr">
        <is>
          <t>NIT Warangal</t>
        </is>
      </c>
      <c r="C1155" s="52" t="inlineStr">
        <is>
          <t>Aerospace</t>
        </is>
      </c>
      <c r="D1155" s="51" t="inlineStr">
        <is>
          <t>0608012</t>
        </is>
      </c>
      <c r="E1155" s="52" t="inlineStr">
        <is>
          <t>Pooja Nair</t>
        </is>
      </c>
      <c r="F1155" s="51" t="inlineStr">
        <is>
          <t>FE</t>
        </is>
      </c>
      <c r="G1155" s="51" t="inlineStr">
        <is>
          <t>B</t>
        </is>
      </c>
      <c r="H1155" s="51" t="n">
        <v>21</v>
      </c>
      <c r="I1155" s="51" t="n">
        <v>5</v>
      </c>
      <c r="J1155" s="51" t="n">
        <v>22</v>
      </c>
      <c r="K1155" s="51" t="n">
        <v>4</v>
      </c>
      <c r="L1155" s="51" t="n">
        <v>23</v>
      </c>
      <c r="M1155" s="51" t="n">
        <v>3</v>
      </c>
      <c r="N1155" s="51" t="n">
        <v>20</v>
      </c>
      <c r="O1155" s="51" t="n">
        <v>6</v>
      </c>
      <c r="P1155" s="51" t="n">
        <v>22</v>
      </c>
      <c r="Q1155" s="51" t="n">
        <v>4</v>
      </c>
      <c r="R1155" s="51" t="n">
        <v>26</v>
      </c>
      <c r="S1155" s="51" t="n">
        <v>0</v>
      </c>
      <c r="T1155" s="51" t="n">
        <v>25</v>
      </c>
      <c r="U1155" s="51" t="n">
        <v>1</v>
      </c>
      <c r="V1155" s="51" t="n">
        <v>17</v>
      </c>
      <c r="W1155" s="51" t="n">
        <v>9</v>
      </c>
      <c r="X1155" s="51" t="n">
        <v>17</v>
      </c>
      <c r="Y1155" s="51" t="n">
        <v>9</v>
      </c>
      <c r="Z1155" s="51" t="n">
        <v>19</v>
      </c>
      <c r="AA1155" s="51" t="n">
        <v>7</v>
      </c>
      <c r="AB1155" s="67">
        <f>ROUND((H1155+J1155+L1155+N1155+P1155+R1155+T1155+V1155+X1155+Z1155)/(10*26)*100,1)&amp;"%"</f>
        <v/>
      </c>
    </row>
    <row r="1156" ht="15" customHeight="1" s="38">
      <c r="A1156" s="51" t="n">
        <v>1153</v>
      </c>
      <c r="B1156" s="52" t="inlineStr">
        <is>
          <t>NIT Warangal</t>
        </is>
      </c>
      <c r="C1156" s="52" t="inlineStr">
        <is>
          <t>Aerospace</t>
        </is>
      </c>
      <c r="D1156" s="51" t="inlineStr">
        <is>
          <t>0608013</t>
        </is>
      </c>
      <c r="E1156" s="52" t="inlineStr">
        <is>
          <t>Karthik Singh</t>
        </is>
      </c>
      <c r="F1156" s="51" t="inlineStr">
        <is>
          <t>FE</t>
        </is>
      </c>
      <c r="G1156" s="51" t="inlineStr">
        <is>
          <t>B</t>
        </is>
      </c>
      <c r="H1156" s="51" t="n">
        <v>19</v>
      </c>
      <c r="I1156" s="51" t="n">
        <v>7</v>
      </c>
      <c r="J1156" s="51" t="n">
        <v>25</v>
      </c>
      <c r="K1156" s="51" t="n">
        <v>1</v>
      </c>
      <c r="L1156" s="51" t="n">
        <v>21</v>
      </c>
      <c r="M1156" s="51" t="n">
        <v>5</v>
      </c>
      <c r="N1156" s="51" t="n">
        <v>14</v>
      </c>
      <c r="O1156" s="51" t="n">
        <v>12</v>
      </c>
      <c r="P1156" s="51" t="n">
        <v>26</v>
      </c>
      <c r="Q1156" s="51" t="n">
        <v>0</v>
      </c>
      <c r="R1156" s="51" t="n">
        <v>21</v>
      </c>
      <c r="S1156" s="51" t="n">
        <v>5</v>
      </c>
      <c r="T1156" s="51" t="n">
        <v>21</v>
      </c>
      <c r="U1156" s="51" t="n">
        <v>5</v>
      </c>
      <c r="V1156" s="51" t="n">
        <v>17</v>
      </c>
      <c r="W1156" s="51" t="n">
        <v>9</v>
      </c>
      <c r="X1156" s="51" t="n">
        <v>25</v>
      </c>
      <c r="Y1156" s="51" t="n">
        <v>1</v>
      </c>
      <c r="Z1156" s="51" t="n">
        <v>15</v>
      </c>
      <c r="AA1156" s="51" t="n">
        <v>11</v>
      </c>
      <c r="AB1156" s="67">
        <f>ROUND((H1156+J1156+L1156+N1156+P1156+R1156+T1156+V1156+X1156+Z1156)/(10*26)*100,1)&amp;"%"</f>
        <v/>
      </c>
    </row>
    <row r="1157" ht="15" customHeight="1" s="38">
      <c r="A1157" s="51" t="n">
        <v>1154</v>
      </c>
      <c r="B1157" s="52" t="inlineStr">
        <is>
          <t>NIT Warangal</t>
        </is>
      </c>
      <c r="C1157" s="52" t="inlineStr">
        <is>
          <t>Aerospace</t>
        </is>
      </c>
      <c r="D1157" s="51" t="inlineStr">
        <is>
          <t>0608014</t>
        </is>
      </c>
      <c r="E1157" s="52" t="inlineStr">
        <is>
          <t>Kavya Mehta</t>
        </is>
      </c>
      <c r="F1157" s="51" t="inlineStr">
        <is>
          <t>SE</t>
        </is>
      </c>
      <c r="G1157" s="51" t="inlineStr">
        <is>
          <t>B</t>
        </is>
      </c>
      <c r="H1157" s="51" t="n">
        <v>26</v>
      </c>
      <c r="I1157" s="51" t="n">
        <v>0</v>
      </c>
      <c r="J1157" s="51" t="n">
        <v>16</v>
      </c>
      <c r="K1157" s="51" t="n">
        <v>10</v>
      </c>
      <c r="L1157" s="51" t="n">
        <v>26</v>
      </c>
      <c r="M1157" s="51" t="n">
        <v>0</v>
      </c>
      <c r="N1157" s="51" t="n">
        <v>24</v>
      </c>
      <c r="O1157" s="51" t="n">
        <v>2</v>
      </c>
      <c r="P1157" s="51" t="n">
        <v>17</v>
      </c>
      <c r="Q1157" s="51" t="n">
        <v>9</v>
      </c>
      <c r="R1157" s="51" t="n">
        <v>15</v>
      </c>
      <c r="S1157" s="51" t="n">
        <v>11</v>
      </c>
      <c r="T1157" s="51" t="n">
        <v>19</v>
      </c>
      <c r="U1157" s="51" t="n">
        <v>7</v>
      </c>
      <c r="V1157" s="51" t="n">
        <v>19</v>
      </c>
      <c r="W1157" s="51" t="n">
        <v>7</v>
      </c>
      <c r="X1157" s="51" t="n">
        <v>19</v>
      </c>
      <c r="Y1157" s="51" t="n">
        <v>7</v>
      </c>
      <c r="Z1157" s="51" t="n">
        <v>24</v>
      </c>
      <c r="AA1157" s="51" t="n">
        <v>2</v>
      </c>
      <c r="AB1157" s="67">
        <f>ROUND((H1157+J1157+L1157+N1157+P1157+R1157+T1157+V1157+X1157+Z1157)/(10*26)*100,1)&amp;"%"</f>
        <v/>
      </c>
    </row>
    <row r="1158" ht="15" customHeight="1" s="38">
      <c r="A1158" s="51" t="n">
        <v>1155</v>
      </c>
      <c r="B1158" s="52" t="inlineStr">
        <is>
          <t>NIT Warangal</t>
        </is>
      </c>
      <c r="C1158" s="52" t="inlineStr">
        <is>
          <t>Aerospace</t>
        </is>
      </c>
      <c r="D1158" s="51" t="inlineStr">
        <is>
          <t>0608015</t>
        </is>
      </c>
      <c r="E1158" s="52" t="inlineStr">
        <is>
          <t>Manoj Chopra</t>
        </is>
      </c>
      <c r="F1158" s="51" t="inlineStr">
        <is>
          <t>SE</t>
        </is>
      </c>
      <c r="G1158" s="51" t="inlineStr">
        <is>
          <t>C</t>
        </is>
      </c>
      <c r="H1158" s="51" t="n">
        <v>14</v>
      </c>
      <c r="I1158" s="51" t="n">
        <v>12</v>
      </c>
      <c r="J1158" s="51" t="n">
        <v>24</v>
      </c>
      <c r="K1158" s="51" t="n">
        <v>2</v>
      </c>
      <c r="L1158" s="51" t="n">
        <v>26</v>
      </c>
      <c r="M1158" s="51" t="n">
        <v>0</v>
      </c>
      <c r="N1158" s="51" t="n">
        <v>19</v>
      </c>
      <c r="O1158" s="51" t="n">
        <v>7</v>
      </c>
      <c r="P1158" s="51" t="n">
        <v>21</v>
      </c>
      <c r="Q1158" s="51" t="n">
        <v>5</v>
      </c>
      <c r="R1158" s="51" t="n">
        <v>24</v>
      </c>
      <c r="S1158" s="51" t="n">
        <v>2</v>
      </c>
      <c r="T1158" s="51" t="n">
        <v>14</v>
      </c>
      <c r="U1158" s="51" t="n">
        <v>12</v>
      </c>
      <c r="V1158" s="51" t="n">
        <v>19</v>
      </c>
      <c r="W1158" s="51" t="n">
        <v>7</v>
      </c>
      <c r="X1158" s="51" t="n">
        <v>16</v>
      </c>
      <c r="Y1158" s="51" t="n">
        <v>10</v>
      </c>
      <c r="Z1158" s="51" t="n">
        <v>24</v>
      </c>
      <c r="AA1158" s="51" t="n">
        <v>2</v>
      </c>
      <c r="AB1158" s="67">
        <f>ROUND((H1158+J1158+L1158+N1158+P1158+R1158+T1158+V1158+X1158+Z1158)/(10*26)*100,1)&amp;"%"</f>
        <v/>
      </c>
    </row>
    <row r="1159" ht="15" customHeight="1" s="38">
      <c r="A1159" s="51" t="n">
        <v>1156</v>
      </c>
      <c r="B1159" s="52" t="inlineStr">
        <is>
          <t>NIT Warangal</t>
        </is>
      </c>
      <c r="C1159" s="52" t="inlineStr">
        <is>
          <t>Aerospace</t>
        </is>
      </c>
      <c r="D1159" s="51" t="inlineStr">
        <is>
          <t>0608016</t>
        </is>
      </c>
      <c r="E1159" s="52" t="inlineStr">
        <is>
          <t>Neha Sharma</t>
        </is>
      </c>
      <c r="F1159" s="51" t="inlineStr">
        <is>
          <t>SE</t>
        </is>
      </c>
      <c r="G1159" s="51" t="inlineStr">
        <is>
          <t>A</t>
        </is>
      </c>
      <c r="H1159" s="51" t="n">
        <v>15</v>
      </c>
      <c r="I1159" s="51" t="n">
        <v>11</v>
      </c>
      <c r="J1159" s="51" t="n">
        <v>22</v>
      </c>
      <c r="K1159" s="51" t="n">
        <v>4</v>
      </c>
      <c r="L1159" s="51" t="n">
        <v>21</v>
      </c>
      <c r="M1159" s="51" t="n">
        <v>5</v>
      </c>
      <c r="N1159" s="51" t="n">
        <v>23</v>
      </c>
      <c r="O1159" s="51" t="n">
        <v>3</v>
      </c>
      <c r="P1159" s="51" t="n">
        <v>23</v>
      </c>
      <c r="Q1159" s="51" t="n">
        <v>3</v>
      </c>
      <c r="R1159" s="51" t="n">
        <v>24</v>
      </c>
      <c r="S1159" s="51" t="n">
        <v>2</v>
      </c>
      <c r="T1159" s="51" t="n">
        <v>25</v>
      </c>
      <c r="U1159" s="51" t="n">
        <v>1</v>
      </c>
      <c r="V1159" s="51" t="n">
        <v>17</v>
      </c>
      <c r="W1159" s="51" t="n">
        <v>9</v>
      </c>
      <c r="X1159" s="51" t="n">
        <v>22</v>
      </c>
      <c r="Y1159" s="51" t="n">
        <v>4</v>
      </c>
      <c r="Z1159" s="51" t="n">
        <v>18</v>
      </c>
      <c r="AA1159" s="51" t="n">
        <v>8</v>
      </c>
      <c r="AB1159" s="67">
        <f>ROUND((H1159+J1159+L1159+N1159+P1159+R1159+T1159+V1159+X1159+Z1159)/(10*26)*100,1)&amp;"%"</f>
        <v/>
      </c>
    </row>
    <row r="1160" ht="15" customHeight="1" s="38">
      <c r="A1160" s="51" t="n">
        <v>1157</v>
      </c>
      <c r="B1160" s="52" t="inlineStr">
        <is>
          <t>NIT Warangal</t>
        </is>
      </c>
      <c r="C1160" s="52" t="inlineStr">
        <is>
          <t>Aerospace</t>
        </is>
      </c>
      <c r="D1160" s="51" t="inlineStr">
        <is>
          <t>0608017</t>
        </is>
      </c>
      <c r="E1160" s="52" t="inlineStr">
        <is>
          <t>Tanvi Gupta</t>
        </is>
      </c>
      <c r="F1160" s="51" t="inlineStr">
        <is>
          <t>TE</t>
        </is>
      </c>
      <c r="G1160" s="51" t="inlineStr">
        <is>
          <t>A</t>
        </is>
      </c>
      <c r="H1160" s="51" t="n">
        <v>25</v>
      </c>
      <c r="I1160" s="51" t="n">
        <v>1</v>
      </c>
      <c r="J1160" s="51" t="n">
        <v>18</v>
      </c>
      <c r="K1160" s="51" t="n">
        <v>8</v>
      </c>
      <c r="L1160" s="51" t="n">
        <v>18</v>
      </c>
      <c r="M1160" s="51" t="n">
        <v>8</v>
      </c>
      <c r="N1160" s="51" t="n">
        <v>14</v>
      </c>
      <c r="O1160" s="51" t="n">
        <v>12</v>
      </c>
      <c r="P1160" s="51" t="n">
        <v>18</v>
      </c>
      <c r="Q1160" s="51" t="n">
        <v>8</v>
      </c>
      <c r="R1160" s="51" t="n">
        <v>19</v>
      </c>
      <c r="S1160" s="51" t="n">
        <v>7</v>
      </c>
      <c r="T1160" s="51" t="n">
        <v>22</v>
      </c>
      <c r="U1160" s="51" t="n">
        <v>4</v>
      </c>
      <c r="V1160" s="51" t="n">
        <v>22</v>
      </c>
      <c r="W1160" s="51" t="n">
        <v>4</v>
      </c>
      <c r="X1160" s="51" t="n">
        <v>17</v>
      </c>
      <c r="Y1160" s="51" t="n">
        <v>9</v>
      </c>
      <c r="Z1160" s="51" t="n">
        <v>15</v>
      </c>
      <c r="AA1160" s="51" t="n">
        <v>11</v>
      </c>
      <c r="AB1160" s="67">
        <f>ROUND((H1160+J1160+L1160+N1160+P1160+R1160+T1160+V1160+X1160+Z1160)/(10*26)*100,1)&amp;"%"</f>
        <v/>
      </c>
    </row>
    <row r="1161" ht="15" customHeight="1" s="38">
      <c r="A1161" s="51" t="n">
        <v>1158</v>
      </c>
      <c r="B1161" s="52" t="inlineStr">
        <is>
          <t>NIT Warangal</t>
        </is>
      </c>
      <c r="C1161" s="52" t="inlineStr">
        <is>
          <t>Aerospace</t>
        </is>
      </c>
      <c r="D1161" s="51" t="inlineStr">
        <is>
          <t>0608018</t>
        </is>
      </c>
      <c r="E1161" s="52" t="inlineStr">
        <is>
          <t>Rahul Gupta</t>
        </is>
      </c>
      <c r="F1161" s="51" t="inlineStr">
        <is>
          <t>FE</t>
        </is>
      </c>
      <c r="G1161" s="51" t="inlineStr">
        <is>
          <t>A</t>
        </is>
      </c>
      <c r="H1161" s="51" t="n">
        <v>15</v>
      </c>
      <c r="I1161" s="51" t="n">
        <v>11</v>
      </c>
      <c r="J1161" s="51" t="n">
        <v>18</v>
      </c>
      <c r="K1161" s="51" t="n">
        <v>8</v>
      </c>
      <c r="L1161" s="51" t="n">
        <v>15</v>
      </c>
      <c r="M1161" s="51" t="n">
        <v>11</v>
      </c>
      <c r="N1161" s="51" t="n">
        <v>18</v>
      </c>
      <c r="O1161" s="51" t="n">
        <v>8</v>
      </c>
      <c r="P1161" s="51" t="n">
        <v>21</v>
      </c>
      <c r="Q1161" s="51" t="n">
        <v>5</v>
      </c>
      <c r="R1161" s="51" t="n">
        <v>14</v>
      </c>
      <c r="S1161" s="51" t="n">
        <v>12</v>
      </c>
      <c r="T1161" s="51" t="n">
        <v>24</v>
      </c>
      <c r="U1161" s="51" t="n">
        <v>2</v>
      </c>
      <c r="V1161" s="51" t="n">
        <v>25</v>
      </c>
      <c r="W1161" s="51" t="n">
        <v>1</v>
      </c>
      <c r="X1161" s="51" t="n">
        <v>15</v>
      </c>
      <c r="Y1161" s="51" t="n">
        <v>11</v>
      </c>
      <c r="Z1161" s="51" t="n">
        <v>26</v>
      </c>
      <c r="AA1161" s="51" t="n">
        <v>0</v>
      </c>
      <c r="AB1161" s="67">
        <f>ROUND((H1161+J1161+L1161+N1161+P1161+R1161+T1161+V1161+X1161+Z1161)/(10*26)*100,1)&amp;"%"</f>
        <v/>
      </c>
    </row>
    <row r="1162" ht="15" customHeight="1" s="38">
      <c r="A1162" s="51" t="n">
        <v>1159</v>
      </c>
      <c r="B1162" s="52" t="inlineStr">
        <is>
          <t>NIT Warangal</t>
        </is>
      </c>
      <c r="C1162" s="52" t="inlineStr">
        <is>
          <t>Aerospace</t>
        </is>
      </c>
      <c r="D1162" s="51" t="inlineStr">
        <is>
          <t>0608019</t>
        </is>
      </c>
      <c r="E1162" s="52" t="inlineStr">
        <is>
          <t>Aarav Agarwal</t>
        </is>
      </c>
      <c r="F1162" s="51" t="inlineStr">
        <is>
          <t>FE</t>
        </is>
      </c>
      <c r="G1162" s="51" t="inlineStr">
        <is>
          <t>A</t>
        </is>
      </c>
      <c r="H1162" s="51" t="n">
        <v>16</v>
      </c>
      <c r="I1162" s="51" t="n">
        <v>10</v>
      </c>
      <c r="J1162" s="51" t="n">
        <v>17</v>
      </c>
      <c r="K1162" s="51" t="n">
        <v>9</v>
      </c>
      <c r="L1162" s="51" t="n">
        <v>24</v>
      </c>
      <c r="M1162" s="51" t="n">
        <v>2</v>
      </c>
      <c r="N1162" s="51" t="n">
        <v>26</v>
      </c>
      <c r="O1162" s="51" t="n">
        <v>0</v>
      </c>
      <c r="P1162" s="51" t="n">
        <v>19</v>
      </c>
      <c r="Q1162" s="51" t="n">
        <v>7</v>
      </c>
      <c r="R1162" s="51" t="n">
        <v>14</v>
      </c>
      <c r="S1162" s="51" t="n">
        <v>12</v>
      </c>
      <c r="T1162" s="51" t="n">
        <v>17</v>
      </c>
      <c r="U1162" s="51" t="n">
        <v>9</v>
      </c>
      <c r="V1162" s="51" t="n">
        <v>20</v>
      </c>
      <c r="W1162" s="51" t="n">
        <v>6</v>
      </c>
      <c r="X1162" s="51" t="n">
        <v>22</v>
      </c>
      <c r="Y1162" s="51" t="n">
        <v>4</v>
      </c>
      <c r="Z1162" s="51" t="n">
        <v>21</v>
      </c>
      <c r="AA1162" s="51" t="n">
        <v>5</v>
      </c>
      <c r="AB1162" s="67">
        <f>ROUND((H1162+J1162+L1162+N1162+P1162+R1162+T1162+V1162+X1162+Z1162)/(10*26)*100,1)&amp;"%"</f>
        <v/>
      </c>
    </row>
    <row r="1163" ht="15" customHeight="1" s="38">
      <c r="A1163" s="51" t="n">
        <v>1160</v>
      </c>
      <c r="B1163" s="52" t="inlineStr">
        <is>
          <t>NIT Warangal</t>
        </is>
      </c>
      <c r="C1163" s="52" t="inlineStr">
        <is>
          <t>Aerospace</t>
        </is>
      </c>
      <c r="D1163" s="51" t="inlineStr">
        <is>
          <t>0608020</t>
        </is>
      </c>
      <c r="E1163" s="52" t="inlineStr">
        <is>
          <t>Ananya Patel</t>
        </is>
      </c>
      <c r="F1163" s="51" t="inlineStr">
        <is>
          <t>FE</t>
        </is>
      </c>
      <c r="G1163" s="51" t="inlineStr">
        <is>
          <t>B</t>
        </is>
      </c>
      <c r="H1163" s="51" t="n">
        <v>15</v>
      </c>
      <c r="I1163" s="51" t="n">
        <v>11</v>
      </c>
      <c r="J1163" s="51" t="n">
        <v>19</v>
      </c>
      <c r="K1163" s="51" t="n">
        <v>7</v>
      </c>
      <c r="L1163" s="51" t="n">
        <v>24</v>
      </c>
      <c r="M1163" s="51" t="n">
        <v>2</v>
      </c>
      <c r="N1163" s="51" t="n">
        <v>26</v>
      </c>
      <c r="O1163" s="51" t="n">
        <v>0</v>
      </c>
      <c r="P1163" s="51" t="n">
        <v>20</v>
      </c>
      <c r="Q1163" s="51" t="n">
        <v>6</v>
      </c>
      <c r="R1163" s="51" t="n">
        <v>26</v>
      </c>
      <c r="S1163" s="51" t="n">
        <v>0</v>
      </c>
      <c r="T1163" s="51" t="n">
        <v>22</v>
      </c>
      <c r="U1163" s="51" t="n">
        <v>4</v>
      </c>
      <c r="V1163" s="51" t="n">
        <v>23</v>
      </c>
      <c r="W1163" s="51" t="n">
        <v>3</v>
      </c>
      <c r="X1163" s="51" t="n">
        <v>15</v>
      </c>
      <c r="Y1163" s="51" t="n">
        <v>11</v>
      </c>
      <c r="Z1163" s="51" t="n">
        <v>25</v>
      </c>
      <c r="AA1163" s="51" t="n">
        <v>1</v>
      </c>
      <c r="AB1163" s="67">
        <f>ROUND((H1163+J1163+L1163+N1163+P1163+R1163+T1163+V1163+X1163+Z1163)/(10*26)*100,1)&amp;"%"</f>
        <v/>
      </c>
    </row>
    <row r="1164" ht="15" customHeight="1" s="38">
      <c r="A1164" s="43" t="n">
        <v>1161</v>
      </c>
      <c r="B1164" s="44" t="inlineStr">
        <is>
          <t>NIT Warangal</t>
        </is>
      </c>
      <c r="C1164" s="44" t="inlineStr">
        <is>
          <t>Biotechnology</t>
        </is>
      </c>
      <c r="D1164" s="43" t="inlineStr">
        <is>
          <t>0609001</t>
        </is>
      </c>
      <c r="E1164" s="44" t="inlineStr">
        <is>
          <t>Sneha Tiwari</t>
        </is>
      </c>
      <c r="F1164" s="43" t="inlineStr">
        <is>
          <t>SE</t>
        </is>
      </c>
      <c r="G1164" s="43" t="inlineStr">
        <is>
          <t>C</t>
        </is>
      </c>
      <c r="H1164" s="43" t="n">
        <v>14</v>
      </c>
      <c r="I1164" s="43" t="n">
        <v>12</v>
      </c>
      <c r="J1164" s="43" t="n">
        <v>23</v>
      </c>
      <c r="K1164" s="43" t="n">
        <v>3</v>
      </c>
      <c r="L1164" s="43" t="n">
        <v>24</v>
      </c>
      <c r="M1164" s="43" t="n">
        <v>2</v>
      </c>
      <c r="N1164" s="43" t="n">
        <v>21</v>
      </c>
      <c r="O1164" s="43" t="n">
        <v>5</v>
      </c>
      <c r="P1164" s="43" t="n">
        <v>21</v>
      </c>
      <c r="Q1164" s="43" t="n">
        <v>5</v>
      </c>
      <c r="R1164" s="43" t="n">
        <v>23</v>
      </c>
      <c r="S1164" s="43" t="n">
        <v>3</v>
      </c>
      <c r="T1164" s="43" t="n">
        <v>21</v>
      </c>
      <c r="U1164" s="43" t="n">
        <v>5</v>
      </c>
      <c r="V1164" s="43" t="n">
        <v>22</v>
      </c>
      <c r="W1164" s="43" t="n">
        <v>4</v>
      </c>
      <c r="X1164" s="43" t="n">
        <v>14</v>
      </c>
      <c r="Y1164" s="43" t="n">
        <v>12</v>
      </c>
      <c r="Z1164" s="43" t="n">
        <v>16</v>
      </c>
      <c r="AA1164" s="43" t="n">
        <v>10</v>
      </c>
      <c r="AB1164" s="63">
        <f>ROUND((H1164+J1164+L1164+N1164+P1164+R1164+T1164+V1164+X1164+Z1164)/(10*26)*100,1)&amp;"%"</f>
        <v/>
      </c>
    </row>
    <row r="1165" ht="15" customHeight="1" s="38">
      <c r="A1165" s="43" t="n">
        <v>1162</v>
      </c>
      <c r="B1165" s="44" t="inlineStr">
        <is>
          <t>NIT Warangal</t>
        </is>
      </c>
      <c r="C1165" s="44" t="inlineStr">
        <is>
          <t>Biotechnology</t>
        </is>
      </c>
      <c r="D1165" s="43" t="inlineStr">
        <is>
          <t>0609002</t>
        </is>
      </c>
      <c r="E1165" s="44" t="inlineStr">
        <is>
          <t>Rajan Singh</t>
        </is>
      </c>
      <c r="F1165" s="43" t="inlineStr">
        <is>
          <t>FE</t>
        </is>
      </c>
      <c r="G1165" s="43" t="inlineStr">
        <is>
          <t>C</t>
        </is>
      </c>
      <c r="H1165" s="43" t="n">
        <v>17</v>
      </c>
      <c r="I1165" s="43" t="n">
        <v>9</v>
      </c>
      <c r="J1165" s="43" t="n">
        <v>24</v>
      </c>
      <c r="K1165" s="43" t="n">
        <v>2</v>
      </c>
      <c r="L1165" s="43" t="n">
        <v>18</v>
      </c>
      <c r="M1165" s="43" t="n">
        <v>8</v>
      </c>
      <c r="N1165" s="43" t="n">
        <v>26</v>
      </c>
      <c r="O1165" s="43" t="n">
        <v>0</v>
      </c>
      <c r="P1165" s="43" t="n">
        <v>26</v>
      </c>
      <c r="Q1165" s="43" t="n">
        <v>0</v>
      </c>
      <c r="R1165" s="43" t="n">
        <v>24</v>
      </c>
      <c r="S1165" s="43" t="n">
        <v>2</v>
      </c>
      <c r="T1165" s="43" t="n">
        <v>18</v>
      </c>
      <c r="U1165" s="43" t="n">
        <v>8</v>
      </c>
      <c r="V1165" s="43" t="n">
        <v>19</v>
      </c>
      <c r="W1165" s="43" t="n">
        <v>7</v>
      </c>
      <c r="X1165" s="43" t="n">
        <v>20</v>
      </c>
      <c r="Y1165" s="43" t="n">
        <v>6</v>
      </c>
      <c r="Z1165" s="43" t="n">
        <v>22</v>
      </c>
      <c r="AA1165" s="43" t="n">
        <v>4</v>
      </c>
      <c r="AB1165" s="63">
        <f>ROUND((H1165+J1165+L1165+N1165+P1165+R1165+T1165+V1165+X1165+Z1165)/(10*26)*100,1)&amp;"%"</f>
        <v/>
      </c>
    </row>
    <row r="1166" ht="15" customHeight="1" s="38">
      <c r="A1166" s="43" t="n">
        <v>1163</v>
      </c>
      <c r="B1166" s="44" t="inlineStr">
        <is>
          <t>NIT Warangal</t>
        </is>
      </c>
      <c r="C1166" s="44" t="inlineStr">
        <is>
          <t>Biotechnology</t>
        </is>
      </c>
      <c r="D1166" s="43" t="inlineStr">
        <is>
          <t>0609003</t>
        </is>
      </c>
      <c r="E1166" s="44" t="inlineStr">
        <is>
          <t>Rahul Nair</t>
        </is>
      </c>
      <c r="F1166" s="43" t="inlineStr">
        <is>
          <t>FE</t>
        </is>
      </c>
      <c r="G1166" s="43" t="inlineStr">
        <is>
          <t>C</t>
        </is>
      </c>
      <c r="H1166" s="43" t="n">
        <v>18</v>
      </c>
      <c r="I1166" s="43" t="n">
        <v>8</v>
      </c>
      <c r="J1166" s="43" t="n">
        <v>18</v>
      </c>
      <c r="K1166" s="43" t="n">
        <v>8</v>
      </c>
      <c r="L1166" s="43" t="n">
        <v>20</v>
      </c>
      <c r="M1166" s="43" t="n">
        <v>6</v>
      </c>
      <c r="N1166" s="43" t="n">
        <v>21</v>
      </c>
      <c r="O1166" s="43" t="n">
        <v>5</v>
      </c>
      <c r="P1166" s="43" t="n">
        <v>23</v>
      </c>
      <c r="Q1166" s="43" t="n">
        <v>3</v>
      </c>
      <c r="R1166" s="43" t="n">
        <v>26</v>
      </c>
      <c r="S1166" s="43" t="n">
        <v>0</v>
      </c>
      <c r="T1166" s="43" t="n">
        <v>18</v>
      </c>
      <c r="U1166" s="43" t="n">
        <v>8</v>
      </c>
      <c r="V1166" s="43" t="n">
        <v>14</v>
      </c>
      <c r="W1166" s="43" t="n">
        <v>12</v>
      </c>
      <c r="X1166" s="43" t="n">
        <v>26</v>
      </c>
      <c r="Y1166" s="43" t="n">
        <v>0</v>
      </c>
      <c r="Z1166" s="43" t="n">
        <v>17</v>
      </c>
      <c r="AA1166" s="43" t="n">
        <v>9</v>
      </c>
      <c r="AB1166" s="63">
        <f>ROUND((H1166+J1166+L1166+N1166+P1166+R1166+T1166+V1166+X1166+Z1166)/(10*26)*100,1)&amp;"%"</f>
        <v/>
      </c>
    </row>
    <row r="1167" ht="15" customHeight="1" s="38">
      <c r="A1167" s="43" t="n">
        <v>1164</v>
      </c>
      <c r="B1167" s="44" t="inlineStr">
        <is>
          <t>NIT Warangal</t>
        </is>
      </c>
      <c r="C1167" s="44" t="inlineStr">
        <is>
          <t>Biotechnology</t>
        </is>
      </c>
      <c r="D1167" s="43" t="inlineStr">
        <is>
          <t>0609004</t>
        </is>
      </c>
      <c r="E1167" s="44" t="inlineStr">
        <is>
          <t>Ananya Nair</t>
        </is>
      </c>
      <c r="F1167" s="43" t="inlineStr">
        <is>
          <t>TE</t>
        </is>
      </c>
      <c r="G1167" s="43" t="inlineStr">
        <is>
          <t>C</t>
        </is>
      </c>
      <c r="H1167" s="43" t="n">
        <v>26</v>
      </c>
      <c r="I1167" s="43" t="n">
        <v>0</v>
      </c>
      <c r="J1167" s="43" t="n">
        <v>20</v>
      </c>
      <c r="K1167" s="43" t="n">
        <v>6</v>
      </c>
      <c r="L1167" s="43" t="n">
        <v>25</v>
      </c>
      <c r="M1167" s="43" t="n">
        <v>1</v>
      </c>
      <c r="N1167" s="43" t="n">
        <v>20</v>
      </c>
      <c r="O1167" s="43" t="n">
        <v>6</v>
      </c>
      <c r="P1167" s="43" t="n">
        <v>18</v>
      </c>
      <c r="Q1167" s="43" t="n">
        <v>8</v>
      </c>
      <c r="R1167" s="43" t="n">
        <v>14</v>
      </c>
      <c r="S1167" s="43" t="n">
        <v>12</v>
      </c>
      <c r="T1167" s="43" t="n">
        <v>15</v>
      </c>
      <c r="U1167" s="43" t="n">
        <v>11</v>
      </c>
      <c r="V1167" s="43" t="n">
        <v>20</v>
      </c>
      <c r="W1167" s="43" t="n">
        <v>6</v>
      </c>
      <c r="X1167" s="43" t="n">
        <v>17</v>
      </c>
      <c r="Y1167" s="43" t="n">
        <v>9</v>
      </c>
      <c r="Z1167" s="43" t="n">
        <v>16</v>
      </c>
      <c r="AA1167" s="43" t="n">
        <v>10</v>
      </c>
      <c r="AB1167" s="63">
        <f>ROUND((H1167+J1167+L1167+N1167+P1167+R1167+T1167+V1167+X1167+Z1167)/(10*26)*100,1)&amp;"%"</f>
        <v/>
      </c>
    </row>
    <row r="1168" ht="15" customHeight="1" s="38">
      <c r="A1168" s="43" t="n">
        <v>1165</v>
      </c>
      <c r="B1168" s="44" t="inlineStr">
        <is>
          <t>NIT Warangal</t>
        </is>
      </c>
      <c r="C1168" s="44" t="inlineStr">
        <is>
          <t>Biotechnology</t>
        </is>
      </c>
      <c r="D1168" s="43" t="inlineStr">
        <is>
          <t>0609005</t>
        </is>
      </c>
      <c r="E1168" s="44" t="inlineStr">
        <is>
          <t>Rajan Joshi</t>
        </is>
      </c>
      <c r="F1168" s="43" t="inlineStr">
        <is>
          <t>FE</t>
        </is>
      </c>
      <c r="G1168" s="43" t="inlineStr">
        <is>
          <t>A</t>
        </is>
      </c>
      <c r="H1168" s="43" t="n">
        <v>23</v>
      </c>
      <c r="I1168" s="43" t="n">
        <v>3</v>
      </c>
      <c r="J1168" s="43" t="n">
        <v>19</v>
      </c>
      <c r="K1168" s="43" t="n">
        <v>7</v>
      </c>
      <c r="L1168" s="43" t="n">
        <v>21</v>
      </c>
      <c r="M1168" s="43" t="n">
        <v>5</v>
      </c>
      <c r="N1168" s="43" t="n">
        <v>17</v>
      </c>
      <c r="O1168" s="43" t="n">
        <v>9</v>
      </c>
      <c r="P1168" s="43" t="n">
        <v>26</v>
      </c>
      <c r="Q1168" s="43" t="n">
        <v>0</v>
      </c>
      <c r="R1168" s="43" t="n">
        <v>21</v>
      </c>
      <c r="S1168" s="43" t="n">
        <v>5</v>
      </c>
      <c r="T1168" s="43" t="n">
        <v>22</v>
      </c>
      <c r="U1168" s="43" t="n">
        <v>4</v>
      </c>
      <c r="V1168" s="43" t="n">
        <v>24</v>
      </c>
      <c r="W1168" s="43" t="n">
        <v>2</v>
      </c>
      <c r="X1168" s="43" t="n">
        <v>17</v>
      </c>
      <c r="Y1168" s="43" t="n">
        <v>9</v>
      </c>
      <c r="Z1168" s="43" t="n">
        <v>15</v>
      </c>
      <c r="AA1168" s="43" t="n">
        <v>11</v>
      </c>
      <c r="AB1168" s="63">
        <f>ROUND((H1168+J1168+L1168+N1168+P1168+R1168+T1168+V1168+X1168+Z1168)/(10*26)*100,1)&amp;"%"</f>
        <v/>
      </c>
    </row>
    <row r="1169" ht="15" customHeight="1" s="38">
      <c r="A1169" s="43" t="n">
        <v>1166</v>
      </c>
      <c r="B1169" s="44" t="inlineStr">
        <is>
          <t>NIT Warangal</t>
        </is>
      </c>
      <c r="C1169" s="44" t="inlineStr">
        <is>
          <t>Biotechnology</t>
        </is>
      </c>
      <c r="D1169" s="43" t="inlineStr">
        <is>
          <t>0609006</t>
        </is>
      </c>
      <c r="E1169" s="44" t="inlineStr">
        <is>
          <t>Anil Shah</t>
        </is>
      </c>
      <c r="F1169" s="43" t="inlineStr">
        <is>
          <t>SE</t>
        </is>
      </c>
      <c r="G1169" s="43" t="inlineStr">
        <is>
          <t>C</t>
        </is>
      </c>
      <c r="H1169" s="43" t="n">
        <v>19</v>
      </c>
      <c r="I1169" s="43" t="n">
        <v>7</v>
      </c>
      <c r="J1169" s="43" t="n">
        <v>23</v>
      </c>
      <c r="K1169" s="43" t="n">
        <v>3</v>
      </c>
      <c r="L1169" s="43" t="n">
        <v>21</v>
      </c>
      <c r="M1169" s="43" t="n">
        <v>5</v>
      </c>
      <c r="N1169" s="43" t="n">
        <v>19</v>
      </c>
      <c r="O1169" s="43" t="n">
        <v>7</v>
      </c>
      <c r="P1169" s="43" t="n">
        <v>21</v>
      </c>
      <c r="Q1169" s="43" t="n">
        <v>5</v>
      </c>
      <c r="R1169" s="43" t="n">
        <v>25</v>
      </c>
      <c r="S1169" s="43" t="n">
        <v>1</v>
      </c>
      <c r="T1169" s="43" t="n">
        <v>16</v>
      </c>
      <c r="U1169" s="43" t="n">
        <v>10</v>
      </c>
      <c r="V1169" s="43" t="n">
        <v>23</v>
      </c>
      <c r="W1169" s="43" t="n">
        <v>3</v>
      </c>
      <c r="X1169" s="43" t="n">
        <v>25</v>
      </c>
      <c r="Y1169" s="43" t="n">
        <v>1</v>
      </c>
      <c r="Z1169" s="43" t="n">
        <v>24</v>
      </c>
      <c r="AA1169" s="43" t="n">
        <v>2</v>
      </c>
      <c r="AB1169" s="63">
        <f>ROUND((H1169+J1169+L1169+N1169+P1169+R1169+T1169+V1169+X1169+Z1169)/(10*26)*100,1)&amp;"%"</f>
        <v/>
      </c>
    </row>
    <row r="1170" ht="15" customHeight="1" s="38">
      <c r="A1170" s="43" t="n">
        <v>1167</v>
      </c>
      <c r="B1170" s="44" t="inlineStr">
        <is>
          <t>NIT Warangal</t>
        </is>
      </c>
      <c r="C1170" s="44" t="inlineStr">
        <is>
          <t>Biotechnology</t>
        </is>
      </c>
      <c r="D1170" s="43" t="inlineStr">
        <is>
          <t>0609007</t>
        </is>
      </c>
      <c r="E1170" s="44" t="inlineStr">
        <is>
          <t>Pooja Rao</t>
        </is>
      </c>
      <c r="F1170" s="43" t="inlineStr">
        <is>
          <t>FE</t>
        </is>
      </c>
      <c r="G1170" s="43" t="inlineStr">
        <is>
          <t>B</t>
        </is>
      </c>
      <c r="H1170" s="43" t="n">
        <v>16</v>
      </c>
      <c r="I1170" s="43" t="n">
        <v>10</v>
      </c>
      <c r="J1170" s="43" t="n">
        <v>24</v>
      </c>
      <c r="K1170" s="43" t="n">
        <v>2</v>
      </c>
      <c r="L1170" s="43" t="n">
        <v>21</v>
      </c>
      <c r="M1170" s="43" t="n">
        <v>5</v>
      </c>
      <c r="N1170" s="43" t="n">
        <v>17</v>
      </c>
      <c r="O1170" s="43" t="n">
        <v>9</v>
      </c>
      <c r="P1170" s="43" t="n">
        <v>15</v>
      </c>
      <c r="Q1170" s="43" t="n">
        <v>11</v>
      </c>
      <c r="R1170" s="43" t="n">
        <v>22</v>
      </c>
      <c r="S1170" s="43" t="n">
        <v>4</v>
      </c>
      <c r="T1170" s="43" t="n">
        <v>20</v>
      </c>
      <c r="U1170" s="43" t="n">
        <v>6</v>
      </c>
      <c r="V1170" s="43" t="n">
        <v>22</v>
      </c>
      <c r="W1170" s="43" t="n">
        <v>4</v>
      </c>
      <c r="X1170" s="43" t="n">
        <v>26</v>
      </c>
      <c r="Y1170" s="43" t="n">
        <v>0</v>
      </c>
      <c r="Z1170" s="43" t="n">
        <v>25</v>
      </c>
      <c r="AA1170" s="43" t="n">
        <v>1</v>
      </c>
      <c r="AB1170" s="63">
        <f>ROUND((H1170+J1170+L1170+N1170+P1170+R1170+T1170+V1170+X1170+Z1170)/(10*26)*100,1)&amp;"%"</f>
        <v/>
      </c>
    </row>
    <row r="1171" ht="15" customHeight="1" s="38">
      <c r="A1171" s="43" t="n">
        <v>1168</v>
      </c>
      <c r="B1171" s="44" t="inlineStr">
        <is>
          <t>NIT Warangal</t>
        </is>
      </c>
      <c r="C1171" s="44" t="inlineStr">
        <is>
          <t>Biotechnology</t>
        </is>
      </c>
      <c r="D1171" s="43" t="inlineStr">
        <is>
          <t>0609008</t>
        </is>
      </c>
      <c r="E1171" s="44" t="inlineStr">
        <is>
          <t>Ananya Tiwari</t>
        </is>
      </c>
      <c r="F1171" s="43" t="inlineStr">
        <is>
          <t>TE</t>
        </is>
      </c>
      <c r="G1171" s="43" t="inlineStr">
        <is>
          <t>C</t>
        </is>
      </c>
      <c r="H1171" s="43" t="n">
        <v>17</v>
      </c>
      <c r="I1171" s="43" t="n">
        <v>9</v>
      </c>
      <c r="J1171" s="43" t="n">
        <v>25</v>
      </c>
      <c r="K1171" s="43" t="n">
        <v>1</v>
      </c>
      <c r="L1171" s="43" t="n">
        <v>14</v>
      </c>
      <c r="M1171" s="43" t="n">
        <v>12</v>
      </c>
      <c r="N1171" s="43" t="n">
        <v>16</v>
      </c>
      <c r="O1171" s="43" t="n">
        <v>10</v>
      </c>
      <c r="P1171" s="43" t="n">
        <v>23</v>
      </c>
      <c r="Q1171" s="43" t="n">
        <v>3</v>
      </c>
      <c r="R1171" s="43" t="n">
        <v>15</v>
      </c>
      <c r="S1171" s="43" t="n">
        <v>11</v>
      </c>
      <c r="T1171" s="43" t="n">
        <v>19</v>
      </c>
      <c r="U1171" s="43" t="n">
        <v>7</v>
      </c>
      <c r="V1171" s="43" t="n">
        <v>22</v>
      </c>
      <c r="W1171" s="43" t="n">
        <v>4</v>
      </c>
      <c r="X1171" s="43" t="n">
        <v>19</v>
      </c>
      <c r="Y1171" s="43" t="n">
        <v>7</v>
      </c>
      <c r="Z1171" s="43" t="n">
        <v>25</v>
      </c>
      <c r="AA1171" s="43" t="n">
        <v>1</v>
      </c>
      <c r="AB1171" s="63">
        <f>ROUND((H1171+J1171+L1171+N1171+P1171+R1171+T1171+V1171+X1171+Z1171)/(10*26)*100,1)&amp;"%"</f>
        <v/>
      </c>
    </row>
    <row r="1172" ht="15" customHeight="1" s="38">
      <c r="A1172" s="43" t="n">
        <v>1169</v>
      </c>
      <c r="B1172" s="44" t="inlineStr">
        <is>
          <t>NIT Warangal</t>
        </is>
      </c>
      <c r="C1172" s="44" t="inlineStr">
        <is>
          <t>Biotechnology</t>
        </is>
      </c>
      <c r="D1172" s="43" t="inlineStr">
        <is>
          <t>0609009</t>
        </is>
      </c>
      <c r="E1172" s="44" t="inlineStr">
        <is>
          <t>Neha Pandey</t>
        </is>
      </c>
      <c r="F1172" s="43" t="inlineStr">
        <is>
          <t>FE</t>
        </is>
      </c>
      <c r="G1172" s="43" t="inlineStr">
        <is>
          <t>B</t>
        </is>
      </c>
      <c r="H1172" s="43" t="n">
        <v>24</v>
      </c>
      <c r="I1172" s="43" t="n">
        <v>2</v>
      </c>
      <c r="J1172" s="43" t="n">
        <v>18</v>
      </c>
      <c r="K1172" s="43" t="n">
        <v>8</v>
      </c>
      <c r="L1172" s="43" t="n">
        <v>24</v>
      </c>
      <c r="M1172" s="43" t="n">
        <v>2</v>
      </c>
      <c r="N1172" s="43" t="n">
        <v>16</v>
      </c>
      <c r="O1172" s="43" t="n">
        <v>10</v>
      </c>
      <c r="P1172" s="43" t="n">
        <v>17</v>
      </c>
      <c r="Q1172" s="43" t="n">
        <v>9</v>
      </c>
      <c r="R1172" s="43" t="n">
        <v>17</v>
      </c>
      <c r="S1172" s="43" t="n">
        <v>9</v>
      </c>
      <c r="T1172" s="43" t="n">
        <v>16</v>
      </c>
      <c r="U1172" s="43" t="n">
        <v>10</v>
      </c>
      <c r="V1172" s="43" t="n">
        <v>18</v>
      </c>
      <c r="W1172" s="43" t="n">
        <v>8</v>
      </c>
      <c r="X1172" s="43" t="n">
        <v>15</v>
      </c>
      <c r="Y1172" s="43" t="n">
        <v>11</v>
      </c>
      <c r="Z1172" s="43" t="n">
        <v>20</v>
      </c>
      <c r="AA1172" s="43" t="n">
        <v>6</v>
      </c>
      <c r="AB1172" s="63">
        <f>ROUND((H1172+J1172+L1172+N1172+P1172+R1172+T1172+V1172+X1172+Z1172)/(10*26)*100,1)&amp;"%"</f>
        <v/>
      </c>
    </row>
    <row r="1173" ht="15" customHeight="1" s="38">
      <c r="A1173" s="43" t="n">
        <v>1170</v>
      </c>
      <c r="B1173" s="44" t="inlineStr">
        <is>
          <t>NIT Warangal</t>
        </is>
      </c>
      <c r="C1173" s="44" t="inlineStr">
        <is>
          <t>Biotechnology</t>
        </is>
      </c>
      <c r="D1173" s="43" t="inlineStr">
        <is>
          <t>0609010</t>
        </is>
      </c>
      <c r="E1173" s="44" t="inlineStr">
        <is>
          <t>Meera Kumar</t>
        </is>
      </c>
      <c r="F1173" s="43" t="inlineStr">
        <is>
          <t>BE</t>
        </is>
      </c>
      <c r="G1173" s="43" t="inlineStr">
        <is>
          <t>C</t>
        </is>
      </c>
      <c r="H1173" s="43" t="n">
        <v>25</v>
      </c>
      <c r="I1173" s="43" t="n">
        <v>1</v>
      </c>
      <c r="J1173" s="43" t="n">
        <v>19</v>
      </c>
      <c r="K1173" s="43" t="n">
        <v>7</v>
      </c>
      <c r="L1173" s="43" t="n">
        <v>15</v>
      </c>
      <c r="M1173" s="43" t="n">
        <v>11</v>
      </c>
      <c r="N1173" s="43" t="n">
        <v>22</v>
      </c>
      <c r="O1173" s="43" t="n">
        <v>4</v>
      </c>
      <c r="P1173" s="43" t="n">
        <v>19</v>
      </c>
      <c r="Q1173" s="43" t="n">
        <v>7</v>
      </c>
      <c r="R1173" s="43" t="n">
        <v>24</v>
      </c>
      <c r="S1173" s="43" t="n">
        <v>2</v>
      </c>
      <c r="T1173" s="43" t="n">
        <v>25</v>
      </c>
      <c r="U1173" s="43" t="n">
        <v>1</v>
      </c>
      <c r="V1173" s="43" t="n">
        <v>18</v>
      </c>
      <c r="W1173" s="43" t="n">
        <v>8</v>
      </c>
      <c r="X1173" s="43" t="n">
        <v>22</v>
      </c>
      <c r="Y1173" s="43" t="n">
        <v>4</v>
      </c>
      <c r="Z1173" s="43" t="n">
        <v>17</v>
      </c>
      <c r="AA1173" s="43" t="n">
        <v>9</v>
      </c>
      <c r="AB1173" s="63">
        <f>ROUND((H1173+J1173+L1173+N1173+P1173+R1173+T1173+V1173+X1173+Z1173)/(10*26)*100,1)&amp;"%"</f>
        <v/>
      </c>
    </row>
    <row r="1174" ht="15" customHeight="1" s="38">
      <c r="A1174" s="43" t="n">
        <v>1171</v>
      </c>
      <c r="B1174" s="44" t="inlineStr">
        <is>
          <t>NIT Warangal</t>
        </is>
      </c>
      <c r="C1174" s="44" t="inlineStr">
        <is>
          <t>Biotechnology</t>
        </is>
      </c>
      <c r="D1174" s="43" t="inlineStr">
        <is>
          <t>0609011</t>
        </is>
      </c>
      <c r="E1174" s="44" t="inlineStr">
        <is>
          <t>Mansi Mehta</t>
        </is>
      </c>
      <c r="F1174" s="43" t="inlineStr">
        <is>
          <t>SE</t>
        </is>
      </c>
      <c r="G1174" s="43" t="inlineStr">
        <is>
          <t>C</t>
        </is>
      </c>
      <c r="H1174" s="43" t="n">
        <v>23</v>
      </c>
      <c r="I1174" s="43" t="n">
        <v>3</v>
      </c>
      <c r="J1174" s="43" t="n">
        <v>20</v>
      </c>
      <c r="K1174" s="43" t="n">
        <v>6</v>
      </c>
      <c r="L1174" s="43" t="n">
        <v>26</v>
      </c>
      <c r="M1174" s="43" t="n">
        <v>0</v>
      </c>
      <c r="N1174" s="43" t="n">
        <v>20</v>
      </c>
      <c r="O1174" s="43" t="n">
        <v>6</v>
      </c>
      <c r="P1174" s="43" t="n">
        <v>14</v>
      </c>
      <c r="Q1174" s="43" t="n">
        <v>12</v>
      </c>
      <c r="R1174" s="43" t="n">
        <v>21</v>
      </c>
      <c r="S1174" s="43" t="n">
        <v>5</v>
      </c>
      <c r="T1174" s="43" t="n">
        <v>17</v>
      </c>
      <c r="U1174" s="43" t="n">
        <v>9</v>
      </c>
      <c r="V1174" s="43" t="n">
        <v>18</v>
      </c>
      <c r="W1174" s="43" t="n">
        <v>8</v>
      </c>
      <c r="X1174" s="43" t="n">
        <v>18</v>
      </c>
      <c r="Y1174" s="43" t="n">
        <v>8</v>
      </c>
      <c r="Z1174" s="43" t="n">
        <v>26</v>
      </c>
      <c r="AA1174" s="43" t="n">
        <v>0</v>
      </c>
      <c r="AB1174" s="63">
        <f>ROUND((H1174+J1174+L1174+N1174+P1174+R1174+T1174+V1174+X1174+Z1174)/(10*26)*100,1)&amp;"%"</f>
        <v/>
      </c>
    </row>
    <row r="1175" ht="15" customHeight="1" s="38">
      <c r="A1175" s="43" t="n">
        <v>1172</v>
      </c>
      <c r="B1175" s="44" t="inlineStr">
        <is>
          <t>NIT Warangal</t>
        </is>
      </c>
      <c r="C1175" s="44" t="inlineStr">
        <is>
          <t>Biotechnology</t>
        </is>
      </c>
      <c r="D1175" s="43" t="inlineStr">
        <is>
          <t>0609012</t>
        </is>
      </c>
      <c r="E1175" s="44" t="inlineStr">
        <is>
          <t>Divya Mehta</t>
        </is>
      </c>
      <c r="F1175" s="43" t="inlineStr">
        <is>
          <t>FE</t>
        </is>
      </c>
      <c r="G1175" s="43" t="inlineStr">
        <is>
          <t>B</t>
        </is>
      </c>
      <c r="H1175" s="43" t="n">
        <v>20</v>
      </c>
      <c r="I1175" s="43" t="n">
        <v>6</v>
      </c>
      <c r="J1175" s="43" t="n">
        <v>21</v>
      </c>
      <c r="K1175" s="43" t="n">
        <v>5</v>
      </c>
      <c r="L1175" s="43" t="n">
        <v>25</v>
      </c>
      <c r="M1175" s="43" t="n">
        <v>1</v>
      </c>
      <c r="N1175" s="43" t="n">
        <v>18</v>
      </c>
      <c r="O1175" s="43" t="n">
        <v>8</v>
      </c>
      <c r="P1175" s="43" t="n">
        <v>20</v>
      </c>
      <c r="Q1175" s="43" t="n">
        <v>6</v>
      </c>
      <c r="R1175" s="43" t="n">
        <v>16</v>
      </c>
      <c r="S1175" s="43" t="n">
        <v>10</v>
      </c>
      <c r="T1175" s="43" t="n">
        <v>25</v>
      </c>
      <c r="U1175" s="43" t="n">
        <v>1</v>
      </c>
      <c r="V1175" s="43" t="n">
        <v>15</v>
      </c>
      <c r="W1175" s="43" t="n">
        <v>11</v>
      </c>
      <c r="X1175" s="43" t="n">
        <v>19</v>
      </c>
      <c r="Y1175" s="43" t="n">
        <v>7</v>
      </c>
      <c r="Z1175" s="43" t="n">
        <v>25</v>
      </c>
      <c r="AA1175" s="43" t="n">
        <v>1</v>
      </c>
      <c r="AB1175" s="63">
        <f>ROUND((H1175+J1175+L1175+N1175+P1175+R1175+T1175+V1175+X1175+Z1175)/(10*26)*100,1)&amp;"%"</f>
        <v/>
      </c>
    </row>
    <row r="1176" ht="15" customHeight="1" s="38">
      <c r="A1176" s="43" t="n">
        <v>1173</v>
      </c>
      <c r="B1176" s="44" t="inlineStr">
        <is>
          <t>NIT Warangal</t>
        </is>
      </c>
      <c r="C1176" s="44" t="inlineStr">
        <is>
          <t>Biotechnology</t>
        </is>
      </c>
      <c r="D1176" s="43" t="inlineStr">
        <is>
          <t>0609013</t>
        </is>
      </c>
      <c r="E1176" s="44" t="inlineStr">
        <is>
          <t>Ishita Shah</t>
        </is>
      </c>
      <c r="F1176" s="43" t="inlineStr">
        <is>
          <t>BE</t>
        </is>
      </c>
      <c r="G1176" s="43" t="inlineStr">
        <is>
          <t>C</t>
        </is>
      </c>
      <c r="H1176" s="43" t="n">
        <v>24</v>
      </c>
      <c r="I1176" s="43" t="n">
        <v>2</v>
      </c>
      <c r="J1176" s="43" t="n">
        <v>23</v>
      </c>
      <c r="K1176" s="43" t="n">
        <v>3</v>
      </c>
      <c r="L1176" s="43" t="n">
        <v>19</v>
      </c>
      <c r="M1176" s="43" t="n">
        <v>7</v>
      </c>
      <c r="N1176" s="43" t="n">
        <v>22</v>
      </c>
      <c r="O1176" s="43" t="n">
        <v>4</v>
      </c>
      <c r="P1176" s="43" t="n">
        <v>18</v>
      </c>
      <c r="Q1176" s="43" t="n">
        <v>8</v>
      </c>
      <c r="R1176" s="43" t="n">
        <v>24</v>
      </c>
      <c r="S1176" s="43" t="n">
        <v>2</v>
      </c>
      <c r="T1176" s="43" t="n">
        <v>15</v>
      </c>
      <c r="U1176" s="43" t="n">
        <v>11</v>
      </c>
      <c r="V1176" s="43" t="n">
        <v>24</v>
      </c>
      <c r="W1176" s="43" t="n">
        <v>2</v>
      </c>
      <c r="X1176" s="43" t="n">
        <v>21</v>
      </c>
      <c r="Y1176" s="43" t="n">
        <v>5</v>
      </c>
      <c r="Z1176" s="43" t="n">
        <v>18</v>
      </c>
      <c r="AA1176" s="43" t="n">
        <v>8</v>
      </c>
      <c r="AB1176" s="63">
        <f>ROUND((H1176+J1176+L1176+N1176+P1176+R1176+T1176+V1176+X1176+Z1176)/(10*26)*100,1)&amp;"%"</f>
        <v/>
      </c>
    </row>
    <row r="1177" ht="15" customHeight="1" s="38">
      <c r="A1177" s="43" t="n">
        <v>1174</v>
      </c>
      <c r="B1177" s="44" t="inlineStr">
        <is>
          <t>NIT Warangal</t>
        </is>
      </c>
      <c r="C1177" s="44" t="inlineStr">
        <is>
          <t>Biotechnology</t>
        </is>
      </c>
      <c r="D1177" s="43" t="inlineStr">
        <is>
          <t>0609014</t>
        </is>
      </c>
      <c r="E1177" s="44" t="inlineStr">
        <is>
          <t>Ananya Verma</t>
        </is>
      </c>
      <c r="F1177" s="43" t="inlineStr">
        <is>
          <t>FE</t>
        </is>
      </c>
      <c r="G1177" s="43" t="inlineStr">
        <is>
          <t>A</t>
        </is>
      </c>
      <c r="H1177" s="43" t="n">
        <v>25</v>
      </c>
      <c r="I1177" s="43" t="n">
        <v>1</v>
      </c>
      <c r="J1177" s="43" t="n">
        <v>23</v>
      </c>
      <c r="K1177" s="43" t="n">
        <v>3</v>
      </c>
      <c r="L1177" s="43" t="n">
        <v>15</v>
      </c>
      <c r="M1177" s="43" t="n">
        <v>11</v>
      </c>
      <c r="N1177" s="43" t="n">
        <v>20</v>
      </c>
      <c r="O1177" s="43" t="n">
        <v>6</v>
      </c>
      <c r="P1177" s="43" t="n">
        <v>15</v>
      </c>
      <c r="Q1177" s="43" t="n">
        <v>11</v>
      </c>
      <c r="R1177" s="43" t="n">
        <v>21</v>
      </c>
      <c r="S1177" s="43" t="n">
        <v>5</v>
      </c>
      <c r="T1177" s="43" t="n">
        <v>14</v>
      </c>
      <c r="U1177" s="43" t="n">
        <v>12</v>
      </c>
      <c r="V1177" s="43" t="n">
        <v>19</v>
      </c>
      <c r="W1177" s="43" t="n">
        <v>7</v>
      </c>
      <c r="X1177" s="43" t="n">
        <v>14</v>
      </c>
      <c r="Y1177" s="43" t="n">
        <v>12</v>
      </c>
      <c r="Z1177" s="43" t="n">
        <v>16</v>
      </c>
      <c r="AA1177" s="43" t="n">
        <v>10</v>
      </c>
      <c r="AB1177" s="63">
        <f>ROUND((H1177+J1177+L1177+N1177+P1177+R1177+T1177+V1177+X1177+Z1177)/(10*26)*100,1)&amp;"%"</f>
        <v/>
      </c>
    </row>
    <row r="1178" ht="15" customHeight="1" s="38">
      <c r="A1178" s="43" t="n">
        <v>1175</v>
      </c>
      <c r="B1178" s="44" t="inlineStr">
        <is>
          <t>NIT Warangal</t>
        </is>
      </c>
      <c r="C1178" s="44" t="inlineStr">
        <is>
          <t>Biotechnology</t>
        </is>
      </c>
      <c r="D1178" s="43" t="inlineStr">
        <is>
          <t>0609015</t>
        </is>
      </c>
      <c r="E1178" s="44" t="inlineStr">
        <is>
          <t>Arjun Verma</t>
        </is>
      </c>
      <c r="F1178" s="43" t="inlineStr">
        <is>
          <t>FE</t>
        </is>
      </c>
      <c r="G1178" s="43" t="inlineStr">
        <is>
          <t>C</t>
        </is>
      </c>
      <c r="H1178" s="43" t="n">
        <v>16</v>
      </c>
      <c r="I1178" s="43" t="n">
        <v>10</v>
      </c>
      <c r="J1178" s="43" t="n">
        <v>15</v>
      </c>
      <c r="K1178" s="43" t="n">
        <v>11</v>
      </c>
      <c r="L1178" s="43" t="n">
        <v>22</v>
      </c>
      <c r="M1178" s="43" t="n">
        <v>4</v>
      </c>
      <c r="N1178" s="43" t="n">
        <v>24</v>
      </c>
      <c r="O1178" s="43" t="n">
        <v>2</v>
      </c>
      <c r="P1178" s="43" t="n">
        <v>15</v>
      </c>
      <c r="Q1178" s="43" t="n">
        <v>11</v>
      </c>
      <c r="R1178" s="43" t="n">
        <v>20</v>
      </c>
      <c r="S1178" s="43" t="n">
        <v>6</v>
      </c>
      <c r="T1178" s="43" t="n">
        <v>23</v>
      </c>
      <c r="U1178" s="43" t="n">
        <v>3</v>
      </c>
      <c r="V1178" s="43" t="n">
        <v>22</v>
      </c>
      <c r="W1178" s="43" t="n">
        <v>4</v>
      </c>
      <c r="X1178" s="43" t="n">
        <v>15</v>
      </c>
      <c r="Y1178" s="43" t="n">
        <v>11</v>
      </c>
      <c r="Z1178" s="43" t="n">
        <v>24</v>
      </c>
      <c r="AA1178" s="43" t="n">
        <v>2</v>
      </c>
      <c r="AB1178" s="63">
        <f>ROUND((H1178+J1178+L1178+N1178+P1178+R1178+T1178+V1178+X1178+Z1178)/(10*26)*100,1)&amp;"%"</f>
        <v/>
      </c>
    </row>
    <row r="1179" ht="15" customHeight="1" s="38">
      <c r="A1179" s="43" t="n">
        <v>1176</v>
      </c>
      <c r="B1179" s="44" t="inlineStr">
        <is>
          <t>NIT Warangal</t>
        </is>
      </c>
      <c r="C1179" s="44" t="inlineStr">
        <is>
          <t>Biotechnology</t>
        </is>
      </c>
      <c r="D1179" s="43" t="inlineStr">
        <is>
          <t>0609016</t>
        </is>
      </c>
      <c r="E1179" s="44" t="inlineStr">
        <is>
          <t>Ritika Joshi</t>
        </is>
      </c>
      <c r="F1179" s="43" t="inlineStr">
        <is>
          <t>SE</t>
        </is>
      </c>
      <c r="G1179" s="43" t="inlineStr">
        <is>
          <t>B</t>
        </is>
      </c>
      <c r="H1179" s="43" t="n">
        <v>18</v>
      </c>
      <c r="I1179" s="43" t="n">
        <v>8</v>
      </c>
      <c r="J1179" s="43" t="n">
        <v>15</v>
      </c>
      <c r="K1179" s="43" t="n">
        <v>11</v>
      </c>
      <c r="L1179" s="43" t="n">
        <v>17</v>
      </c>
      <c r="M1179" s="43" t="n">
        <v>9</v>
      </c>
      <c r="N1179" s="43" t="n">
        <v>26</v>
      </c>
      <c r="O1179" s="43" t="n">
        <v>0</v>
      </c>
      <c r="P1179" s="43" t="n">
        <v>26</v>
      </c>
      <c r="Q1179" s="43" t="n">
        <v>0</v>
      </c>
      <c r="R1179" s="43" t="n">
        <v>18</v>
      </c>
      <c r="S1179" s="43" t="n">
        <v>8</v>
      </c>
      <c r="T1179" s="43" t="n">
        <v>18</v>
      </c>
      <c r="U1179" s="43" t="n">
        <v>8</v>
      </c>
      <c r="V1179" s="43" t="n">
        <v>24</v>
      </c>
      <c r="W1179" s="43" t="n">
        <v>2</v>
      </c>
      <c r="X1179" s="43" t="n">
        <v>21</v>
      </c>
      <c r="Y1179" s="43" t="n">
        <v>5</v>
      </c>
      <c r="Z1179" s="43" t="n">
        <v>20</v>
      </c>
      <c r="AA1179" s="43" t="n">
        <v>6</v>
      </c>
      <c r="AB1179" s="63">
        <f>ROUND((H1179+J1179+L1179+N1179+P1179+R1179+T1179+V1179+X1179+Z1179)/(10*26)*100,1)&amp;"%"</f>
        <v/>
      </c>
    </row>
    <row r="1180" ht="15" customHeight="1" s="38">
      <c r="A1180" s="43" t="n">
        <v>1177</v>
      </c>
      <c r="B1180" s="44" t="inlineStr">
        <is>
          <t>NIT Warangal</t>
        </is>
      </c>
      <c r="C1180" s="44" t="inlineStr">
        <is>
          <t>Biotechnology</t>
        </is>
      </c>
      <c r="D1180" s="43" t="inlineStr">
        <is>
          <t>0609017</t>
        </is>
      </c>
      <c r="E1180" s="44" t="inlineStr">
        <is>
          <t>Rahul Chopra</t>
        </is>
      </c>
      <c r="F1180" s="43" t="inlineStr">
        <is>
          <t>SE</t>
        </is>
      </c>
      <c r="G1180" s="43" t="inlineStr">
        <is>
          <t>B</t>
        </is>
      </c>
      <c r="H1180" s="43" t="n">
        <v>25</v>
      </c>
      <c r="I1180" s="43" t="n">
        <v>1</v>
      </c>
      <c r="J1180" s="43" t="n">
        <v>14</v>
      </c>
      <c r="K1180" s="43" t="n">
        <v>12</v>
      </c>
      <c r="L1180" s="43" t="n">
        <v>25</v>
      </c>
      <c r="M1180" s="43" t="n">
        <v>1</v>
      </c>
      <c r="N1180" s="43" t="n">
        <v>23</v>
      </c>
      <c r="O1180" s="43" t="n">
        <v>3</v>
      </c>
      <c r="P1180" s="43" t="n">
        <v>18</v>
      </c>
      <c r="Q1180" s="43" t="n">
        <v>8</v>
      </c>
      <c r="R1180" s="43" t="n">
        <v>22</v>
      </c>
      <c r="S1180" s="43" t="n">
        <v>4</v>
      </c>
      <c r="T1180" s="43" t="n">
        <v>17</v>
      </c>
      <c r="U1180" s="43" t="n">
        <v>9</v>
      </c>
      <c r="V1180" s="43" t="n">
        <v>25</v>
      </c>
      <c r="W1180" s="43" t="n">
        <v>1</v>
      </c>
      <c r="X1180" s="43" t="n">
        <v>21</v>
      </c>
      <c r="Y1180" s="43" t="n">
        <v>5</v>
      </c>
      <c r="Z1180" s="43" t="n">
        <v>26</v>
      </c>
      <c r="AA1180" s="43" t="n">
        <v>0</v>
      </c>
      <c r="AB1180" s="63">
        <f>ROUND((H1180+J1180+L1180+N1180+P1180+R1180+T1180+V1180+X1180+Z1180)/(10*26)*100,1)&amp;"%"</f>
        <v/>
      </c>
    </row>
    <row r="1181" ht="15" customHeight="1" s="38">
      <c r="A1181" s="43" t="n">
        <v>1178</v>
      </c>
      <c r="B1181" s="44" t="inlineStr">
        <is>
          <t>NIT Warangal</t>
        </is>
      </c>
      <c r="C1181" s="44" t="inlineStr">
        <is>
          <t>Biotechnology</t>
        </is>
      </c>
      <c r="D1181" s="43" t="inlineStr">
        <is>
          <t>0609018</t>
        </is>
      </c>
      <c r="E1181" s="44" t="inlineStr">
        <is>
          <t>Mansi Agarwal</t>
        </is>
      </c>
      <c r="F1181" s="43" t="inlineStr">
        <is>
          <t>TE</t>
        </is>
      </c>
      <c r="G1181" s="43" t="inlineStr">
        <is>
          <t>C</t>
        </is>
      </c>
      <c r="H1181" s="43" t="n">
        <v>21</v>
      </c>
      <c r="I1181" s="43" t="n">
        <v>5</v>
      </c>
      <c r="J1181" s="43" t="n">
        <v>18</v>
      </c>
      <c r="K1181" s="43" t="n">
        <v>8</v>
      </c>
      <c r="L1181" s="43" t="n">
        <v>14</v>
      </c>
      <c r="M1181" s="43" t="n">
        <v>12</v>
      </c>
      <c r="N1181" s="43" t="n">
        <v>25</v>
      </c>
      <c r="O1181" s="43" t="n">
        <v>1</v>
      </c>
      <c r="P1181" s="43" t="n">
        <v>16</v>
      </c>
      <c r="Q1181" s="43" t="n">
        <v>10</v>
      </c>
      <c r="R1181" s="43" t="n">
        <v>23</v>
      </c>
      <c r="S1181" s="43" t="n">
        <v>3</v>
      </c>
      <c r="T1181" s="43" t="n">
        <v>26</v>
      </c>
      <c r="U1181" s="43" t="n">
        <v>0</v>
      </c>
      <c r="V1181" s="43" t="n">
        <v>25</v>
      </c>
      <c r="W1181" s="43" t="n">
        <v>1</v>
      </c>
      <c r="X1181" s="43" t="n">
        <v>16</v>
      </c>
      <c r="Y1181" s="43" t="n">
        <v>10</v>
      </c>
      <c r="Z1181" s="43" t="n">
        <v>22</v>
      </c>
      <c r="AA1181" s="43" t="n">
        <v>4</v>
      </c>
      <c r="AB1181" s="63">
        <f>ROUND((H1181+J1181+L1181+N1181+P1181+R1181+T1181+V1181+X1181+Z1181)/(10*26)*100,1)&amp;"%"</f>
        <v/>
      </c>
    </row>
    <row r="1182" ht="15" customHeight="1" s="38">
      <c r="A1182" s="43" t="n">
        <v>1179</v>
      </c>
      <c r="B1182" s="44" t="inlineStr">
        <is>
          <t>NIT Warangal</t>
        </is>
      </c>
      <c r="C1182" s="44" t="inlineStr">
        <is>
          <t>Biotechnology</t>
        </is>
      </c>
      <c r="D1182" s="43" t="inlineStr">
        <is>
          <t>0609019</t>
        </is>
      </c>
      <c r="E1182" s="44" t="inlineStr">
        <is>
          <t>Siddharth Shah</t>
        </is>
      </c>
      <c r="F1182" s="43" t="inlineStr">
        <is>
          <t>BE</t>
        </is>
      </c>
      <c r="G1182" s="43" t="inlineStr">
        <is>
          <t>B</t>
        </is>
      </c>
      <c r="H1182" s="43" t="n">
        <v>20</v>
      </c>
      <c r="I1182" s="43" t="n">
        <v>6</v>
      </c>
      <c r="J1182" s="43" t="n">
        <v>18</v>
      </c>
      <c r="K1182" s="43" t="n">
        <v>8</v>
      </c>
      <c r="L1182" s="43" t="n">
        <v>24</v>
      </c>
      <c r="M1182" s="43" t="n">
        <v>2</v>
      </c>
      <c r="N1182" s="43" t="n">
        <v>24</v>
      </c>
      <c r="O1182" s="43" t="n">
        <v>2</v>
      </c>
      <c r="P1182" s="43" t="n">
        <v>17</v>
      </c>
      <c r="Q1182" s="43" t="n">
        <v>9</v>
      </c>
      <c r="R1182" s="43" t="n">
        <v>17</v>
      </c>
      <c r="S1182" s="43" t="n">
        <v>9</v>
      </c>
      <c r="T1182" s="43" t="n">
        <v>26</v>
      </c>
      <c r="U1182" s="43" t="n">
        <v>0</v>
      </c>
      <c r="V1182" s="43" t="n">
        <v>14</v>
      </c>
      <c r="W1182" s="43" t="n">
        <v>12</v>
      </c>
      <c r="X1182" s="43" t="n">
        <v>26</v>
      </c>
      <c r="Y1182" s="43" t="n">
        <v>0</v>
      </c>
      <c r="Z1182" s="43" t="n">
        <v>16</v>
      </c>
      <c r="AA1182" s="43" t="n">
        <v>10</v>
      </c>
      <c r="AB1182" s="63">
        <f>ROUND((H1182+J1182+L1182+N1182+P1182+R1182+T1182+V1182+X1182+Z1182)/(10*26)*100,1)&amp;"%"</f>
        <v/>
      </c>
    </row>
    <row r="1183" ht="15" customHeight="1" s="38">
      <c r="A1183" s="43" t="n">
        <v>1180</v>
      </c>
      <c r="B1183" s="44" t="inlineStr">
        <is>
          <t>NIT Warangal</t>
        </is>
      </c>
      <c r="C1183" s="44" t="inlineStr">
        <is>
          <t>Biotechnology</t>
        </is>
      </c>
      <c r="D1183" s="43" t="inlineStr">
        <is>
          <t>0609020</t>
        </is>
      </c>
      <c r="E1183" s="44" t="inlineStr">
        <is>
          <t>Aditya Reddy</t>
        </is>
      </c>
      <c r="F1183" s="43" t="inlineStr">
        <is>
          <t>FE</t>
        </is>
      </c>
      <c r="G1183" s="43" t="inlineStr">
        <is>
          <t>A</t>
        </is>
      </c>
      <c r="H1183" s="43" t="n">
        <v>20</v>
      </c>
      <c r="I1183" s="43" t="n">
        <v>6</v>
      </c>
      <c r="J1183" s="43" t="n">
        <v>24</v>
      </c>
      <c r="K1183" s="43" t="n">
        <v>2</v>
      </c>
      <c r="L1183" s="43" t="n">
        <v>19</v>
      </c>
      <c r="M1183" s="43" t="n">
        <v>7</v>
      </c>
      <c r="N1183" s="43" t="n">
        <v>25</v>
      </c>
      <c r="O1183" s="43" t="n">
        <v>1</v>
      </c>
      <c r="P1183" s="43" t="n">
        <v>14</v>
      </c>
      <c r="Q1183" s="43" t="n">
        <v>12</v>
      </c>
      <c r="R1183" s="43" t="n">
        <v>23</v>
      </c>
      <c r="S1183" s="43" t="n">
        <v>3</v>
      </c>
      <c r="T1183" s="43" t="n">
        <v>25</v>
      </c>
      <c r="U1183" s="43" t="n">
        <v>1</v>
      </c>
      <c r="V1183" s="43" t="n">
        <v>24</v>
      </c>
      <c r="W1183" s="43" t="n">
        <v>2</v>
      </c>
      <c r="X1183" s="43" t="n">
        <v>23</v>
      </c>
      <c r="Y1183" s="43" t="n">
        <v>3</v>
      </c>
      <c r="Z1183" s="43" t="n">
        <v>20</v>
      </c>
      <c r="AA1183" s="43" t="n">
        <v>6</v>
      </c>
      <c r="AB1183" s="63">
        <f>ROUND((H1183+J1183+L1183+N1183+P1183+R1183+T1183+V1183+X1183+Z1183)/(10*26)*100,1)&amp;"%"</f>
        <v/>
      </c>
    </row>
    <row r="1184" ht="15" customHeight="1" s="38">
      <c r="A1184" s="51" t="n">
        <v>1181</v>
      </c>
      <c r="B1184" s="52" t="inlineStr">
        <is>
          <t>NIT Warangal</t>
        </is>
      </c>
      <c r="C1184" s="52" t="inlineStr">
        <is>
          <t>Instrumentation</t>
        </is>
      </c>
      <c r="D1184" s="51" t="inlineStr">
        <is>
          <t>0610001</t>
        </is>
      </c>
      <c r="E1184" s="52" t="inlineStr">
        <is>
          <t>Shreya Mishra</t>
        </is>
      </c>
      <c r="F1184" s="51" t="inlineStr">
        <is>
          <t>BE</t>
        </is>
      </c>
      <c r="G1184" s="51" t="inlineStr">
        <is>
          <t>B</t>
        </is>
      </c>
      <c r="H1184" s="51" t="n">
        <v>25</v>
      </c>
      <c r="I1184" s="51" t="n">
        <v>1</v>
      </c>
      <c r="J1184" s="51" t="n">
        <v>16</v>
      </c>
      <c r="K1184" s="51" t="n">
        <v>10</v>
      </c>
      <c r="L1184" s="51" t="n">
        <v>15</v>
      </c>
      <c r="M1184" s="51" t="n">
        <v>11</v>
      </c>
      <c r="N1184" s="51" t="n">
        <v>22</v>
      </c>
      <c r="O1184" s="51" t="n">
        <v>4</v>
      </c>
      <c r="P1184" s="51" t="n">
        <v>17</v>
      </c>
      <c r="Q1184" s="51" t="n">
        <v>9</v>
      </c>
      <c r="R1184" s="51" t="n">
        <v>20</v>
      </c>
      <c r="S1184" s="51" t="n">
        <v>6</v>
      </c>
      <c r="T1184" s="51" t="n">
        <v>20</v>
      </c>
      <c r="U1184" s="51" t="n">
        <v>6</v>
      </c>
      <c r="V1184" s="51" t="n">
        <v>21</v>
      </c>
      <c r="W1184" s="51" t="n">
        <v>5</v>
      </c>
      <c r="X1184" s="51" t="n">
        <v>21</v>
      </c>
      <c r="Y1184" s="51" t="n">
        <v>5</v>
      </c>
      <c r="Z1184" s="51" t="n">
        <v>15</v>
      </c>
      <c r="AA1184" s="51" t="n">
        <v>11</v>
      </c>
      <c r="AB1184" s="67">
        <f>ROUND((H1184+J1184+L1184+N1184+P1184+R1184+T1184+V1184+X1184+Z1184)/(10*26)*100,1)&amp;"%"</f>
        <v/>
      </c>
    </row>
    <row r="1185" ht="15" customHeight="1" s="38">
      <c r="A1185" s="51" t="n">
        <v>1182</v>
      </c>
      <c r="B1185" s="52" t="inlineStr">
        <is>
          <t>NIT Warangal</t>
        </is>
      </c>
      <c r="C1185" s="52" t="inlineStr">
        <is>
          <t>Instrumentation</t>
        </is>
      </c>
      <c r="D1185" s="51" t="inlineStr">
        <is>
          <t>0610002</t>
        </is>
      </c>
      <c r="E1185" s="52" t="inlineStr">
        <is>
          <t>Aditya Reddy</t>
        </is>
      </c>
      <c r="F1185" s="51" t="inlineStr">
        <is>
          <t>FE</t>
        </is>
      </c>
      <c r="G1185" s="51" t="inlineStr">
        <is>
          <t>A</t>
        </is>
      </c>
      <c r="H1185" s="51" t="n">
        <v>23</v>
      </c>
      <c r="I1185" s="51" t="n">
        <v>3</v>
      </c>
      <c r="J1185" s="51" t="n">
        <v>25</v>
      </c>
      <c r="K1185" s="51" t="n">
        <v>1</v>
      </c>
      <c r="L1185" s="51" t="n">
        <v>20</v>
      </c>
      <c r="M1185" s="51" t="n">
        <v>6</v>
      </c>
      <c r="N1185" s="51" t="n">
        <v>20</v>
      </c>
      <c r="O1185" s="51" t="n">
        <v>6</v>
      </c>
      <c r="P1185" s="51" t="n">
        <v>20</v>
      </c>
      <c r="Q1185" s="51" t="n">
        <v>6</v>
      </c>
      <c r="R1185" s="51" t="n">
        <v>20</v>
      </c>
      <c r="S1185" s="51" t="n">
        <v>6</v>
      </c>
      <c r="T1185" s="51" t="n">
        <v>15</v>
      </c>
      <c r="U1185" s="51" t="n">
        <v>11</v>
      </c>
      <c r="V1185" s="51" t="n">
        <v>14</v>
      </c>
      <c r="W1185" s="51" t="n">
        <v>12</v>
      </c>
      <c r="X1185" s="51" t="n">
        <v>16</v>
      </c>
      <c r="Y1185" s="51" t="n">
        <v>10</v>
      </c>
      <c r="Z1185" s="51" t="n">
        <v>19</v>
      </c>
      <c r="AA1185" s="51" t="n">
        <v>7</v>
      </c>
      <c r="AB1185" s="67">
        <f>ROUND((H1185+J1185+L1185+N1185+P1185+R1185+T1185+V1185+X1185+Z1185)/(10*26)*100,1)&amp;"%"</f>
        <v/>
      </c>
    </row>
    <row r="1186" ht="15" customHeight="1" s="38">
      <c r="A1186" s="51" t="n">
        <v>1183</v>
      </c>
      <c r="B1186" s="52" t="inlineStr">
        <is>
          <t>NIT Warangal</t>
        </is>
      </c>
      <c r="C1186" s="52" t="inlineStr">
        <is>
          <t>Instrumentation</t>
        </is>
      </c>
      <c r="D1186" s="51" t="inlineStr">
        <is>
          <t>0610003</t>
        </is>
      </c>
      <c r="E1186" s="52" t="inlineStr">
        <is>
          <t>Divya Kumar</t>
        </is>
      </c>
      <c r="F1186" s="51" t="inlineStr">
        <is>
          <t>TE</t>
        </is>
      </c>
      <c r="G1186" s="51" t="inlineStr">
        <is>
          <t>B</t>
        </is>
      </c>
      <c r="H1186" s="51" t="n">
        <v>25</v>
      </c>
      <c r="I1186" s="51" t="n">
        <v>1</v>
      </c>
      <c r="J1186" s="51" t="n">
        <v>20</v>
      </c>
      <c r="K1186" s="51" t="n">
        <v>6</v>
      </c>
      <c r="L1186" s="51" t="n">
        <v>17</v>
      </c>
      <c r="M1186" s="51" t="n">
        <v>9</v>
      </c>
      <c r="N1186" s="51" t="n">
        <v>18</v>
      </c>
      <c r="O1186" s="51" t="n">
        <v>8</v>
      </c>
      <c r="P1186" s="51" t="n">
        <v>16</v>
      </c>
      <c r="Q1186" s="51" t="n">
        <v>10</v>
      </c>
      <c r="R1186" s="51" t="n">
        <v>26</v>
      </c>
      <c r="S1186" s="51" t="n">
        <v>0</v>
      </c>
      <c r="T1186" s="51" t="n">
        <v>14</v>
      </c>
      <c r="U1186" s="51" t="n">
        <v>12</v>
      </c>
      <c r="V1186" s="51" t="n">
        <v>16</v>
      </c>
      <c r="W1186" s="51" t="n">
        <v>10</v>
      </c>
      <c r="X1186" s="51" t="n">
        <v>26</v>
      </c>
      <c r="Y1186" s="51" t="n">
        <v>0</v>
      </c>
      <c r="Z1186" s="51" t="n">
        <v>16</v>
      </c>
      <c r="AA1186" s="51" t="n">
        <v>10</v>
      </c>
      <c r="AB1186" s="67">
        <f>ROUND((H1186+J1186+L1186+N1186+P1186+R1186+T1186+V1186+X1186+Z1186)/(10*26)*100,1)&amp;"%"</f>
        <v/>
      </c>
    </row>
    <row r="1187" ht="15" customHeight="1" s="38">
      <c r="A1187" s="51" t="n">
        <v>1184</v>
      </c>
      <c r="B1187" s="52" t="inlineStr">
        <is>
          <t>NIT Warangal</t>
        </is>
      </c>
      <c r="C1187" s="52" t="inlineStr">
        <is>
          <t>Instrumentation</t>
        </is>
      </c>
      <c r="D1187" s="51" t="inlineStr">
        <is>
          <t>0610004</t>
        </is>
      </c>
      <c r="E1187" s="52" t="inlineStr">
        <is>
          <t>Karthik Mishra</t>
        </is>
      </c>
      <c r="F1187" s="51" t="inlineStr">
        <is>
          <t>SE</t>
        </is>
      </c>
      <c r="G1187" s="51" t="inlineStr">
        <is>
          <t>C</t>
        </is>
      </c>
      <c r="H1187" s="51" t="n">
        <v>16</v>
      </c>
      <c r="I1187" s="51" t="n">
        <v>10</v>
      </c>
      <c r="J1187" s="51" t="n">
        <v>24</v>
      </c>
      <c r="K1187" s="51" t="n">
        <v>2</v>
      </c>
      <c r="L1187" s="51" t="n">
        <v>25</v>
      </c>
      <c r="M1187" s="51" t="n">
        <v>1</v>
      </c>
      <c r="N1187" s="51" t="n">
        <v>17</v>
      </c>
      <c r="O1187" s="51" t="n">
        <v>9</v>
      </c>
      <c r="P1187" s="51" t="n">
        <v>18</v>
      </c>
      <c r="Q1187" s="51" t="n">
        <v>8</v>
      </c>
      <c r="R1187" s="51" t="n">
        <v>23</v>
      </c>
      <c r="S1187" s="51" t="n">
        <v>3</v>
      </c>
      <c r="T1187" s="51" t="n">
        <v>23</v>
      </c>
      <c r="U1187" s="51" t="n">
        <v>3</v>
      </c>
      <c r="V1187" s="51" t="n">
        <v>22</v>
      </c>
      <c r="W1187" s="51" t="n">
        <v>4</v>
      </c>
      <c r="X1187" s="51" t="n">
        <v>14</v>
      </c>
      <c r="Y1187" s="51" t="n">
        <v>12</v>
      </c>
      <c r="Z1187" s="51" t="n">
        <v>15</v>
      </c>
      <c r="AA1187" s="51" t="n">
        <v>11</v>
      </c>
      <c r="AB1187" s="67">
        <f>ROUND((H1187+J1187+L1187+N1187+P1187+R1187+T1187+V1187+X1187+Z1187)/(10*26)*100,1)&amp;"%"</f>
        <v/>
      </c>
    </row>
    <row r="1188" ht="15" customHeight="1" s="38">
      <c r="A1188" s="51" t="n">
        <v>1185</v>
      </c>
      <c r="B1188" s="52" t="inlineStr">
        <is>
          <t>NIT Warangal</t>
        </is>
      </c>
      <c r="C1188" s="52" t="inlineStr">
        <is>
          <t>Instrumentation</t>
        </is>
      </c>
      <c r="D1188" s="51" t="inlineStr">
        <is>
          <t>0610005</t>
        </is>
      </c>
      <c r="E1188" s="52" t="inlineStr">
        <is>
          <t>Ishita Mehta</t>
        </is>
      </c>
      <c r="F1188" s="51" t="inlineStr">
        <is>
          <t>BE</t>
        </is>
      </c>
      <c r="G1188" s="51" t="inlineStr">
        <is>
          <t>B</t>
        </is>
      </c>
      <c r="H1188" s="51" t="n">
        <v>17</v>
      </c>
      <c r="I1188" s="51" t="n">
        <v>9</v>
      </c>
      <c r="J1188" s="51" t="n">
        <v>25</v>
      </c>
      <c r="K1188" s="51" t="n">
        <v>1</v>
      </c>
      <c r="L1188" s="51" t="n">
        <v>21</v>
      </c>
      <c r="M1188" s="51" t="n">
        <v>5</v>
      </c>
      <c r="N1188" s="51" t="n">
        <v>20</v>
      </c>
      <c r="O1188" s="51" t="n">
        <v>6</v>
      </c>
      <c r="P1188" s="51" t="n">
        <v>22</v>
      </c>
      <c r="Q1188" s="51" t="n">
        <v>4</v>
      </c>
      <c r="R1188" s="51" t="n">
        <v>17</v>
      </c>
      <c r="S1188" s="51" t="n">
        <v>9</v>
      </c>
      <c r="T1188" s="51" t="n">
        <v>20</v>
      </c>
      <c r="U1188" s="51" t="n">
        <v>6</v>
      </c>
      <c r="V1188" s="51" t="n">
        <v>21</v>
      </c>
      <c r="W1188" s="51" t="n">
        <v>5</v>
      </c>
      <c r="X1188" s="51" t="n">
        <v>19</v>
      </c>
      <c r="Y1188" s="51" t="n">
        <v>7</v>
      </c>
      <c r="Z1188" s="51" t="n">
        <v>23</v>
      </c>
      <c r="AA1188" s="51" t="n">
        <v>3</v>
      </c>
      <c r="AB1188" s="67">
        <f>ROUND((H1188+J1188+L1188+N1188+P1188+R1188+T1188+V1188+X1188+Z1188)/(10*26)*100,1)&amp;"%"</f>
        <v/>
      </c>
    </row>
    <row r="1189" ht="15" customHeight="1" s="38">
      <c r="A1189" s="51" t="n">
        <v>1186</v>
      </c>
      <c r="B1189" s="52" t="inlineStr">
        <is>
          <t>NIT Warangal</t>
        </is>
      </c>
      <c r="C1189" s="52" t="inlineStr">
        <is>
          <t>Instrumentation</t>
        </is>
      </c>
      <c r="D1189" s="51" t="inlineStr">
        <is>
          <t>0610006</t>
        </is>
      </c>
      <c r="E1189" s="52" t="inlineStr">
        <is>
          <t>Arjun Mehta</t>
        </is>
      </c>
      <c r="F1189" s="51" t="inlineStr">
        <is>
          <t>BE</t>
        </is>
      </c>
      <c r="G1189" s="51" t="inlineStr">
        <is>
          <t>A</t>
        </is>
      </c>
      <c r="H1189" s="51" t="n">
        <v>25</v>
      </c>
      <c r="I1189" s="51" t="n">
        <v>1</v>
      </c>
      <c r="J1189" s="51" t="n">
        <v>14</v>
      </c>
      <c r="K1189" s="51" t="n">
        <v>12</v>
      </c>
      <c r="L1189" s="51" t="n">
        <v>15</v>
      </c>
      <c r="M1189" s="51" t="n">
        <v>11</v>
      </c>
      <c r="N1189" s="51" t="n">
        <v>21</v>
      </c>
      <c r="O1189" s="51" t="n">
        <v>5</v>
      </c>
      <c r="P1189" s="51" t="n">
        <v>21</v>
      </c>
      <c r="Q1189" s="51" t="n">
        <v>5</v>
      </c>
      <c r="R1189" s="51" t="n">
        <v>23</v>
      </c>
      <c r="S1189" s="51" t="n">
        <v>3</v>
      </c>
      <c r="T1189" s="51" t="n">
        <v>15</v>
      </c>
      <c r="U1189" s="51" t="n">
        <v>11</v>
      </c>
      <c r="V1189" s="51" t="n">
        <v>19</v>
      </c>
      <c r="W1189" s="51" t="n">
        <v>7</v>
      </c>
      <c r="X1189" s="51" t="n">
        <v>16</v>
      </c>
      <c r="Y1189" s="51" t="n">
        <v>10</v>
      </c>
      <c r="Z1189" s="51" t="n">
        <v>24</v>
      </c>
      <c r="AA1189" s="51" t="n">
        <v>2</v>
      </c>
      <c r="AB1189" s="67">
        <f>ROUND((H1189+J1189+L1189+N1189+P1189+R1189+T1189+V1189+X1189+Z1189)/(10*26)*100,1)&amp;"%"</f>
        <v/>
      </c>
    </row>
    <row r="1190" ht="15" customHeight="1" s="38">
      <c r="A1190" s="51" t="n">
        <v>1187</v>
      </c>
      <c r="B1190" s="52" t="inlineStr">
        <is>
          <t>NIT Warangal</t>
        </is>
      </c>
      <c r="C1190" s="52" t="inlineStr">
        <is>
          <t>Instrumentation</t>
        </is>
      </c>
      <c r="D1190" s="51" t="inlineStr">
        <is>
          <t>0610007</t>
        </is>
      </c>
      <c r="E1190" s="52" t="inlineStr">
        <is>
          <t>Rajan Agarwal</t>
        </is>
      </c>
      <c r="F1190" s="51" t="inlineStr">
        <is>
          <t>BE</t>
        </is>
      </c>
      <c r="G1190" s="51" t="inlineStr">
        <is>
          <t>B</t>
        </is>
      </c>
      <c r="H1190" s="51" t="n">
        <v>18</v>
      </c>
      <c r="I1190" s="51" t="n">
        <v>8</v>
      </c>
      <c r="J1190" s="51" t="n">
        <v>18</v>
      </c>
      <c r="K1190" s="51" t="n">
        <v>8</v>
      </c>
      <c r="L1190" s="51" t="n">
        <v>20</v>
      </c>
      <c r="M1190" s="51" t="n">
        <v>6</v>
      </c>
      <c r="N1190" s="51" t="n">
        <v>15</v>
      </c>
      <c r="O1190" s="51" t="n">
        <v>11</v>
      </c>
      <c r="P1190" s="51" t="n">
        <v>18</v>
      </c>
      <c r="Q1190" s="51" t="n">
        <v>8</v>
      </c>
      <c r="R1190" s="51" t="n">
        <v>18</v>
      </c>
      <c r="S1190" s="51" t="n">
        <v>8</v>
      </c>
      <c r="T1190" s="51" t="n">
        <v>14</v>
      </c>
      <c r="U1190" s="51" t="n">
        <v>12</v>
      </c>
      <c r="V1190" s="51" t="n">
        <v>23</v>
      </c>
      <c r="W1190" s="51" t="n">
        <v>3</v>
      </c>
      <c r="X1190" s="51" t="n">
        <v>16</v>
      </c>
      <c r="Y1190" s="51" t="n">
        <v>10</v>
      </c>
      <c r="Z1190" s="51" t="n">
        <v>17</v>
      </c>
      <c r="AA1190" s="51" t="n">
        <v>9</v>
      </c>
      <c r="AB1190" s="67">
        <f>ROUND((H1190+J1190+L1190+N1190+P1190+R1190+T1190+V1190+X1190+Z1190)/(10*26)*100,1)&amp;"%"</f>
        <v/>
      </c>
    </row>
    <row r="1191" ht="15" customHeight="1" s="38">
      <c r="A1191" s="51" t="n">
        <v>1188</v>
      </c>
      <c r="B1191" s="52" t="inlineStr">
        <is>
          <t>NIT Warangal</t>
        </is>
      </c>
      <c r="C1191" s="52" t="inlineStr">
        <is>
          <t>Instrumentation</t>
        </is>
      </c>
      <c r="D1191" s="51" t="inlineStr">
        <is>
          <t>0610008</t>
        </is>
      </c>
      <c r="E1191" s="52" t="inlineStr">
        <is>
          <t>Swati Joshi</t>
        </is>
      </c>
      <c r="F1191" s="51" t="inlineStr">
        <is>
          <t>BE</t>
        </is>
      </c>
      <c r="G1191" s="51" t="inlineStr">
        <is>
          <t>B</t>
        </is>
      </c>
      <c r="H1191" s="51" t="n">
        <v>17</v>
      </c>
      <c r="I1191" s="51" t="n">
        <v>9</v>
      </c>
      <c r="J1191" s="51" t="n">
        <v>26</v>
      </c>
      <c r="K1191" s="51" t="n">
        <v>0</v>
      </c>
      <c r="L1191" s="51" t="n">
        <v>19</v>
      </c>
      <c r="M1191" s="51" t="n">
        <v>7</v>
      </c>
      <c r="N1191" s="51" t="n">
        <v>15</v>
      </c>
      <c r="O1191" s="51" t="n">
        <v>11</v>
      </c>
      <c r="P1191" s="51" t="n">
        <v>21</v>
      </c>
      <c r="Q1191" s="51" t="n">
        <v>5</v>
      </c>
      <c r="R1191" s="51" t="n">
        <v>18</v>
      </c>
      <c r="S1191" s="51" t="n">
        <v>8</v>
      </c>
      <c r="T1191" s="51" t="n">
        <v>20</v>
      </c>
      <c r="U1191" s="51" t="n">
        <v>6</v>
      </c>
      <c r="V1191" s="51" t="n">
        <v>19</v>
      </c>
      <c r="W1191" s="51" t="n">
        <v>7</v>
      </c>
      <c r="X1191" s="51" t="n">
        <v>20</v>
      </c>
      <c r="Y1191" s="51" t="n">
        <v>6</v>
      </c>
      <c r="Z1191" s="51" t="n">
        <v>18</v>
      </c>
      <c r="AA1191" s="51" t="n">
        <v>8</v>
      </c>
      <c r="AB1191" s="67">
        <f>ROUND((H1191+J1191+L1191+N1191+P1191+R1191+T1191+V1191+X1191+Z1191)/(10*26)*100,1)&amp;"%"</f>
        <v/>
      </c>
    </row>
    <row r="1192" ht="15" customHeight="1" s="38">
      <c r="A1192" s="51" t="n">
        <v>1189</v>
      </c>
      <c r="B1192" s="52" t="inlineStr">
        <is>
          <t>NIT Warangal</t>
        </is>
      </c>
      <c r="C1192" s="52" t="inlineStr">
        <is>
          <t>Instrumentation</t>
        </is>
      </c>
      <c r="D1192" s="51" t="inlineStr">
        <is>
          <t>0610009</t>
        </is>
      </c>
      <c r="E1192" s="52" t="inlineStr">
        <is>
          <t>Meera Bhatt</t>
        </is>
      </c>
      <c r="F1192" s="51" t="inlineStr">
        <is>
          <t>TE</t>
        </is>
      </c>
      <c r="G1192" s="51" t="inlineStr">
        <is>
          <t>B</t>
        </is>
      </c>
      <c r="H1192" s="51" t="n">
        <v>16</v>
      </c>
      <c r="I1192" s="51" t="n">
        <v>10</v>
      </c>
      <c r="J1192" s="51" t="n">
        <v>26</v>
      </c>
      <c r="K1192" s="51" t="n">
        <v>0</v>
      </c>
      <c r="L1192" s="51" t="n">
        <v>20</v>
      </c>
      <c r="M1192" s="51" t="n">
        <v>6</v>
      </c>
      <c r="N1192" s="51" t="n">
        <v>14</v>
      </c>
      <c r="O1192" s="51" t="n">
        <v>12</v>
      </c>
      <c r="P1192" s="51" t="n">
        <v>15</v>
      </c>
      <c r="Q1192" s="51" t="n">
        <v>11</v>
      </c>
      <c r="R1192" s="51" t="n">
        <v>22</v>
      </c>
      <c r="S1192" s="51" t="n">
        <v>4</v>
      </c>
      <c r="T1192" s="51" t="n">
        <v>20</v>
      </c>
      <c r="U1192" s="51" t="n">
        <v>6</v>
      </c>
      <c r="V1192" s="51" t="n">
        <v>17</v>
      </c>
      <c r="W1192" s="51" t="n">
        <v>9</v>
      </c>
      <c r="X1192" s="51" t="n">
        <v>21</v>
      </c>
      <c r="Y1192" s="51" t="n">
        <v>5</v>
      </c>
      <c r="Z1192" s="51" t="n">
        <v>26</v>
      </c>
      <c r="AA1192" s="51" t="n">
        <v>0</v>
      </c>
      <c r="AB1192" s="67">
        <f>ROUND((H1192+J1192+L1192+N1192+P1192+R1192+T1192+V1192+X1192+Z1192)/(10*26)*100,1)&amp;"%"</f>
        <v/>
      </c>
    </row>
    <row r="1193" ht="15" customHeight="1" s="38">
      <c r="A1193" s="51" t="n">
        <v>1190</v>
      </c>
      <c r="B1193" s="52" t="inlineStr">
        <is>
          <t>NIT Warangal</t>
        </is>
      </c>
      <c r="C1193" s="52" t="inlineStr">
        <is>
          <t>Instrumentation</t>
        </is>
      </c>
      <c r="D1193" s="51" t="inlineStr">
        <is>
          <t>0610010</t>
        </is>
      </c>
      <c r="E1193" s="52" t="inlineStr">
        <is>
          <t>Amit Patel</t>
        </is>
      </c>
      <c r="F1193" s="51" t="inlineStr">
        <is>
          <t>FE</t>
        </is>
      </c>
      <c r="G1193" s="51" t="inlineStr">
        <is>
          <t>A</t>
        </is>
      </c>
      <c r="H1193" s="51" t="n">
        <v>16</v>
      </c>
      <c r="I1193" s="51" t="n">
        <v>10</v>
      </c>
      <c r="J1193" s="51" t="n">
        <v>20</v>
      </c>
      <c r="K1193" s="51" t="n">
        <v>6</v>
      </c>
      <c r="L1193" s="51" t="n">
        <v>17</v>
      </c>
      <c r="M1193" s="51" t="n">
        <v>9</v>
      </c>
      <c r="N1193" s="51" t="n">
        <v>15</v>
      </c>
      <c r="O1193" s="51" t="n">
        <v>11</v>
      </c>
      <c r="P1193" s="51" t="n">
        <v>23</v>
      </c>
      <c r="Q1193" s="51" t="n">
        <v>3</v>
      </c>
      <c r="R1193" s="51" t="n">
        <v>23</v>
      </c>
      <c r="S1193" s="51" t="n">
        <v>3</v>
      </c>
      <c r="T1193" s="51" t="n">
        <v>26</v>
      </c>
      <c r="U1193" s="51" t="n">
        <v>0</v>
      </c>
      <c r="V1193" s="51" t="n">
        <v>26</v>
      </c>
      <c r="W1193" s="51" t="n">
        <v>0</v>
      </c>
      <c r="X1193" s="51" t="n">
        <v>19</v>
      </c>
      <c r="Y1193" s="51" t="n">
        <v>7</v>
      </c>
      <c r="Z1193" s="51" t="n">
        <v>25</v>
      </c>
      <c r="AA1193" s="51" t="n">
        <v>1</v>
      </c>
      <c r="AB1193" s="67">
        <f>ROUND((H1193+J1193+L1193+N1193+P1193+R1193+T1193+V1193+X1193+Z1193)/(10*26)*100,1)&amp;"%"</f>
        <v/>
      </c>
    </row>
    <row r="1194" ht="15" customHeight="1" s="38">
      <c r="A1194" s="51" t="n">
        <v>1191</v>
      </c>
      <c r="B1194" s="52" t="inlineStr">
        <is>
          <t>NIT Warangal</t>
        </is>
      </c>
      <c r="C1194" s="52" t="inlineStr">
        <is>
          <t>Instrumentation</t>
        </is>
      </c>
      <c r="D1194" s="51" t="inlineStr">
        <is>
          <t>0610011</t>
        </is>
      </c>
      <c r="E1194" s="52" t="inlineStr">
        <is>
          <t>Anil Shah</t>
        </is>
      </c>
      <c r="F1194" s="51" t="inlineStr">
        <is>
          <t>FE</t>
        </is>
      </c>
      <c r="G1194" s="51" t="inlineStr">
        <is>
          <t>C</t>
        </is>
      </c>
      <c r="H1194" s="51" t="n">
        <v>24</v>
      </c>
      <c r="I1194" s="51" t="n">
        <v>2</v>
      </c>
      <c r="J1194" s="51" t="n">
        <v>20</v>
      </c>
      <c r="K1194" s="51" t="n">
        <v>6</v>
      </c>
      <c r="L1194" s="51" t="n">
        <v>23</v>
      </c>
      <c r="M1194" s="51" t="n">
        <v>3</v>
      </c>
      <c r="N1194" s="51" t="n">
        <v>24</v>
      </c>
      <c r="O1194" s="51" t="n">
        <v>2</v>
      </c>
      <c r="P1194" s="51" t="n">
        <v>19</v>
      </c>
      <c r="Q1194" s="51" t="n">
        <v>7</v>
      </c>
      <c r="R1194" s="51" t="n">
        <v>19</v>
      </c>
      <c r="S1194" s="51" t="n">
        <v>7</v>
      </c>
      <c r="T1194" s="51" t="n">
        <v>23</v>
      </c>
      <c r="U1194" s="51" t="n">
        <v>3</v>
      </c>
      <c r="V1194" s="51" t="n">
        <v>26</v>
      </c>
      <c r="W1194" s="51" t="n">
        <v>0</v>
      </c>
      <c r="X1194" s="51" t="n">
        <v>16</v>
      </c>
      <c r="Y1194" s="51" t="n">
        <v>10</v>
      </c>
      <c r="Z1194" s="51" t="n">
        <v>24</v>
      </c>
      <c r="AA1194" s="51" t="n">
        <v>2</v>
      </c>
      <c r="AB1194" s="67">
        <f>ROUND((H1194+J1194+L1194+N1194+P1194+R1194+T1194+V1194+X1194+Z1194)/(10*26)*100,1)&amp;"%"</f>
        <v/>
      </c>
    </row>
    <row r="1195" ht="15" customHeight="1" s="38">
      <c r="A1195" s="51" t="n">
        <v>1192</v>
      </c>
      <c r="B1195" s="52" t="inlineStr">
        <is>
          <t>NIT Warangal</t>
        </is>
      </c>
      <c r="C1195" s="52" t="inlineStr">
        <is>
          <t>Instrumentation</t>
        </is>
      </c>
      <c r="D1195" s="51" t="inlineStr">
        <is>
          <t>0610012</t>
        </is>
      </c>
      <c r="E1195" s="52" t="inlineStr">
        <is>
          <t>Amit Verma</t>
        </is>
      </c>
      <c r="F1195" s="51" t="inlineStr">
        <is>
          <t>TE</t>
        </is>
      </c>
      <c r="G1195" s="51" t="inlineStr">
        <is>
          <t>B</t>
        </is>
      </c>
      <c r="H1195" s="51" t="n">
        <v>16</v>
      </c>
      <c r="I1195" s="51" t="n">
        <v>10</v>
      </c>
      <c r="J1195" s="51" t="n">
        <v>21</v>
      </c>
      <c r="K1195" s="51" t="n">
        <v>5</v>
      </c>
      <c r="L1195" s="51" t="n">
        <v>24</v>
      </c>
      <c r="M1195" s="51" t="n">
        <v>2</v>
      </c>
      <c r="N1195" s="51" t="n">
        <v>21</v>
      </c>
      <c r="O1195" s="51" t="n">
        <v>5</v>
      </c>
      <c r="P1195" s="51" t="n">
        <v>20</v>
      </c>
      <c r="Q1195" s="51" t="n">
        <v>6</v>
      </c>
      <c r="R1195" s="51" t="n">
        <v>18</v>
      </c>
      <c r="S1195" s="51" t="n">
        <v>8</v>
      </c>
      <c r="T1195" s="51" t="n">
        <v>26</v>
      </c>
      <c r="U1195" s="51" t="n">
        <v>0</v>
      </c>
      <c r="V1195" s="51" t="n">
        <v>15</v>
      </c>
      <c r="W1195" s="51" t="n">
        <v>11</v>
      </c>
      <c r="X1195" s="51" t="n">
        <v>18</v>
      </c>
      <c r="Y1195" s="51" t="n">
        <v>8</v>
      </c>
      <c r="Z1195" s="51" t="n">
        <v>23</v>
      </c>
      <c r="AA1195" s="51" t="n">
        <v>3</v>
      </c>
      <c r="AB1195" s="67">
        <f>ROUND((H1195+J1195+L1195+N1195+P1195+R1195+T1195+V1195+X1195+Z1195)/(10*26)*100,1)&amp;"%"</f>
        <v/>
      </c>
    </row>
    <row r="1196" ht="15" customHeight="1" s="38">
      <c r="A1196" s="51" t="n">
        <v>1193</v>
      </c>
      <c r="B1196" s="52" t="inlineStr">
        <is>
          <t>NIT Warangal</t>
        </is>
      </c>
      <c r="C1196" s="52" t="inlineStr">
        <is>
          <t>Instrumentation</t>
        </is>
      </c>
      <c r="D1196" s="51" t="inlineStr">
        <is>
          <t>0610013</t>
        </is>
      </c>
      <c r="E1196" s="52" t="inlineStr">
        <is>
          <t>Divya Shah</t>
        </is>
      </c>
      <c r="F1196" s="51" t="inlineStr">
        <is>
          <t>SE</t>
        </is>
      </c>
      <c r="G1196" s="51" t="inlineStr">
        <is>
          <t>A</t>
        </is>
      </c>
      <c r="H1196" s="51" t="n">
        <v>14</v>
      </c>
      <c r="I1196" s="51" t="n">
        <v>12</v>
      </c>
      <c r="J1196" s="51" t="n">
        <v>14</v>
      </c>
      <c r="K1196" s="51" t="n">
        <v>12</v>
      </c>
      <c r="L1196" s="51" t="n">
        <v>17</v>
      </c>
      <c r="M1196" s="51" t="n">
        <v>9</v>
      </c>
      <c r="N1196" s="51" t="n">
        <v>26</v>
      </c>
      <c r="O1196" s="51" t="n">
        <v>0</v>
      </c>
      <c r="P1196" s="51" t="n">
        <v>22</v>
      </c>
      <c r="Q1196" s="51" t="n">
        <v>4</v>
      </c>
      <c r="R1196" s="51" t="n">
        <v>19</v>
      </c>
      <c r="S1196" s="51" t="n">
        <v>7</v>
      </c>
      <c r="T1196" s="51" t="n">
        <v>14</v>
      </c>
      <c r="U1196" s="51" t="n">
        <v>12</v>
      </c>
      <c r="V1196" s="51" t="n">
        <v>16</v>
      </c>
      <c r="W1196" s="51" t="n">
        <v>10</v>
      </c>
      <c r="X1196" s="51" t="n">
        <v>25</v>
      </c>
      <c r="Y1196" s="51" t="n">
        <v>1</v>
      </c>
      <c r="Z1196" s="51" t="n">
        <v>26</v>
      </c>
      <c r="AA1196" s="51" t="n">
        <v>0</v>
      </c>
      <c r="AB1196" s="67">
        <f>ROUND((H1196+J1196+L1196+N1196+P1196+R1196+T1196+V1196+X1196+Z1196)/(10*26)*100,1)&amp;"%"</f>
        <v/>
      </c>
    </row>
    <row r="1197" ht="15" customHeight="1" s="38">
      <c r="A1197" s="51" t="n">
        <v>1194</v>
      </c>
      <c r="B1197" s="52" t="inlineStr">
        <is>
          <t>NIT Warangal</t>
        </is>
      </c>
      <c r="C1197" s="52" t="inlineStr">
        <is>
          <t>Instrumentation</t>
        </is>
      </c>
      <c r="D1197" s="51" t="inlineStr">
        <is>
          <t>0610014</t>
        </is>
      </c>
      <c r="E1197" s="52" t="inlineStr">
        <is>
          <t>Pooja Mehta</t>
        </is>
      </c>
      <c r="F1197" s="51" t="inlineStr">
        <is>
          <t>FE</t>
        </is>
      </c>
      <c r="G1197" s="51" t="inlineStr">
        <is>
          <t>B</t>
        </is>
      </c>
      <c r="H1197" s="51" t="n">
        <v>19</v>
      </c>
      <c r="I1197" s="51" t="n">
        <v>7</v>
      </c>
      <c r="J1197" s="51" t="n">
        <v>19</v>
      </c>
      <c r="K1197" s="51" t="n">
        <v>7</v>
      </c>
      <c r="L1197" s="51" t="n">
        <v>15</v>
      </c>
      <c r="M1197" s="51" t="n">
        <v>11</v>
      </c>
      <c r="N1197" s="51" t="n">
        <v>25</v>
      </c>
      <c r="O1197" s="51" t="n">
        <v>1</v>
      </c>
      <c r="P1197" s="51" t="n">
        <v>25</v>
      </c>
      <c r="Q1197" s="51" t="n">
        <v>1</v>
      </c>
      <c r="R1197" s="51" t="n">
        <v>17</v>
      </c>
      <c r="S1197" s="51" t="n">
        <v>9</v>
      </c>
      <c r="T1197" s="51" t="n">
        <v>26</v>
      </c>
      <c r="U1197" s="51" t="n">
        <v>0</v>
      </c>
      <c r="V1197" s="51" t="n">
        <v>18</v>
      </c>
      <c r="W1197" s="51" t="n">
        <v>8</v>
      </c>
      <c r="X1197" s="51" t="n">
        <v>26</v>
      </c>
      <c r="Y1197" s="51" t="n">
        <v>0</v>
      </c>
      <c r="Z1197" s="51" t="n">
        <v>18</v>
      </c>
      <c r="AA1197" s="51" t="n">
        <v>8</v>
      </c>
      <c r="AB1197" s="67">
        <f>ROUND((H1197+J1197+L1197+N1197+P1197+R1197+T1197+V1197+X1197+Z1197)/(10*26)*100,1)&amp;"%"</f>
        <v/>
      </c>
    </row>
    <row r="1198" ht="15" customHeight="1" s="38">
      <c r="A1198" s="51" t="n">
        <v>1195</v>
      </c>
      <c r="B1198" s="52" t="inlineStr">
        <is>
          <t>NIT Warangal</t>
        </is>
      </c>
      <c r="C1198" s="52" t="inlineStr">
        <is>
          <t>Instrumentation</t>
        </is>
      </c>
      <c r="D1198" s="51" t="inlineStr">
        <is>
          <t>0610015</t>
        </is>
      </c>
      <c r="E1198" s="52" t="inlineStr">
        <is>
          <t>Ananya Pillai</t>
        </is>
      </c>
      <c r="F1198" s="51" t="inlineStr">
        <is>
          <t>TE</t>
        </is>
      </c>
      <c r="G1198" s="51" t="inlineStr">
        <is>
          <t>A</t>
        </is>
      </c>
      <c r="H1198" s="51" t="n">
        <v>24</v>
      </c>
      <c r="I1198" s="51" t="n">
        <v>2</v>
      </c>
      <c r="J1198" s="51" t="n">
        <v>18</v>
      </c>
      <c r="K1198" s="51" t="n">
        <v>8</v>
      </c>
      <c r="L1198" s="51" t="n">
        <v>22</v>
      </c>
      <c r="M1198" s="51" t="n">
        <v>4</v>
      </c>
      <c r="N1198" s="51" t="n">
        <v>20</v>
      </c>
      <c r="O1198" s="51" t="n">
        <v>6</v>
      </c>
      <c r="P1198" s="51" t="n">
        <v>21</v>
      </c>
      <c r="Q1198" s="51" t="n">
        <v>5</v>
      </c>
      <c r="R1198" s="51" t="n">
        <v>16</v>
      </c>
      <c r="S1198" s="51" t="n">
        <v>10</v>
      </c>
      <c r="T1198" s="51" t="n">
        <v>16</v>
      </c>
      <c r="U1198" s="51" t="n">
        <v>10</v>
      </c>
      <c r="V1198" s="51" t="n">
        <v>22</v>
      </c>
      <c r="W1198" s="51" t="n">
        <v>4</v>
      </c>
      <c r="X1198" s="51" t="n">
        <v>22</v>
      </c>
      <c r="Y1198" s="51" t="n">
        <v>4</v>
      </c>
      <c r="Z1198" s="51" t="n">
        <v>17</v>
      </c>
      <c r="AA1198" s="51" t="n">
        <v>9</v>
      </c>
      <c r="AB1198" s="67">
        <f>ROUND((H1198+J1198+L1198+N1198+P1198+R1198+T1198+V1198+X1198+Z1198)/(10*26)*100,1)&amp;"%"</f>
        <v/>
      </c>
    </row>
    <row r="1199" ht="15" customHeight="1" s="38">
      <c r="A1199" s="51" t="n">
        <v>1196</v>
      </c>
      <c r="B1199" s="52" t="inlineStr">
        <is>
          <t>NIT Warangal</t>
        </is>
      </c>
      <c r="C1199" s="52" t="inlineStr">
        <is>
          <t>Instrumentation</t>
        </is>
      </c>
      <c r="D1199" s="51" t="inlineStr">
        <is>
          <t>0610016</t>
        </is>
      </c>
      <c r="E1199" s="52" t="inlineStr">
        <is>
          <t>Karthik Rao</t>
        </is>
      </c>
      <c r="F1199" s="51" t="inlineStr">
        <is>
          <t>BE</t>
        </is>
      </c>
      <c r="G1199" s="51" t="inlineStr">
        <is>
          <t>B</t>
        </is>
      </c>
      <c r="H1199" s="51" t="n">
        <v>23</v>
      </c>
      <c r="I1199" s="51" t="n">
        <v>3</v>
      </c>
      <c r="J1199" s="51" t="n">
        <v>14</v>
      </c>
      <c r="K1199" s="51" t="n">
        <v>12</v>
      </c>
      <c r="L1199" s="51" t="n">
        <v>18</v>
      </c>
      <c r="M1199" s="51" t="n">
        <v>8</v>
      </c>
      <c r="N1199" s="51" t="n">
        <v>21</v>
      </c>
      <c r="O1199" s="51" t="n">
        <v>5</v>
      </c>
      <c r="P1199" s="51" t="n">
        <v>26</v>
      </c>
      <c r="Q1199" s="51" t="n">
        <v>0</v>
      </c>
      <c r="R1199" s="51" t="n">
        <v>17</v>
      </c>
      <c r="S1199" s="51" t="n">
        <v>9</v>
      </c>
      <c r="T1199" s="51" t="n">
        <v>17</v>
      </c>
      <c r="U1199" s="51" t="n">
        <v>9</v>
      </c>
      <c r="V1199" s="51" t="n">
        <v>15</v>
      </c>
      <c r="W1199" s="51" t="n">
        <v>11</v>
      </c>
      <c r="X1199" s="51" t="n">
        <v>18</v>
      </c>
      <c r="Y1199" s="51" t="n">
        <v>8</v>
      </c>
      <c r="Z1199" s="51" t="n">
        <v>19</v>
      </c>
      <c r="AA1199" s="51" t="n">
        <v>7</v>
      </c>
      <c r="AB1199" s="67">
        <f>ROUND((H1199+J1199+L1199+N1199+P1199+R1199+T1199+V1199+X1199+Z1199)/(10*26)*100,1)&amp;"%"</f>
        <v/>
      </c>
    </row>
    <row r="1200" ht="15" customHeight="1" s="38">
      <c r="A1200" s="51" t="n">
        <v>1197</v>
      </c>
      <c r="B1200" s="52" t="inlineStr">
        <is>
          <t>NIT Warangal</t>
        </is>
      </c>
      <c r="C1200" s="52" t="inlineStr">
        <is>
          <t>Instrumentation</t>
        </is>
      </c>
      <c r="D1200" s="51" t="inlineStr">
        <is>
          <t>0610017</t>
        </is>
      </c>
      <c r="E1200" s="52" t="inlineStr">
        <is>
          <t>Aarav Agarwal</t>
        </is>
      </c>
      <c r="F1200" s="51" t="inlineStr">
        <is>
          <t>TE</t>
        </is>
      </c>
      <c r="G1200" s="51" t="inlineStr">
        <is>
          <t>B</t>
        </is>
      </c>
      <c r="H1200" s="51" t="n">
        <v>18</v>
      </c>
      <c r="I1200" s="51" t="n">
        <v>8</v>
      </c>
      <c r="J1200" s="51" t="n">
        <v>20</v>
      </c>
      <c r="K1200" s="51" t="n">
        <v>6</v>
      </c>
      <c r="L1200" s="51" t="n">
        <v>25</v>
      </c>
      <c r="M1200" s="51" t="n">
        <v>1</v>
      </c>
      <c r="N1200" s="51" t="n">
        <v>25</v>
      </c>
      <c r="O1200" s="51" t="n">
        <v>1</v>
      </c>
      <c r="P1200" s="51" t="n">
        <v>25</v>
      </c>
      <c r="Q1200" s="51" t="n">
        <v>1</v>
      </c>
      <c r="R1200" s="51" t="n">
        <v>15</v>
      </c>
      <c r="S1200" s="51" t="n">
        <v>11</v>
      </c>
      <c r="T1200" s="51" t="n">
        <v>19</v>
      </c>
      <c r="U1200" s="51" t="n">
        <v>7</v>
      </c>
      <c r="V1200" s="51" t="n">
        <v>24</v>
      </c>
      <c r="W1200" s="51" t="n">
        <v>2</v>
      </c>
      <c r="X1200" s="51" t="n">
        <v>21</v>
      </c>
      <c r="Y1200" s="51" t="n">
        <v>5</v>
      </c>
      <c r="Z1200" s="51" t="n">
        <v>18</v>
      </c>
      <c r="AA1200" s="51" t="n">
        <v>8</v>
      </c>
      <c r="AB1200" s="67">
        <f>ROUND((H1200+J1200+L1200+N1200+P1200+R1200+T1200+V1200+X1200+Z1200)/(10*26)*100,1)&amp;"%"</f>
        <v/>
      </c>
    </row>
    <row r="1201" ht="15" customHeight="1" s="38">
      <c r="A1201" s="51" t="n">
        <v>1198</v>
      </c>
      <c r="B1201" s="52" t="inlineStr">
        <is>
          <t>NIT Warangal</t>
        </is>
      </c>
      <c r="C1201" s="52" t="inlineStr">
        <is>
          <t>Instrumentation</t>
        </is>
      </c>
      <c r="D1201" s="51" t="inlineStr">
        <is>
          <t>0610018</t>
        </is>
      </c>
      <c r="E1201" s="52" t="inlineStr">
        <is>
          <t>Rajan Verma</t>
        </is>
      </c>
      <c r="F1201" s="51" t="inlineStr">
        <is>
          <t>FE</t>
        </is>
      </c>
      <c r="G1201" s="51" t="inlineStr">
        <is>
          <t>B</t>
        </is>
      </c>
      <c r="H1201" s="51" t="n">
        <v>23</v>
      </c>
      <c r="I1201" s="51" t="n">
        <v>3</v>
      </c>
      <c r="J1201" s="51" t="n">
        <v>17</v>
      </c>
      <c r="K1201" s="51" t="n">
        <v>9</v>
      </c>
      <c r="L1201" s="51" t="n">
        <v>16</v>
      </c>
      <c r="M1201" s="51" t="n">
        <v>10</v>
      </c>
      <c r="N1201" s="51" t="n">
        <v>19</v>
      </c>
      <c r="O1201" s="51" t="n">
        <v>7</v>
      </c>
      <c r="P1201" s="51" t="n">
        <v>15</v>
      </c>
      <c r="Q1201" s="51" t="n">
        <v>11</v>
      </c>
      <c r="R1201" s="51" t="n">
        <v>15</v>
      </c>
      <c r="S1201" s="51" t="n">
        <v>11</v>
      </c>
      <c r="T1201" s="51" t="n">
        <v>18</v>
      </c>
      <c r="U1201" s="51" t="n">
        <v>8</v>
      </c>
      <c r="V1201" s="51" t="n">
        <v>25</v>
      </c>
      <c r="W1201" s="51" t="n">
        <v>1</v>
      </c>
      <c r="X1201" s="51" t="n">
        <v>26</v>
      </c>
      <c r="Y1201" s="51" t="n">
        <v>0</v>
      </c>
      <c r="Z1201" s="51" t="n">
        <v>23</v>
      </c>
      <c r="AA1201" s="51" t="n">
        <v>3</v>
      </c>
      <c r="AB1201" s="67">
        <f>ROUND((H1201+J1201+L1201+N1201+P1201+R1201+T1201+V1201+X1201+Z1201)/(10*26)*100,1)&amp;"%"</f>
        <v/>
      </c>
    </row>
    <row r="1202" ht="15" customHeight="1" s="38">
      <c r="A1202" s="51" t="n">
        <v>1199</v>
      </c>
      <c r="B1202" s="52" t="inlineStr">
        <is>
          <t>NIT Warangal</t>
        </is>
      </c>
      <c r="C1202" s="52" t="inlineStr">
        <is>
          <t>Instrumentation</t>
        </is>
      </c>
      <c r="D1202" s="51" t="inlineStr">
        <is>
          <t>0610019</t>
        </is>
      </c>
      <c r="E1202" s="52" t="inlineStr">
        <is>
          <t>Ananya Nair</t>
        </is>
      </c>
      <c r="F1202" s="51" t="inlineStr">
        <is>
          <t>TE</t>
        </is>
      </c>
      <c r="G1202" s="51" t="inlineStr">
        <is>
          <t>A</t>
        </is>
      </c>
      <c r="H1202" s="51" t="n">
        <v>21</v>
      </c>
      <c r="I1202" s="51" t="n">
        <v>5</v>
      </c>
      <c r="J1202" s="51" t="n">
        <v>22</v>
      </c>
      <c r="K1202" s="51" t="n">
        <v>4</v>
      </c>
      <c r="L1202" s="51" t="n">
        <v>22</v>
      </c>
      <c r="M1202" s="51" t="n">
        <v>4</v>
      </c>
      <c r="N1202" s="51" t="n">
        <v>21</v>
      </c>
      <c r="O1202" s="51" t="n">
        <v>5</v>
      </c>
      <c r="P1202" s="51" t="n">
        <v>23</v>
      </c>
      <c r="Q1202" s="51" t="n">
        <v>3</v>
      </c>
      <c r="R1202" s="51" t="n">
        <v>19</v>
      </c>
      <c r="S1202" s="51" t="n">
        <v>7</v>
      </c>
      <c r="T1202" s="51" t="n">
        <v>17</v>
      </c>
      <c r="U1202" s="51" t="n">
        <v>9</v>
      </c>
      <c r="V1202" s="51" t="n">
        <v>15</v>
      </c>
      <c r="W1202" s="51" t="n">
        <v>11</v>
      </c>
      <c r="X1202" s="51" t="n">
        <v>16</v>
      </c>
      <c r="Y1202" s="51" t="n">
        <v>10</v>
      </c>
      <c r="Z1202" s="51" t="n">
        <v>25</v>
      </c>
      <c r="AA1202" s="51" t="n">
        <v>1</v>
      </c>
      <c r="AB1202" s="67">
        <f>ROUND((H1202+J1202+L1202+N1202+P1202+R1202+T1202+V1202+X1202+Z1202)/(10*26)*100,1)&amp;"%"</f>
        <v/>
      </c>
    </row>
    <row r="1203" ht="15" customHeight="1" s="38">
      <c r="A1203" s="51" t="n">
        <v>1200</v>
      </c>
      <c r="B1203" s="52" t="inlineStr">
        <is>
          <t>NIT Warangal</t>
        </is>
      </c>
      <c r="C1203" s="52" t="inlineStr">
        <is>
          <t>Instrumentation</t>
        </is>
      </c>
      <c r="D1203" s="51" t="inlineStr">
        <is>
          <t>0610020</t>
        </is>
      </c>
      <c r="E1203" s="52" t="inlineStr">
        <is>
          <t>Nandini Mehta</t>
        </is>
      </c>
      <c r="F1203" s="51" t="inlineStr">
        <is>
          <t>SE</t>
        </is>
      </c>
      <c r="G1203" s="51" t="inlineStr">
        <is>
          <t>B</t>
        </is>
      </c>
      <c r="H1203" s="51" t="n">
        <v>14</v>
      </c>
      <c r="I1203" s="51" t="n">
        <v>12</v>
      </c>
      <c r="J1203" s="51" t="n">
        <v>18</v>
      </c>
      <c r="K1203" s="51" t="n">
        <v>8</v>
      </c>
      <c r="L1203" s="51" t="n">
        <v>14</v>
      </c>
      <c r="M1203" s="51" t="n">
        <v>12</v>
      </c>
      <c r="N1203" s="51" t="n">
        <v>23</v>
      </c>
      <c r="O1203" s="51" t="n">
        <v>3</v>
      </c>
      <c r="P1203" s="51" t="n">
        <v>19</v>
      </c>
      <c r="Q1203" s="51" t="n">
        <v>7</v>
      </c>
      <c r="R1203" s="51" t="n">
        <v>18</v>
      </c>
      <c r="S1203" s="51" t="n">
        <v>8</v>
      </c>
      <c r="T1203" s="51" t="n">
        <v>17</v>
      </c>
      <c r="U1203" s="51" t="n">
        <v>9</v>
      </c>
      <c r="V1203" s="51" t="n">
        <v>21</v>
      </c>
      <c r="W1203" s="51" t="n">
        <v>5</v>
      </c>
      <c r="X1203" s="51" t="n">
        <v>21</v>
      </c>
      <c r="Y1203" s="51" t="n">
        <v>5</v>
      </c>
      <c r="Z1203" s="51" t="n">
        <v>24</v>
      </c>
      <c r="AA1203" s="51" t="n">
        <v>2</v>
      </c>
      <c r="AB1203" s="67">
        <f>ROUND((H1203+J1203+L1203+N1203+P1203+R1203+T1203+V1203+X1203+Z1203)/(10*26)*100,1)&amp;"%"</f>
        <v/>
      </c>
    </row>
    <row r="1204" ht="15" customHeight="1" s="38">
      <c r="A1204" s="51" t="n">
        <v>1201</v>
      </c>
      <c r="B1204" s="52" t="inlineStr">
        <is>
          <t>VIT Vellore</t>
        </is>
      </c>
      <c r="C1204" s="52" t="inlineStr">
        <is>
          <t>Computer Science</t>
        </is>
      </c>
      <c r="D1204" s="51" t="inlineStr">
        <is>
          <t>0701001</t>
        </is>
      </c>
      <c r="E1204" s="52" t="inlineStr">
        <is>
          <t>Aditya Mehta</t>
        </is>
      </c>
      <c r="F1204" s="51" t="inlineStr">
        <is>
          <t>TE</t>
        </is>
      </c>
      <c r="G1204" s="51" t="inlineStr">
        <is>
          <t>A</t>
        </is>
      </c>
      <c r="H1204" s="51" t="n">
        <v>20</v>
      </c>
      <c r="I1204" s="51" t="n">
        <v>6</v>
      </c>
      <c r="J1204" s="51" t="n">
        <v>20</v>
      </c>
      <c r="K1204" s="51" t="n">
        <v>6</v>
      </c>
      <c r="L1204" s="51" t="n">
        <v>15</v>
      </c>
      <c r="M1204" s="51" t="n">
        <v>11</v>
      </c>
      <c r="N1204" s="51" t="n">
        <v>22</v>
      </c>
      <c r="O1204" s="51" t="n">
        <v>4</v>
      </c>
      <c r="P1204" s="51" t="n">
        <v>17</v>
      </c>
      <c r="Q1204" s="51" t="n">
        <v>9</v>
      </c>
      <c r="R1204" s="51" t="n">
        <v>14</v>
      </c>
      <c r="S1204" s="51" t="n">
        <v>12</v>
      </c>
      <c r="T1204" s="51" t="n">
        <v>25</v>
      </c>
      <c r="U1204" s="51" t="n">
        <v>1</v>
      </c>
      <c r="V1204" s="51" t="n">
        <v>22</v>
      </c>
      <c r="W1204" s="51" t="n">
        <v>4</v>
      </c>
      <c r="X1204" s="51" t="n">
        <v>26</v>
      </c>
      <c r="Y1204" s="51" t="n">
        <v>0</v>
      </c>
      <c r="Z1204" s="51" t="n">
        <v>19</v>
      </c>
      <c r="AA1204" s="51" t="n">
        <v>7</v>
      </c>
      <c r="AB1204" s="67">
        <f>ROUND((H1204+J1204+L1204+N1204+P1204+R1204+T1204+V1204+X1204+Z1204)/(10*26)*100,1)&amp;"%"</f>
        <v/>
      </c>
    </row>
    <row r="1205" ht="15" customHeight="1" s="38">
      <c r="A1205" s="51" t="n">
        <v>1202</v>
      </c>
      <c r="B1205" s="52" t="inlineStr">
        <is>
          <t>VIT Vellore</t>
        </is>
      </c>
      <c r="C1205" s="52" t="inlineStr">
        <is>
          <t>Computer Science</t>
        </is>
      </c>
      <c r="D1205" s="51" t="inlineStr">
        <is>
          <t>0701002</t>
        </is>
      </c>
      <c r="E1205" s="52" t="inlineStr">
        <is>
          <t>Divya Verma</t>
        </is>
      </c>
      <c r="F1205" s="51" t="inlineStr">
        <is>
          <t>BE</t>
        </is>
      </c>
      <c r="G1205" s="51" t="inlineStr">
        <is>
          <t>C</t>
        </is>
      </c>
      <c r="H1205" s="51" t="n">
        <v>22</v>
      </c>
      <c r="I1205" s="51" t="n">
        <v>4</v>
      </c>
      <c r="J1205" s="51" t="n">
        <v>14</v>
      </c>
      <c r="K1205" s="51" t="n">
        <v>12</v>
      </c>
      <c r="L1205" s="51" t="n">
        <v>14</v>
      </c>
      <c r="M1205" s="51" t="n">
        <v>12</v>
      </c>
      <c r="N1205" s="51" t="n">
        <v>15</v>
      </c>
      <c r="O1205" s="51" t="n">
        <v>11</v>
      </c>
      <c r="P1205" s="51" t="n">
        <v>25</v>
      </c>
      <c r="Q1205" s="51" t="n">
        <v>1</v>
      </c>
      <c r="R1205" s="51" t="n">
        <v>25</v>
      </c>
      <c r="S1205" s="51" t="n">
        <v>1</v>
      </c>
      <c r="T1205" s="51" t="n">
        <v>22</v>
      </c>
      <c r="U1205" s="51" t="n">
        <v>4</v>
      </c>
      <c r="V1205" s="51" t="n">
        <v>21</v>
      </c>
      <c r="W1205" s="51" t="n">
        <v>5</v>
      </c>
      <c r="X1205" s="51" t="n">
        <v>17</v>
      </c>
      <c r="Y1205" s="51" t="n">
        <v>9</v>
      </c>
      <c r="Z1205" s="51" t="n">
        <v>15</v>
      </c>
      <c r="AA1205" s="51" t="n">
        <v>11</v>
      </c>
      <c r="AB1205" s="67">
        <f>ROUND((H1205+J1205+L1205+N1205+P1205+R1205+T1205+V1205+X1205+Z1205)/(10*26)*100,1)&amp;"%"</f>
        <v/>
      </c>
    </row>
    <row r="1206" ht="15" customHeight="1" s="38">
      <c r="A1206" s="51" t="n">
        <v>1203</v>
      </c>
      <c r="B1206" s="52" t="inlineStr">
        <is>
          <t>VIT Vellore</t>
        </is>
      </c>
      <c r="C1206" s="52" t="inlineStr">
        <is>
          <t>Computer Science</t>
        </is>
      </c>
      <c r="D1206" s="51" t="inlineStr">
        <is>
          <t>0701003</t>
        </is>
      </c>
      <c r="E1206" s="52" t="inlineStr">
        <is>
          <t>Vijay Pandey</t>
        </is>
      </c>
      <c r="F1206" s="51" t="inlineStr">
        <is>
          <t>SE</t>
        </is>
      </c>
      <c r="G1206" s="51" t="inlineStr">
        <is>
          <t>C</t>
        </is>
      </c>
      <c r="H1206" s="51" t="n">
        <v>18</v>
      </c>
      <c r="I1206" s="51" t="n">
        <v>8</v>
      </c>
      <c r="J1206" s="51" t="n">
        <v>17</v>
      </c>
      <c r="K1206" s="51" t="n">
        <v>9</v>
      </c>
      <c r="L1206" s="51" t="n">
        <v>23</v>
      </c>
      <c r="M1206" s="51" t="n">
        <v>3</v>
      </c>
      <c r="N1206" s="51" t="n">
        <v>15</v>
      </c>
      <c r="O1206" s="51" t="n">
        <v>11</v>
      </c>
      <c r="P1206" s="51" t="n">
        <v>19</v>
      </c>
      <c r="Q1206" s="51" t="n">
        <v>7</v>
      </c>
      <c r="R1206" s="51" t="n">
        <v>15</v>
      </c>
      <c r="S1206" s="51" t="n">
        <v>11</v>
      </c>
      <c r="T1206" s="51" t="n">
        <v>15</v>
      </c>
      <c r="U1206" s="51" t="n">
        <v>11</v>
      </c>
      <c r="V1206" s="51" t="n">
        <v>18</v>
      </c>
      <c r="W1206" s="51" t="n">
        <v>8</v>
      </c>
      <c r="X1206" s="51" t="n">
        <v>17</v>
      </c>
      <c r="Y1206" s="51" t="n">
        <v>9</v>
      </c>
      <c r="Z1206" s="51" t="n">
        <v>20</v>
      </c>
      <c r="AA1206" s="51" t="n">
        <v>6</v>
      </c>
      <c r="AB1206" s="67">
        <f>ROUND((H1206+J1206+L1206+N1206+P1206+R1206+T1206+V1206+X1206+Z1206)/(10*26)*100,1)&amp;"%"</f>
        <v/>
      </c>
    </row>
    <row r="1207" ht="15" customHeight="1" s="38">
      <c r="A1207" s="51" t="n">
        <v>1204</v>
      </c>
      <c r="B1207" s="52" t="inlineStr">
        <is>
          <t>VIT Vellore</t>
        </is>
      </c>
      <c r="C1207" s="52" t="inlineStr">
        <is>
          <t>Computer Science</t>
        </is>
      </c>
      <c r="D1207" s="51" t="inlineStr">
        <is>
          <t>0701004</t>
        </is>
      </c>
      <c r="E1207" s="52" t="inlineStr">
        <is>
          <t>Meera Nair</t>
        </is>
      </c>
      <c r="F1207" s="51" t="inlineStr">
        <is>
          <t>TE</t>
        </is>
      </c>
      <c r="G1207" s="51" t="inlineStr">
        <is>
          <t>C</t>
        </is>
      </c>
      <c r="H1207" s="51" t="n">
        <v>21</v>
      </c>
      <c r="I1207" s="51" t="n">
        <v>5</v>
      </c>
      <c r="J1207" s="51" t="n">
        <v>22</v>
      </c>
      <c r="K1207" s="51" t="n">
        <v>4</v>
      </c>
      <c r="L1207" s="51" t="n">
        <v>20</v>
      </c>
      <c r="M1207" s="51" t="n">
        <v>6</v>
      </c>
      <c r="N1207" s="51" t="n">
        <v>16</v>
      </c>
      <c r="O1207" s="51" t="n">
        <v>10</v>
      </c>
      <c r="P1207" s="51" t="n">
        <v>24</v>
      </c>
      <c r="Q1207" s="51" t="n">
        <v>2</v>
      </c>
      <c r="R1207" s="51" t="n">
        <v>15</v>
      </c>
      <c r="S1207" s="51" t="n">
        <v>11</v>
      </c>
      <c r="T1207" s="51" t="n">
        <v>26</v>
      </c>
      <c r="U1207" s="51" t="n">
        <v>0</v>
      </c>
      <c r="V1207" s="51" t="n">
        <v>14</v>
      </c>
      <c r="W1207" s="51" t="n">
        <v>12</v>
      </c>
      <c r="X1207" s="51" t="n">
        <v>21</v>
      </c>
      <c r="Y1207" s="51" t="n">
        <v>5</v>
      </c>
      <c r="Z1207" s="51" t="n">
        <v>26</v>
      </c>
      <c r="AA1207" s="51" t="n">
        <v>0</v>
      </c>
      <c r="AB1207" s="67">
        <f>ROUND((H1207+J1207+L1207+N1207+P1207+R1207+T1207+V1207+X1207+Z1207)/(10*26)*100,1)&amp;"%"</f>
        <v/>
      </c>
    </row>
    <row r="1208" ht="15" customHeight="1" s="38">
      <c r="A1208" s="51" t="n">
        <v>1205</v>
      </c>
      <c r="B1208" s="52" t="inlineStr">
        <is>
          <t>VIT Vellore</t>
        </is>
      </c>
      <c r="C1208" s="52" t="inlineStr">
        <is>
          <t>Computer Science</t>
        </is>
      </c>
      <c r="D1208" s="51" t="inlineStr">
        <is>
          <t>0701005</t>
        </is>
      </c>
      <c r="E1208" s="52" t="inlineStr">
        <is>
          <t>Swati Chopra</t>
        </is>
      </c>
      <c r="F1208" s="51" t="inlineStr">
        <is>
          <t>FE</t>
        </is>
      </c>
      <c r="G1208" s="51" t="inlineStr">
        <is>
          <t>C</t>
        </is>
      </c>
      <c r="H1208" s="51" t="n">
        <v>22</v>
      </c>
      <c r="I1208" s="51" t="n">
        <v>4</v>
      </c>
      <c r="J1208" s="51" t="n">
        <v>15</v>
      </c>
      <c r="K1208" s="51" t="n">
        <v>11</v>
      </c>
      <c r="L1208" s="51" t="n">
        <v>22</v>
      </c>
      <c r="M1208" s="51" t="n">
        <v>4</v>
      </c>
      <c r="N1208" s="51" t="n">
        <v>21</v>
      </c>
      <c r="O1208" s="51" t="n">
        <v>5</v>
      </c>
      <c r="P1208" s="51" t="n">
        <v>15</v>
      </c>
      <c r="Q1208" s="51" t="n">
        <v>11</v>
      </c>
      <c r="R1208" s="51" t="n">
        <v>14</v>
      </c>
      <c r="S1208" s="51" t="n">
        <v>12</v>
      </c>
      <c r="T1208" s="51" t="n">
        <v>23</v>
      </c>
      <c r="U1208" s="51" t="n">
        <v>3</v>
      </c>
      <c r="V1208" s="51" t="n">
        <v>24</v>
      </c>
      <c r="W1208" s="51" t="n">
        <v>2</v>
      </c>
      <c r="X1208" s="51" t="n">
        <v>20</v>
      </c>
      <c r="Y1208" s="51" t="n">
        <v>6</v>
      </c>
      <c r="Z1208" s="51" t="n">
        <v>24</v>
      </c>
      <c r="AA1208" s="51" t="n">
        <v>2</v>
      </c>
      <c r="AB1208" s="67">
        <f>ROUND((H1208+J1208+L1208+N1208+P1208+R1208+T1208+V1208+X1208+Z1208)/(10*26)*100,1)&amp;"%"</f>
        <v/>
      </c>
    </row>
    <row r="1209" ht="15" customHeight="1" s="38">
      <c r="A1209" s="51" t="n">
        <v>1206</v>
      </c>
      <c r="B1209" s="52" t="inlineStr">
        <is>
          <t>VIT Vellore</t>
        </is>
      </c>
      <c r="C1209" s="52" t="inlineStr">
        <is>
          <t>Computer Science</t>
        </is>
      </c>
      <c r="D1209" s="51" t="inlineStr">
        <is>
          <t>0701006</t>
        </is>
      </c>
      <c r="E1209" s="52" t="inlineStr">
        <is>
          <t>Rahul Shah</t>
        </is>
      </c>
      <c r="F1209" s="51" t="inlineStr">
        <is>
          <t>SE</t>
        </is>
      </c>
      <c r="G1209" s="51" t="inlineStr">
        <is>
          <t>A</t>
        </is>
      </c>
      <c r="H1209" s="51" t="n">
        <v>22</v>
      </c>
      <c r="I1209" s="51" t="n">
        <v>4</v>
      </c>
      <c r="J1209" s="51" t="n">
        <v>19</v>
      </c>
      <c r="K1209" s="51" t="n">
        <v>7</v>
      </c>
      <c r="L1209" s="51" t="n">
        <v>20</v>
      </c>
      <c r="M1209" s="51" t="n">
        <v>6</v>
      </c>
      <c r="N1209" s="51" t="n">
        <v>18</v>
      </c>
      <c r="O1209" s="51" t="n">
        <v>8</v>
      </c>
      <c r="P1209" s="51" t="n">
        <v>16</v>
      </c>
      <c r="Q1209" s="51" t="n">
        <v>10</v>
      </c>
      <c r="R1209" s="51" t="n">
        <v>19</v>
      </c>
      <c r="S1209" s="51" t="n">
        <v>7</v>
      </c>
      <c r="T1209" s="51" t="n">
        <v>26</v>
      </c>
      <c r="U1209" s="51" t="n">
        <v>0</v>
      </c>
      <c r="V1209" s="51" t="n">
        <v>21</v>
      </c>
      <c r="W1209" s="51" t="n">
        <v>5</v>
      </c>
      <c r="X1209" s="51" t="n">
        <v>14</v>
      </c>
      <c r="Y1209" s="51" t="n">
        <v>12</v>
      </c>
      <c r="Z1209" s="51" t="n">
        <v>20</v>
      </c>
      <c r="AA1209" s="51" t="n">
        <v>6</v>
      </c>
      <c r="AB1209" s="67">
        <f>ROUND((H1209+J1209+L1209+N1209+P1209+R1209+T1209+V1209+X1209+Z1209)/(10*26)*100,1)&amp;"%"</f>
        <v/>
      </c>
    </row>
    <row r="1210" ht="15" customHeight="1" s="38">
      <c r="A1210" s="51" t="n">
        <v>1207</v>
      </c>
      <c r="B1210" s="52" t="inlineStr">
        <is>
          <t>VIT Vellore</t>
        </is>
      </c>
      <c r="C1210" s="52" t="inlineStr">
        <is>
          <t>Computer Science</t>
        </is>
      </c>
      <c r="D1210" s="51" t="inlineStr">
        <is>
          <t>0701007</t>
        </is>
      </c>
      <c r="E1210" s="52" t="inlineStr">
        <is>
          <t>Mansi Mehta</t>
        </is>
      </c>
      <c r="F1210" s="51" t="inlineStr">
        <is>
          <t>TE</t>
        </is>
      </c>
      <c r="G1210" s="51" t="inlineStr">
        <is>
          <t>A</t>
        </is>
      </c>
      <c r="H1210" s="51" t="n">
        <v>24</v>
      </c>
      <c r="I1210" s="51" t="n">
        <v>2</v>
      </c>
      <c r="J1210" s="51" t="n">
        <v>22</v>
      </c>
      <c r="K1210" s="51" t="n">
        <v>4</v>
      </c>
      <c r="L1210" s="51" t="n">
        <v>24</v>
      </c>
      <c r="M1210" s="51" t="n">
        <v>2</v>
      </c>
      <c r="N1210" s="51" t="n">
        <v>14</v>
      </c>
      <c r="O1210" s="51" t="n">
        <v>12</v>
      </c>
      <c r="P1210" s="51" t="n">
        <v>16</v>
      </c>
      <c r="Q1210" s="51" t="n">
        <v>10</v>
      </c>
      <c r="R1210" s="51" t="n">
        <v>20</v>
      </c>
      <c r="S1210" s="51" t="n">
        <v>6</v>
      </c>
      <c r="T1210" s="51" t="n">
        <v>23</v>
      </c>
      <c r="U1210" s="51" t="n">
        <v>3</v>
      </c>
      <c r="V1210" s="51" t="n">
        <v>24</v>
      </c>
      <c r="W1210" s="51" t="n">
        <v>2</v>
      </c>
      <c r="X1210" s="51" t="n">
        <v>17</v>
      </c>
      <c r="Y1210" s="51" t="n">
        <v>9</v>
      </c>
      <c r="Z1210" s="51" t="n">
        <v>17</v>
      </c>
      <c r="AA1210" s="51" t="n">
        <v>9</v>
      </c>
      <c r="AB1210" s="67">
        <f>ROUND((H1210+J1210+L1210+N1210+P1210+R1210+T1210+V1210+X1210+Z1210)/(10*26)*100,1)&amp;"%"</f>
        <v/>
      </c>
    </row>
    <row r="1211" ht="15" customHeight="1" s="38">
      <c r="A1211" s="51" t="n">
        <v>1208</v>
      </c>
      <c r="B1211" s="52" t="inlineStr">
        <is>
          <t>VIT Vellore</t>
        </is>
      </c>
      <c r="C1211" s="52" t="inlineStr">
        <is>
          <t>Computer Science</t>
        </is>
      </c>
      <c r="D1211" s="51" t="inlineStr">
        <is>
          <t>0701008</t>
        </is>
      </c>
      <c r="E1211" s="52" t="inlineStr">
        <is>
          <t>Deepak Nair</t>
        </is>
      </c>
      <c r="F1211" s="51" t="inlineStr">
        <is>
          <t>TE</t>
        </is>
      </c>
      <c r="G1211" s="51" t="inlineStr">
        <is>
          <t>C</t>
        </is>
      </c>
      <c r="H1211" s="51" t="n">
        <v>26</v>
      </c>
      <c r="I1211" s="51" t="n">
        <v>0</v>
      </c>
      <c r="J1211" s="51" t="n">
        <v>25</v>
      </c>
      <c r="K1211" s="51" t="n">
        <v>1</v>
      </c>
      <c r="L1211" s="51" t="n">
        <v>15</v>
      </c>
      <c r="M1211" s="51" t="n">
        <v>11</v>
      </c>
      <c r="N1211" s="51" t="n">
        <v>19</v>
      </c>
      <c r="O1211" s="51" t="n">
        <v>7</v>
      </c>
      <c r="P1211" s="51" t="n">
        <v>18</v>
      </c>
      <c r="Q1211" s="51" t="n">
        <v>8</v>
      </c>
      <c r="R1211" s="51" t="n">
        <v>16</v>
      </c>
      <c r="S1211" s="51" t="n">
        <v>10</v>
      </c>
      <c r="T1211" s="51" t="n">
        <v>25</v>
      </c>
      <c r="U1211" s="51" t="n">
        <v>1</v>
      </c>
      <c r="V1211" s="51" t="n">
        <v>25</v>
      </c>
      <c r="W1211" s="51" t="n">
        <v>1</v>
      </c>
      <c r="X1211" s="51" t="n">
        <v>17</v>
      </c>
      <c r="Y1211" s="51" t="n">
        <v>9</v>
      </c>
      <c r="Z1211" s="51" t="n">
        <v>14</v>
      </c>
      <c r="AA1211" s="51" t="n">
        <v>12</v>
      </c>
      <c r="AB1211" s="67">
        <f>ROUND((H1211+J1211+L1211+N1211+P1211+R1211+T1211+V1211+X1211+Z1211)/(10*26)*100,1)&amp;"%"</f>
        <v/>
      </c>
    </row>
    <row r="1212" ht="15" customHeight="1" s="38">
      <c r="A1212" s="51" t="n">
        <v>1209</v>
      </c>
      <c r="B1212" s="52" t="inlineStr">
        <is>
          <t>VIT Vellore</t>
        </is>
      </c>
      <c r="C1212" s="52" t="inlineStr">
        <is>
          <t>Computer Science</t>
        </is>
      </c>
      <c r="D1212" s="51" t="inlineStr">
        <is>
          <t>0701009</t>
        </is>
      </c>
      <c r="E1212" s="52" t="inlineStr">
        <is>
          <t>Sneha Reddy</t>
        </is>
      </c>
      <c r="F1212" s="51" t="inlineStr">
        <is>
          <t>SE</t>
        </is>
      </c>
      <c r="G1212" s="51" t="inlineStr">
        <is>
          <t>B</t>
        </is>
      </c>
      <c r="H1212" s="51" t="n">
        <v>20</v>
      </c>
      <c r="I1212" s="51" t="n">
        <v>6</v>
      </c>
      <c r="J1212" s="51" t="n">
        <v>14</v>
      </c>
      <c r="K1212" s="51" t="n">
        <v>12</v>
      </c>
      <c r="L1212" s="51" t="n">
        <v>14</v>
      </c>
      <c r="M1212" s="51" t="n">
        <v>12</v>
      </c>
      <c r="N1212" s="51" t="n">
        <v>16</v>
      </c>
      <c r="O1212" s="51" t="n">
        <v>10</v>
      </c>
      <c r="P1212" s="51" t="n">
        <v>17</v>
      </c>
      <c r="Q1212" s="51" t="n">
        <v>9</v>
      </c>
      <c r="R1212" s="51" t="n">
        <v>14</v>
      </c>
      <c r="S1212" s="51" t="n">
        <v>12</v>
      </c>
      <c r="T1212" s="51" t="n">
        <v>16</v>
      </c>
      <c r="U1212" s="51" t="n">
        <v>10</v>
      </c>
      <c r="V1212" s="51" t="n">
        <v>22</v>
      </c>
      <c r="W1212" s="51" t="n">
        <v>4</v>
      </c>
      <c r="X1212" s="51" t="n">
        <v>20</v>
      </c>
      <c r="Y1212" s="51" t="n">
        <v>6</v>
      </c>
      <c r="Z1212" s="51" t="n">
        <v>19</v>
      </c>
      <c r="AA1212" s="51" t="n">
        <v>7</v>
      </c>
      <c r="AB1212" s="67">
        <f>ROUND((H1212+J1212+L1212+N1212+P1212+R1212+T1212+V1212+X1212+Z1212)/(10*26)*100,1)&amp;"%"</f>
        <v/>
      </c>
    </row>
    <row r="1213" ht="15" customHeight="1" s="38">
      <c r="A1213" s="51" t="n">
        <v>1210</v>
      </c>
      <c r="B1213" s="52" t="inlineStr">
        <is>
          <t>VIT Vellore</t>
        </is>
      </c>
      <c r="C1213" s="52" t="inlineStr">
        <is>
          <t>Computer Science</t>
        </is>
      </c>
      <c r="D1213" s="51" t="inlineStr">
        <is>
          <t>0701010</t>
        </is>
      </c>
      <c r="E1213" s="52" t="inlineStr">
        <is>
          <t>Pooja Kumar</t>
        </is>
      </c>
      <c r="F1213" s="51" t="inlineStr">
        <is>
          <t>FE</t>
        </is>
      </c>
      <c r="G1213" s="51" t="inlineStr">
        <is>
          <t>A</t>
        </is>
      </c>
      <c r="H1213" s="51" t="n">
        <v>24</v>
      </c>
      <c r="I1213" s="51" t="n">
        <v>2</v>
      </c>
      <c r="J1213" s="51" t="n">
        <v>25</v>
      </c>
      <c r="K1213" s="51" t="n">
        <v>1</v>
      </c>
      <c r="L1213" s="51" t="n">
        <v>19</v>
      </c>
      <c r="M1213" s="51" t="n">
        <v>7</v>
      </c>
      <c r="N1213" s="51" t="n">
        <v>25</v>
      </c>
      <c r="O1213" s="51" t="n">
        <v>1</v>
      </c>
      <c r="P1213" s="51" t="n">
        <v>14</v>
      </c>
      <c r="Q1213" s="51" t="n">
        <v>12</v>
      </c>
      <c r="R1213" s="51" t="n">
        <v>24</v>
      </c>
      <c r="S1213" s="51" t="n">
        <v>2</v>
      </c>
      <c r="T1213" s="51" t="n">
        <v>19</v>
      </c>
      <c r="U1213" s="51" t="n">
        <v>7</v>
      </c>
      <c r="V1213" s="51" t="n">
        <v>16</v>
      </c>
      <c r="W1213" s="51" t="n">
        <v>10</v>
      </c>
      <c r="X1213" s="51" t="n">
        <v>16</v>
      </c>
      <c r="Y1213" s="51" t="n">
        <v>10</v>
      </c>
      <c r="Z1213" s="51" t="n">
        <v>18</v>
      </c>
      <c r="AA1213" s="51" t="n">
        <v>8</v>
      </c>
      <c r="AB1213" s="67">
        <f>ROUND((H1213+J1213+L1213+N1213+P1213+R1213+T1213+V1213+X1213+Z1213)/(10*26)*100,1)&amp;"%"</f>
        <v/>
      </c>
    </row>
    <row r="1214" ht="15" customHeight="1" s="38">
      <c r="A1214" s="51" t="n">
        <v>1211</v>
      </c>
      <c r="B1214" s="52" t="inlineStr">
        <is>
          <t>VIT Vellore</t>
        </is>
      </c>
      <c r="C1214" s="52" t="inlineStr">
        <is>
          <t>Computer Science</t>
        </is>
      </c>
      <c r="D1214" s="51" t="inlineStr">
        <is>
          <t>0701011</t>
        </is>
      </c>
      <c r="E1214" s="52" t="inlineStr">
        <is>
          <t>Shreya Mehta</t>
        </is>
      </c>
      <c r="F1214" s="51" t="inlineStr">
        <is>
          <t>BE</t>
        </is>
      </c>
      <c r="G1214" s="51" t="inlineStr">
        <is>
          <t>B</t>
        </is>
      </c>
      <c r="H1214" s="51" t="n">
        <v>25</v>
      </c>
      <c r="I1214" s="51" t="n">
        <v>1</v>
      </c>
      <c r="J1214" s="51" t="n">
        <v>15</v>
      </c>
      <c r="K1214" s="51" t="n">
        <v>11</v>
      </c>
      <c r="L1214" s="51" t="n">
        <v>15</v>
      </c>
      <c r="M1214" s="51" t="n">
        <v>11</v>
      </c>
      <c r="N1214" s="51" t="n">
        <v>18</v>
      </c>
      <c r="O1214" s="51" t="n">
        <v>8</v>
      </c>
      <c r="P1214" s="51" t="n">
        <v>26</v>
      </c>
      <c r="Q1214" s="51" t="n">
        <v>0</v>
      </c>
      <c r="R1214" s="51" t="n">
        <v>16</v>
      </c>
      <c r="S1214" s="51" t="n">
        <v>10</v>
      </c>
      <c r="T1214" s="51" t="n">
        <v>14</v>
      </c>
      <c r="U1214" s="51" t="n">
        <v>12</v>
      </c>
      <c r="V1214" s="51" t="n">
        <v>20</v>
      </c>
      <c r="W1214" s="51" t="n">
        <v>6</v>
      </c>
      <c r="X1214" s="51" t="n">
        <v>20</v>
      </c>
      <c r="Y1214" s="51" t="n">
        <v>6</v>
      </c>
      <c r="Z1214" s="51" t="n">
        <v>21</v>
      </c>
      <c r="AA1214" s="51" t="n">
        <v>5</v>
      </c>
      <c r="AB1214" s="67">
        <f>ROUND((H1214+J1214+L1214+N1214+P1214+R1214+T1214+V1214+X1214+Z1214)/(10*26)*100,1)&amp;"%"</f>
        <v/>
      </c>
    </row>
    <row r="1215" ht="15" customHeight="1" s="38">
      <c r="A1215" s="51" t="n">
        <v>1212</v>
      </c>
      <c r="B1215" s="52" t="inlineStr">
        <is>
          <t>VIT Vellore</t>
        </is>
      </c>
      <c r="C1215" s="52" t="inlineStr">
        <is>
          <t>Computer Science</t>
        </is>
      </c>
      <c r="D1215" s="51" t="inlineStr">
        <is>
          <t>0701012</t>
        </is>
      </c>
      <c r="E1215" s="52" t="inlineStr">
        <is>
          <t>Deepak Patel</t>
        </is>
      </c>
      <c r="F1215" s="51" t="inlineStr">
        <is>
          <t>TE</t>
        </is>
      </c>
      <c r="G1215" s="51" t="inlineStr">
        <is>
          <t>A</t>
        </is>
      </c>
      <c r="H1215" s="51" t="n">
        <v>14</v>
      </c>
      <c r="I1215" s="51" t="n">
        <v>12</v>
      </c>
      <c r="J1215" s="51" t="n">
        <v>15</v>
      </c>
      <c r="K1215" s="51" t="n">
        <v>11</v>
      </c>
      <c r="L1215" s="51" t="n">
        <v>19</v>
      </c>
      <c r="M1215" s="51" t="n">
        <v>7</v>
      </c>
      <c r="N1215" s="51" t="n">
        <v>15</v>
      </c>
      <c r="O1215" s="51" t="n">
        <v>11</v>
      </c>
      <c r="P1215" s="51" t="n">
        <v>18</v>
      </c>
      <c r="Q1215" s="51" t="n">
        <v>8</v>
      </c>
      <c r="R1215" s="51" t="n">
        <v>19</v>
      </c>
      <c r="S1215" s="51" t="n">
        <v>7</v>
      </c>
      <c r="T1215" s="51" t="n">
        <v>25</v>
      </c>
      <c r="U1215" s="51" t="n">
        <v>1</v>
      </c>
      <c r="V1215" s="51" t="n">
        <v>23</v>
      </c>
      <c r="W1215" s="51" t="n">
        <v>3</v>
      </c>
      <c r="X1215" s="51" t="n">
        <v>23</v>
      </c>
      <c r="Y1215" s="51" t="n">
        <v>3</v>
      </c>
      <c r="Z1215" s="51" t="n">
        <v>16</v>
      </c>
      <c r="AA1215" s="51" t="n">
        <v>10</v>
      </c>
      <c r="AB1215" s="67">
        <f>ROUND((H1215+J1215+L1215+N1215+P1215+R1215+T1215+V1215+X1215+Z1215)/(10*26)*100,1)&amp;"%"</f>
        <v/>
      </c>
    </row>
    <row r="1216" ht="15" customHeight="1" s="38">
      <c r="A1216" s="51" t="n">
        <v>1213</v>
      </c>
      <c r="B1216" s="52" t="inlineStr">
        <is>
          <t>VIT Vellore</t>
        </is>
      </c>
      <c r="C1216" s="52" t="inlineStr">
        <is>
          <t>Computer Science</t>
        </is>
      </c>
      <c r="D1216" s="51" t="inlineStr">
        <is>
          <t>0701013</t>
        </is>
      </c>
      <c r="E1216" s="52" t="inlineStr">
        <is>
          <t>Aarav Reddy</t>
        </is>
      </c>
      <c r="F1216" s="51" t="inlineStr">
        <is>
          <t>SE</t>
        </is>
      </c>
      <c r="G1216" s="51" t="inlineStr">
        <is>
          <t>C</t>
        </is>
      </c>
      <c r="H1216" s="51" t="n">
        <v>14</v>
      </c>
      <c r="I1216" s="51" t="n">
        <v>12</v>
      </c>
      <c r="J1216" s="51" t="n">
        <v>15</v>
      </c>
      <c r="K1216" s="51" t="n">
        <v>11</v>
      </c>
      <c r="L1216" s="51" t="n">
        <v>20</v>
      </c>
      <c r="M1216" s="51" t="n">
        <v>6</v>
      </c>
      <c r="N1216" s="51" t="n">
        <v>20</v>
      </c>
      <c r="O1216" s="51" t="n">
        <v>6</v>
      </c>
      <c r="P1216" s="51" t="n">
        <v>17</v>
      </c>
      <c r="Q1216" s="51" t="n">
        <v>9</v>
      </c>
      <c r="R1216" s="51" t="n">
        <v>17</v>
      </c>
      <c r="S1216" s="51" t="n">
        <v>9</v>
      </c>
      <c r="T1216" s="51" t="n">
        <v>25</v>
      </c>
      <c r="U1216" s="51" t="n">
        <v>1</v>
      </c>
      <c r="V1216" s="51" t="n">
        <v>22</v>
      </c>
      <c r="W1216" s="51" t="n">
        <v>4</v>
      </c>
      <c r="X1216" s="51" t="n">
        <v>16</v>
      </c>
      <c r="Y1216" s="51" t="n">
        <v>10</v>
      </c>
      <c r="Z1216" s="51" t="n">
        <v>16</v>
      </c>
      <c r="AA1216" s="51" t="n">
        <v>10</v>
      </c>
      <c r="AB1216" s="67">
        <f>ROUND((H1216+J1216+L1216+N1216+P1216+R1216+T1216+V1216+X1216+Z1216)/(10*26)*100,1)&amp;"%"</f>
        <v/>
      </c>
    </row>
    <row r="1217" ht="15" customHeight="1" s="38">
      <c r="A1217" s="51" t="n">
        <v>1214</v>
      </c>
      <c r="B1217" s="52" t="inlineStr">
        <is>
          <t>VIT Vellore</t>
        </is>
      </c>
      <c r="C1217" s="52" t="inlineStr">
        <is>
          <t>Computer Science</t>
        </is>
      </c>
      <c r="D1217" s="51" t="inlineStr">
        <is>
          <t>0701014</t>
        </is>
      </c>
      <c r="E1217" s="52" t="inlineStr">
        <is>
          <t>Tanvi Patel</t>
        </is>
      </c>
      <c r="F1217" s="51" t="inlineStr">
        <is>
          <t>FE</t>
        </is>
      </c>
      <c r="G1217" s="51" t="inlineStr">
        <is>
          <t>A</t>
        </is>
      </c>
      <c r="H1217" s="51" t="n">
        <v>16</v>
      </c>
      <c r="I1217" s="51" t="n">
        <v>10</v>
      </c>
      <c r="J1217" s="51" t="n">
        <v>16</v>
      </c>
      <c r="K1217" s="51" t="n">
        <v>10</v>
      </c>
      <c r="L1217" s="51" t="n">
        <v>18</v>
      </c>
      <c r="M1217" s="51" t="n">
        <v>8</v>
      </c>
      <c r="N1217" s="51" t="n">
        <v>14</v>
      </c>
      <c r="O1217" s="51" t="n">
        <v>12</v>
      </c>
      <c r="P1217" s="51" t="n">
        <v>14</v>
      </c>
      <c r="Q1217" s="51" t="n">
        <v>12</v>
      </c>
      <c r="R1217" s="51" t="n">
        <v>19</v>
      </c>
      <c r="S1217" s="51" t="n">
        <v>7</v>
      </c>
      <c r="T1217" s="51" t="n">
        <v>17</v>
      </c>
      <c r="U1217" s="51" t="n">
        <v>9</v>
      </c>
      <c r="V1217" s="51" t="n">
        <v>23</v>
      </c>
      <c r="W1217" s="51" t="n">
        <v>3</v>
      </c>
      <c r="X1217" s="51" t="n">
        <v>16</v>
      </c>
      <c r="Y1217" s="51" t="n">
        <v>10</v>
      </c>
      <c r="Z1217" s="51" t="n">
        <v>16</v>
      </c>
      <c r="AA1217" s="51" t="n">
        <v>10</v>
      </c>
      <c r="AB1217" s="67">
        <f>ROUND((H1217+J1217+L1217+N1217+P1217+R1217+T1217+V1217+X1217+Z1217)/(10*26)*100,1)&amp;"%"</f>
        <v/>
      </c>
    </row>
    <row r="1218" ht="15" customHeight="1" s="38">
      <c r="A1218" s="51" t="n">
        <v>1215</v>
      </c>
      <c r="B1218" s="52" t="inlineStr">
        <is>
          <t>VIT Vellore</t>
        </is>
      </c>
      <c r="C1218" s="52" t="inlineStr">
        <is>
          <t>Computer Science</t>
        </is>
      </c>
      <c r="D1218" s="51" t="inlineStr">
        <is>
          <t>0701015</t>
        </is>
      </c>
      <c r="E1218" s="52" t="inlineStr">
        <is>
          <t>Tanvi Singh</t>
        </is>
      </c>
      <c r="F1218" s="51" t="inlineStr">
        <is>
          <t>TE</t>
        </is>
      </c>
      <c r="G1218" s="51" t="inlineStr">
        <is>
          <t>A</t>
        </is>
      </c>
      <c r="H1218" s="51" t="n">
        <v>24</v>
      </c>
      <c r="I1218" s="51" t="n">
        <v>2</v>
      </c>
      <c r="J1218" s="51" t="n">
        <v>16</v>
      </c>
      <c r="K1218" s="51" t="n">
        <v>10</v>
      </c>
      <c r="L1218" s="51" t="n">
        <v>14</v>
      </c>
      <c r="M1218" s="51" t="n">
        <v>12</v>
      </c>
      <c r="N1218" s="51" t="n">
        <v>19</v>
      </c>
      <c r="O1218" s="51" t="n">
        <v>7</v>
      </c>
      <c r="P1218" s="51" t="n">
        <v>20</v>
      </c>
      <c r="Q1218" s="51" t="n">
        <v>6</v>
      </c>
      <c r="R1218" s="51" t="n">
        <v>16</v>
      </c>
      <c r="S1218" s="51" t="n">
        <v>10</v>
      </c>
      <c r="T1218" s="51" t="n">
        <v>24</v>
      </c>
      <c r="U1218" s="51" t="n">
        <v>2</v>
      </c>
      <c r="V1218" s="51" t="n">
        <v>14</v>
      </c>
      <c r="W1218" s="51" t="n">
        <v>12</v>
      </c>
      <c r="X1218" s="51" t="n">
        <v>15</v>
      </c>
      <c r="Y1218" s="51" t="n">
        <v>11</v>
      </c>
      <c r="Z1218" s="51" t="n">
        <v>24</v>
      </c>
      <c r="AA1218" s="51" t="n">
        <v>2</v>
      </c>
      <c r="AB1218" s="67">
        <f>ROUND((H1218+J1218+L1218+N1218+P1218+R1218+T1218+V1218+X1218+Z1218)/(10*26)*100,1)&amp;"%"</f>
        <v/>
      </c>
    </row>
    <row r="1219" ht="15" customHeight="1" s="38">
      <c r="A1219" s="51" t="n">
        <v>1216</v>
      </c>
      <c r="B1219" s="52" t="inlineStr">
        <is>
          <t>VIT Vellore</t>
        </is>
      </c>
      <c r="C1219" s="52" t="inlineStr">
        <is>
          <t>Computer Science</t>
        </is>
      </c>
      <c r="D1219" s="51" t="inlineStr">
        <is>
          <t>0701016</t>
        </is>
      </c>
      <c r="E1219" s="52" t="inlineStr">
        <is>
          <t>Manoj Rao</t>
        </is>
      </c>
      <c r="F1219" s="51" t="inlineStr">
        <is>
          <t>FE</t>
        </is>
      </c>
      <c r="G1219" s="51" t="inlineStr">
        <is>
          <t>B</t>
        </is>
      </c>
      <c r="H1219" s="51" t="n">
        <v>25</v>
      </c>
      <c r="I1219" s="51" t="n">
        <v>1</v>
      </c>
      <c r="J1219" s="51" t="n">
        <v>23</v>
      </c>
      <c r="K1219" s="51" t="n">
        <v>3</v>
      </c>
      <c r="L1219" s="51" t="n">
        <v>26</v>
      </c>
      <c r="M1219" s="51" t="n">
        <v>0</v>
      </c>
      <c r="N1219" s="51" t="n">
        <v>14</v>
      </c>
      <c r="O1219" s="51" t="n">
        <v>12</v>
      </c>
      <c r="P1219" s="51" t="n">
        <v>15</v>
      </c>
      <c r="Q1219" s="51" t="n">
        <v>11</v>
      </c>
      <c r="R1219" s="51" t="n">
        <v>15</v>
      </c>
      <c r="S1219" s="51" t="n">
        <v>11</v>
      </c>
      <c r="T1219" s="51" t="n">
        <v>26</v>
      </c>
      <c r="U1219" s="51" t="n">
        <v>0</v>
      </c>
      <c r="V1219" s="51" t="n">
        <v>17</v>
      </c>
      <c r="W1219" s="51" t="n">
        <v>9</v>
      </c>
      <c r="X1219" s="51" t="n">
        <v>18</v>
      </c>
      <c r="Y1219" s="51" t="n">
        <v>8</v>
      </c>
      <c r="Z1219" s="51" t="n">
        <v>22</v>
      </c>
      <c r="AA1219" s="51" t="n">
        <v>4</v>
      </c>
      <c r="AB1219" s="67">
        <f>ROUND((H1219+J1219+L1219+N1219+P1219+R1219+T1219+V1219+X1219+Z1219)/(10*26)*100,1)&amp;"%"</f>
        <v/>
      </c>
    </row>
    <row r="1220" ht="15" customHeight="1" s="38">
      <c r="A1220" s="51" t="n">
        <v>1217</v>
      </c>
      <c r="B1220" s="52" t="inlineStr">
        <is>
          <t>VIT Vellore</t>
        </is>
      </c>
      <c r="C1220" s="52" t="inlineStr">
        <is>
          <t>Computer Science</t>
        </is>
      </c>
      <c r="D1220" s="51" t="inlineStr">
        <is>
          <t>0701017</t>
        </is>
      </c>
      <c r="E1220" s="52" t="inlineStr">
        <is>
          <t>Anil Gupta</t>
        </is>
      </c>
      <c r="F1220" s="51" t="inlineStr">
        <is>
          <t>FE</t>
        </is>
      </c>
      <c r="G1220" s="51" t="inlineStr">
        <is>
          <t>C</t>
        </is>
      </c>
      <c r="H1220" s="51" t="n">
        <v>18</v>
      </c>
      <c r="I1220" s="51" t="n">
        <v>8</v>
      </c>
      <c r="J1220" s="51" t="n">
        <v>17</v>
      </c>
      <c r="K1220" s="51" t="n">
        <v>9</v>
      </c>
      <c r="L1220" s="51" t="n">
        <v>17</v>
      </c>
      <c r="M1220" s="51" t="n">
        <v>9</v>
      </c>
      <c r="N1220" s="51" t="n">
        <v>23</v>
      </c>
      <c r="O1220" s="51" t="n">
        <v>3</v>
      </c>
      <c r="P1220" s="51" t="n">
        <v>15</v>
      </c>
      <c r="Q1220" s="51" t="n">
        <v>11</v>
      </c>
      <c r="R1220" s="51" t="n">
        <v>17</v>
      </c>
      <c r="S1220" s="51" t="n">
        <v>9</v>
      </c>
      <c r="T1220" s="51" t="n">
        <v>17</v>
      </c>
      <c r="U1220" s="51" t="n">
        <v>9</v>
      </c>
      <c r="V1220" s="51" t="n">
        <v>24</v>
      </c>
      <c r="W1220" s="51" t="n">
        <v>2</v>
      </c>
      <c r="X1220" s="51" t="n">
        <v>16</v>
      </c>
      <c r="Y1220" s="51" t="n">
        <v>10</v>
      </c>
      <c r="Z1220" s="51" t="n">
        <v>19</v>
      </c>
      <c r="AA1220" s="51" t="n">
        <v>7</v>
      </c>
      <c r="AB1220" s="67">
        <f>ROUND((H1220+J1220+L1220+N1220+P1220+R1220+T1220+V1220+X1220+Z1220)/(10*26)*100,1)&amp;"%"</f>
        <v/>
      </c>
    </row>
    <row r="1221" ht="15" customHeight="1" s="38">
      <c r="A1221" s="51" t="n">
        <v>1218</v>
      </c>
      <c r="B1221" s="52" t="inlineStr">
        <is>
          <t>VIT Vellore</t>
        </is>
      </c>
      <c r="C1221" s="52" t="inlineStr">
        <is>
          <t>Computer Science</t>
        </is>
      </c>
      <c r="D1221" s="51" t="inlineStr">
        <is>
          <t>0701018</t>
        </is>
      </c>
      <c r="E1221" s="52" t="inlineStr">
        <is>
          <t>Ishita Bhatt</t>
        </is>
      </c>
      <c r="F1221" s="51" t="inlineStr">
        <is>
          <t>TE</t>
        </is>
      </c>
      <c r="G1221" s="51" t="inlineStr">
        <is>
          <t>B</t>
        </is>
      </c>
      <c r="H1221" s="51" t="n">
        <v>16</v>
      </c>
      <c r="I1221" s="51" t="n">
        <v>10</v>
      </c>
      <c r="J1221" s="51" t="n">
        <v>22</v>
      </c>
      <c r="K1221" s="51" t="n">
        <v>4</v>
      </c>
      <c r="L1221" s="51" t="n">
        <v>20</v>
      </c>
      <c r="M1221" s="51" t="n">
        <v>6</v>
      </c>
      <c r="N1221" s="51" t="n">
        <v>15</v>
      </c>
      <c r="O1221" s="51" t="n">
        <v>11</v>
      </c>
      <c r="P1221" s="51" t="n">
        <v>26</v>
      </c>
      <c r="Q1221" s="51" t="n">
        <v>0</v>
      </c>
      <c r="R1221" s="51" t="n">
        <v>17</v>
      </c>
      <c r="S1221" s="51" t="n">
        <v>9</v>
      </c>
      <c r="T1221" s="51" t="n">
        <v>16</v>
      </c>
      <c r="U1221" s="51" t="n">
        <v>10</v>
      </c>
      <c r="V1221" s="51" t="n">
        <v>17</v>
      </c>
      <c r="W1221" s="51" t="n">
        <v>9</v>
      </c>
      <c r="X1221" s="51" t="n">
        <v>25</v>
      </c>
      <c r="Y1221" s="51" t="n">
        <v>1</v>
      </c>
      <c r="Z1221" s="51" t="n">
        <v>23</v>
      </c>
      <c r="AA1221" s="51" t="n">
        <v>3</v>
      </c>
      <c r="AB1221" s="67">
        <f>ROUND((H1221+J1221+L1221+N1221+P1221+R1221+T1221+V1221+X1221+Z1221)/(10*26)*100,1)&amp;"%"</f>
        <v/>
      </c>
    </row>
    <row r="1222" ht="15" customHeight="1" s="38">
      <c r="A1222" s="51" t="n">
        <v>1219</v>
      </c>
      <c r="B1222" s="52" t="inlineStr">
        <is>
          <t>VIT Vellore</t>
        </is>
      </c>
      <c r="C1222" s="52" t="inlineStr">
        <is>
          <t>Computer Science</t>
        </is>
      </c>
      <c r="D1222" s="51" t="inlineStr">
        <is>
          <t>0701019</t>
        </is>
      </c>
      <c r="E1222" s="52" t="inlineStr">
        <is>
          <t>Manoj Singh</t>
        </is>
      </c>
      <c r="F1222" s="51" t="inlineStr">
        <is>
          <t>FE</t>
        </is>
      </c>
      <c r="G1222" s="51" t="inlineStr">
        <is>
          <t>B</t>
        </is>
      </c>
      <c r="H1222" s="51" t="n">
        <v>18</v>
      </c>
      <c r="I1222" s="51" t="n">
        <v>8</v>
      </c>
      <c r="J1222" s="51" t="n">
        <v>19</v>
      </c>
      <c r="K1222" s="51" t="n">
        <v>7</v>
      </c>
      <c r="L1222" s="51" t="n">
        <v>20</v>
      </c>
      <c r="M1222" s="51" t="n">
        <v>6</v>
      </c>
      <c r="N1222" s="51" t="n">
        <v>24</v>
      </c>
      <c r="O1222" s="51" t="n">
        <v>2</v>
      </c>
      <c r="P1222" s="51" t="n">
        <v>18</v>
      </c>
      <c r="Q1222" s="51" t="n">
        <v>8</v>
      </c>
      <c r="R1222" s="51" t="n">
        <v>19</v>
      </c>
      <c r="S1222" s="51" t="n">
        <v>7</v>
      </c>
      <c r="T1222" s="51" t="n">
        <v>16</v>
      </c>
      <c r="U1222" s="51" t="n">
        <v>10</v>
      </c>
      <c r="V1222" s="51" t="n">
        <v>17</v>
      </c>
      <c r="W1222" s="51" t="n">
        <v>9</v>
      </c>
      <c r="X1222" s="51" t="n">
        <v>18</v>
      </c>
      <c r="Y1222" s="51" t="n">
        <v>8</v>
      </c>
      <c r="Z1222" s="51" t="n">
        <v>16</v>
      </c>
      <c r="AA1222" s="51" t="n">
        <v>10</v>
      </c>
      <c r="AB1222" s="67">
        <f>ROUND((H1222+J1222+L1222+N1222+P1222+R1222+T1222+V1222+X1222+Z1222)/(10*26)*100,1)&amp;"%"</f>
        <v/>
      </c>
    </row>
    <row r="1223" ht="15" customHeight="1" s="38">
      <c r="A1223" s="51" t="n">
        <v>1220</v>
      </c>
      <c r="B1223" s="52" t="inlineStr">
        <is>
          <t>VIT Vellore</t>
        </is>
      </c>
      <c r="C1223" s="52" t="inlineStr">
        <is>
          <t>Computer Science</t>
        </is>
      </c>
      <c r="D1223" s="51" t="inlineStr">
        <is>
          <t>0701020</t>
        </is>
      </c>
      <c r="E1223" s="52" t="inlineStr">
        <is>
          <t>Amit Bhatt</t>
        </is>
      </c>
      <c r="F1223" s="51" t="inlineStr">
        <is>
          <t>SE</t>
        </is>
      </c>
      <c r="G1223" s="51" t="inlineStr">
        <is>
          <t>B</t>
        </is>
      </c>
      <c r="H1223" s="51" t="n">
        <v>22</v>
      </c>
      <c r="I1223" s="51" t="n">
        <v>4</v>
      </c>
      <c r="J1223" s="51" t="n">
        <v>20</v>
      </c>
      <c r="K1223" s="51" t="n">
        <v>6</v>
      </c>
      <c r="L1223" s="51" t="n">
        <v>18</v>
      </c>
      <c r="M1223" s="51" t="n">
        <v>8</v>
      </c>
      <c r="N1223" s="51" t="n">
        <v>26</v>
      </c>
      <c r="O1223" s="51" t="n">
        <v>0</v>
      </c>
      <c r="P1223" s="51" t="n">
        <v>26</v>
      </c>
      <c r="Q1223" s="51" t="n">
        <v>0</v>
      </c>
      <c r="R1223" s="51" t="n">
        <v>18</v>
      </c>
      <c r="S1223" s="51" t="n">
        <v>8</v>
      </c>
      <c r="T1223" s="51" t="n">
        <v>23</v>
      </c>
      <c r="U1223" s="51" t="n">
        <v>3</v>
      </c>
      <c r="V1223" s="51" t="n">
        <v>21</v>
      </c>
      <c r="W1223" s="51" t="n">
        <v>5</v>
      </c>
      <c r="X1223" s="51" t="n">
        <v>20</v>
      </c>
      <c r="Y1223" s="51" t="n">
        <v>6</v>
      </c>
      <c r="Z1223" s="51" t="n">
        <v>26</v>
      </c>
      <c r="AA1223" s="51" t="n">
        <v>0</v>
      </c>
      <c r="AB1223" s="67">
        <f>ROUND((H1223+J1223+L1223+N1223+P1223+R1223+T1223+V1223+X1223+Z1223)/(10*26)*100,1)&amp;"%"</f>
        <v/>
      </c>
    </row>
    <row r="1224" ht="15" customHeight="1" s="38">
      <c r="A1224" s="43" t="n">
        <v>1221</v>
      </c>
      <c r="B1224" s="44" t="inlineStr">
        <is>
          <t>VIT Vellore</t>
        </is>
      </c>
      <c r="C1224" s="44" t="inlineStr">
        <is>
          <t>Electronics</t>
        </is>
      </c>
      <c r="D1224" s="43" t="inlineStr">
        <is>
          <t>0702001</t>
        </is>
      </c>
      <c r="E1224" s="44" t="inlineStr">
        <is>
          <t>Anil Mehta</t>
        </is>
      </c>
      <c r="F1224" s="43" t="inlineStr">
        <is>
          <t>FE</t>
        </is>
      </c>
      <c r="G1224" s="43" t="inlineStr">
        <is>
          <t>C</t>
        </is>
      </c>
      <c r="H1224" s="43" t="n">
        <v>14</v>
      </c>
      <c r="I1224" s="43" t="n">
        <v>12</v>
      </c>
      <c r="J1224" s="43" t="n">
        <v>16</v>
      </c>
      <c r="K1224" s="43" t="n">
        <v>10</v>
      </c>
      <c r="L1224" s="43" t="n">
        <v>18</v>
      </c>
      <c r="M1224" s="43" t="n">
        <v>8</v>
      </c>
      <c r="N1224" s="43" t="n">
        <v>23</v>
      </c>
      <c r="O1224" s="43" t="n">
        <v>3</v>
      </c>
      <c r="P1224" s="43" t="n">
        <v>22</v>
      </c>
      <c r="Q1224" s="43" t="n">
        <v>4</v>
      </c>
      <c r="R1224" s="43" t="n">
        <v>20</v>
      </c>
      <c r="S1224" s="43" t="n">
        <v>6</v>
      </c>
      <c r="T1224" s="43" t="n">
        <v>20</v>
      </c>
      <c r="U1224" s="43" t="n">
        <v>6</v>
      </c>
      <c r="V1224" s="43" t="n">
        <v>17</v>
      </c>
      <c r="W1224" s="43" t="n">
        <v>9</v>
      </c>
      <c r="X1224" s="43" t="n">
        <v>18</v>
      </c>
      <c r="Y1224" s="43" t="n">
        <v>8</v>
      </c>
      <c r="Z1224" s="43" t="n">
        <v>16</v>
      </c>
      <c r="AA1224" s="43" t="n">
        <v>10</v>
      </c>
      <c r="AB1224" s="63">
        <f>ROUND((H1224+J1224+L1224+N1224+P1224+R1224+T1224+V1224+X1224+Z1224)/(10*26)*100,1)&amp;"%"</f>
        <v/>
      </c>
    </row>
    <row r="1225" ht="15" customHeight="1" s="38">
      <c r="A1225" s="43" t="n">
        <v>1222</v>
      </c>
      <c r="B1225" s="44" t="inlineStr">
        <is>
          <t>VIT Vellore</t>
        </is>
      </c>
      <c r="C1225" s="44" t="inlineStr">
        <is>
          <t>Electronics</t>
        </is>
      </c>
      <c r="D1225" s="43" t="inlineStr">
        <is>
          <t>0702002</t>
        </is>
      </c>
      <c r="E1225" s="44" t="inlineStr">
        <is>
          <t>Ishita Patel</t>
        </is>
      </c>
      <c r="F1225" s="43" t="inlineStr">
        <is>
          <t>SE</t>
        </is>
      </c>
      <c r="G1225" s="43" t="inlineStr">
        <is>
          <t>B</t>
        </is>
      </c>
      <c r="H1225" s="43" t="n">
        <v>25</v>
      </c>
      <c r="I1225" s="43" t="n">
        <v>1</v>
      </c>
      <c r="J1225" s="43" t="n">
        <v>14</v>
      </c>
      <c r="K1225" s="43" t="n">
        <v>12</v>
      </c>
      <c r="L1225" s="43" t="n">
        <v>25</v>
      </c>
      <c r="M1225" s="43" t="n">
        <v>1</v>
      </c>
      <c r="N1225" s="43" t="n">
        <v>26</v>
      </c>
      <c r="O1225" s="43" t="n">
        <v>0</v>
      </c>
      <c r="P1225" s="43" t="n">
        <v>23</v>
      </c>
      <c r="Q1225" s="43" t="n">
        <v>3</v>
      </c>
      <c r="R1225" s="43" t="n">
        <v>19</v>
      </c>
      <c r="S1225" s="43" t="n">
        <v>7</v>
      </c>
      <c r="T1225" s="43" t="n">
        <v>17</v>
      </c>
      <c r="U1225" s="43" t="n">
        <v>9</v>
      </c>
      <c r="V1225" s="43" t="n">
        <v>20</v>
      </c>
      <c r="W1225" s="43" t="n">
        <v>6</v>
      </c>
      <c r="X1225" s="43" t="n">
        <v>26</v>
      </c>
      <c r="Y1225" s="43" t="n">
        <v>0</v>
      </c>
      <c r="Z1225" s="43" t="n">
        <v>21</v>
      </c>
      <c r="AA1225" s="43" t="n">
        <v>5</v>
      </c>
      <c r="AB1225" s="63">
        <f>ROUND((H1225+J1225+L1225+N1225+P1225+R1225+T1225+V1225+X1225+Z1225)/(10*26)*100,1)&amp;"%"</f>
        <v/>
      </c>
    </row>
    <row r="1226" ht="15" customHeight="1" s="38">
      <c r="A1226" s="43" t="n">
        <v>1223</v>
      </c>
      <c r="B1226" s="44" t="inlineStr">
        <is>
          <t>VIT Vellore</t>
        </is>
      </c>
      <c r="C1226" s="44" t="inlineStr">
        <is>
          <t>Electronics</t>
        </is>
      </c>
      <c r="D1226" s="43" t="inlineStr">
        <is>
          <t>0702003</t>
        </is>
      </c>
      <c r="E1226" s="44" t="inlineStr">
        <is>
          <t>Swati Verma</t>
        </is>
      </c>
      <c r="F1226" s="43" t="inlineStr">
        <is>
          <t>TE</t>
        </is>
      </c>
      <c r="G1226" s="43" t="inlineStr">
        <is>
          <t>C</t>
        </is>
      </c>
      <c r="H1226" s="43" t="n">
        <v>24</v>
      </c>
      <c r="I1226" s="43" t="n">
        <v>2</v>
      </c>
      <c r="J1226" s="43" t="n">
        <v>24</v>
      </c>
      <c r="K1226" s="43" t="n">
        <v>2</v>
      </c>
      <c r="L1226" s="43" t="n">
        <v>21</v>
      </c>
      <c r="M1226" s="43" t="n">
        <v>5</v>
      </c>
      <c r="N1226" s="43" t="n">
        <v>24</v>
      </c>
      <c r="O1226" s="43" t="n">
        <v>2</v>
      </c>
      <c r="P1226" s="43" t="n">
        <v>17</v>
      </c>
      <c r="Q1226" s="43" t="n">
        <v>9</v>
      </c>
      <c r="R1226" s="43" t="n">
        <v>18</v>
      </c>
      <c r="S1226" s="43" t="n">
        <v>8</v>
      </c>
      <c r="T1226" s="43" t="n">
        <v>24</v>
      </c>
      <c r="U1226" s="43" t="n">
        <v>2</v>
      </c>
      <c r="V1226" s="43" t="n">
        <v>23</v>
      </c>
      <c r="W1226" s="43" t="n">
        <v>3</v>
      </c>
      <c r="X1226" s="43" t="n">
        <v>22</v>
      </c>
      <c r="Y1226" s="43" t="n">
        <v>4</v>
      </c>
      <c r="Z1226" s="43" t="n">
        <v>24</v>
      </c>
      <c r="AA1226" s="43" t="n">
        <v>2</v>
      </c>
      <c r="AB1226" s="63">
        <f>ROUND((H1226+J1226+L1226+N1226+P1226+R1226+T1226+V1226+X1226+Z1226)/(10*26)*100,1)&amp;"%"</f>
        <v/>
      </c>
    </row>
    <row r="1227" ht="15" customHeight="1" s="38">
      <c r="A1227" s="43" t="n">
        <v>1224</v>
      </c>
      <c r="B1227" s="44" t="inlineStr">
        <is>
          <t>VIT Vellore</t>
        </is>
      </c>
      <c r="C1227" s="44" t="inlineStr">
        <is>
          <t>Electronics</t>
        </is>
      </c>
      <c r="D1227" s="43" t="inlineStr">
        <is>
          <t>0702004</t>
        </is>
      </c>
      <c r="E1227" s="44" t="inlineStr">
        <is>
          <t>Ananya Pandey</t>
        </is>
      </c>
      <c r="F1227" s="43" t="inlineStr">
        <is>
          <t>BE</t>
        </is>
      </c>
      <c r="G1227" s="43" t="inlineStr">
        <is>
          <t>A</t>
        </is>
      </c>
      <c r="H1227" s="43" t="n">
        <v>24</v>
      </c>
      <c r="I1227" s="43" t="n">
        <v>2</v>
      </c>
      <c r="J1227" s="43" t="n">
        <v>19</v>
      </c>
      <c r="K1227" s="43" t="n">
        <v>7</v>
      </c>
      <c r="L1227" s="43" t="n">
        <v>16</v>
      </c>
      <c r="M1227" s="43" t="n">
        <v>10</v>
      </c>
      <c r="N1227" s="43" t="n">
        <v>23</v>
      </c>
      <c r="O1227" s="43" t="n">
        <v>3</v>
      </c>
      <c r="P1227" s="43" t="n">
        <v>21</v>
      </c>
      <c r="Q1227" s="43" t="n">
        <v>5</v>
      </c>
      <c r="R1227" s="43" t="n">
        <v>17</v>
      </c>
      <c r="S1227" s="43" t="n">
        <v>9</v>
      </c>
      <c r="T1227" s="43" t="n">
        <v>19</v>
      </c>
      <c r="U1227" s="43" t="n">
        <v>7</v>
      </c>
      <c r="V1227" s="43" t="n">
        <v>20</v>
      </c>
      <c r="W1227" s="43" t="n">
        <v>6</v>
      </c>
      <c r="X1227" s="43" t="n">
        <v>26</v>
      </c>
      <c r="Y1227" s="43" t="n">
        <v>0</v>
      </c>
      <c r="Z1227" s="43" t="n">
        <v>15</v>
      </c>
      <c r="AA1227" s="43" t="n">
        <v>11</v>
      </c>
      <c r="AB1227" s="63">
        <f>ROUND((H1227+J1227+L1227+N1227+P1227+R1227+T1227+V1227+X1227+Z1227)/(10*26)*100,1)&amp;"%"</f>
        <v/>
      </c>
    </row>
    <row r="1228" ht="15" customHeight="1" s="38">
      <c r="A1228" s="43" t="n">
        <v>1225</v>
      </c>
      <c r="B1228" s="44" t="inlineStr">
        <is>
          <t>VIT Vellore</t>
        </is>
      </c>
      <c r="C1228" s="44" t="inlineStr">
        <is>
          <t>Electronics</t>
        </is>
      </c>
      <c r="D1228" s="43" t="inlineStr">
        <is>
          <t>0702005</t>
        </is>
      </c>
      <c r="E1228" s="44" t="inlineStr">
        <is>
          <t>Ritika Verma</t>
        </is>
      </c>
      <c r="F1228" s="43" t="inlineStr">
        <is>
          <t>FE</t>
        </is>
      </c>
      <c r="G1228" s="43" t="inlineStr">
        <is>
          <t>A</t>
        </is>
      </c>
      <c r="H1228" s="43" t="n">
        <v>19</v>
      </c>
      <c r="I1228" s="43" t="n">
        <v>7</v>
      </c>
      <c r="J1228" s="43" t="n">
        <v>25</v>
      </c>
      <c r="K1228" s="43" t="n">
        <v>1</v>
      </c>
      <c r="L1228" s="43" t="n">
        <v>16</v>
      </c>
      <c r="M1228" s="43" t="n">
        <v>10</v>
      </c>
      <c r="N1228" s="43" t="n">
        <v>20</v>
      </c>
      <c r="O1228" s="43" t="n">
        <v>6</v>
      </c>
      <c r="P1228" s="43" t="n">
        <v>20</v>
      </c>
      <c r="Q1228" s="43" t="n">
        <v>6</v>
      </c>
      <c r="R1228" s="43" t="n">
        <v>19</v>
      </c>
      <c r="S1228" s="43" t="n">
        <v>7</v>
      </c>
      <c r="T1228" s="43" t="n">
        <v>19</v>
      </c>
      <c r="U1228" s="43" t="n">
        <v>7</v>
      </c>
      <c r="V1228" s="43" t="n">
        <v>23</v>
      </c>
      <c r="W1228" s="43" t="n">
        <v>3</v>
      </c>
      <c r="X1228" s="43" t="n">
        <v>15</v>
      </c>
      <c r="Y1228" s="43" t="n">
        <v>11</v>
      </c>
      <c r="Z1228" s="43" t="n">
        <v>18</v>
      </c>
      <c r="AA1228" s="43" t="n">
        <v>8</v>
      </c>
      <c r="AB1228" s="63">
        <f>ROUND((H1228+J1228+L1228+N1228+P1228+R1228+T1228+V1228+X1228+Z1228)/(10*26)*100,1)&amp;"%"</f>
        <v/>
      </c>
    </row>
    <row r="1229" ht="15" customHeight="1" s="38">
      <c r="A1229" s="43" t="n">
        <v>1226</v>
      </c>
      <c r="B1229" s="44" t="inlineStr">
        <is>
          <t>VIT Vellore</t>
        </is>
      </c>
      <c r="C1229" s="44" t="inlineStr">
        <is>
          <t>Electronics</t>
        </is>
      </c>
      <c r="D1229" s="43" t="inlineStr">
        <is>
          <t>0702006</t>
        </is>
      </c>
      <c r="E1229" s="44" t="inlineStr">
        <is>
          <t>Neha Nair</t>
        </is>
      </c>
      <c r="F1229" s="43" t="inlineStr">
        <is>
          <t>TE</t>
        </is>
      </c>
      <c r="G1229" s="43" t="inlineStr">
        <is>
          <t>C</t>
        </is>
      </c>
      <c r="H1229" s="43" t="n">
        <v>21</v>
      </c>
      <c r="I1229" s="43" t="n">
        <v>5</v>
      </c>
      <c r="J1229" s="43" t="n">
        <v>26</v>
      </c>
      <c r="K1229" s="43" t="n">
        <v>0</v>
      </c>
      <c r="L1229" s="43" t="n">
        <v>20</v>
      </c>
      <c r="M1229" s="43" t="n">
        <v>6</v>
      </c>
      <c r="N1229" s="43" t="n">
        <v>16</v>
      </c>
      <c r="O1229" s="43" t="n">
        <v>10</v>
      </c>
      <c r="P1229" s="43" t="n">
        <v>19</v>
      </c>
      <c r="Q1229" s="43" t="n">
        <v>7</v>
      </c>
      <c r="R1229" s="43" t="n">
        <v>26</v>
      </c>
      <c r="S1229" s="43" t="n">
        <v>0</v>
      </c>
      <c r="T1229" s="43" t="n">
        <v>17</v>
      </c>
      <c r="U1229" s="43" t="n">
        <v>9</v>
      </c>
      <c r="V1229" s="43" t="n">
        <v>24</v>
      </c>
      <c r="W1229" s="43" t="n">
        <v>2</v>
      </c>
      <c r="X1229" s="43" t="n">
        <v>22</v>
      </c>
      <c r="Y1229" s="43" t="n">
        <v>4</v>
      </c>
      <c r="Z1229" s="43" t="n">
        <v>14</v>
      </c>
      <c r="AA1229" s="43" t="n">
        <v>12</v>
      </c>
      <c r="AB1229" s="63">
        <f>ROUND((H1229+J1229+L1229+N1229+P1229+R1229+T1229+V1229+X1229+Z1229)/(10*26)*100,1)&amp;"%"</f>
        <v/>
      </c>
    </row>
    <row r="1230" ht="15" customHeight="1" s="38">
      <c r="A1230" s="43" t="n">
        <v>1227</v>
      </c>
      <c r="B1230" s="44" t="inlineStr">
        <is>
          <t>VIT Vellore</t>
        </is>
      </c>
      <c r="C1230" s="44" t="inlineStr">
        <is>
          <t>Electronics</t>
        </is>
      </c>
      <c r="D1230" s="43" t="inlineStr">
        <is>
          <t>0702007</t>
        </is>
      </c>
      <c r="E1230" s="44" t="inlineStr">
        <is>
          <t>Divya Patel</t>
        </is>
      </c>
      <c r="F1230" s="43" t="inlineStr">
        <is>
          <t>BE</t>
        </is>
      </c>
      <c r="G1230" s="43" t="inlineStr">
        <is>
          <t>B</t>
        </is>
      </c>
      <c r="H1230" s="43" t="n">
        <v>23</v>
      </c>
      <c r="I1230" s="43" t="n">
        <v>3</v>
      </c>
      <c r="J1230" s="43" t="n">
        <v>20</v>
      </c>
      <c r="K1230" s="43" t="n">
        <v>6</v>
      </c>
      <c r="L1230" s="43" t="n">
        <v>20</v>
      </c>
      <c r="M1230" s="43" t="n">
        <v>6</v>
      </c>
      <c r="N1230" s="43" t="n">
        <v>18</v>
      </c>
      <c r="O1230" s="43" t="n">
        <v>8</v>
      </c>
      <c r="P1230" s="43" t="n">
        <v>15</v>
      </c>
      <c r="Q1230" s="43" t="n">
        <v>11</v>
      </c>
      <c r="R1230" s="43" t="n">
        <v>18</v>
      </c>
      <c r="S1230" s="43" t="n">
        <v>8</v>
      </c>
      <c r="T1230" s="43" t="n">
        <v>21</v>
      </c>
      <c r="U1230" s="43" t="n">
        <v>5</v>
      </c>
      <c r="V1230" s="43" t="n">
        <v>26</v>
      </c>
      <c r="W1230" s="43" t="n">
        <v>0</v>
      </c>
      <c r="X1230" s="43" t="n">
        <v>19</v>
      </c>
      <c r="Y1230" s="43" t="n">
        <v>7</v>
      </c>
      <c r="Z1230" s="43" t="n">
        <v>17</v>
      </c>
      <c r="AA1230" s="43" t="n">
        <v>9</v>
      </c>
      <c r="AB1230" s="63">
        <f>ROUND((H1230+J1230+L1230+N1230+P1230+R1230+T1230+V1230+X1230+Z1230)/(10*26)*100,1)&amp;"%"</f>
        <v/>
      </c>
    </row>
    <row r="1231" ht="15" customHeight="1" s="38">
      <c r="A1231" s="43" t="n">
        <v>1228</v>
      </c>
      <c r="B1231" s="44" t="inlineStr">
        <is>
          <t>VIT Vellore</t>
        </is>
      </c>
      <c r="C1231" s="44" t="inlineStr">
        <is>
          <t>Electronics</t>
        </is>
      </c>
      <c r="D1231" s="43" t="inlineStr">
        <is>
          <t>0702008</t>
        </is>
      </c>
      <c r="E1231" s="44" t="inlineStr">
        <is>
          <t>Mansi Rao</t>
        </is>
      </c>
      <c r="F1231" s="43" t="inlineStr">
        <is>
          <t>FE</t>
        </is>
      </c>
      <c r="G1231" s="43" t="inlineStr">
        <is>
          <t>A</t>
        </is>
      </c>
      <c r="H1231" s="43" t="n">
        <v>17</v>
      </c>
      <c r="I1231" s="43" t="n">
        <v>9</v>
      </c>
      <c r="J1231" s="43" t="n">
        <v>20</v>
      </c>
      <c r="K1231" s="43" t="n">
        <v>6</v>
      </c>
      <c r="L1231" s="43" t="n">
        <v>23</v>
      </c>
      <c r="M1231" s="43" t="n">
        <v>3</v>
      </c>
      <c r="N1231" s="43" t="n">
        <v>25</v>
      </c>
      <c r="O1231" s="43" t="n">
        <v>1</v>
      </c>
      <c r="P1231" s="43" t="n">
        <v>19</v>
      </c>
      <c r="Q1231" s="43" t="n">
        <v>7</v>
      </c>
      <c r="R1231" s="43" t="n">
        <v>16</v>
      </c>
      <c r="S1231" s="43" t="n">
        <v>10</v>
      </c>
      <c r="T1231" s="43" t="n">
        <v>18</v>
      </c>
      <c r="U1231" s="43" t="n">
        <v>8</v>
      </c>
      <c r="V1231" s="43" t="n">
        <v>21</v>
      </c>
      <c r="W1231" s="43" t="n">
        <v>5</v>
      </c>
      <c r="X1231" s="43" t="n">
        <v>26</v>
      </c>
      <c r="Y1231" s="43" t="n">
        <v>0</v>
      </c>
      <c r="Z1231" s="43" t="n">
        <v>18</v>
      </c>
      <c r="AA1231" s="43" t="n">
        <v>8</v>
      </c>
      <c r="AB1231" s="63">
        <f>ROUND((H1231+J1231+L1231+N1231+P1231+R1231+T1231+V1231+X1231+Z1231)/(10*26)*100,1)&amp;"%"</f>
        <v/>
      </c>
    </row>
    <row r="1232" ht="15" customHeight="1" s="38">
      <c r="A1232" s="43" t="n">
        <v>1229</v>
      </c>
      <c r="B1232" s="44" t="inlineStr">
        <is>
          <t>VIT Vellore</t>
        </is>
      </c>
      <c r="C1232" s="44" t="inlineStr">
        <is>
          <t>Electronics</t>
        </is>
      </c>
      <c r="D1232" s="43" t="inlineStr">
        <is>
          <t>0702009</t>
        </is>
      </c>
      <c r="E1232" s="44" t="inlineStr">
        <is>
          <t>Suresh Reddy</t>
        </is>
      </c>
      <c r="F1232" s="43" t="inlineStr">
        <is>
          <t>TE</t>
        </is>
      </c>
      <c r="G1232" s="43" t="inlineStr">
        <is>
          <t>B</t>
        </is>
      </c>
      <c r="H1232" s="43" t="n">
        <v>26</v>
      </c>
      <c r="I1232" s="43" t="n">
        <v>0</v>
      </c>
      <c r="J1232" s="43" t="n">
        <v>20</v>
      </c>
      <c r="K1232" s="43" t="n">
        <v>6</v>
      </c>
      <c r="L1232" s="43" t="n">
        <v>20</v>
      </c>
      <c r="M1232" s="43" t="n">
        <v>6</v>
      </c>
      <c r="N1232" s="43" t="n">
        <v>25</v>
      </c>
      <c r="O1232" s="43" t="n">
        <v>1</v>
      </c>
      <c r="P1232" s="43" t="n">
        <v>19</v>
      </c>
      <c r="Q1232" s="43" t="n">
        <v>7</v>
      </c>
      <c r="R1232" s="43" t="n">
        <v>24</v>
      </c>
      <c r="S1232" s="43" t="n">
        <v>2</v>
      </c>
      <c r="T1232" s="43" t="n">
        <v>17</v>
      </c>
      <c r="U1232" s="43" t="n">
        <v>9</v>
      </c>
      <c r="V1232" s="43" t="n">
        <v>19</v>
      </c>
      <c r="W1232" s="43" t="n">
        <v>7</v>
      </c>
      <c r="X1232" s="43" t="n">
        <v>17</v>
      </c>
      <c r="Y1232" s="43" t="n">
        <v>9</v>
      </c>
      <c r="Z1232" s="43" t="n">
        <v>22</v>
      </c>
      <c r="AA1232" s="43" t="n">
        <v>4</v>
      </c>
      <c r="AB1232" s="63">
        <f>ROUND((H1232+J1232+L1232+N1232+P1232+R1232+T1232+V1232+X1232+Z1232)/(10*26)*100,1)&amp;"%"</f>
        <v/>
      </c>
    </row>
    <row r="1233" ht="15" customHeight="1" s="38">
      <c r="A1233" s="43" t="n">
        <v>1230</v>
      </c>
      <c r="B1233" s="44" t="inlineStr">
        <is>
          <t>VIT Vellore</t>
        </is>
      </c>
      <c r="C1233" s="44" t="inlineStr">
        <is>
          <t>Electronics</t>
        </is>
      </c>
      <c r="D1233" s="43" t="inlineStr">
        <is>
          <t>0702010</t>
        </is>
      </c>
      <c r="E1233" s="44" t="inlineStr">
        <is>
          <t>Nandini Pandey</t>
        </is>
      </c>
      <c r="F1233" s="43" t="inlineStr">
        <is>
          <t>BE</t>
        </is>
      </c>
      <c r="G1233" s="43" t="inlineStr">
        <is>
          <t>C</t>
        </is>
      </c>
      <c r="H1233" s="43" t="n">
        <v>23</v>
      </c>
      <c r="I1233" s="43" t="n">
        <v>3</v>
      </c>
      <c r="J1233" s="43" t="n">
        <v>25</v>
      </c>
      <c r="K1233" s="43" t="n">
        <v>1</v>
      </c>
      <c r="L1233" s="43" t="n">
        <v>25</v>
      </c>
      <c r="M1233" s="43" t="n">
        <v>1</v>
      </c>
      <c r="N1233" s="43" t="n">
        <v>25</v>
      </c>
      <c r="O1233" s="43" t="n">
        <v>1</v>
      </c>
      <c r="P1233" s="43" t="n">
        <v>20</v>
      </c>
      <c r="Q1233" s="43" t="n">
        <v>6</v>
      </c>
      <c r="R1233" s="43" t="n">
        <v>16</v>
      </c>
      <c r="S1233" s="43" t="n">
        <v>10</v>
      </c>
      <c r="T1233" s="43" t="n">
        <v>26</v>
      </c>
      <c r="U1233" s="43" t="n">
        <v>0</v>
      </c>
      <c r="V1233" s="43" t="n">
        <v>24</v>
      </c>
      <c r="W1233" s="43" t="n">
        <v>2</v>
      </c>
      <c r="X1233" s="43" t="n">
        <v>26</v>
      </c>
      <c r="Y1233" s="43" t="n">
        <v>0</v>
      </c>
      <c r="Z1233" s="43" t="n">
        <v>23</v>
      </c>
      <c r="AA1233" s="43" t="n">
        <v>3</v>
      </c>
      <c r="AB1233" s="63">
        <f>ROUND((H1233+J1233+L1233+N1233+P1233+R1233+T1233+V1233+X1233+Z1233)/(10*26)*100,1)&amp;"%"</f>
        <v/>
      </c>
    </row>
    <row r="1234" ht="15" customHeight="1" s="38">
      <c r="A1234" s="43" t="n">
        <v>1231</v>
      </c>
      <c r="B1234" s="44" t="inlineStr">
        <is>
          <t>VIT Vellore</t>
        </is>
      </c>
      <c r="C1234" s="44" t="inlineStr">
        <is>
          <t>Electronics</t>
        </is>
      </c>
      <c r="D1234" s="43" t="inlineStr">
        <is>
          <t>0702011</t>
        </is>
      </c>
      <c r="E1234" s="44" t="inlineStr">
        <is>
          <t>Aarav Patel</t>
        </is>
      </c>
      <c r="F1234" s="43" t="inlineStr">
        <is>
          <t>SE</t>
        </is>
      </c>
      <c r="G1234" s="43" t="inlineStr">
        <is>
          <t>C</t>
        </is>
      </c>
      <c r="H1234" s="43" t="n">
        <v>22</v>
      </c>
      <c r="I1234" s="43" t="n">
        <v>4</v>
      </c>
      <c r="J1234" s="43" t="n">
        <v>19</v>
      </c>
      <c r="K1234" s="43" t="n">
        <v>7</v>
      </c>
      <c r="L1234" s="43" t="n">
        <v>25</v>
      </c>
      <c r="M1234" s="43" t="n">
        <v>1</v>
      </c>
      <c r="N1234" s="43" t="n">
        <v>17</v>
      </c>
      <c r="O1234" s="43" t="n">
        <v>9</v>
      </c>
      <c r="P1234" s="43" t="n">
        <v>16</v>
      </c>
      <c r="Q1234" s="43" t="n">
        <v>10</v>
      </c>
      <c r="R1234" s="43" t="n">
        <v>18</v>
      </c>
      <c r="S1234" s="43" t="n">
        <v>8</v>
      </c>
      <c r="T1234" s="43" t="n">
        <v>17</v>
      </c>
      <c r="U1234" s="43" t="n">
        <v>9</v>
      </c>
      <c r="V1234" s="43" t="n">
        <v>25</v>
      </c>
      <c r="W1234" s="43" t="n">
        <v>1</v>
      </c>
      <c r="X1234" s="43" t="n">
        <v>26</v>
      </c>
      <c r="Y1234" s="43" t="n">
        <v>0</v>
      </c>
      <c r="Z1234" s="43" t="n">
        <v>20</v>
      </c>
      <c r="AA1234" s="43" t="n">
        <v>6</v>
      </c>
      <c r="AB1234" s="63">
        <f>ROUND((H1234+J1234+L1234+N1234+P1234+R1234+T1234+V1234+X1234+Z1234)/(10*26)*100,1)&amp;"%"</f>
        <v/>
      </c>
    </row>
    <row r="1235" ht="15" customHeight="1" s="38">
      <c r="A1235" s="43" t="n">
        <v>1232</v>
      </c>
      <c r="B1235" s="44" t="inlineStr">
        <is>
          <t>VIT Vellore</t>
        </is>
      </c>
      <c r="C1235" s="44" t="inlineStr">
        <is>
          <t>Electronics</t>
        </is>
      </c>
      <c r="D1235" s="43" t="inlineStr">
        <is>
          <t>0702012</t>
        </is>
      </c>
      <c r="E1235" s="44" t="inlineStr">
        <is>
          <t>Karthik Gupta</t>
        </is>
      </c>
      <c r="F1235" s="43" t="inlineStr">
        <is>
          <t>SE</t>
        </is>
      </c>
      <c r="G1235" s="43" t="inlineStr">
        <is>
          <t>C</t>
        </is>
      </c>
      <c r="H1235" s="43" t="n">
        <v>21</v>
      </c>
      <c r="I1235" s="43" t="n">
        <v>5</v>
      </c>
      <c r="J1235" s="43" t="n">
        <v>23</v>
      </c>
      <c r="K1235" s="43" t="n">
        <v>3</v>
      </c>
      <c r="L1235" s="43" t="n">
        <v>16</v>
      </c>
      <c r="M1235" s="43" t="n">
        <v>10</v>
      </c>
      <c r="N1235" s="43" t="n">
        <v>18</v>
      </c>
      <c r="O1235" s="43" t="n">
        <v>8</v>
      </c>
      <c r="P1235" s="43" t="n">
        <v>15</v>
      </c>
      <c r="Q1235" s="43" t="n">
        <v>11</v>
      </c>
      <c r="R1235" s="43" t="n">
        <v>19</v>
      </c>
      <c r="S1235" s="43" t="n">
        <v>7</v>
      </c>
      <c r="T1235" s="43" t="n">
        <v>21</v>
      </c>
      <c r="U1235" s="43" t="n">
        <v>5</v>
      </c>
      <c r="V1235" s="43" t="n">
        <v>15</v>
      </c>
      <c r="W1235" s="43" t="n">
        <v>11</v>
      </c>
      <c r="X1235" s="43" t="n">
        <v>16</v>
      </c>
      <c r="Y1235" s="43" t="n">
        <v>10</v>
      </c>
      <c r="Z1235" s="43" t="n">
        <v>24</v>
      </c>
      <c r="AA1235" s="43" t="n">
        <v>2</v>
      </c>
      <c r="AB1235" s="63">
        <f>ROUND((H1235+J1235+L1235+N1235+P1235+R1235+T1235+V1235+X1235+Z1235)/(10*26)*100,1)&amp;"%"</f>
        <v/>
      </c>
    </row>
    <row r="1236" ht="15" customHeight="1" s="38">
      <c r="A1236" s="43" t="n">
        <v>1233</v>
      </c>
      <c r="B1236" s="44" t="inlineStr">
        <is>
          <t>VIT Vellore</t>
        </is>
      </c>
      <c r="C1236" s="44" t="inlineStr">
        <is>
          <t>Electronics</t>
        </is>
      </c>
      <c r="D1236" s="43" t="inlineStr">
        <is>
          <t>0702013</t>
        </is>
      </c>
      <c r="E1236" s="44" t="inlineStr">
        <is>
          <t>Neha Pillai</t>
        </is>
      </c>
      <c r="F1236" s="43" t="inlineStr">
        <is>
          <t>FE</t>
        </is>
      </c>
      <c r="G1236" s="43" t="inlineStr">
        <is>
          <t>A</t>
        </is>
      </c>
      <c r="H1236" s="43" t="n">
        <v>21</v>
      </c>
      <c r="I1236" s="43" t="n">
        <v>5</v>
      </c>
      <c r="J1236" s="43" t="n">
        <v>24</v>
      </c>
      <c r="K1236" s="43" t="n">
        <v>2</v>
      </c>
      <c r="L1236" s="43" t="n">
        <v>25</v>
      </c>
      <c r="M1236" s="43" t="n">
        <v>1</v>
      </c>
      <c r="N1236" s="43" t="n">
        <v>20</v>
      </c>
      <c r="O1236" s="43" t="n">
        <v>6</v>
      </c>
      <c r="P1236" s="43" t="n">
        <v>17</v>
      </c>
      <c r="Q1236" s="43" t="n">
        <v>9</v>
      </c>
      <c r="R1236" s="43" t="n">
        <v>25</v>
      </c>
      <c r="S1236" s="43" t="n">
        <v>1</v>
      </c>
      <c r="T1236" s="43" t="n">
        <v>24</v>
      </c>
      <c r="U1236" s="43" t="n">
        <v>2</v>
      </c>
      <c r="V1236" s="43" t="n">
        <v>22</v>
      </c>
      <c r="W1236" s="43" t="n">
        <v>4</v>
      </c>
      <c r="X1236" s="43" t="n">
        <v>17</v>
      </c>
      <c r="Y1236" s="43" t="n">
        <v>9</v>
      </c>
      <c r="Z1236" s="43" t="n">
        <v>19</v>
      </c>
      <c r="AA1236" s="43" t="n">
        <v>7</v>
      </c>
      <c r="AB1236" s="63">
        <f>ROUND((H1236+J1236+L1236+N1236+P1236+R1236+T1236+V1236+X1236+Z1236)/(10*26)*100,1)&amp;"%"</f>
        <v/>
      </c>
    </row>
    <row r="1237" ht="15" customHeight="1" s="38">
      <c r="A1237" s="43" t="n">
        <v>1234</v>
      </c>
      <c r="B1237" s="44" t="inlineStr">
        <is>
          <t>VIT Vellore</t>
        </is>
      </c>
      <c r="C1237" s="44" t="inlineStr">
        <is>
          <t>Electronics</t>
        </is>
      </c>
      <c r="D1237" s="43" t="inlineStr">
        <is>
          <t>0702014</t>
        </is>
      </c>
      <c r="E1237" s="44" t="inlineStr">
        <is>
          <t>Pooja Tiwari</t>
        </is>
      </c>
      <c r="F1237" s="43" t="inlineStr">
        <is>
          <t>SE</t>
        </is>
      </c>
      <c r="G1237" s="43" t="inlineStr">
        <is>
          <t>C</t>
        </is>
      </c>
      <c r="H1237" s="43" t="n">
        <v>18</v>
      </c>
      <c r="I1237" s="43" t="n">
        <v>8</v>
      </c>
      <c r="J1237" s="43" t="n">
        <v>17</v>
      </c>
      <c r="K1237" s="43" t="n">
        <v>9</v>
      </c>
      <c r="L1237" s="43" t="n">
        <v>24</v>
      </c>
      <c r="M1237" s="43" t="n">
        <v>2</v>
      </c>
      <c r="N1237" s="43" t="n">
        <v>18</v>
      </c>
      <c r="O1237" s="43" t="n">
        <v>8</v>
      </c>
      <c r="P1237" s="43" t="n">
        <v>20</v>
      </c>
      <c r="Q1237" s="43" t="n">
        <v>6</v>
      </c>
      <c r="R1237" s="43" t="n">
        <v>22</v>
      </c>
      <c r="S1237" s="43" t="n">
        <v>4</v>
      </c>
      <c r="T1237" s="43" t="n">
        <v>19</v>
      </c>
      <c r="U1237" s="43" t="n">
        <v>7</v>
      </c>
      <c r="V1237" s="43" t="n">
        <v>22</v>
      </c>
      <c r="W1237" s="43" t="n">
        <v>4</v>
      </c>
      <c r="X1237" s="43" t="n">
        <v>25</v>
      </c>
      <c r="Y1237" s="43" t="n">
        <v>1</v>
      </c>
      <c r="Z1237" s="43" t="n">
        <v>20</v>
      </c>
      <c r="AA1237" s="43" t="n">
        <v>6</v>
      </c>
      <c r="AB1237" s="63">
        <f>ROUND((H1237+J1237+L1237+N1237+P1237+R1237+T1237+V1237+X1237+Z1237)/(10*26)*100,1)&amp;"%"</f>
        <v/>
      </c>
    </row>
    <row r="1238" ht="15" customHeight="1" s="38">
      <c r="A1238" s="43" t="n">
        <v>1235</v>
      </c>
      <c r="B1238" s="44" t="inlineStr">
        <is>
          <t>VIT Vellore</t>
        </is>
      </c>
      <c r="C1238" s="44" t="inlineStr">
        <is>
          <t>Electronics</t>
        </is>
      </c>
      <c r="D1238" s="43" t="inlineStr">
        <is>
          <t>0702015</t>
        </is>
      </c>
      <c r="E1238" s="44" t="inlineStr">
        <is>
          <t>Ishita Rao</t>
        </is>
      </c>
      <c r="F1238" s="43" t="inlineStr">
        <is>
          <t>BE</t>
        </is>
      </c>
      <c r="G1238" s="43" t="inlineStr">
        <is>
          <t>B</t>
        </is>
      </c>
      <c r="H1238" s="43" t="n">
        <v>17</v>
      </c>
      <c r="I1238" s="43" t="n">
        <v>9</v>
      </c>
      <c r="J1238" s="43" t="n">
        <v>24</v>
      </c>
      <c r="K1238" s="43" t="n">
        <v>2</v>
      </c>
      <c r="L1238" s="43" t="n">
        <v>23</v>
      </c>
      <c r="M1238" s="43" t="n">
        <v>3</v>
      </c>
      <c r="N1238" s="43" t="n">
        <v>14</v>
      </c>
      <c r="O1238" s="43" t="n">
        <v>12</v>
      </c>
      <c r="P1238" s="43" t="n">
        <v>20</v>
      </c>
      <c r="Q1238" s="43" t="n">
        <v>6</v>
      </c>
      <c r="R1238" s="43" t="n">
        <v>26</v>
      </c>
      <c r="S1238" s="43" t="n">
        <v>0</v>
      </c>
      <c r="T1238" s="43" t="n">
        <v>15</v>
      </c>
      <c r="U1238" s="43" t="n">
        <v>11</v>
      </c>
      <c r="V1238" s="43" t="n">
        <v>20</v>
      </c>
      <c r="W1238" s="43" t="n">
        <v>6</v>
      </c>
      <c r="X1238" s="43" t="n">
        <v>25</v>
      </c>
      <c r="Y1238" s="43" t="n">
        <v>1</v>
      </c>
      <c r="Z1238" s="43" t="n">
        <v>22</v>
      </c>
      <c r="AA1238" s="43" t="n">
        <v>4</v>
      </c>
      <c r="AB1238" s="63">
        <f>ROUND((H1238+J1238+L1238+N1238+P1238+R1238+T1238+V1238+X1238+Z1238)/(10*26)*100,1)&amp;"%"</f>
        <v/>
      </c>
    </row>
    <row r="1239" ht="15" customHeight="1" s="38">
      <c r="A1239" s="43" t="n">
        <v>1236</v>
      </c>
      <c r="B1239" s="44" t="inlineStr">
        <is>
          <t>VIT Vellore</t>
        </is>
      </c>
      <c r="C1239" s="44" t="inlineStr">
        <is>
          <t>Electronics</t>
        </is>
      </c>
      <c r="D1239" s="43" t="inlineStr">
        <is>
          <t>0702016</t>
        </is>
      </c>
      <c r="E1239" s="44" t="inlineStr">
        <is>
          <t>Tanvi Gupta</t>
        </is>
      </c>
      <c r="F1239" s="43" t="inlineStr">
        <is>
          <t>TE</t>
        </is>
      </c>
      <c r="G1239" s="43" t="inlineStr">
        <is>
          <t>B</t>
        </is>
      </c>
      <c r="H1239" s="43" t="n">
        <v>16</v>
      </c>
      <c r="I1239" s="43" t="n">
        <v>10</v>
      </c>
      <c r="J1239" s="43" t="n">
        <v>18</v>
      </c>
      <c r="K1239" s="43" t="n">
        <v>8</v>
      </c>
      <c r="L1239" s="43" t="n">
        <v>23</v>
      </c>
      <c r="M1239" s="43" t="n">
        <v>3</v>
      </c>
      <c r="N1239" s="43" t="n">
        <v>21</v>
      </c>
      <c r="O1239" s="43" t="n">
        <v>5</v>
      </c>
      <c r="P1239" s="43" t="n">
        <v>23</v>
      </c>
      <c r="Q1239" s="43" t="n">
        <v>3</v>
      </c>
      <c r="R1239" s="43" t="n">
        <v>24</v>
      </c>
      <c r="S1239" s="43" t="n">
        <v>2</v>
      </c>
      <c r="T1239" s="43" t="n">
        <v>17</v>
      </c>
      <c r="U1239" s="43" t="n">
        <v>9</v>
      </c>
      <c r="V1239" s="43" t="n">
        <v>23</v>
      </c>
      <c r="W1239" s="43" t="n">
        <v>3</v>
      </c>
      <c r="X1239" s="43" t="n">
        <v>23</v>
      </c>
      <c r="Y1239" s="43" t="n">
        <v>3</v>
      </c>
      <c r="Z1239" s="43" t="n">
        <v>26</v>
      </c>
      <c r="AA1239" s="43" t="n">
        <v>0</v>
      </c>
      <c r="AB1239" s="63">
        <f>ROUND((H1239+J1239+L1239+N1239+P1239+R1239+T1239+V1239+X1239+Z1239)/(10*26)*100,1)&amp;"%"</f>
        <v/>
      </c>
    </row>
    <row r="1240" ht="15" customHeight="1" s="38">
      <c r="A1240" s="43" t="n">
        <v>1237</v>
      </c>
      <c r="B1240" s="44" t="inlineStr">
        <is>
          <t>VIT Vellore</t>
        </is>
      </c>
      <c r="C1240" s="44" t="inlineStr">
        <is>
          <t>Electronics</t>
        </is>
      </c>
      <c r="D1240" s="43" t="inlineStr">
        <is>
          <t>0702017</t>
        </is>
      </c>
      <c r="E1240" s="44" t="inlineStr">
        <is>
          <t>Rahul Singh</t>
        </is>
      </c>
      <c r="F1240" s="43" t="inlineStr">
        <is>
          <t>SE</t>
        </is>
      </c>
      <c r="G1240" s="43" t="inlineStr">
        <is>
          <t>B</t>
        </is>
      </c>
      <c r="H1240" s="43" t="n">
        <v>26</v>
      </c>
      <c r="I1240" s="43" t="n">
        <v>0</v>
      </c>
      <c r="J1240" s="43" t="n">
        <v>22</v>
      </c>
      <c r="K1240" s="43" t="n">
        <v>4</v>
      </c>
      <c r="L1240" s="43" t="n">
        <v>26</v>
      </c>
      <c r="M1240" s="43" t="n">
        <v>0</v>
      </c>
      <c r="N1240" s="43" t="n">
        <v>24</v>
      </c>
      <c r="O1240" s="43" t="n">
        <v>2</v>
      </c>
      <c r="P1240" s="43" t="n">
        <v>15</v>
      </c>
      <c r="Q1240" s="43" t="n">
        <v>11</v>
      </c>
      <c r="R1240" s="43" t="n">
        <v>20</v>
      </c>
      <c r="S1240" s="43" t="n">
        <v>6</v>
      </c>
      <c r="T1240" s="43" t="n">
        <v>15</v>
      </c>
      <c r="U1240" s="43" t="n">
        <v>11</v>
      </c>
      <c r="V1240" s="43" t="n">
        <v>19</v>
      </c>
      <c r="W1240" s="43" t="n">
        <v>7</v>
      </c>
      <c r="X1240" s="43" t="n">
        <v>17</v>
      </c>
      <c r="Y1240" s="43" t="n">
        <v>9</v>
      </c>
      <c r="Z1240" s="43" t="n">
        <v>24</v>
      </c>
      <c r="AA1240" s="43" t="n">
        <v>2</v>
      </c>
      <c r="AB1240" s="63">
        <f>ROUND((H1240+J1240+L1240+N1240+P1240+R1240+T1240+V1240+X1240+Z1240)/(10*26)*100,1)&amp;"%"</f>
        <v/>
      </c>
    </row>
    <row r="1241" ht="15" customHeight="1" s="38">
      <c r="A1241" s="43" t="n">
        <v>1238</v>
      </c>
      <c r="B1241" s="44" t="inlineStr">
        <is>
          <t>VIT Vellore</t>
        </is>
      </c>
      <c r="C1241" s="44" t="inlineStr">
        <is>
          <t>Electronics</t>
        </is>
      </c>
      <c r="D1241" s="43" t="inlineStr">
        <is>
          <t>0702018</t>
        </is>
      </c>
      <c r="E1241" s="44" t="inlineStr">
        <is>
          <t>Manoj Verma</t>
        </is>
      </c>
      <c r="F1241" s="43" t="inlineStr">
        <is>
          <t>SE</t>
        </is>
      </c>
      <c r="G1241" s="43" t="inlineStr">
        <is>
          <t>A</t>
        </is>
      </c>
      <c r="H1241" s="43" t="n">
        <v>22</v>
      </c>
      <c r="I1241" s="43" t="n">
        <v>4</v>
      </c>
      <c r="J1241" s="43" t="n">
        <v>15</v>
      </c>
      <c r="K1241" s="43" t="n">
        <v>11</v>
      </c>
      <c r="L1241" s="43" t="n">
        <v>15</v>
      </c>
      <c r="M1241" s="43" t="n">
        <v>11</v>
      </c>
      <c r="N1241" s="43" t="n">
        <v>20</v>
      </c>
      <c r="O1241" s="43" t="n">
        <v>6</v>
      </c>
      <c r="P1241" s="43" t="n">
        <v>26</v>
      </c>
      <c r="Q1241" s="43" t="n">
        <v>0</v>
      </c>
      <c r="R1241" s="43" t="n">
        <v>22</v>
      </c>
      <c r="S1241" s="43" t="n">
        <v>4</v>
      </c>
      <c r="T1241" s="43" t="n">
        <v>24</v>
      </c>
      <c r="U1241" s="43" t="n">
        <v>2</v>
      </c>
      <c r="V1241" s="43" t="n">
        <v>17</v>
      </c>
      <c r="W1241" s="43" t="n">
        <v>9</v>
      </c>
      <c r="X1241" s="43" t="n">
        <v>25</v>
      </c>
      <c r="Y1241" s="43" t="n">
        <v>1</v>
      </c>
      <c r="Z1241" s="43" t="n">
        <v>21</v>
      </c>
      <c r="AA1241" s="43" t="n">
        <v>5</v>
      </c>
      <c r="AB1241" s="63">
        <f>ROUND((H1241+J1241+L1241+N1241+P1241+R1241+T1241+V1241+X1241+Z1241)/(10*26)*100,1)&amp;"%"</f>
        <v/>
      </c>
    </row>
    <row r="1242" ht="15" customHeight="1" s="38">
      <c r="A1242" s="43" t="n">
        <v>1239</v>
      </c>
      <c r="B1242" s="44" t="inlineStr">
        <is>
          <t>VIT Vellore</t>
        </is>
      </c>
      <c r="C1242" s="44" t="inlineStr">
        <is>
          <t>Electronics</t>
        </is>
      </c>
      <c r="D1242" s="43" t="inlineStr">
        <is>
          <t>0702019</t>
        </is>
      </c>
      <c r="E1242" s="44" t="inlineStr">
        <is>
          <t>Aarav Pandey</t>
        </is>
      </c>
      <c r="F1242" s="43" t="inlineStr">
        <is>
          <t>SE</t>
        </is>
      </c>
      <c r="G1242" s="43" t="inlineStr">
        <is>
          <t>A</t>
        </is>
      </c>
      <c r="H1242" s="43" t="n">
        <v>15</v>
      </c>
      <c r="I1242" s="43" t="n">
        <v>11</v>
      </c>
      <c r="J1242" s="43" t="n">
        <v>14</v>
      </c>
      <c r="K1242" s="43" t="n">
        <v>12</v>
      </c>
      <c r="L1242" s="43" t="n">
        <v>17</v>
      </c>
      <c r="M1242" s="43" t="n">
        <v>9</v>
      </c>
      <c r="N1242" s="43" t="n">
        <v>14</v>
      </c>
      <c r="O1242" s="43" t="n">
        <v>12</v>
      </c>
      <c r="P1242" s="43" t="n">
        <v>21</v>
      </c>
      <c r="Q1242" s="43" t="n">
        <v>5</v>
      </c>
      <c r="R1242" s="43" t="n">
        <v>26</v>
      </c>
      <c r="S1242" s="43" t="n">
        <v>0</v>
      </c>
      <c r="T1242" s="43" t="n">
        <v>17</v>
      </c>
      <c r="U1242" s="43" t="n">
        <v>9</v>
      </c>
      <c r="V1242" s="43" t="n">
        <v>21</v>
      </c>
      <c r="W1242" s="43" t="n">
        <v>5</v>
      </c>
      <c r="X1242" s="43" t="n">
        <v>16</v>
      </c>
      <c r="Y1242" s="43" t="n">
        <v>10</v>
      </c>
      <c r="Z1242" s="43" t="n">
        <v>20</v>
      </c>
      <c r="AA1242" s="43" t="n">
        <v>6</v>
      </c>
      <c r="AB1242" s="63">
        <f>ROUND((H1242+J1242+L1242+N1242+P1242+R1242+T1242+V1242+X1242+Z1242)/(10*26)*100,1)&amp;"%"</f>
        <v/>
      </c>
    </row>
    <row r="1243" ht="15" customHeight="1" s="38">
      <c r="A1243" s="43" t="n">
        <v>1240</v>
      </c>
      <c r="B1243" s="44" t="inlineStr">
        <is>
          <t>VIT Vellore</t>
        </is>
      </c>
      <c r="C1243" s="44" t="inlineStr">
        <is>
          <t>Electronics</t>
        </is>
      </c>
      <c r="D1243" s="43" t="inlineStr">
        <is>
          <t>0702020</t>
        </is>
      </c>
      <c r="E1243" s="44" t="inlineStr">
        <is>
          <t>Karthik Nair</t>
        </is>
      </c>
      <c r="F1243" s="43" t="inlineStr">
        <is>
          <t>SE</t>
        </is>
      </c>
      <c r="G1243" s="43" t="inlineStr">
        <is>
          <t>A</t>
        </is>
      </c>
      <c r="H1243" s="43" t="n">
        <v>14</v>
      </c>
      <c r="I1243" s="43" t="n">
        <v>12</v>
      </c>
      <c r="J1243" s="43" t="n">
        <v>21</v>
      </c>
      <c r="K1243" s="43" t="n">
        <v>5</v>
      </c>
      <c r="L1243" s="43" t="n">
        <v>25</v>
      </c>
      <c r="M1243" s="43" t="n">
        <v>1</v>
      </c>
      <c r="N1243" s="43" t="n">
        <v>16</v>
      </c>
      <c r="O1243" s="43" t="n">
        <v>10</v>
      </c>
      <c r="P1243" s="43" t="n">
        <v>26</v>
      </c>
      <c r="Q1243" s="43" t="n">
        <v>0</v>
      </c>
      <c r="R1243" s="43" t="n">
        <v>26</v>
      </c>
      <c r="S1243" s="43" t="n">
        <v>0</v>
      </c>
      <c r="T1243" s="43" t="n">
        <v>14</v>
      </c>
      <c r="U1243" s="43" t="n">
        <v>12</v>
      </c>
      <c r="V1243" s="43" t="n">
        <v>15</v>
      </c>
      <c r="W1243" s="43" t="n">
        <v>11</v>
      </c>
      <c r="X1243" s="43" t="n">
        <v>18</v>
      </c>
      <c r="Y1243" s="43" t="n">
        <v>8</v>
      </c>
      <c r="Z1243" s="43" t="n">
        <v>22</v>
      </c>
      <c r="AA1243" s="43" t="n">
        <v>4</v>
      </c>
      <c r="AB1243" s="63">
        <f>ROUND((H1243+J1243+L1243+N1243+P1243+R1243+T1243+V1243+X1243+Z1243)/(10*26)*100,1)&amp;"%"</f>
        <v/>
      </c>
    </row>
    <row r="1244" ht="15" customHeight="1" s="38">
      <c r="A1244" s="51" t="n">
        <v>1241</v>
      </c>
      <c r="B1244" s="52" t="inlineStr">
        <is>
          <t>VIT Vellore</t>
        </is>
      </c>
      <c r="C1244" s="52" t="inlineStr">
        <is>
          <t>Mechanical</t>
        </is>
      </c>
      <c r="D1244" s="51" t="inlineStr">
        <is>
          <t>0703001</t>
        </is>
      </c>
      <c r="E1244" s="52" t="inlineStr">
        <is>
          <t>Arjun Rao</t>
        </is>
      </c>
      <c r="F1244" s="51" t="inlineStr">
        <is>
          <t>SE</t>
        </is>
      </c>
      <c r="G1244" s="51" t="inlineStr">
        <is>
          <t>B</t>
        </is>
      </c>
      <c r="H1244" s="51" t="n">
        <v>23</v>
      </c>
      <c r="I1244" s="51" t="n">
        <v>3</v>
      </c>
      <c r="J1244" s="51" t="n">
        <v>20</v>
      </c>
      <c r="K1244" s="51" t="n">
        <v>6</v>
      </c>
      <c r="L1244" s="51" t="n">
        <v>21</v>
      </c>
      <c r="M1244" s="51" t="n">
        <v>5</v>
      </c>
      <c r="N1244" s="51" t="n">
        <v>22</v>
      </c>
      <c r="O1244" s="51" t="n">
        <v>4</v>
      </c>
      <c r="P1244" s="51" t="n">
        <v>25</v>
      </c>
      <c r="Q1244" s="51" t="n">
        <v>1</v>
      </c>
      <c r="R1244" s="51" t="n">
        <v>14</v>
      </c>
      <c r="S1244" s="51" t="n">
        <v>12</v>
      </c>
      <c r="T1244" s="51" t="n">
        <v>22</v>
      </c>
      <c r="U1244" s="51" t="n">
        <v>4</v>
      </c>
      <c r="V1244" s="51" t="n">
        <v>16</v>
      </c>
      <c r="W1244" s="51" t="n">
        <v>10</v>
      </c>
      <c r="X1244" s="51" t="n">
        <v>20</v>
      </c>
      <c r="Y1244" s="51" t="n">
        <v>6</v>
      </c>
      <c r="Z1244" s="51" t="n">
        <v>25</v>
      </c>
      <c r="AA1244" s="51" t="n">
        <v>1</v>
      </c>
      <c r="AB1244" s="67">
        <f>ROUND((H1244+J1244+L1244+N1244+P1244+R1244+T1244+V1244+X1244+Z1244)/(10*26)*100,1)&amp;"%"</f>
        <v/>
      </c>
    </row>
    <row r="1245" ht="15" customHeight="1" s="38">
      <c r="A1245" s="51" t="n">
        <v>1242</v>
      </c>
      <c r="B1245" s="52" t="inlineStr">
        <is>
          <t>VIT Vellore</t>
        </is>
      </c>
      <c r="C1245" s="52" t="inlineStr">
        <is>
          <t>Mechanical</t>
        </is>
      </c>
      <c r="D1245" s="51" t="inlineStr">
        <is>
          <t>0703002</t>
        </is>
      </c>
      <c r="E1245" s="52" t="inlineStr">
        <is>
          <t>Mansi Nair</t>
        </is>
      </c>
      <c r="F1245" s="51" t="inlineStr">
        <is>
          <t>BE</t>
        </is>
      </c>
      <c r="G1245" s="51" t="inlineStr">
        <is>
          <t>A</t>
        </is>
      </c>
      <c r="H1245" s="51" t="n">
        <v>18</v>
      </c>
      <c r="I1245" s="51" t="n">
        <v>8</v>
      </c>
      <c r="J1245" s="51" t="n">
        <v>23</v>
      </c>
      <c r="K1245" s="51" t="n">
        <v>3</v>
      </c>
      <c r="L1245" s="51" t="n">
        <v>17</v>
      </c>
      <c r="M1245" s="51" t="n">
        <v>9</v>
      </c>
      <c r="N1245" s="51" t="n">
        <v>15</v>
      </c>
      <c r="O1245" s="51" t="n">
        <v>11</v>
      </c>
      <c r="P1245" s="51" t="n">
        <v>16</v>
      </c>
      <c r="Q1245" s="51" t="n">
        <v>10</v>
      </c>
      <c r="R1245" s="51" t="n">
        <v>15</v>
      </c>
      <c r="S1245" s="51" t="n">
        <v>11</v>
      </c>
      <c r="T1245" s="51" t="n">
        <v>18</v>
      </c>
      <c r="U1245" s="51" t="n">
        <v>8</v>
      </c>
      <c r="V1245" s="51" t="n">
        <v>20</v>
      </c>
      <c r="W1245" s="51" t="n">
        <v>6</v>
      </c>
      <c r="X1245" s="51" t="n">
        <v>26</v>
      </c>
      <c r="Y1245" s="51" t="n">
        <v>0</v>
      </c>
      <c r="Z1245" s="51" t="n">
        <v>17</v>
      </c>
      <c r="AA1245" s="51" t="n">
        <v>9</v>
      </c>
      <c r="AB1245" s="67">
        <f>ROUND((H1245+J1245+L1245+N1245+P1245+R1245+T1245+V1245+X1245+Z1245)/(10*26)*100,1)&amp;"%"</f>
        <v/>
      </c>
    </row>
    <row r="1246" ht="15" customHeight="1" s="38">
      <c r="A1246" s="51" t="n">
        <v>1243</v>
      </c>
      <c r="B1246" s="52" t="inlineStr">
        <is>
          <t>VIT Vellore</t>
        </is>
      </c>
      <c r="C1246" s="52" t="inlineStr">
        <is>
          <t>Mechanical</t>
        </is>
      </c>
      <c r="D1246" s="51" t="inlineStr">
        <is>
          <t>0703003</t>
        </is>
      </c>
      <c r="E1246" s="52" t="inlineStr">
        <is>
          <t>Aarav Mehta</t>
        </is>
      </c>
      <c r="F1246" s="51" t="inlineStr">
        <is>
          <t>BE</t>
        </is>
      </c>
      <c r="G1246" s="51" t="inlineStr">
        <is>
          <t>A</t>
        </is>
      </c>
      <c r="H1246" s="51" t="n">
        <v>23</v>
      </c>
      <c r="I1246" s="51" t="n">
        <v>3</v>
      </c>
      <c r="J1246" s="51" t="n">
        <v>26</v>
      </c>
      <c r="K1246" s="51" t="n">
        <v>0</v>
      </c>
      <c r="L1246" s="51" t="n">
        <v>18</v>
      </c>
      <c r="M1246" s="51" t="n">
        <v>8</v>
      </c>
      <c r="N1246" s="51" t="n">
        <v>26</v>
      </c>
      <c r="O1246" s="51" t="n">
        <v>0</v>
      </c>
      <c r="P1246" s="51" t="n">
        <v>26</v>
      </c>
      <c r="Q1246" s="51" t="n">
        <v>0</v>
      </c>
      <c r="R1246" s="51" t="n">
        <v>21</v>
      </c>
      <c r="S1246" s="51" t="n">
        <v>5</v>
      </c>
      <c r="T1246" s="51" t="n">
        <v>20</v>
      </c>
      <c r="U1246" s="51" t="n">
        <v>6</v>
      </c>
      <c r="V1246" s="51" t="n">
        <v>16</v>
      </c>
      <c r="W1246" s="51" t="n">
        <v>10</v>
      </c>
      <c r="X1246" s="51" t="n">
        <v>19</v>
      </c>
      <c r="Y1246" s="51" t="n">
        <v>7</v>
      </c>
      <c r="Z1246" s="51" t="n">
        <v>24</v>
      </c>
      <c r="AA1246" s="51" t="n">
        <v>2</v>
      </c>
      <c r="AB1246" s="67">
        <f>ROUND((H1246+J1246+L1246+N1246+P1246+R1246+T1246+V1246+X1246+Z1246)/(10*26)*100,1)&amp;"%"</f>
        <v/>
      </c>
    </row>
    <row r="1247" ht="15" customHeight="1" s="38">
      <c r="A1247" s="51" t="n">
        <v>1244</v>
      </c>
      <c r="B1247" s="52" t="inlineStr">
        <is>
          <t>VIT Vellore</t>
        </is>
      </c>
      <c r="C1247" s="52" t="inlineStr">
        <is>
          <t>Mechanical</t>
        </is>
      </c>
      <c r="D1247" s="51" t="inlineStr">
        <is>
          <t>0703004</t>
        </is>
      </c>
      <c r="E1247" s="52" t="inlineStr">
        <is>
          <t>Kavya Bhatt</t>
        </is>
      </c>
      <c r="F1247" s="51" t="inlineStr">
        <is>
          <t>BE</t>
        </is>
      </c>
      <c r="G1247" s="51" t="inlineStr">
        <is>
          <t>A</t>
        </is>
      </c>
      <c r="H1247" s="51" t="n">
        <v>18</v>
      </c>
      <c r="I1247" s="51" t="n">
        <v>8</v>
      </c>
      <c r="J1247" s="51" t="n">
        <v>16</v>
      </c>
      <c r="K1247" s="51" t="n">
        <v>10</v>
      </c>
      <c r="L1247" s="51" t="n">
        <v>25</v>
      </c>
      <c r="M1247" s="51" t="n">
        <v>1</v>
      </c>
      <c r="N1247" s="51" t="n">
        <v>23</v>
      </c>
      <c r="O1247" s="51" t="n">
        <v>3</v>
      </c>
      <c r="P1247" s="51" t="n">
        <v>24</v>
      </c>
      <c r="Q1247" s="51" t="n">
        <v>2</v>
      </c>
      <c r="R1247" s="51" t="n">
        <v>16</v>
      </c>
      <c r="S1247" s="51" t="n">
        <v>10</v>
      </c>
      <c r="T1247" s="51" t="n">
        <v>20</v>
      </c>
      <c r="U1247" s="51" t="n">
        <v>6</v>
      </c>
      <c r="V1247" s="51" t="n">
        <v>25</v>
      </c>
      <c r="W1247" s="51" t="n">
        <v>1</v>
      </c>
      <c r="X1247" s="51" t="n">
        <v>18</v>
      </c>
      <c r="Y1247" s="51" t="n">
        <v>8</v>
      </c>
      <c r="Z1247" s="51" t="n">
        <v>19</v>
      </c>
      <c r="AA1247" s="51" t="n">
        <v>7</v>
      </c>
      <c r="AB1247" s="67">
        <f>ROUND((H1247+J1247+L1247+N1247+P1247+R1247+T1247+V1247+X1247+Z1247)/(10*26)*100,1)&amp;"%"</f>
        <v/>
      </c>
    </row>
    <row r="1248" ht="15" customHeight="1" s="38">
      <c r="A1248" s="51" t="n">
        <v>1245</v>
      </c>
      <c r="B1248" s="52" t="inlineStr">
        <is>
          <t>VIT Vellore</t>
        </is>
      </c>
      <c r="C1248" s="52" t="inlineStr">
        <is>
          <t>Mechanical</t>
        </is>
      </c>
      <c r="D1248" s="51" t="inlineStr">
        <is>
          <t>0703005</t>
        </is>
      </c>
      <c r="E1248" s="52" t="inlineStr">
        <is>
          <t>Aarav Agarwal</t>
        </is>
      </c>
      <c r="F1248" s="51" t="inlineStr">
        <is>
          <t>BE</t>
        </is>
      </c>
      <c r="G1248" s="51" t="inlineStr">
        <is>
          <t>C</t>
        </is>
      </c>
      <c r="H1248" s="51" t="n">
        <v>26</v>
      </c>
      <c r="I1248" s="51" t="n">
        <v>0</v>
      </c>
      <c r="J1248" s="51" t="n">
        <v>20</v>
      </c>
      <c r="K1248" s="51" t="n">
        <v>6</v>
      </c>
      <c r="L1248" s="51" t="n">
        <v>17</v>
      </c>
      <c r="M1248" s="51" t="n">
        <v>9</v>
      </c>
      <c r="N1248" s="51" t="n">
        <v>17</v>
      </c>
      <c r="O1248" s="51" t="n">
        <v>9</v>
      </c>
      <c r="P1248" s="51" t="n">
        <v>23</v>
      </c>
      <c r="Q1248" s="51" t="n">
        <v>3</v>
      </c>
      <c r="R1248" s="51" t="n">
        <v>15</v>
      </c>
      <c r="S1248" s="51" t="n">
        <v>11</v>
      </c>
      <c r="T1248" s="51" t="n">
        <v>21</v>
      </c>
      <c r="U1248" s="51" t="n">
        <v>5</v>
      </c>
      <c r="V1248" s="51" t="n">
        <v>16</v>
      </c>
      <c r="W1248" s="51" t="n">
        <v>10</v>
      </c>
      <c r="X1248" s="51" t="n">
        <v>25</v>
      </c>
      <c r="Y1248" s="51" t="n">
        <v>1</v>
      </c>
      <c r="Z1248" s="51" t="n">
        <v>23</v>
      </c>
      <c r="AA1248" s="51" t="n">
        <v>3</v>
      </c>
      <c r="AB1248" s="67">
        <f>ROUND((H1248+J1248+L1248+N1248+P1248+R1248+T1248+V1248+X1248+Z1248)/(10*26)*100,1)&amp;"%"</f>
        <v/>
      </c>
    </row>
    <row r="1249" ht="15" customHeight="1" s="38">
      <c r="A1249" s="51" t="n">
        <v>1246</v>
      </c>
      <c r="B1249" s="52" t="inlineStr">
        <is>
          <t>VIT Vellore</t>
        </is>
      </c>
      <c r="C1249" s="52" t="inlineStr">
        <is>
          <t>Mechanical</t>
        </is>
      </c>
      <c r="D1249" s="51" t="inlineStr">
        <is>
          <t>0703006</t>
        </is>
      </c>
      <c r="E1249" s="52" t="inlineStr">
        <is>
          <t>Rahul Verma</t>
        </is>
      </c>
      <c r="F1249" s="51" t="inlineStr">
        <is>
          <t>TE</t>
        </is>
      </c>
      <c r="G1249" s="51" t="inlineStr">
        <is>
          <t>A</t>
        </is>
      </c>
      <c r="H1249" s="51" t="n">
        <v>26</v>
      </c>
      <c r="I1249" s="51" t="n">
        <v>0</v>
      </c>
      <c r="J1249" s="51" t="n">
        <v>23</v>
      </c>
      <c r="K1249" s="51" t="n">
        <v>3</v>
      </c>
      <c r="L1249" s="51" t="n">
        <v>24</v>
      </c>
      <c r="M1249" s="51" t="n">
        <v>2</v>
      </c>
      <c r="N1249" s="51" t="n">
        <v>18</v>
      </c>
      <c r="O1249" s="51" t="n">
        <v>8</v>
      </c>
      <c r="P1249" s="51" t="n">
        <v>14</v>
      </c>
      <c r="Q1249" s="51" t="n">
        <v>12</v>
      </c>
      <c r="R1249" s="51" t="n">
        <v>17</v>
      </c>
      <c r="S1249" s="51" t="n">
        <v>9</v>
      </c>
      <c r="T1249" s="51" t="n">
        <v>20</v>
      </c>
      <c r="U1249" s="51" t="n">
        <v>6</v>
      </c>
      <c r="V1249" s="51" t="n">
        <v>23</v>
      </c>
      <c r="W1249" s="51" t="n">
        <v>3</v>
      </c>
      <c r="X1249" s="51" t="n">
        <v>18</v>
      </c>
      <c r="Y1249" s="51" t="n">
        <v>8</v>
      </c>
      <c r="Z1249" s="51" t="n">
        <v>22</v>
      </c>
      <c r="AA1249" s="51" t="n">
        <v>4</v>
      </c>
      <c r="AB1249" s="67">
        <f>ROUND((H1249+J1249+L1249+N1249+P1249+R1249+T1249+V1249+X1249+Z1249)/(10*26)*100,1)&amp;"%"</f>
        <v/>
      </c>
    </row>
    <row r="1250" ht="15" customHeight="1" s="38">
      <c r="A1250" s="51" t="n">
        <v>1247</v>
      </c>
      <c r="B1250" s="52" t="inlineStr">
        <is>
          <t>VIT Vellore</t>
        </is>
      </c>
      <c r="C1250" s="52" t="inlineStr">
        <is>
          <t>Mechanical</t>
        </is>
      </c>
      <c r="D1250" s="51" t="inlineStr">
        <is>
          <t>0703007</t>
        </is>
      </c>
      <c r="E1250" s="52" t="inlineStr">
        <is>
          <t>Ananya Pandey</t>
        </is>
      </c>
      <c r="F1250" s="51" t="inlineStr">
        <is>
          <t>TE</t>
        </is>
      </c>
      <c r="G1250" s="51" t="inlineStr">
        <is>
          <t>A</t>
        </is>
      </c>
      <c r="H1250" s="51" t="n">
        <v>24</v>
      </c>
      <c r="I1250" s="51" t="n">
        <v>2</v>
      </c>
      <c r="J1250" s="51" t="n">
        <v>15</v>
      </c>
      <c r="K1250" s="51" t="n">
        <v>11</v>
      </c>
      <c r="L1250" s="51" t="n">
        <v>24</v>
      </c>
      <c r="M1250" s="51" t="n">
        <v>2</v>
      </c>
      <c r="N1250" s="51" t="n">
        <v>15</v>
      </c>
      <c r="O1250" s="51" t="n">
        <v>11</v>
      </c>
      <c r="P1250" s="51" t="n">
        <v>16</v>
      </c>
      <c r="Q1250" s="51" t="n">
        <v>10</v>
      </c>
      <c r="R1250" s="51" t="n">
        <v>24</v>
      </c>
      <c r="S1250" s="51" t="n">
        <v>2</v>
      </c>
      <c r="T1250" s="51" t="n">
        <v>20</v>
      </c>
      <c r="U1250" s="51" t="n">
        <v>6</v>
      </c>
      <c r="V1250" s="51" t="n">
        <v>25</v>
      </c>
      <c r="W1250" s="51" t="n">
        <v>1</v>
      </c>
      <c r="X1250" s="51" t="n">
        <v>20</v>
      </c>
      <c r="Y1250" s="51" t="n">
        <v>6</v>
      </c>
      <c r="Z1250" s="51" t="n">
        <v>25</v>
      </c>
      <c r="AA1250" s="51" t="n">
        <v>1</v>
      </c>
      <c r="AB1250" s="67">
        <f>ROUND((H1250+J1250+L1250+N1250+P1250+R1250+T1250+V1250+X1250+Z1250)/(10*26)*100,1)&amp;"%"</f>
        <v/>
      </c>
    </row>
    <row r="1251" ht="15" customHeight="1" s="38">
      <c r="A1251" s="51" t="n">
        <v>1248</v>
      </c>
      <c r="B1251" s="52" t="inlineStr">
        <is>
          <t>VIT Vellore</t>
        </is>
      </c>
      <c r="C1251" s="52" t="inlineStr">
        <is>
          <t>Mechanical</t>
        </is>
      </c>
      <c r="D1251" s="51" t="inlineStr">
        <is>
          <t>0703008</t>
        </is>
      </c>
      <c r="E1251" s="52" t="inlineStr">
        <is>
          <t>Meera Shah</t>
        </is>
      </c>
      <c r="F1251" s="51" t="inlineStr">
        <is>
          <t>FE</t>
        </is>
      </c>
      <c r="G1251" s="51" t="inlineStr">
        <is>
          <t>A</t>
        </is>
      </c>
      <c r="H1251" s="51" t="n">
        <v>18</v>
      </c>
      <c r="I1251" s="51" t="n">
        <v>8</v>
      </c>
      <c r="J1251" s="51" t="n">
        <v>23</v>
      </c>
      <c r="K1251" s="51" t="n">
        <v>3</v>
      </c>
      <c r="L1251" s="51" t="n">
        <v>21</v>
      </c>
      <c r="M1251" s="51" t="n">
        <v>5</v>
      </c>
      <c r="N1251" s="51" t="n">
        <v>15</v>
      </c>
      <c r="O1251" s="51" t="n">
        <v>11</v>
      </c>
      <c r="P1251" s="51" t="n">
        <v>23</v>
      </c>
      <c r="Q1251" s="51" t="n">
        <v>3</v>
      </c>
      <c r="R1251" s="51" t="n">
        <v>20</v>
      </c>
      <c r="S1251" s="51" t="n">
        <v>6</v>
      </c>
      <c r="T1251" s="51" t="n">
        <v>21</v>
      </c>
      <c r="U1251" s="51" t="n">
        <v>5</v>
      </c>
      <c r="V1251" s="51" t="n">
        <v>24</v>
      </c>
      <c r="W1251" s="51" t="n">
        <v>2</v>
      </c>
      <c r="X1251" s="51" t="n">
        <v>14</v>
      </c>
      <c r="Y1251" s="51" t="n">
        <v>12</v>
      </c>
      <c r="Z1251" s="51" t="n">
        <v>20</v>
      </c>
      <c r="AA1251" s="51" t="n">
        <v>6</v>
      </c>
      <c r="AB1251" s="67">
        <f>ROUND((H1251+J1251+L1251+N1251+P1251+R1251+T1251+V1251+X1251+Z1251)/(10*26)*100,1)&amp;"%"</f>
        <v/>
      </c>
    </row>
    <row r="1252" ht="15" customHeight="1" s="38">
      <c r="A1252" s="51" t="n">
        <v>1249</v>
      </c>
      <c r="B1252" s="52" t="inlineStr">
        <is>
          <t>VIT Vellore</t>
        </is>
      </c>
      <c r="C1252" s="52" t="inlineStr">
        <is>
          <t>Mechanical</t>
        </is>
      </c>
      <c r="D1252" s="51" t="inlineStr">
        <is>
          <t>0703009</t>
        </is>
      </c>
      <c r="E1252" s="52" t="inlineStr">
        <is>
          <t>Vikram Tiwari</t>
        </is>
      </c>
      <c r="F1252" s="51" t="inlineStr">
        <is>
          <t>TE</t>
        </is>
      </c>
      <c r="G1252" s="51" t="inlineStr">
        <is>
          <t>B</t>
        </is>
      </c>
      <c r="H1252" s="51" t="n">
        <v>24</v>
      </c>
      <c r="I1252" s="51" t="n">
        <v>2</v>
      </c>
      <c r="J1252" s="51" t="n">
        <v>22</v>
      </c>
      <c r="K1252" s="51" t="n">
        <v>4</v>
      </c>
      <c r="L1252" s="51" t="n">
        <v>17</v>
      </c>
      <c r="M1252" s="51" t="n">
        <v>9</v>
      </c>
      <c r="N1252" s="51" t="n">
        <v>17</v>
      </c>
      <c r="O1252" s="51" t="n">
        <v>9</v>
      </c>
      <c r="P1252" s="51" t="n">
        <v>19</v>
      </c>
      <c r="Q1252" s="51" t="n">
        <v>7</v>
      </c>
      <c r="R1252" s="51" t="n">
        <v>17</v>
      </c>
      <c r="S1252" s="51" t="n">
        <v>9</v>
      </c>
      <c r="T1252" s="51" t="n">
        <v>23</v>
      </c>
      <c r="U1252" s="51" t="n">
        <v>3</v>
      </c>
      <c r="V1252" s="51" t="n">
        <v>15</v>
      </c>
      <c r="W1252" s="51" t="n">
        <v>11</v>
      </c>
      <c r="X1252" s="51" t="n">
        <v>14</v>
      </c>
      <c r="Y1252" s="51" t="n">
        <v>12</v>
      </c>
      <c r="Z1252" s="51" t="n">
        <v>15</v>
      </c>
      <c r="AA1252" s="51" t="n">
        <v>11</v>
      </c>
      <c r="AB1252" s="67">
        <f>ROUND((H1252+J1252+L1252+N1252+P1252+R1252+T1252+V1252+X1252+Z1252)/(10*26)*100,1)&amp;"%"</f>
        <v/>
      </c>
    </row>
    <row r="1253" ht="15" customHeight="1" s="38">
      <c r="A1253" s="51" t="n">
        <v>1250</v>
      </c>
      <c r="B1253" s="52" t="inlineStr">
        <is>
          <t>VIT Vellore</t>
        </is>
      </c>
      <c r="C1253" s="52" t="inlineStr">
        <is>
          <t>Mechanical</t>
        </is>
      </c>
      <c r="D1253" s="51" t="inlineStr">
        <is>
          <t>0703010</t>
        </is>
      </c>
      <c r="E1253" s="52" t="inlineStr">
        <is>
          <t>Ishita Shah</t>
        </is>
      </c>
      <c r="F1253" s="51" t="inlineStr">
        <is>
          <t>FE</t>
        </is>
      </c>
      <c r="G1253" s="51" t="inlineStr">
        <is>
          <t>C</t>
        </is>
      </c>
      <c r="H1253" s="51" t="n">
        <v>20</v>
      </c>
      <c r="I1253" s="51" t="n">
        <v>6</v>
      </c>
      <c r="J1253" s="51" t="n">
        <v>15</v>
      </c>
      <c r="K1253" s="51" t="n">
        <v>11</v>
      </c>
      <c r="L1253" s="51" t="n">
        <v>16</v>
      </c>
      <c r="M1253" s="51" t="n">
        <v>10</v>
      </c>
      <c r="N1253" s="51" t="n">
        <v>19</v>
      </c>
      <c r="O1253" s="51" t="n">
        <v>7</v>
      </c>
      <c r="P1253" s="51" t="n">
        <v>26</v>
      </c>
      <c r="Q1253" s="51" t="n">
        <v>0</v>
      </c>
      <c r="R1253" s="51" t="n">
        <v>26</v>
      </c>
      <c r="S1253" s="51" t="n">
        <v>0</v>
      </c>
      <c r="T1253" s="51" t="n">
        <v>23</v>
      </c>
      <c r="U1253" s="51" t="n">
        <v>3</v>
      </c>
      <c r="V1253" s="51" t="n">
        <v>14</v>
      </c>
      <c r="W1253" s="51" t="n">
        <v>12</v>
      </c>
      <c r="X1253" s="51" t="n">
        <v>15</v>
      </c>
      <c r="Y1253" s="51" t="n">
        <v>11</v>
      </c>
      <c r="Z1253" s="51" t="n">
        <v>20</v>
      </c>
      <c r="AA1253" s="51" t="n">
        <v>6</v>
      </c>
      <c r="AB1253" s="67">
        <f>ROUND((H1253+J1253+L1253+N1253+P1253+R1253+T1253+V1253+X1253+Z1253)/(10*26)*100,1)&amp;"%"</f>
        <v/>
      </c>
    </row>
    <row r="1254" ht="15" customHeight="1" s="38">
      <c r="A1254" s="51" t="n">
        <v>1251</v>
      </c>
      <c r="B1254" s="52" t="inlineStr">
        <is>
          <t>VIT Vellore</t>
        </is>
      </c>
      <c r="C1254" s="52" t="inlineStr">
        <is>
          <t>Mechanical</t>
        </is>
      </c>
      <c r="D1254" s="51" t="inlineStr">
        <is>
          <t>0703011</t>
        </is>
      </c>
      <c r="E1254" s="52" t="inlineStr">
        <is>
          <t>Sneha Reddy</t>
        </is>
      </c>
      <c r="F1254" s="51" t="inlineStr">
        <is>
          <t>BE</t>
        </is>
      </c>
      <c r="G1254" s="51" t="inlineStr">
        <is>
          <t>B</t>
        </is>
      </c>
      <c r="H1254" s="51" t="n">
        <v>26</v>
      </c>
      <c r="I1254" s="51" t="n">
        <v>0</v>
      </c>
      <c r="J1254" s="51" t="n">
        <v>25</v>
      </c>
      <c r="K1254" s="51" t="n">
        <v>1</v>
      </c>
      <c r="L1254" s="51" t="n">
        <v>17</v>
      </c>
      <c r="M1254" s="51" t="n">
        <v>9</v>
      </c>
      <c r="N1254" s="51" t="n">
        <v>23</v>
      </c>
      <c r="O1254" s="51" t="n">
        <v>3</v>
      </c>
      <c r="P1254" s="51" t="n">
        <v>23</v>
      </c>
      <c r="Q1254" s="51" t="n">
        <v>3</v>
      </c>
      <c r="R1254" s="51" t="n">
        <v>18</v>
      </c>
      <c r="S1254" s="51" t="n">
        <v>8</v>
      </c>
      <c r="T1254" s="51" t="n">
        <v>25</v>
      </c>
      <c r="U1254" s="51" t="n">
        <v>1</v>
      </c>
      <c r="V1254" s="51" t="n">
        <v>23</v>
      </c>
      <c r="W1254" s="51" t="n">
        <v>3</v>
      </c>
      <c r="X1254" s="51" t="n">
        <v>14</v>
      </c>
      <c r="Y1254" s="51" t="n">
        <v>12</v>
      </c>
      <c r="Z1254" s="51" t="n">
        <v>26</v>
      </c>
      <c r="AA1254" s="51" t="n">
        <v>0</v>
      </c>
      <c r="AB1254" s="67">
        <f>ROUND((H1254+J1254+L1254+N1254+P1254+R1254+T1254+V1254+X1254+Z1254)/(10*26)*100,1)&amp;"%"</f>
        <v/>
      </c>
    </row>
    <row r="1255" ht="15" customHeight="1" s="38">
      <c r="A1255" s="51" t="n">
        <v>1252</v>
      </c>
      <c r="B1255" s="52" t="inlineStr">
        <is>
          <t>VIT Vellore</t>
        </is>
      </c>
      <c r="C1255" s="52" t="inlineStr">
        <is>
          <t>Mechanical</t>
        </is>
      </c>
      <c r="D1255" s="51" t="inlineStr">
        <is>
          <t>0703012</t>
        </is>
      </c>
      <c r="E1255" s="52" t="inlineStr">
        <is>
          <t>Manoj Mishra</t>
        </is>
      </c>
      <c r="F1255" s="51" t="inlineStr">
        <is>
          <t>TE</t>
        </is>
      </c>
      <c r="G1255" s="51" t="inlineStr">
        <is>
          <t>C</t>
        </is>
      </c>
      <c r="H1255" s="51" t="n">
        <v>26</v>
      </c>
      <c r="I1255" s="51" t="n">
        <v>0</v>
      </c>
      <c r="J1255" s="51" t="n">
        <v>15</v>
      </c>
      <c r="K1255" s="51" t="n">
        <v>11</v>
      </c>
      <c r="L1255" s="51" t="n">
        <v>17</v>
      </c>
      <c r="M1255" s="51" t="n">
        <v>9</v>
      </c>
      <c r="N1255" s="51" t="n">
        <v>17</v>
      </c>
      <c r="O1255" s="51" t="n">
        <v>9</v>
      </c>
      <c r="P1255" s="51" t="n">
        <v>17</v>
      </c>
      <c r="Q1255" s="51" t="n">
        <v>9</v>
      </c>
      <c r="R1255" s="51" t="n">
        <v>18</v>
      </c>
      <c r="S1255" s="51" t="n">
        <v>8</v>
      </c>
      <c r="T1255" s="51" t="n">
        <v>18</v>
      </c>
      <c r="U1255" s="51" t="n">
        <v>8</v>
      </c>
      <c r="V1255" s="51" t="n">
        <v>17</v>
      </c>
      <c r="W1255" s="51" t="n">
        <v>9</v>
      </c>
      <c r="X1255" s="51" t="n">
        <v>21</v>
      </c>
      <c r="Y1255" s="51" t="n">
        <v>5</v>
      </c>
      <c r="Z1255" s="51" t="n">
        <v>24</v>
      </c>
      <c r="AA1255" s="51" t="n">
        <v>2</v>
      </c>
      <c r="AB1255" s="67">
        <f>ROUND((H1255+J1255+L1255+N1255+P1255+R1255+T1255+V1255+X1255+Z1255)/(10*26)*100,1)&amp;"%"</f>
        <v/>
      </c>
    </row>
    <row r="1256" ht="15" customHeight="1" s="38">
      <c r="A1256" s="51" t="n">
        <v>1253</v>
      </c>
      <c r="B1256" s="52" t="inlineStr">
        <is>
          <t>VIT Vellore</t>
        </is>
      </c>
      <c r="C1256" s="52" t="inlineStr">
        <is>
          <t>Mechanical</t>
        </is>
      </c>
      <c r="D1256" s="51" t="inlineStr">
        <is>
          <t>0703013</t>
        </is>
      </c>
      <c r="E1256" s="52" t="inlineStr">
        <is>
          <t>Aditya Rao</t>
        </is>
      </c>
      <c r="F1256" s="51" t="inlineStr">
        <is>
          <t>FE</t>
        </is>
      </c>
      <c r="G1256" s="51" t="inlineStr">
        <is>
          <t>B</t>
        </is>
      </c>
      <c r="H1256" s="51" t="n">
        <v>20</v>
      </c>
      <c r="I1256" s="51" t="n">
        <v>6</v>
      </c>
      <c r="J1256" s="51" t="n">
        <v>21</v>
      </c>
      <c r="K1256" s="51" t="n">
        <v>5</v>
      </c>
      <c r="L1256" s="51" t="n">
        <v>24</v>
      </c>
      <c r="M1256" s="51" t="n">
        <v>2</v>
      </c>
      <c r="N1256" s="51" t="n">
        <v>26</v>
      </c>
      <c r="O1256" s="51" t="n">
        <v>0</v>
      </c>
      <c r="P1256" s="51" t="n">
        <v>17</v>
      </c>
      <c r="Q1256" s="51" t="n">
        <v>9</v>
      </c>
      <c r="R1256" s="51" t="n">
        <v>24</v>
      </c>
      <c r="S1256" s="51" t="n">
        <v>2</v>
      </c>
      <c r="T1256" s="51" t="n">
        <v>18</v>
      </c>
      <c r="U1256" s="51" t="n">
        <v>8</v>
      </c>
      <c r="V1256" s="51" t="n">
        <v>22</v>
      </c>
      <c r="W1256" s="51" t="n">
        <v>4</v>
      </c>
      <c r="X1256" s="51" t="n">
        <v>26</v>
      </c>
      <c r="Y1256" s="51" t="n">
        <v>0</v>
      </c>
      <c r="Z1256" s="51" t="n">
        <v>15</v>
      </c>
      <c r="AA1256" s="51" t="n">
        <v>11</v>
      </c>
      <c r="AB1256" s="67">
        <f>ROUND((H1256+J1256+L1256+N1256+P1256+R1256+T1256+V1256+X1256+Z1256)/(10*26)*100,1)&amp;"%"</f>
        <v/>
      </c>
    </row>
    <row r="1257" ht="15" customHeight="1" s="38">
      <c r="A1257" s="51" t="n">
        <v>1254</v>
      </c>
      <c r="B1257" s="52" t="inlineStr">
        <is>
          <t>VIT Vellore</t>
        </is>
      </c>
      <c r="C1257" s="52" t="inlineStr">
        <is>
          <t>Mechanical</t>
        </is>
      </c>
      <c r="D1257" s="51" t="inlineStr">
        <is>
          <t>0703014</t>
        </is>
      </c>
      <c r="E1257" s="52" t="inlineStr">
        <is>
          <t>Rohan Gupta</t>
        </is>
      </c>
      <c r="F1257" s="51" t="inlineStr">
        <is>
          <t>TE</t>
        </is>
      </c>
      <c r="G1257" s="51" t="inlineStr">
        <is>
          <t>B</t>
        </is>
      </c>
      <c r="H1257" s="51" t="n">
        <v>18</v>
      </c>
      <c r="I1257" s="51" t="n">
        <v>8</v>
      </c>
      <c r="J1257" s="51" t="n">
        <v>14</v>
      </c>
      <c r="K1257" s="51" t="n">
        <v>12</v>
      </c>
      <c r="L1257" s="51" t="n">
        <v>23</v>
      </c>
      <c r="M1257" s="51" t="n">
        <v>3</v>
      </c>
      <c r="N1257" s="51" t="n">
        <v>22</v>
      </c>
      <c r="O1257" s="51" t="n">
        <v>4</v>
      </c>
      <c r="P1257" s="51" t="n">
        <v>26</v>
      </c>
      <c r="Q1257" s="51" t="n">
        <v>0</v>
      </c>
      <c r="R1257" s="51" t="n">
        <v>25</v>
      </c>
      <c r="S1257" s="51" t="n">
        <v>1</v>
      </c>
      <c r="T1257" s="51" t="n">
        <v>18</v>
      </c>
      <c r="U1257" s="51" t="n">
        <v>8</v>
      </c>
      <c r="V1257" s="51" t="n">
        <v>15</v>
      </c>
      <c r="W1257" s="51" t="n">
        <v>11</v>
      </c>
      <c r="X1257" s="51" t="n">
        <v>25</v>
      </c>
      <c r="Y1257" s="51" t="n">
        <v>1</v>
      </c>
      <c r="Z1257" s="51" t="n">
        <v>14</v>
      </c>
      <c r="AA1257" s="51" t="n">
        <v>12</v>
      </c>
      <c r="AB1257" s="67">
        <f>ROUND((H1257+J1257+L1257+N1257+P1257+R1257+T1257+V1257+X1257+Z1257)/(10*26)*100,1)&amp;"%"</f>
        <v/>
      </c>
    </row>
    <row r="1258" ht="15" customHeight="1" s="38">
      <c r="A1258" s="51" t="n">
        <v>1255</v>
      </c>
      <c r="B1258" s="52" t="inlineStr">
        <is>
          <t>VIT Vellore</t>
        </is>
      </c>
      <c r="C1258" s="52" t="inlineStr">
        <is>
          <t>Mechanical</t>
        </is>
      </c>
      <c r="D1258" s="51" t="inlineStr">
        <is>
          <t>0703015</t>
        </is>
      </c>
      <c r="E1258" s="52" t="inlineStr">
        <is>
          <t>Neha Reddy</t>
        </is>
      </c>
      <c r="F1258" s="51" t="inlineStr">
        <is>
          <t>TE</t>
        </is>
      </c>
      <c r="G1258" s="51" t="inlineStr">
        <is>
          <t>B</t>
        </is>
      </c>
      <c r="H1258" s="51" t="n">
        <v>15</v>
      </c>
      <c r="I1258" s="51" t="n">
        <v>11</v>
      </c>
      <c r="J1258" s="51" t="n">
        <v>20</v>
      </c>
      <c r="K1258" s="51" t="n">
        <v>6</v>
      </c>
      <c r="L1258" s="51" t="n">
        <v>21</v>
      </c>
      <c r="M1258" s="51" t="n">
        <v>5</v>
      </c>
      <c r="N1258" s="51" t="n">
        <v>23</v>
      </c>
      <c r="O1258" s="51" t="n">
        <v>3</v>
      </c>
      <c r="P1258" s="51" t="n">
        <v>17</v>
      </c>
      <c r="Q1258" s="51" t="n">
        <v>9</v>
      </c>
      <c r="R1258" s="51" t="n">
        <v>14</v>
      </c>
      <c r="S1258" s="51" t="n">
        <v>12</v>
      </c>
      <c r="T1258" s="51" t="n">
        <v>15</v>
      </c>
      <c r="U1258" s="51" t="n">
        <v>11</v>
      </c>
      <c r="V1258" s="51" t="n">
        <v>18</v>
      </c>
      <c r="W1258" s="51" t="n">
        <v>8</v>
      </c>
      <c r="X1258" s="51" t="n">
        <v>22</v>
      </c>
      <c r="Y1258" s="51" t="n">
        <v>4</v>
      </c>
      <c r="Z1258" s="51" t="n">
        <v>15</v>
      </c>
      <c r="AA1258" s="51" t="n">
        <v>11</v>
      </c>
      <c r="AB1258" s="67">
        <f>ROUND((H1258+J1258+L1258+N1258+P1258+R1258+T1258+V1258+X1258+Z1258)/(10*26)*100,1)&amp;"%"</f>
        <v/>
      </c>
    </row>
    <row r="1259" ht="15" customHeight="1" s="38">
      <c r="A1259" s="51" t="n">
        <v>1256</v>
      </c>
      <c r="B1259" s="52" t="inlineStr">
        <is>
          <t>VIT Vellore</t>
        </is>
      </c>
      <c r="C1259" s="52" t="inlineStr">
        <is>
          <t>Mechanical</t>
        </is>
      </c>
      <c r="D1259" s="51" t="inlineStr">
        <is>
          <t>0703016</t>
        </is>
      </c>
      <c r="E1259" s="52" t="inlineStr">
        <is>
          <t>Manoj Joshi</t>
        </is>
      </c>
      <c r="F1259" s="51" t="inlineStr">
        <is>
          <t>SE</t>
        </is>
      </c>
      <c r="G1259" s="51" t="inlineStr">
        <is>
          <t>C</t>
        </is>
      </c>
      <c r="H1259" s="51" t="n">
        <v>15</v>
      </c>
      <c r="I1259" s="51" t="n">
        <v>11</v>
      </c>
      <c r="J1259" s="51" t="n">
        <v>20</v>
      </c>
      <c r="K1259" s="51" t="n">
        <v>6</v>
      </c>
      <c r="L1259" s="51" t="n">
        <v>14</v>
      </c>
      <c r="M1259" s="51" t="n">
        <v>12</v>
      </c>
      <c r="N1259" s="51" t="n">
        <v>18</v>
      </c>
      <c r="O1259" s="51" t="n">
        <v>8</v>
      </c>
      <c r="P1259" s="51" t="n">
        <v>23</v>
      </c>
      <c r="Q1259" s="51" t="n">
        <v>3</v>
      </c>
      <c r="R1259" s="51" t="n">
        <v>24</v>
      </c>
      <c r="S1259" s="51" t="n">
        <v>2</v>
      </c>
      <c r="T1259" s="51" t="n">
        <v>25</v>
      </c>
      <c r="U1259" s="51" t="n">
        <v>1</v>
      </c>
      <c r="V1259" s="51" t="n">
        <v>23</v>
      </c>
      <c r="W1259" s="51" t="n">
        <v>3</v>
      </c>
      <c r="X1259" s="51" t="n">
        <v>24</v>
      </c>
      <c r="Y1259" s="51" t="n">
        <v>2</v>
      </c>
      <c r="Z1259" s="51" t="n">
        <v>24</v>
      </c>
      <c r="AA1259" s="51" t="n">
        <v>2</v>
      </c>
      <c r="AB1259" s="67">
        <f>ROUND((H1259+J1259+L1259+N1259+P1259+R1259+T1259+V1259+X1259+Z1259)/(10*26)*100,1)&amp;"%"</f>
        <v/>
      </c>
    </row>
    <row r="1260" ht="15" customHeight="1" s="38">
      <c r="A1260" s="51" t="n">
        <v>1257</v>
      </c>
      <c r="B1260" s="52" t="inlineStr">
        <is>
          <t>VIT Vellore</t>
        </is>
      </c>
      <c r="C1260" s="52" t="inlineStr">
        <is>
          <t>Mechanical</t>
        </is>
      </c>
      <c r="D1260" s="51" t="inlineStr">
        <is>
          <t>0703017</t>
        </is>
      </c>
      <c r="E1260" s="52" t="inlineStr">
        <is>
          <t>Tanvi Mishra</t>
        </is>
      </c>
      <c r="F1260" s="51" t="inlineStr">
        <is>
          <t>SE</t>
        </is>
      </c>
      <c r="G1260" s="51" t="inlineStr">
        <is>
          <t>A</t>
        </is>
      </c>
      <c r="H1260" s="51" t="n">
        <v>15</v>
      </c>
      <c r="I1260" s="51" t="n">
        <v>11</v>
      </c>
      <c r="J1260" s="51" t="n">
        <v>26</v>
      </c>
      <c r="K1260" s="51" t="n">
        <v>0</v>
      </c>
      <c r="L1260" s="51" t="n">
        <v>14</v>
      </c>
      <c r="M1260" s="51" t="n">
        <v>12</v>
      </c>
      <c r="N1260" s="51" t="n">
        <v>14</v>
      </c>
      <c r="O1260" s="51" t="n">
        <v>12</v>
      </c>
      <c r="P1260" s="51" t="n">
        <v>18</v>
      </c>
      <c r="Q1260" s="51" t="n">
        <v>8</v>
      </c>
      <c r="R1260" s="51" t="n">
        <v>24</v>
      </c>
      <c r="S1260" s="51" t="n">
        <v>2</v>
      </c>
      <c r="T1260" s="51" t="n">
        <v>16</v>
      </c>
      <c r="U1260" s="51" t="n">
        <v>10</v>
      </c>
      <c r="V1260" s="51" t="n">
        <v>14</v>
      </c>
      <c r="W1260" s="51" t="n">
        <v>12</v>
      </c>
      <c r="X1260" s="51" t="n">
        <v>16</v>
      </c>
      <c r="Y1260" s="51" t="n">
        <v>10</v>
      </c>
      <c r="Z1260" s="51" t="n">
        <v>22</v>
      </c>
      <c r="AA1260" s="51" t="n">
        <v>4</v>
      </c>
      <c r="AB1260" s="67">
        <f>ROUND((H1260+J1260+L1260+N1260+P1260+R1260+T1260+V1260+X1260+Z1260)/(10*26)*100,1)&amp;"%"</f>
        <v/>
      </c>
    </row>
    <row r="1261" ht="15" customHeight="1" s="38">
      <c r="A1261" s="51" t="n">
        <v>1258</v>
      </c>
      <c r="B1261" s="52" t="inlineStr">
        <is>
          <t>VIT Vellore</t>
        </is>
      </c>
      <c r="C1261" s="52" t="inlineStr">
        <is>
          <t>Mechanical</t>
        </is>
      </c>
      <c r="D1261" s="51" t="inlineStr">
        <is>
          <t>0703018</t>
        </is>
      </c>
      <c r="E1261" s="52" t="inlineStr">
        <is>
          <t>Pooja Joshi</t>
        </is>
      </c>
      <c r="F1261" s="51" t="inlineStr">
        <is>
          <t>TE</t>
        </is>
      </c>
      <c r="G1261" s="51" t="inlineStr">
        <is>
          <t>A</t>
        </is>
      </c>
      <c r="H1261" s="51" t="n">
        <v>22</v>
      </c>
      <c r="I1261" s="51" t="n">
        <v>4</v>
      </c>
      <c r="J1261" s="51" t="n">
        <v>20</v>
      </c>
      <c r="K1261" s="51" t="n">
        <v>6</v>
      </c>
      <c r="L1261" s="51" t="n">
        <v>20</v>
      </c>
      <c r="M1261" s="51" t="n">
        <v>6</v>
      </c>
      <c r="N1261" s="51" t="n">
        <v>15</v>
      </c>
      <c r="O1261" s="51" t="n">
        <v>11</v>
      </c>
      <c r="P1261" s="51" t="n">
        <v>20</v>
      </c>
      <c r="Q1261" s="51" t="n">
        <v>6</v>
      </c>
      <c r="R1261" s="51" t="n">
        <v>22</v>
      </c>
      <c r="S1261" s="51" t="n">
        <v>4</v>
      </c>
      <c r="T1261" s="51" t="n">
        <v>14</v>
      </c>
      <c r="U1261" s="51" t="n">
        <v>12</v>
      </c>
      <c r="V1261" s="51" t="n">
        <v>25</v>
      </c>
      <c r="W1261" s="51" t="n">
        <v>1</v>
      </c>
      <c r="X1261" s="51" t="n">
        <v>15</v>
      </c>
      <c r="Y1261" s="51" t="n">
        <v>11</v>
      </c>
      <c r="Z1261" s="51" t="n">
        <v>23</v>
      </c>
      <c r="AA1261" s="51" t="n">
        <v>3</v>
      </c>
      <c r="AB1261" s="67">
        <f>ROUND((H1261+J1261+L1261+N1261+P1261+R1261+T1261+V1261+X1261+Z1261)/(10*26)*100,1)&amp;"%"</f>
        <v/>
      </c>
    </row>
    <row r="1262" ht="15" customHeight="1" s="38">
      <c r="A1262" s="51" t="n">
        <v>1259</v>
      </c>
      <c r="B1262" s="52" t="inlineStr">
        <is>
          <t>VIT Vellore</t>
        </is>
      </c>
      <c r="C1262" s="52" t="inlineStr">
        <is>
          <t>Mechanical</t>
        </is>
      </c>
      <c r="D1262" s="51" t="inlineStr">
        <is>
          <t>0703019</t>
        </is>
      </c>
      <c r="E1262" s="52" t="inlineStr">
        <is>
          <t>Suresh Mishra</t>
        </is>
      </c>
      <c r="F1262" s="51" t="inlineStr">
        <is>
          <t>BE</t>
        </is>
      </c>
      <c r="G1262" s="51" t="inlineStr">
        <is>
          <t>A</t>
        </is>
      </c>
      <c r="H1262" s="51" t="n">
        <v>23</v>
      </c>
      <c r="I1262" s="51" t="n">
        <v>3</v>
      </c>
      <c r="J1262" s="51" t="n">
        <v>14</v>
      </c>
      <c r="K1262" s="51" t="n">
        <v>12</v>
      </c>
      <c r="L1262" s="51" t="n">
        <v>17</v>
      </c>
      <c r="M1262" s="51" t="n">
        <v>9</v>
      </c>
      <c r="N1262" s="51" t="n">
        <v>18</v>
      </c>
      <c r="O1262" s="51" t="n">
        <v>8</v>
      </c>
      <c r="P1262" s="51" t="n">
        <v>16</v>
      </c>
      <c r="Q1262" s="51" t="n">
        <v>10</v>
      </c>
      <c r="R1262" s="51" t="n">
        <v>15</v>
      </c>
      <c r="S1262" s="51" t="n">
        <v>11</v>
      </c>
      <c r="T1262" s="51" t="n">
        <v>26</v>
      </c>
      <c r="U1262" s="51" t="n">
        <v>0</v>
      </c>
      <c r="V1262" s="51" t="n">
        <v>17</v>
      </c>
      <c r="W1262" s="51" t="n">
        <v>9</v>
      </c>
      <c r="X1262" s="51" t="n">
        <v>18</v>
      </c>
      <c r="Y1262" s="51" t="n">
        <v>8</v>
      </c>
      <c r="Z1262" s="51" t="n">
        <v>22</v>
      </c>
      <c r="AA1262" s="51" t="n">
        <v>4</v>
      </c>
      <c r="AB1262" s="67">
        <f>ROUND((H1262+J1262+L1262+N1262+P1262+R1262+T1262+V1262+X1262+Z1262)/(10*26)*100,1)&amp;"%"</f>
        <v/>
      </c>
    </row>
    <row r="1263" ht="15" customHeight="1" s="38">
      <c r="A1263" s="51" t="n">
        <v>1260</v>
      </c>
      <c r="B1263" s="52" t="inlineStr">
        <is>
          <t>VIT Vellore</t>
        </is>
      </c>
      <c r="C1263" s="52" t="inlineStr">
        <is>
          <t>Mechanical</t>
        </is>
      </c>
      <c r="D1263" s="51" t="inlineStr">
        <is>
          <t>0703020</t>
        </is>
      </c>
      <c r="E1263" s="52" t="inlineStr">
        <is>
          <t>Karthik Shah</t>
        </is>
      </c>
      <c r="F1263" s="51" t="inlineStr">
        <is>
          <t>BE</t>
        </is>
      </c>
      <c r="G1263" s="51" t="inlineStr">
        <is>
          <t>B</t>
        </is>
      </c>
      <c r="H1263" s="51" t="n">
        <v>25</v>
      </c>
      <c r="I1263" s="51" t="n">
        <v>1</v>
      </c>
      <c r="J1263" s="51" t="n">
        <v>19</v>
      </c>
      <c r="K1263" s="51" t="n">
        <v>7</v>
      </c>
      <c r="L1263" s="51" t="n">
        <v>18</v>
      </c>
      <c r="M1263" s="51" t="n">
        <v>8</v>
      </c>
      <c r="N1263" s="51" t="n">
        <v>22</v>
      </c>
      <c r="O1263" s="51" t="n">
        <v>4</v>
      </c>
      <c r="P1263" s="51" t="n">
        <v>18</v>
      </c>
      <c r="Q1263" s="51" t="n">
        <v>8</v>
      </c>
      <c r="R1263" s="51" t="n">
        <v>16</v>
      </c>
      <c r="S1263" s="51" t="n">
        <v>10</v>
      </c>
      <c r="T1263" s="51" t="n">
        <v>14</v>
      </c>
      <c r="U1263" s="51" t="n">
        <v>12</v>
      </c>
      <c r="V1263" s="51" t="n">
        <v>17</v>
      </c>
      <c r="W1263" s="51" t="n">
        <v>9</v>
      </c>
      <c r="X1263" s="51" t="n">
        <v>19</v>
      </c>
      <c r="Y1263" s="51" t="n">
        <v>7</v>
      </c>
      <c r="Z1263" s="51" t="n">
        <v>17</v>
      </c>
      <c r="AA1263" s="51" t="n">
        <v>9</v>
      </c>
      <c r="AB1263" s="67">
        <f>ROUND((H1263+J1263+L1263+N1263+P1263+R1263+T1263+V1263+X1263+Z1263)/(10*26)*100,1)&amp;"%"</f>
        <v/>
      </c>
    </row>
    <row r="1264" ht="15" customHeight="1" s="38">
      <c r="A1264" s="43" t="n">
        <v>1261</v>
      </c>
      <c r="B1264" s="44" t="inlineStr">
        <is>
          <t>VIT Vellore</t>
        </is>
      </c>
      <c r="C1264" s="44" t="inlineStr">
        <is>
          <t>Civil</t>
        </is>
      </c>
      <c r="D1264" s="43" t="inlineStr">
        <is>
          <t>0704001</t>
        </is>
      </c>
      <c r="E1264" s="44" t="inlineStr">
        <is>
          <t>Pooja Agarwal</t>
        </is>
      </c>
      <c r="F1264" s="43" t="inlineStr">
        <is>
          <t>TE</t>
        </is>
      </c>
      <c r="G1264" s="43" t="inlineStr">
        <is>
          <t>A</t>
        </is>
      </c>
      <c r="H1264" s="43" t="n">
        <v>15</v>
      </c>
      <c r="I1264" s="43" t="n">
        <v>11</v>
      </c>
      <c r="J1264" s="43" t="n">
        <v>20</v>
      </c>
      <c r="K1264" s="43" t="n">
        <v>6</v>
      </c>
      <c r="L1264" s="43" t="n">
        <v>14</v>
      </c>
      <c r="M1264" s="43" t="n">
        <v>12</v>
      </c>
      <c r="N1264" s="43" t="n">
        <v>25</v>
      </c>
      <c r="O1264" s="43" t="n">
        <v>1</v>
      </c>
      <c r="P1264" s="43" t="n">
        <v>21</v>
      </c>
      <c r="Q1264" s="43" t="n">
        <v>5</v>
      </c>
      <c r="R1264" s="43" t="n">
        <v>23</v>
      </c>
      <c r="S1264" s="43" t="n">
        <v>3</v>
      </c>
      <c r="T1264" s="43" t="n">
        <v>24</v>
      </c>
      <c r="U1264" s="43" t="n">
        <v>2</v>
      </c>
      <c r="V1264" s="43" t="n">
        <v>15</v>
      </c>
      <c r="W1264" s="43" t="n">
        <v>11</v>
      </c>
      <c r="X1264" s="43" t="n">
        <v>21</v>
      </c>
      <c r="Y1264" s="43" t="n">
        <v>5</v>
      </c>
      <c r="Z1264" s="43" t="n">
        <v>23</v>
      </c>
      <c r="AA1264" s="43" t="n">
        <v>3</v>
      </c>
      <c r="AB1264" s="63">
        <f>ROUND((H1264+J1264+L1264+N1264+P1264+R1264+T1264+V1264+X1264+Z1264)/(10*26)*100,1)&amp;"%"</f>
        <v/>
      </c>
    </row>
    <row r="1265" ht="15" customHeight="1" s="38">
      <c r="A1265" s="43" t="n">
        <v>1262</v>
      </c>
      <c r="B1265" s="44" t="inlineStr">
        <is>
          <t>VIT Vellore</t>
        </is>
      </c>
      <c r="C1265" s="44" t="inlineStr">
        <is>
          <t>Civil</t>
        </is>
      </c>
      <c r="D1265" s="43" t="inlineStr">
        <is>
          <t>0704002</t>
        </is>
      </c>
      <c r="E1265" s="44" t="inlineStr">
        <is>
          <t>Neha Kumar</t>
        </is>
      </c>
      <c r="F1265" s="43" t="inlineStr">
        <is>
          <t>FE</t>
        </is>
      </c>
      <c r="G1265" s="43" t="inlineStr">
        <is>
          <t>B</t>
        </is>
      </c>
      <c r="H1265" s="43" t="n">
        <v>15</v>
      </c>
      <c r="I1265" s="43" t="n">
        <v>11</v>
      </c>
      <c r="J1265" s="43" t="n">
        <v>17</v>
      </c>
      <c r="K1265" s="43" t="n">
        <v>9</v>
      </c>
      <c r="L1265" s="43" t="n">
        <v>22</v>
      </c>
      <c r="M1265" s="43" t="n">
        <v>4</v>
      </c>
      <c r="N1265" s="43" t="n">
        <v>20</v>
      </c>
      <c r="O1265" s="43" t="n">
        <v>6</v>
      </c>
      <c r="P1265" s="43" t="n">
        <v>14</v>
      </c>
      <c r="Q1265" s="43" t="n">
        <v>12</v>
      </c>
      <c r="R1265" s="43" t="n">
        <v>15</v>
      </c>
      <c r="S1265" s="43" t="n">
        <v>11</v>
      </c>
      <c r="T1265" s="43" t="n">
        <v>19</v>
      </c>
      <c r="U1265" s="43" t="n">
        <v>7</v>
      </c>
      <c r="V1265" s="43" t="n">
        <v>26</v>
      </c>
      <c r="W1265" s="43" t="n">
        <v>0</v>
      </c>
      <c r="X1265" s="43" t="n">
        <v>21</v>
      </c>
      <c r="Y1265" s="43" t="n">
        <v>5</v>
      </c>
      <c r="Z1265" s="43" t="n">
        <v>15</v>
      </c>
      <c r="AA1265" s="43" t="n">
        <v>11</v>
      </c>
      <c r="AB1265" s="63">
        <f>ROUND((H1265+J1265+L1265+N1265+P1265+R1265+T1265+V1265+X1265+Z1265)/(10*26)*100,1)&amp;"%"</f>
        <v/>
      </c>
    </row>
    <row r="1266" ht="15" customHeight="1" s="38">
      <c r="A1266" s="43" t="n">
        <v>1263</v>
      </c>
      <c r="B1266" s="44" t="inlineStr">
        <is>
          <t>VIT Vellore</t>
        </is>
      </c>
      <c r="C1266" s="44" t="inlineStr">
        <is>
          <t>Civil</t>
        </is>
      </c>
      <c r="D1266" s="43" t="inlineStr">
        <is>
          <t>0704003</t>
        </is>
      </c>
      <c r="E1266" s="44" t="inlineStr">
        <is>
          <t>Arjun Sharma</t>
        </is>
      </c>
      <c r="F1266" s="43" t="inlineStr">
        <is>
          <t>BE</t>
        </is>
      </c>
      <c r="G1266" s="43" t="inlineStr">
        <is>
          <t>B</t>
        </is>
      </c>
      <c r="H1266" s="43" t="n">
        <v>25</v>
      </c>
      <c r="I1266" s="43" t="n">
        <v>1</v>
      </c>
      <c r="J1266" s="43" t="n">
        <v>15</v>
      </c>
      <c r="K1266" s="43" t="n">
        <v>11</v>
      </c>
      <c r="L1266" s="43" t="n">
        <v>26</v>
      </c>
      <c r="M1266" s="43" t="n">
        <v>0</v>
      </c>
      <c r="N1266" s="43" t="n">
        <v>21</v>
      </c>
      <c r="O1266" s="43" t="n">
        <v>5</v>
      </c>
      <c r="P1266" s="43" t="n">
        <v>15</v>
      </c>
      <c r="Q1266" s="43" t="n">
        <v>11</v>
      </c>
      <c r="R1266" s="43" t="n">
        <v>17</v>
      </c>
      <c r="S1266" s="43" t="n">
        <v>9</v>
      </c>
      <c r="T1266" s="43" t="n">
        <v>16</v>
      </c>
      <c r="U1266" s="43" t="n">
        <v>10</v>
      </c>
      <c r="V1266" s="43" t="n">
        <v>26</v>
      </c>
      <c r="W1266" s="43" t="n">
        <v>0</v>
      </c>
      <c r="X1266" s="43" t="n">
        <v>25</v>
      </c>
      <c r="Y1266" s="43" t="n">
        <v>1</v>
      </c>
      <c r="Z1266" s="43" t="n">
        <v>15</v>
      </c>
      <c r="AA1266" s="43" t="n">
        <v>11</v>
      </c>
      <c r="AB1266" s="63">
        <f>ROUND((H1266+J1266+L1266+N1266+P1266+R1266+T1266+V1266+X1266+Z1266)/(10*26)*100,1)&amp;"%"</f>
        <v/>
      </c>
    </row>
    <row r="1267" ht="15" customHeight="1" s="38">
      <c r="A1267" s="43" t="n">
        <v>1264</v>
      </c>
      <c r="B1267" s="44" t="inlineStr">
        <is>
          <t>VIT Vellore</t>
        </is>
      </c>
      <c r="C1267" s="44" t="inlineStr">
        <is>
          <t>Civil</t>
        </is>
      </c>
      <c r="D1267" s="43" t="inlineStr">
        <is>
          <t>0704004</t>
        </is>
      </c>
      <c r="E1267" s="44" t="inlineStr">
        <is>
          <t>Deepak Reddy</t>
        </is>
      </c>
      <c r="F1267" s="43" t="inlineStr">
        <is>
          <t>FE</t>
        </is>
      </c>
      <c r="G1267" s="43" t="inlineStr">
        <is>
          <t>B</t>
        </is>
      </c>
      <c r="H1267" s="43" t="n">
        <v>23</v>
      </c>
      <c r="I1267" s="43" t="n">
        <v>3</v>
      </c>
      <c r="J1267" s="43" t="n">
        <v>24</v>
      </c>
      <c r="K1267" s="43" t="n">
        <v>2</v>
      </c>
      <c r="L1267" s="43" t="n">
        <v>18</v>
      </c>
      <c r="M1267" s="43" t="n">
        <v>8</v>
      </c>
      <c r="N1267" s="43" t="n">
        <v>14</v>
      </c>
      <c r="O1267" s="43" t="n">
        <v>12</v>
      </c>
      <c r="P1267" s="43" t="n">
        <v>16</v>
      </c>
      <c r="Q1267" s="43" t="n">
        <v>10</v>
      </c>
      <c r="R1267" s="43" t="n">
        <v>18</v>
      </c>
      <c r="S1267" s="43" t="n">
        <v>8</v>
      </c>
      <c r="T1267" s="43" t="n">
        <v>21</v>
      </c>
      <c r="U1267" s="43" t="n">
        <v>5</v>
      </c>
      <c r="V1267" s="43" t="n">
        <v>24</v>
      </c>
      <c r="W1267" s="43" t="n">
        <v>2</v>
      </c>
      <c r="X1267" s="43" t="n">
        <v>14</v>
      </c>
      <c r="Y1267" s="43" t="n">
        <v>12</v>
      </c>
      <c r="Z1267" s="43" t="n">
        <v>16</v>
      </c>
      <c r="AA1267" s="43" t="n">
        <v>10</v>
      </c>
      <c r="AB1267" s="63">
        <f>ROUND((H1267+J1267+L1267+N1267+P1267+R1267+T1267+V1267+X1267+Z1267)/(10*26)*100,1)&amp;"%"</f>
        <v/>
      </c>
    </row>
    <row r="1268" ht="15" customHeight="1" s="38">
      <c r="A1268" s="43" t="n">
        <v>1265</v>
      </c>
      <c r="B1268" s="44" t="inlineStr">
        <is>
          <t>VIT Vellore</t>
        </is>
      </c>
      <c r="C1268" s="44" t="inlineStr">
        <is>
          <t>Civil</t>
        </is>
      </c>
      <c r="D1268" s="43" t="inlineStr">
        <is>
          <t>0704005</t>
        </is>
      </c>
      <c r="E1268" s="44" t="inlineStr">
        <is>
          <t>Rohan Chopra</t>
        </is>
      </c>
      <c r="F1268" s="43" t="inlineStr">
        <is>
          <t>SE</t>
        </is>
      </c>
      <c r="G1268" s="43" t="inlineStr">
        <is>
          <t>A</t>
        </is>
      </c>
      <c r="H1268" s="43" t="n">
        <v>22</v>
      </c>
      <c r="I1268" s="43" t="n">
        <v>4</v>
      </c>
      <c r="J1268" s="43" t="n">
        <v>22</v>
      </c>
      <c r="K1268" s="43" t="n">
        <v>4</v>
      </c>
      <c r="L1268" s="43" t="n">
        <v>26</v>
      </c>
      <c r="M1268" s="43" t="n">
        <v>0</v>
      </c>
      <c r="N1268" s="43" t="n">
        <v>24</v>
      </c>
      <c r="O1268" s="43" t="n">
        <v>2</v>
      </c>
      <c r="P1268" s="43" t="n">
        <v>15</v>
      </c>
      <c r="Q1268" s="43" t="n">
        <v>11</v>
      </c>
      <c r="R1268" s="43" t="n">
        <v>18</v>
      </c>
      <c r="S1268" s="43" t="n">
        <v>8</v>
      </c>
      <c r="T1268" s="43" t="n">
        <v>15</v>
      </c>
      <c r="U1268" s="43" t="n">
        <v>11</v>
      </c>
      <c r="V1268" s="43" t="n">
        <v>15</v>
      </c>
      <c r="W1268" s="43" t="n">
        <v>11</v>
      </c>
      <c r="X1268" s="43" t="n">
        <v>16</v>
      </c>
      <c r="Y1268" s="43" t="n">
        <v>10</v>
      </c>
      <c r="Z1268" s="43" t="n">
        <v>22</v>
      </c>
      <c r="AA1268" s="43" t="n">
        <v>4</v>
      </c>
      <c r="AB1268" s="63">
        <f>ROUND((H1268+J1268+L1268+N1268+P1268+R1268+T1268+V1268+X1268+Z1268)/(10*26)*100,1)&amp;"%"</f>
        <v/>
      </c>
    </row>
    <row r="1269" ht="15" customHeight="1" s="38">
      <c r="A1269" s="43" t="n">
        <v>1266</v>
      </c>
      <c r="B1269" s="44" t="inlineStr">
        <is>
          <t>VIT Vellore</t>
        </is>
      </c>
      <c r="C1269" s="44" t="inlineStr">
        <is>
          <t>Civil</t>
        </is>
      </c>
      <c r="D1269" s="43" t="inlineStr">
        <is>
          <t>0704006</t>
        </is>
      </c>
      <c r="E1269" s="44" t="inlineStr">
        <is>
          <t>Tanvi Patel</t>
        </is>
      </c>
      <c r="F1269" s="43" t="inlineStr">
        <is>
          <t>TE</t>
        </is>
      </c>
      <c r="G1269" s="43" t="inlineStr">
        <is>
          <t>B</t>
        </is>
      </c>
      <c r="H1269" s="43" t="n">
        <v>21</v>
      </c>
      <c r="I1269" s="43" t="n">
        <v>5</v>
      </c>
      <c r="J1269" s="43" t="n">
        <v>24</v>
      </c>
      <c r="K1269" s="43" t="n">
        <v>2</v>
      </c>
      <c r="L1269" s="43" t="n">
        <v>18</v>
      </c>
      <c r="M1269" s="43" t="n">
        <v>8</v>
      </c>
      <c r="N1269" s="43" t="n">
        <v>19</v>
      </c>
      <c r="O1269" s="43" t="n">
        <v>7</v>
      </c>
      <c r="P1269" s="43" t="n">
        <v>16</v>
      </c>
      <c r="Q1269" s="43" t="n">
        <v>10</v>
      </c>
      <c r="R1269" s="43" t="n">
        <v>21</v>
      </c>
      <c r="S1269" s="43" t="n">
        <v>5</v>
      </c>
      <c r="T1269" s="43" t="n">
        <v>25</v>
      </c>
      <c r="U1269" s="43" t="n">
        <v>1</v>
      </c>
      <c r="V1269" s="43" t="n">
        <v>15</v>
      </c>
      <c r="W1269" s="43" t="n">
        <v>11</v>
      </c>
      <c r="X1269" s="43" t="n">
        <v>26</v>
      </c>
      <c r="Y1269" s="43" t="n">
        <v>0</v>
      </c>
      <c r="Z1269" s="43" t="n">
        <v>23</v>
      </c>
      <c r="AA1269" s="43" t="n">
        <v>3</v>
      </c>
      <c r="AB1269" s="63">
        <f>ROUND((H1269+J1269+L1269+N1269+P1269+R1269+T1269+V1269+X1269+Z1269)/(10*26)*100,1)&amp;"%"</f>
        <v/>
      </c>
    </row>
    <row r="1270" ht="15" customHeight="1" s="38">
      <c r="A1270" s="43" t="n">
        <v>1267</v>
      </c>
      <c r="B1270" s="44" t="inlineStr">
        <is>
          <t>VIT Vellore</t>
        </is>
      </c>
      <c r="C1270" s="44" t="inlineStr">
        <is>
          <t>Civil</t>
        </is>
      </c>
      <c r="D1270" s="43" t="inlineStr">
        <is>
          <t>0704007</t>
        </is>
      </c>
      <c r="E1270" s="44" t="inlineStr">
        <is>
          <t>Shreya Patel</t>
        </is>
      </c>
      <c r="F1270" s="43" t="inlineStr">
        <is>
          <t>BE</t>
        </is>
      </c>
      <c r="G1270" s="43" t="inlineStr">
        <is>
          <t>A</t>
        </is>
      </c>
      <c r="H1270" s="43" t="n">
        <v>17</v>
      </c>
      <c r="I1270" s="43" t="n">
        <v>9</v>
      </c>
      <c r="J1270" s="43" t="n">
        <v>20</v>
      </c>
      <c r="K1270" s="43" t="n">
        <v>6</v>
      </c>
      <c r="L1270" s="43" t="n">
        <v>21</v>
      </c>
      <c r="M1270" s="43" t="n">
        <v>5</v>
      </c>
      <c r="N1270" s="43" t="n">
        <v>22</v>
      </c>
      <c r="O1270" s="43" t="n">
        <v>4</v>
      </c>
      <c r="P1270" s="43" t="n">
        <v>19</v>
      </c>
      <c r="Q1270" s="43" t="n">
        <v>7</v>
      </c>
      <c r="R1270" s="43" t="n">
        <v>21</v>
      </c>
      <c r="S1270" s="43" t="n">
        <v>5</v>
      </c>
      <c r="T1270" s="43" t="n">
        <v>20</v>
      </c>
      <c r="U1270" s="43" t="n">
        <v>6</v>
      </c>
      <c r="V1270" s="43" t="n">
        <v>18</v>
      </c>
      <c r="W1270" s="43" t="n">
        <v>8</v>
      </c>
      <c r="X1270" s="43" t="n">
        <v>20</v>
      </c>
      <c r="Y1270" s="43" t="n">
        <v>6</v>
      </c>
      <c r="Z1270" s="43" t="n">
        <v>17</v>
      </c>
      <c r="AA1270" s="43" t="n">
        <v>9</v>
      </c>
      <c r="AB1270" s="63">
        <f>ROUND((H1270+J1270+L1270+N1270+P1270+R1270+T1270+V1270+X1270+Z1270)/(10*26)*100,1)&amp;"%"</f>
        <v/>
      </c>
    </row>
    <row r="1271" ht="15" customHeight="1" s="38">
      <c r="A1271" s="43" t="n">
        <v>1268</v>
      </c>
      <c r="B1271" s="44" t="inlineStr">
        <is>
          <t>VIT Vellore</t>
        </is>
      </c>
      <c r="C1271" s="44" t="inlineStr">
        <is>
          <t>Civil</t>
        </is>
      </c>
      <c r="D1271" s="43" t="inlineStr">
        <is>
          <t>0704008</t>
        </is>
      </c>
      <c r="E1271" s="44" t="inlineStr">
        <is>
          <t>Siddharth Reddy</t>
        </is>
      </c>
      <c r="F1271" s="43" t="inlineStr">
        <is>
          <t>BE</t>
        </is>
      </c>
      <c r="G1271" s="43" t="inlineStr">
        <is>
          <t>A</t>
        </is>
      </c>
      <c r="H1271" s="43" t="n">
        <v>23</v>
      </c>
      <c r="I1271" s="43" t="n">
        <v>3</v>
      </c>
      <c r="J1271" s="43" t="n">
        <v>15</v>
      </c>
      <c r="K1271" s="43" t="n">
        <v>11</v>
      </c>
      <c r="L1271" s="43" t="n">
        <v>17</v>
      </c>
      <c r="M1271" s="43" t="n">
        <v>9</v>
      </c>
      <c r="N1271" s="43" t="n">
        <v>22</v>
      </c>
      <c r="O1271" s="43" t="n">
        <v>4</v>
      </c>
      <c r="P1271" s="43" t="n">
        <v>26</v>
      </c>
      <c r="Q1271" s="43" t="n">
        <v>0</v>
      </c>
      <c r="R1271" s="43" t="n">
        <v>15</v>
      </c>
      <c r="S1271" s="43" t="n">
        <v>11</v>
      </c>
      <c r="T1271" s="43" t="n">
        <v>14</v>
      </c>
      <c r="U1271" s="43" t="n">
        <v>12</v>
      </c>
      <c r="V1271" s="43" t="n">
        <v>24</v>
      </c>
      <c r="W1271" s="43" t="n">
        <v>2</v>
      </c>
      <c r="X1271" s="43" t="n">
        <v>21</v>
      </c>
      <c r="Y1271" s="43" t="n">
        <v>5</v>
      </c>
      <c r="Z1271" s="43" t="n">
        <v>18</v>
      </c>
      <c r="AA1271" s="43" t="n">
        <v>8</v>
      </c>
      <c r="AB1271" s="63">
        <f>ROUND((H1271+J1271+L1271+N1271+P1271+R1271+T1271+V1271+X1271+Z1271)/(10*26)*100,1)&amp;"%"</f>
        <v/>
      </c>
    </row>
    <row r="1272" ht="15" customHeight="1" s="38">
      <c r="A1272" s="43" t="n">
        <v>1269</v>
      </c>
      <c r="B1272" s="44" t="inlineStr">
        <is>
          <t>VIT Vellore</t>
        </is>
      </c>
      <c r="C1272" s="44" t="inlineStr">
        <is>
          <t>Civil</t>
        </is>
      </c>
      <c r="D1272" s="43" t="inlineStr">
        <is>
          <t>0704009</t>
        </is>
      </c>
      <c r="E1272" s="44" t="inlineStr">
        <is>
          <t>Aarav Nair</t>
        </is>
      </c>
      <c r="F1272" s="43" t="inlineStr">
        <is>
          <t>BE</t>
        </is>
      </c>
      <c r="G1272" s="43" t="inlineStr">
        <is>
          <t>B</t>
        </is>
      </c>
      <c r="H1272" s="43" t="n">
        <v>23</v>
      </c>
      <c r="I1272" s="43" t="n">
        <v>3</v>
      </c>
      <c r="J1272" s="43" t="n">
        <v>15</v>
      </c>
      <c r="K1272" s="43" t="n">
        <v>11</v>
      </c>
      <c r="L1272" s="43" t="n">
        <v>24</v>
      </c>
      <c r="M1272" s="43" t="n">
        <v>2</v>
      </c>
      <c r="N1272" s="43" t="n">
        <v>20</v>
      </c>
      <c r="O1272" s="43" t="n">
        <v>6</v>
      </c>
      <c r="P1272" s="43" t="n">
        <v>15</v>
      </c>
      <c r="Q1272" s="43" t="n">
        <v>11</v>
      </c>
      <c r="R1272" s="43" t="n">
        <v>26</v>
      </c>
      <c r="S1272" s="43" t="n">
        <v>0</v>
      </c>
      <c r="T1272" s="43" t="n">
        <v>23</v>
      </c>
      <c r="U1272" s="43" t="n">
        <v>3</v>
      </c>
      <c r="V1272" s="43" t="n">
        <v>18</v>
      </c>
      <c r="W1272" s="43" t="n">
        <v>8</v>
      </c>
      <c r="X1272" s="43" t="n">
        <v>16</v>
      </c>
      <c r="Y1272" s="43" t="n">
        <v>10</v>
      </c>
      <c r="Z1272" s="43" t="n">
        <v>17</v>
      </c>
      <c r="AA1272" s="43" t="n">
        <v>9</v>
      </c>
      <c r="AB1272" s="63">
        <f>ROUND((H1272+J1272+L1272+N1272+P1272+R1272+T1272+V1272+X1272+Z1272)/(10*26)*100,1)&amp;"%"</f>
        <v/>
      </c>
    </row>
    <row r="1273" ht="15" customHeight="1" s="38">
      <c r="A1273" s="43" t="n">
        <v>1270</v>
      </c>
      <c r="B1273" s="44" t="inlineStr">
        <is>
          <t>VIT Vellore</t>
        </is>
      </c>
      <c r="C1273" s="44" t="inlineStr">
        <is>
          <t>Civil</t>
        </is>
      </c>
      <c r="D1273" s="43" t="inlineStr">
        <is>
          <t>0704010</t>
        </is>
      </c>
      <c r="E1273" s="44" t="inlineStr">
        <is>
          <t>Deepak Gupta</t>
        </is>
      </c>
      <c r="F1273" s="43" t="inlineStr">
        <is>
          <t>BE</t>
        </is>
      </c>
      <c r="G1273" s="43" t="inlineStr">
        <is>
          <t>B</t>
        </is>
      </c>
      <c r="H1273" s="43" t="n">
        <v>24</v>
      </c>
      <c r="I1273" s="43" t="n">
        <v>2</v>
      </c>
      <c r="J1273" s="43" t="n">
        <v>16</v>
      </c>
      <c r="K1273" s="43" t="n">
        <v>10</v>
      </c>
      <c r="L1273" s="43" t="n">
        <v>15</v>
      </c>
      <c r="M1273" s="43" t="n">
        <v>11</v>
      </c>
      <c r="N1273" s="43" t="n">
        <v>19</v>
      </c>
      <c r="O1273" s="43" t="n">
        <v>7</v>
      </c>
      <c r="P1273" s="43" t="n">
        <v>18</v>
      </c>
      <c r="Q1273" s="43" t="n">
        <v>8</v>
      </c>
      <c r="R1273" s="43" t="n">
        <v>14</v>
      </c>
      <c r="S1273" s="43" t="n">
        <v>12</v>
      </c>
      <c r="T1273" s="43" t="n">
        <v>15</v>
      </c>
      <c r="U1273" s="43" t="n">
        <v>11</v>
      </c>
      <c r="V1273" s="43" t="n">
        <v>25</v>
      </c>
      <c r="W1273" s="43" t="n">
        <v>1</v>
      </c>
      <c r="X1273" s="43" t="n">
        <v>17</v>
      </c>
      <c r="Y1273" s="43" t="n">
        <v>9</v>
      </c>
      <c r="Z1273" s="43" t="n">
        <v>15</v>
      </c>
      <c r="AA1273" s="43" t="n">
        <v>11</v>
      </c>
      <c r="AB1273" s="63">
        <f>ROUND((H1273+J1273+L1273+N1273+P1273+R1273+T1273+V1273+X1273+Z1273)/(10*26)*100,1)&amp;"%"</f>
        <v/>
      </c>
    </row>
    <row r="1274" ht="15" customHeight="1" s="38">
      <c r="A1274" s="43" t="n">
        <v>1271</v>
      </c>
      <c r="B1274" s="44" t="inlineStr">
        <is>
          <t>VIT Vellore</t>
        </is>
      </c>
      <c r="C1274" s="44" t="inlineStr">
        <is>
          <t>Civil</t>
        </is>
      </c>
      <c r="D1274" s="43" t="inlineStr">
        <is>
          <t>0704011</t>
        </is>
      </c>
      <c r="E1274" s="44" t="inlineStr">
        <is>
          <t>Mansi Mehta</t>
        </is>
      </c>
      <c r="F1274" s="43" t="inlineStr">
        <is>
          <t>SE</t>
        </is>
      </c>
      <c r="G1274" s="43" t="inlineStr">
        <is>
          <t>B</t>
        </is>
      </c>
      <c r="H1274" s="43" t="n">
        <v>19</v>
      </c>
      <c r="I1274" s="43" t="n">
        <v>7</v>
      </c>
      <c r="J1274" s="43" t="n">
        <v>17</v>
      </c>
      <c r="K1274" s="43" t="n">
        <v>9</v>
      </c>
      <c r="L1274" s="43" t="n">
        <v>19</v>
      </c>
      <c r="M1274" s="43" t="n">
        <v>7</v>
      </c>
      <c r="N1274" s="43" t="n">
        <v>14</v>
      </c>
      <c r="O1274" s="43" t="n">
        <v>12</v>
      </c>
      <c r="P1274" s="43" t="n">
        <v>20</v>
      </c>
      <c r="Q1274" s="43" t="n">
        <v>6</v>
      </c>
      <c r="R1274" s="43" t="n">
        <v>23</v>
      </c>
      <c r="S1274" s="43" t="n">
        <v>3</v>
      </c>
      <c r="T1274" s="43" t="n">
        <v>24</v>
      </c>
      <c r="U1274" s="43" t="n">
        <v>2</v>
      </c>
      <c r="V1274" s="43" t="n">
        <v>20</v>
      </c>
      <c r="W1274" s="43" t="n">
        <v>6</v>
      </c>
      <c r="X1274" s="43" t="n">
        <v>24</v>
      </c>
      <c r="Y1274" s="43" t="n">
        <v>2</v>
      </c>
      <c r="Z1274" s="43" t="n">
        <v>16</v>
      </c>
      <c r="AA1274" s="43" t="n">
        <v>10</v>
      </c>
      <c r="AB1274" s="63">
        <f>ROUND((H1274+J1274+L1274+N1274+P1274+R1274+T1274+V1274+X1274+Z1274)/(10*26)*100,1)&amp;"%"</f>
        <v/>
      </c>
    </row>
    <row r="1275" ht="15" customHeight="1" s="38">
      <c r="A1275" s="43" t="n">
        <v>1272</v>
      </c>
      <c r="B1275" s="44" t="inlineStr">
        <is>
          <t>VIT Vellore</t>
        </is>
      </c>
      <c r="C1275" s="44" t="inlineStr">
        <is>
          <t>Civil</t>
        </is>
      </c>
      <c r="D1275" s="43" t="inlineStr">
        <is>
          <t>0704012</t>
        </is>
      </c>
      <c r="E1275" s="44" t="inlineStr">
        <is>
          <t>Ishita Kumar</t>
        </is>
      </c>
      <c r="F1275" s="43" t="inlineStr">
        <is>
          <t>SE</t>
        </is>
      </c>
      <c r="G1275" s="43" t="inlineStr">
        <is>
          <t>B</t>
        </is>
      </c>
      <c r="H1275" s="43" t="n">
        <v>20</v>
      </c>
      <c r="I1275" s="43" t="n">
        <v>6</v>
      </c>
      <c r="J1275" s="43" t="n">
        <v>15</v>
      </c>
      <c r="K1275" s="43" t="n">
        <v>11</v>
      </c>
      <c r="L1275" s="43" t="n">
        <v>20</v>
      </c>
      <c r="M1275" s="43" t="n">
        <v>6</v>
      </c>
      <c r="N1275" s="43" t="n">
        <v>22</v>
      </c>
      <c r="O1275" s="43" t="n">
        <v>4</v>
      </c>
      <c r="P1275" s="43" t="n">
        <v>18</v>
      </c>
      <c r="Q1275" s="43" t="n">
        <v>8</v>
      </c>
      <c r="R1275" s="43" t="n">
        <v>19</v>
      </c>
      <c r="S1275" s="43" t="n">
        <v>7</v>
      </c>
      <c r="T1275" s="43" t="n">
        <v>19</v>
      </c>
      <c r="U1275" s="43" t="n">
        <v>7</v>
      </c>
      <c r="V1275" s="43" t="n">
        <v>16</v>
      </c>
      <c r="W1275" s="43" t="n">
        <v>10</v>
      </c>
      <c r="X1275" s="43" t="n">
        <v>19</v>
      </c>
      <c r="Y1275" s="43" t="n">
        <v>7</v>
      </c>
      <c r="Z1275" s="43" t="n">
        <v>16</v>
      </c>
      <c r="AA1275" s="43" t="n">
        <v>10</v>
      </c>
      <c r="AB1275" s="63">
        <f>ROUND((H1275+J1275+L1275+N1275+P1275+R1275+T1275+V1275+X1275+Z1275)/(10*26)*100,1)&amp;"%"</f>
        <v/>
      </c>
    </row>
    <row r="1276" ht="15" customHeight="1" s="38">
      <c r="A1276" s="43" t="n">
        <v>1273</v>
      </c>
      <c r="B1276" s="44" t="inlineStr">
        <is>
          <t>VIT Vellore</t>
        </is>
      </c>
      <c r="C1276" s="44" t="inlineStr">
        <is>
          <t>Civil</t>
        </is>
      </c>
      <c r="D1276" s="43" t="inlineStr">
        <is>
          <t>0704013</t>
        </is>
      </c>
      <c r="E1276" s="44" t="inlineStr">
        <is>
          <t>Karthik Verma</t>
        </is>
      </c>
      <c r="F1276" s="43" t="inlineStr">
        <is>
          <t>BE</t>
        </is>
      </c>
      <c r="G1276" s="43" t="inlineStr">
        <is>
          <t>A</t>
        </is>
      </c>
      <c r="H1276" s="43" t="n">
        <v>26</v>
      </c>
      <c r="I1276" s="43" t="n">
        <v>0</v>
      </c>
      <c r="J1276" s="43" t="n">
        <v>24</v>
      </c>
      <c r="K1276" s="43" t="n">
        <v>2</v>
      </c>
      <c r="L1276" s="43" t="n">
        <v>21</v>
      </c>
      <c r="M1276" s="43" t="n">
        <v>5</v>
      </c>
      <c r="N1276" s="43" t="n">
        <v>25</v>
      </c>
      <c r="O1276" s="43" t="n">
        <v>1</v>
      </c>
      <c r="P1276" s="43" t="n">
        <v>18</v>
      </c>
      <c r="Q1276" s="43" t="n">
        <v>8</v>
      </c>
      <c r="R1276" s="43" t="n">
        <v>15</v>
      </c>
      <c r="S1276" s="43" t="n">
        <v>11</v>
      </c>
      <c r="T1276" s="43" t="n">
        <v>14</v>
      </c>
      <c r="U1276" s="43" t="n">
        <v>12</v>
      </c>
      <c r="V1276" s="43" t="n">
        <v>16</v>
      </c>
      <c r="W1276" s="43" t="n">
        <v>10</v>
      </c>
      <c r="X1276" s="43" t="n">
        <v>24</v>
      </c>
      <c r="Y1276" s="43" t="n">
        <v>2</v>
      </c>
      <c r="Z1276" s="43" t="n">
        <v>19</v>
      </c>
      <c r="AA1276" s="43" t="n">
        <v>7</v>
      </c>
      <c r="AB1276" s="63">
        <f>ROUND((H1276+J1276+L1276+N1276+P1276+R1276+T1276+V1276+X1276+Z1276)/(10*26)*100,1)&amp;"%"</f>
        <v/>
      </c>
    </row>
    <row r="1277" ht="15" customHeight="1" s="38">
      <c r="A1277" s="43" t="n">
        <v>1274</v>
      </c>
      <c r="B1277" s="44" t="inlineStr">
        <is>
          <t>VIT Vellore</t>
        </is>
      </c>
      <c r="C1277" s="44" t="inlineStr">
        <is>
          <t>Civil</t>
        </is>
      </c>
      <c r="D1277" s="43" t="inlineStr">
        <is>
          <t>0704014</t>
        </is>
      </c>
      <c r="E1277" s="44" t="inlineStr">
        <is>
          <t>Vijay Rao</t>
        </is>
      </c>
      <c r="F1277" s="43" t="inlineStr">
        <is>
          <t>SE</t>
        </is>
      </c>
      <c r="G1277" s="43" t="inlineStr">
        <is>
          <t>B</t>
        </is>
      </c>
      <c r="H1277" s="43" t="n">
        <v>18</v>
      </c>
      <c r="I1277" s="43" t="n">
        <v>8</v>
      </c>
      <c r="J1277" s="43" t="n">
        <v>21</v>
      </c>
      <c r="K1277" s="43" t="n">
        <v>5</v>
      </c>
      <c r="L1277" s="43" t="n">
        <v>25</v>
      </c>
      <c r="M1277" s="43" t="n">
        <v>1</v>
      </c>
      <c r="N1277" s="43" t="n">
        <v>26</v>
      </c>
      <c r="O1277" s="43" t="n">
        <v>0</v>
      </c>
      <c r="P1277" s="43" t="n">
        <v>15</v>
      </c>
      <c r="Q1277" s="43" t="n">
        <v>11</v>
      </c>
      <c r="R1277" s="43" t="n">
        <v>25</v>
      </c>
      <c r="S1277" s="43" t="n">
        <v>1</v>
      </c>
      <c r="T1277" s="43" t="n">
        <v>21</v>
      </c>
      <c r="U1277" s="43" t="n">
        <v>5</v>
      </c>
      <c r="V1277" s="43" t="n">
        <v>23</v>
      </c>
      <c r="W1277" s="43" t="n">
        <v>3</v>
      </c>
      <c r="X1277" s="43" t="n">
        <v>22</v>
      </c>
      <c r="Y1277" s="43" t="n">
        <v>4</v>
      </c>
      <c r="Z1277" s="43" t="n">
        <v>23</v>
      </c>
      <c r="AA1277" s="43" t="n">
        <v>3</v>
      </c>
      <c r="AB1277" s="63">
        <f>ROUND((H1277+J1277+L1277+N1277+P1277+R1277+T1277+V1277+X1277+Z1277)/(10*26)*100,1)&amp;"%"</f>
        <v/>
      </c>
    </row>
    <row r="1278" ht="15" customHeight="1" s="38">
      <c r="A1278" s="43" t="n">
        <v>1275</v>
      </c>
      <c r="B1278" s="44" t="inlineStr">
        <is>
          <t>VIT Vellore</t>
        </is>
      </c>
      <c r="C1278" s="44" t="inlineStr">
        <is>
          <t>Civil</t>
        </is>
      </c>
      <c r="D1278" s="43" t="inlineStr">
        <is>
          <t>0704015</t>
        </is>
      </c>
      <c r="E1278" s="44" t="inlineStr">
        <is>
          <t>Deepak Rao</t>
        </is>
      </c>
      <c r="F1278" s="43" t="inlineStr">
        <is>
          <t>TE</t>
        </is>
      </c>
      <c r="G1278" s="43" t="inlineStr">
        <is>
          <t>B</t>
        </is>
      </c>
      <c r="H1278" s="43" t="n">
        <v>25</v>
      </c>
      <c r="I1278" s="43" t="n">
        <v>1</v>
      </c>
      <c r="J1278" s="43" t="n">
        <v>23</v>
      </c>
      <c r="K1278" s="43" t="n">
        <v>3</v>
      </c>
      <c r="L1278" s="43" t="n">
        <v>18</v>
      </c>
      <c r="M1278" s="43" t="n">
        <v>8</v>
      </c>
      <c r="N1278" s="43" t="n">
        <v>22</v>
      </c>
      <c r="O1278" s="43" t="n">
        <v>4</v>
      </c>
      <c r="P1278" s="43" t="n">
        <v>22</v>
      </c>
      <c r="Q1278" s="43" t="n">
        <v>4</v>
      </c>
      <c r="R1278" s="43" t="n">
        <v>19</v>
      </c>
      <c r="S1278" s="43" t="n">
        <v>7</v>
      </c>
      <c r="T1278" s="43" t="n">
        <v>20</v>
      </c>
      <c r="U1278" s="43" t="n">
        <v>6</v>
      </c>
      <c r="V1278" s="43" t="n">
        <v>20</v>
      </c>
      <c r="W1278" s="43" t="n">
        <v>6</v>
      </c>
      <c r="X1278" s="43" t="n">
        <v>23</v>
      </c>
      <c r="Y1278" s="43" t="n">
        <v>3</v>
      </c>
      <c r="Z1278" s="43" t="n">
        <v>18</v>
      </c>
      <c r="AA1278" s="43" t="n">
        <v>8</v>
      </c>
      <c r="AB1278" s="63">
        <f>ROUND((H1278+J1278+L1278+N1278+P1278+R1278+T1278+V1278+X1278+Z1278)/(10*26)*100,1)&amp;"%"</f>
        <v/>
      </c>
    </row>
    <row r="1279" ht="15" customHeight="1" s="38">
      <c r="A1279" s="43" t="n">
        <v>1276</v>
      </c>
      <c r="B1279" s="44" t="inlineStr">
        <is>
          <t>VIT Vellore</t>
        </is>
      </c>
      <c r="C1279" s="44" t="inlineStr">
        <is>
          <t>Civil</t>
        </is>
      </c>
      <c r="D1279" s="43" t="inlineStr">
        <is>
          <t>0704016</t>
        </is>
      </c>
      <c r="E1279" s="44" t="inlineStr">
        <is>
          <t>Ishita Iyer</t>
        </is>
      </c>
      <c r="F1279" s="43" t="inlineStr">
        <is>
          <t>SE</t>
        </is>
      </c>
      <c r="G1279" s="43" t="inlineStr">
        <is>
          <t>B</t>
        </is>
      </c>
      <c r="H1279" s="43" t="n">
        <v>22</v>
      </c>
      <c r="I1279" s="43" t="n">
        <v>4</v>
      </c>
      <c r="J1279" s="43" t="n">
        <v>23</v>
      </c>
      <c r="K1279" s="43" t="n">
        <v>3</v>
      </c>
      <c r="L1279" s="43" t="n">
        <v>23</v>
      </c>
      <c r="M1279" s="43" t="n">
        <v>3</v>
      </c>
      <c r="N1279" s="43" t="n">
        <v>17</v>
      </c>
      <c r="O1279" s="43" t="n">
        <v>9</v>
      </c>
      <c r="P1279" s="43" t="n">
        <v>14</v>
      </c>
      <c r="Q1279" s="43" t="n">
        <v>12</v>
      </c>
      <c r="R1279" s="43" t="n">
        <v>14</v>
      </c>
      <c r="S1279" s="43" t="n">
        <v>12</v>
      </c>
      <c r="T1279" s="43" t="n">
        <v>19</v>
      </c>
      <c r="U1279" s="43" t="n">
        <v>7</v>
      </c>
      <c r="V1279" s="43" t="n">
        <v>15</v>
      </c>
      <c r="W1279" s="43" t="n">
        <v>11</v>
      </c>
      <c r="X1279" s="43" t="n">
        <v>23</v>
      </c>
      <c r="Y1279" s="43" t="n">
        <v>3</v>
      </c>
      <c r="Z1279" s="43" t="n">
        <v>24</v>
      </c>
      <c r="AA1279" s="43" t="n">
        <v>2</v>
      </c>
      <c r="AB1279" s="63">
        <f>ROUND((H1279+J1279+L1279+N1279+P1279+R1279+T1279+V1279+X1279+Z1279)/(10*26)*100,1)&amp;"%"</f>
        <v/>
      </c>
    </row>
    <row r="1280" ht="15" customHeight="1" s="38">
      <c r="A1280" s="43" t="n">
        <v>1277</v>
      </c>
      <c r="B1280" s="44" t="inlineStr">
        <is>
          <t>VIT Vellore</t>
        </is>
      </c>
      <c r="C1280" s="44" t="inlineStr">
        <is>
          <t>Civil</t>
        </is>
      </c>
      <c r="D1280" s="43" t="inlineStr">
        <is>
          <t>0704017</t>
        </is>
      </c>
      <c r="E1280" s="44" t="inlineStr">
        <is>
          <t>Aditya Tiwari</t>
        </is>
      </c>
      <c r="F1280" s="43" t="inlineStr">
        <is>
          <t>BE</t>
        </is>
      </c>
      <c r="G1280" s="43" t="inlineStr">
        <is>
          <t>B</t>
        </is>
      </c>
      <c r="H1280" s="43" t="n">
        <v>25</v>
      </c>
      <c r="I1280" s="43" t="n">
        <v>1</v>
      </c>
      <c r="J1280" s="43" t="n">
        <v>25</v>
      </c>
      <c r="K1280" s="43" t="n">
        <v>1</v>
      </c>
      <c r="L1280" s="43" t="n">
        <v>19</v>
      </c>
      <c r="M1280" s="43" t="n">
        <v>7</v>
      </c>
      <c r="N1280" s="43" t="n">
        <v>20</v>
      </c>
      <c r="O1280" s="43" t="n">
        <v>6</v>
      </c>
      <c r="P1280" s="43" t="n">
        <v>21</v>
      </c>
      <c r="Q1280" s="43" t="n">
        <v>5</v>
      </c>
      <c r="R1280" s="43" t="n">
        <v>19</v>
      </c>
      <c r="S1280" s="43" t="n">
        <v>7</v>
      </c>
      <c r="T1280" s="43" t="n">
        <v>24</v>
      </c>
      <c r="U1280" s="43" t="n">
        <v>2</v>
      </c>
      <c r="V1280" s="43" t="n">
        <v>20</v>
      </c>
      <c r="W1280" s="43" t="n">
        <v>6</v>
      </c>
      <c r="X1280" s="43" t="n">
        <v>17</v>
      </c>
      <c r="Y1280" s="43" t="n">
        <v>9</v>
      </c>
      <c r="Z1280" s="43" t="n">
        <v>19</v>
      </c>
      <c r="AA1280" s="43" t="n">
        <v>7</v>
      </c>
      <c r="AB1280" s="63">
        <f>ROUND((H1280+J1280+L1280+N1280+P1280+R1280+T1280+V1280+X1280+Z1280)/(10*26)*100,1)&amp;"%"</f>
        <v/>
      </c>
    </row>
    <row r="1281" ht="15" customHeight="1" s="38">
      <c r="A1281" s="43" t="n">
        <v>1278</v>
      </c>
      <c r="B1281" s="44" t="inlineStr">
        <is>
          <t>VIT Vellore</t>
        </is>
      </c>
      <c r="C1281" s="44" t="inlineStr">
        <is>
          <t>Civil</t>
        </is>
      </c>
      <c r="D1281" s="43" t="inlineStr">
        <is>
          <t>0704018</t>
        </is>
      </c>
      <c r="E1281" s="44" t="inlineStr">
        <is>
          <t>Priya Agarwal</t>
        </is>
      </c>
      <c r="F1281" s="43" t="inlineStr">
        <is>
          <t>SE</t>
        </is>
      </c>
      <c r="G1281" s="43" t="inlineStr">
        <is>
          <t>C</t>
        </is>
      </c>
      <c r="H1281" s="43" t="n">
        <v>19</v>
      </c>
      <c r="I1281" s="43" t="n">
        <v>7</v>
      </c>
      <c r="J1281" s="43" t="n">
        <v>26</v>
      </c>
      <c r="K1281" s="43" t="n">
        <v>0</v>
      </c>
      <c r="L1281" s="43" t="n">
        <v>22</v>
      </c>
      <c r="M1281" s="43" t="n">
        <v>4</v>
      </c>
      <c r="N1281" s="43" t="n">
        <v>18</v>
      </c>
      <c r="O1281" s="43" t="n">
        <v>8</v>
      </c>
      <c r="P1281" s="43" t="n">
        <v>16</v>
      </c>
      <c r="Q1281" s="43" t="n">
        <v>10</v>
      </c>
      <c r="R1281" s="43" t="n">
        <v>16</v>
      </c>
      <c r="S1281" s="43" t="n">
        <v>10</v>
      </c>
      <c r="T1281" s="43" t="n">
        <v>21</v>
      </c>
      <c r="U1281" s="43" t="n">
        <v>5</v>
      </c>
      <c r="V1281" s="43" t="n">
        <v>24</v>
      </c>
      <c r="W1281" s="43" t="n">
        <v>2</v>
      </c>
      <c r="X1281" s="43" t="n">
        <v>25</v>
      </c>
      <c r="Y1281" s="43" t="n">
        <v>1</v>
      </c>
      <c r="Z1281" s="43" t="n">
        <v>15</v>
      </c>
      <c r="AA1281" s="43" t="n">
        <v>11</v>
      </c>
      <c r="AB1281" s="63">
        <f>ROUND((H1281+J1281+L1281+N1281+P1281+R1281+T1281+V1281+X1281+Z1281)/(10*26)*100,1)&amp;"%"</f>
        <v/>
      </c>
    </row>
    <row r="1282" ht="15" customHeight="1" s="38">
      <c r="A1282" s="43" t="n">
        <v>1279</v>
      </c>
      <c r="B1282" s="44" t="inlineStr">
        <is>
          <t>VIT Vellore</t>
        </is>
      </c>
      <c r="C1282" s="44" t="inlineStr">
        <is>
          <t>Civil</t>
        </is>
      </c>
      <c r="D1282" s="43" t="inlineStr">
        <is>
          <t>0704019</t>
        </is>
      </c>
      <c r="E1282" s="44" t="inlineStr">
        <is>
          <t>Manoj Mehta</t>
        </is>
      </c>
      <c r="F1282" s="43" t="inlineStr">
        <is>
          <t>BE</t>
        </is>
      </c>
      <c r="G1282" s="43" t="inlineStr">
        <is>
          <t>B</t>
        </is>
      </c>
      <c r="H1282" s="43" t="n">
        <v>21</v>
      </c>
      <c r="I1282" s="43" t="n">
        <v>5</v>
      </c>
      <c r="J1282" s="43" t="n">
        <v>16</v>
      </c>
      <c r="K1282" s="43" t="n">
        <v>10</v>
      </c>
      <c r="L1282" s="43" t="n">
        <v>20</v>
      </c>
      <c r="M1282" s="43" t="n">
        <v>6</v>
      </c>
      <c r="N1282" s="43" t="n">
        <v>20</v>
      </c>
      <c r="O1282" s="43" t="n">
        <v>6</v>
      </c>
      <c r="P1282" s="43" t="n">
        <v>16</v>
      </c>
      <c r="Q1282" s="43" t="n">
        <v>10</v>
      </c>
      <c r="R1282" s="43" t="n">
        <v>26</v>
      </c>
      <c r="S1282" s="43" t="n">
        <v>0</v>
      </c>
      <c r="T1282" s="43" t="n">
        <v>24</v>
      </c>
      <c r="U1282" s="43" t="n">
        <v>2</v>
      </c>
      <c r="V1282" s="43" t="n">
        <v>19</v>
      </c>
      <c r="W1282" s="43" t="n">
        <v>7</v>
      </c>
      <c r="X1282" s="43" t="n">
        <v>20</v>
      </c>
      <c r="Y1282" s="43" t="n">
        <v>6</v>
      </c>
      <c r="Z1282" s="43" t="n">
        <v>19</v>
      </c>
      <c r="AA1282" s="43" t="n">
        <v>7</v>
      </c>
      <c r="AB1282" s="63">
        <f>ROUND((H1282+J1282+L1282+N1282+P1282+R1282+T1282+V1282+X1282+Z1282)/(10*26)*100,1)&amp;"%"</f>
        <v/>
      </c>
    </row>
    <row r="1283" ht="15" customHeight="1" s="38">
      <c r="A1283" s="43" t="n">
        <v>1280</v>
      </c>
      <c r="B1283" s="44" t="inlineStr">
        <is>
          <t>VIT Vellore</t>
        </is>
      </c>
      <c r="C1283" s="44" t="inlineStr">
        <is>
          <t>Civil</t>
        </is>
      </c>
      <c r="D1283" s="43" t="inlineStr">
        <is>
          <t>0704020</t>
        </is>
      </c>
      <c r="E1283" s="44" t="inlineStr">
        <is>
          <t>Rajan Patel</t>
        </is>
      </c>
      <c r="F1283" s="43" t="inlineStr">
        <is>
          <t>FE</t>
        </is>
      </c>
      <c r="G1283" s="43" t="inlineStr">
        <is>
          <t>C</t>
        </is>
      </c>
      <c r="H1283" s="43" t="n">
        <v>14</v>
      </c>
      <c r="I1283" s="43" t="n">
        <v>12</v>
      </c>
      <c r="J1283" s="43" t="n">
        <v>18</v>
      </c>
      <c r="K1283" s="43" t="n">
        <v>8</v>
      </c>
      <c r="L1283" s="43" t="n">
        <v>20</v>
      </c>
      <c r="M1283" s="43" t="n">
        <v>6</v>
      </c>
      <c r="N1283" s="43" t="n">
        <v>14</v>
      </c>
      <c r="O1283" s="43" t="n">
        <v>12</v>
      </c>
      <c r="P1283" s="43" t="n">
        <v>21</v>
      </c>
      <c r="Q1283" s="43" t="n">
        <v>5</v>
      </c>
      <c r="R1283" s="43" t="n">
        <v>14</v>
      </c>
      <c r="S1283" s="43" t="n">
        <v>12</v>
      </c>
      <c r="T1283" s="43" t="n">
        <v>24</v>
      </c>
      <c r="U1283" s="43" t="n">
        <v>2</v>
      </c>
      <c r="V1283" s="43" t="n">
        <v>14</v>
      </c>
      <c r="W1283" s="43" t="n">
        <v>12</v>
      </c>
      <c r="X1283" s="43" t="n">
        <v>15</v>
      </c>
      <c r="Y1283" s="43" t="n">
        <v>11</v>
      </c>
      <c r="Z1283" s="43" t="n">
        <v>18</v>
      </c>
      <c r="AA1283" s="43" t="n">
        <v>8</v>
      </c>
      <c r="AB1283" s="63">
        <f>ROUND((H1283+J1283+L1283+N1283+P1283+R1283+T1283+V1283+X1283+Z1283)/(10*26)*100,1)&amp;"%"</f>
        <v/>
      </c>
    </row>
    <row r="1284" ht="15" customHeight="1" s="38">
      <c r="A1284" s="51" t="n">
        <v>1281</v>
      </c>
      <c r="B1284" s="52" t="inlineStr">
        <is>
          <t>VIT Vellore</t>
        </is>
      </c>
      <c r="C1284" s="52" t="inlineStr">
        <is>
          <t>Electrical</t>
        </is>
      </c>
      <c r="D1284" s="51" t="inlineStr">
        <is>
          <t>0705001</t>
        </is>
      </c>
      <c r="E1284" s="52" t="inlineStr">
        <is>
          <t>Rajan Mishra</t>
        </is>
      </c>
      <c r="F1284" s="51" t="inlineStr">
        <is>
          <t>BE</t>
        </is>
      </c>
      <c r="G1284" s="51" t="inlineStr">
        <is>
          <t>C</t>
        </is>
      </c>
      <c r="H1284" s="51" t="n">
        <v>24</v>
      </c>
      <c r="I1284" s="51" t="n">
        <v>2</v>
      </c>
      <c r="J1284" s="51" t="n">
        <v>18</v>
      </c>
      <c r="K1284" s="51" t="n">
        <v>8</v>
      </c>
      <c r="L1284" s="51" t="n">
        <v>15</v>
      </c>
      <c r="M1284" s="51" t="n">
        <v>11</v>
      </c>
      <c r="N1284" s="51" t="n">
        <v>17</v>
      </c>
      <c r="O1284" s="51" t="n">
        <v>9</v>
      </c>
      <c r="P1284" s="51" t="n">
        <v>14</v>
      </c>
      <c r="Q1284" s="51" t="n">
        <v>12</v>
      </c>
      <c r="R1284" s="51" t="n">
        <v>20</v>
      </c>
      <c r="S1284" s="51" t="n">
        <v>6</v>
      </c>
      <c r="T1284" s="51" t="n">
        <v>22</v>
      </c>
      <c r="U1284" s="51" t="n">
        <v>4</v>
      </c>
      <c r="V1284" s="51" t="n">
        <v>24</v>
      </c>
      <c r="W1284" s="51" t="n">
        <v>2</v>
      </c>
      <c r="X1284" s="51" t="n">
        <v>20</v>
      </c>
      <c r="Y1284" s="51" t="n">
        <v>6</v>
      </c>
      <c r="Z1284" s="51" t="n">
        <v>16</v>
      </c>
      <c r="AA1284" s="51" t="n">
        <v>10</v>
      </c>
      <c r="AB1284" s="67">
        <f>ROUND((H1284+J1284+L1284+N1284+P1284+R1284+T1284+V1284+X1284+Z1284)/(10*26)*100,1)&amp;"%"</f>
        <v/>
      </c>
    </row>
    <row r="1285" ht="15" customHeight="1" s="38">
      <c r="A1285" s="51" t="n">
        <v>1282</v>
      </c>
      <c r="B1285" s="52" t="inlineStr">
        <is>
          <t>VIT Vellore</t>
        </is>
      </c>
      <c r="C1285" s="52" t="inlineStr">
        <is>
          <t>Electrical</t>
        </is>
      </c>
      <c r="D1285" s="51" t="inlineStr">
        <is>
          <t>0705002</t>
        </is>
      </c>
      <c r="E1285" s="52" t="inlineStr">
        <is>
          <t>Shreya Reddy</t>
        </is>
      </c>
      <c r="F1285" s="51" t="inlineStr">
        <is>
          <t>SE</t>
        </is>
      </c>
      <c r="G1285" s="51" t="inlineStr">
        <is>
          <t>A</t>
        </is>
      </c>
      <c r="H1285" s="51" t="n">
        <v>18</v>
      </c>
      <c r="I1285" s="51" t="n">
        <v>8</v>
      </c>
      <c r="J1285" s="51" t="n">
        <v>14</v>
      </c>
      <c r="K1285" s="51" t="n">
        <v>12</v>
      </c>
      <c r="L1285" s="51" t="n">
        <v>26</v>
      </c>
      <c r="M1285" s="51" t="n">
        <v>0</v>
      </c>
      <c r="N1285" s="51" t="n">
        <v>25</v>
      </c>
      <c r="O1285" s="51" t="n">
        <v>1</v>
      </c>
      <c r="P1285" s="51" t="n">
        <v>22</v>
      </c>
      <c r="Q1285" s="51" t="n">
        <v>4</v>
      </c>
      <c r="R1285" s="51" t="n">
        <v>21</v>
      </c>
      <c r="S1285" s="51" t="n">
        <v>5</v>
      </c>
      <c r="T1285" s="51" t="n">
        <v>26</v>
      </c>
      <c r="U1285" s="51" t="n">
        <v>0</v>
      </c>
      <c r="V1285" s="51" t="n">
        <v>26</v>
      </c>
      <c r="W1285" s="51" t="n">
        <v>0</v>
      </c>
      <c r="X1285" s="51" t="n">
        <v>15</v>
      </c>
      <c r="Y1285" s="51" t="n">
        <v>11</v>
      </c>
      <c r="Z1285" s="51" t="n">
        <v>14</v>
      </c>
      <c r="AA1285" s="51" t="n">
        <v>12</v>
      </c>
      <c r="AB1285" s="67">
        <f>ROUND((H1285+J1285+L1285+N1285+P1285+R1285+T1285+V1285+X1285+Z1285)/(10*26)*100,1)&amp;"%"</f>
        <v/>
      </c>
    </row>
    <row r="1286" ht="15" customHeight="1" s="38">
      <c r="A1286" s="51" t="n">
        <v>1283</v>
      </c>
      <c r="B1286" s="52" t="inlineStr">
        <is>
          <t>VIT Vellore</t>
        </is>
      </c>
      <c r="C1286" s="52" t="inlineStr">
        <is>
          <t>Electrical</t>
        </is>
      </c>
      <c r="D1286" s="51" t="inlineStr">
        <is>
          <t>0705003</t>
        </is>
      </c>
      <c r="E1286" s="52" t="inlineStr">
        <is>
          <t>Priya Chopra</t>
        </is>
      </c>
      <c r="F1286" s="51" t="inlineStr">
        <is>
          <t>FE</t>
        </is>
      </c>
      <c r="G1286" s="51" t="inlineStr">
        <is>
          <t>B</t>
        </is>
      </c>
      <c r="H1286" s="51" t="n">
        <v>14</v>
      </c>
      <c r="I1286" s="51" t="n">
        <v>12</v>
      </c>
      <c r="J1286" s="51" t="n">
        <v>24</v>
      </c>
      <c r="K1286" s="51" t="n">
        <v>2</v>
      </c>
      <c r="L1286" s="51" t="n">
        <v>20</v>
      </c>
      <c r="M1286" s="51" t="n">
        <v>6</v>
      </c>
      <c r="N1286" s="51" t="n">
        <v>20</v>
      </c>
      <c r="O1286" s="51" t="n">
        <v>6</v>
      </c>
      <c r="P1286" s="51" t="n">
        <v>22</v>
      </c>
      <c r="Q1286" s="51" t="n">
        <v>4</v>
      </c>
      <c r="R1286" s="51" t="n">
        <v>23</v>
      </c>
      <c r="S1286" s="51" t="n">
        <v>3</v>
      </c>
      <c r="T1286" s="51" t="n">
        <v>14</v>
      </c>
      <c r="U1286" s="51" t="n">
        <v>12</v>
      </c>
      <c r="V1286" s="51" t="n">
        <v>24</v>
      </c>
      <c r="W1286" s="51" t="n">
        <v>2</v>
      </c>
      <c r="X1286" s="51" t="n">
        <v>18</v>
      </c>
      <c r="Y1286" s="51" t="n">
        <v>8</v>
      </c>
      <c r="Z1286" s="51" t="n">
        <v>26</v>
      </c>
      <c r="AA1286" s="51" t="n">
        <v>0</v>
      </c>
      <c r="AB1286" s="67">
        <f>ROUND((H1286+J1286+L1286+N1286+P1286+R1286+T1286+V1286+X1286+Z1286)/(10*26)*100,1)&amp;"%"</f>
        <v/>
      </c>
    </row>
    <row r="1287" ht="15" customHeight="1" s="38">
      <c r="A1287" s="51" t="n">
        <v>1284</v>
      </c>
      <c r="B1287" s="52" t="inlineStr">
        <is>
          <t>VIT Vellore</t>
        </is>
      </c>
      <c r="C1287" s="52" t="inlineStr">
        <is>
          <t>Electrical</t>
        </is>
      </c>
      <c r="D1287" s="51" t="inlineStr">
        <is>
          <t>0705004</t>
        </is>
      </c>
      <c r="E1287" s="52" t="inlineStr">
        <is>
          <t>Swati Sharma</t>
        </is>
      </c>
      <c r="F1287" s="51" t="inlineStr">
        <is>
          <t>FE</t>
        </is>
      </c>
      <c r="G1287" s="51" t="inlineStr">
        <is>
          <t>A</t>
        </is>
      </c>
      <c r="H1287" s="51" t="n">
        <v>26</v>
      </c>
      <c r="I1287" s="51" t="n">
        <v>0</v>
      </c>
      <c r="J1287" s="51" t="n">
        <v>15</v>
      </c>
      <c r="K1287" s="51" t="n">
        <v>11</v>
      </c>
      <c r="L1287" s="51" t="n">
        <v>21</v>
      </c>
      <c r="M1287" s="51" t="n">
        <v>5</v>
      </c>
      <c r="N1287" s="51" t="n">
        <v>16</v>
      </c>
      <c r="O1287" s="51" t="n">
        <v>10</v>
      </c>
      <c r="P1287" s="51" t="n">
        <v>22</v>
      </c>
      <c r="Q1287" s="51" t="n">
        <v>4</v>
      </c>
      <c r="R1287" s="51" t="n">
        <v>16</v>
      </c>
      <c r="S1287" s="51" t="n">
        <v>10</v>
      </c>
      <c r="T1287" s="51" t="n">
        <v>14</v>
      </c>
      <c r="U1287" s="51" t="n">
        <v>12</v>
      </c>
      <c r="V1287" s="51" t="n">
        <v>21</v>
      </c>
      <c r="W1287" s="51" t="n">
        <v>5</v>
      </c>
      <c r="X1287" s="51" t="n">
        <v>20</v>
      </c>
      <c r="Y1287" s="51" t="n">
        <v>6</v>
      </c>
      <c r="Z1287" s="51" t="n">
        <v>16</v>
      </c>
      <c r="AA1287" s="51" t="n">
        <v>10</v>
      </c>
      <c r="AB1287" s="67">
        <f>ROUND((H1287+J1287+L1287+N1287+P1287+R1287+T1287+V1287+X1287+Z1287)/(10*26)*100,1)&amp;"%"</f>
        <v/>
      </c>
    </row>
    <row r="1288" ht="15" customHeight="1" s="38">
      <c r="A1288" s="51" t="n">
        <v>1285</v>
      </c>
      <c r="B1288" s="52" t="inlineStr">
        <is>
          <t>VIT Vellore</t>
        </is>
      </c>
      <c r="C1288" s="52" t="inlineStr">
        <is>
          <t>Electrical</t>
        </is>
      </c>
      <c r="D1288" s="51" t="inlineStr">
        <is>
          <t>0705005</t>
        </is>
      </c>
      <c r="E1288" s="52" t="inlineStr">
        <is>
          <t>Sneha Agarwal</t>
        </is>
      </c>
      <c r="F1288" s="51" t="inlineStr">
        <is>
          <t>BE</t>
        </is>
      </c>
      <c r="G1288" s="51" t="inlineStr">
        <is>
          <t>C</t>
        </is>
      </c>
      <c r="H1288" s="51" t="n">
        <v>17</v>
      </c>
      <c r="I1288" s="51" t="n">
        <v>9</v>
      </c>
      <c r="J1288" s="51" t="n">
        <v>22</v>
      </c>
      <c r="K1288" s="51" t="n">
        <v>4</v>
      </c>
      <c r="L1288" s="51" t="n">
        <v>25</v>
      </c>
      <c r="M1288" s="51" t="n">
        <v>1</v>
      </c>
      <c r="N1288" s="51" t="n">
        <v>15</v>
      </c>
      <c r="O1288" s="51" t="n">
        <v>11</v>
      </c>
      <c r="P1288" s="51" t="n">
        <v>15</v>
      </c>
      <c r="Q1288" s="51" t="n">
        <v>11</v>
      </c>
      <c r="R1288" s="51" t="n">
        <v>19</v>
      </c>
      <c r="S1288" s="51" t="n">
        <v>7</v>
      </c>
      <c r="T1288" s="51" t="n">
        <v>26</v>
      </c>
      <c r="U1288" s="51" t="n">
        <v>0</v>
      </c>
      <c r="V1288" s="51" t="n">
        <v>24</v>
      </c>
      <c r="W1288" s="51" t="n">
        <v>2</v>
      </c>
      <c r="X1288" s="51" t="n">
        <v>16</v>
      </c>
      <c r="Y1288" s="51" t="n">
        <v>10</v>
      </c>
      <c r="Z1288" s="51" t="n">
        <v>16</v>
      </c>
      <c r="AA1288" s="51" t="n">
        <v>10</v>
      </c>
      <c r="AB1288" s="67">
        <f>ROUND((H1288+J1288+L1288+N1288+P1288+R1288+T1288+V1288+X1288+Z1288)/(10*26)*100,1)&amp;"%"</f>
        <v/>
      </c>
    </row>
    <row r="1289" ht="15" customHeight="1" s="38">
      <c r="A1289" s="51" t="n">
        <v>1286</v>
      </c>
      <c r="B1289" s="52" t="inlineStr">
        <is>
          <t>VIT Vellore</t>
        </is>
      </c>
      <c r="C1289" s="52" t="inlineStr">
        <is>
          <t>Electrical</t>
        </is>
      </c>
      <c r="D1289" s="51" t="inlineStr">
        <is>
          <t>0705006</t>
        </is>
      </c>
      <c r="E1289" s="52" t="inlineStr">
        <is>
          <t>Mansi Chopra</t>
        </is>
      </c>
      <c r="F1289" s="51" t="inlineStr">
        <is>
          <t>TE</t>
        </is>
      </c>
      <c r="G1289" s="51" t="inlineStr">
        <is>
          <t>C</t>
        </is>
      </c>
      <c r="H1289" s="51" t="n">
        <v>17</v>
      </c>
      <c r="I1289" s="51" t="n">
        <v>9</v>
      </c>
      <c r="J1289" s="51" t="n">
        <v>16</v>
      </c>
      <c r="K1289" s="51" t="n">
        <v>10</v>
      </c>
      <c r="L1289" s="51" t="n">
        <v>22</v>
      </c>
      <c r="M1289" s="51" t="n">
        <v>4</v>
      </c>
      <c r="N1289" s="51" t="n">
        <v>16</v>
      </c>
      <c r="O1289" s="51" t="n">
        <v>10</v>
      </c>
      <c r="P1289" s="51" t="n">
        <v>16</v>
      </c>
      <c r="Q1289" s="51" t="n">
        <v>10</v>
      </c>
      <c r="R1289" s="51" t="n">
        <v>16</v>
      </c>
      <c r="S1289" s="51" t="n">
        <v>10</v>
      </c>
      <c r="T1289" s="51" t="n">
        <v>22</v>
      </c>
      <c r="U1289" s="51" t="n">
        <v>4</v>
      </c>
      <c r="V1289" s="51" t="n">
        <v>16</v>
      </c>
      <c r="W1289" s="51" t="n">
        <v>10</v>
      </c>
      <c r="X1289" s="51" t="n">
        <v>18</v>
      </c>
      <c r="Y1289" s="51" t="n">
        <v>8</v>
      </c>
      <c r="Z1289" s="51" t="n">
        <v>14</v>
      </c>
      <c r="AA1289" s="51" t="n">
        <v>12</v>
      </c>
      <c r="AB1289" s="67">
        <f>ROUND((H1289+J1289+L1289+N1289+P1289+R1289+T1289+V1289+X1289+Z1289)/(10*26)*100,1)&amp;"%"</f>
        <v/>
      </c>
    </row>
    <row r="1290" ht="15" customHeight="1" s="38">
      <c r="A1290" s="51" t="n">
        <v>1287</v>
      </c>
      <c r="B1290" s="52" t="inlineStr">
        <is>
          <t>VIT Vellore</t>
        </is>
      </c>
      <c r="C1290" s="52" t="inlineStr">
        <is>
          <t>Electrical</t>
        </is>
      </c>
      <c r="D1290" s="51" t="inlineStr">
        <is>
          <t>0705007</t>
        </is>
      </c>
      <c r="E1290" s="52" t="inlineStr">
        <is>
          <t>Anil Chopra</t>
        </is>
      </c>
      <c r="F1290" s="51" t="inlineStr">
        <is>
          <t>BE</t>
        </is>
      </c>
      <c r="G1290" s="51" t="inlineStr">
        <is>
          <t>B</t>
        </is>
      </c>
      <c r="H1290" s="51" t="n">
        <v>22</v>
      </c>
      <c r="I1290" s="51" t="n">
        <v>4</v>
      </c>
      <c r="J1290" s="51" t="n">
        <v>18</v>
      </c>
      <c r="K1290" s="51" t="n">
        <v>8</v>
      </c>
      <c r="L1290" s="51" t="n">
        <v>21</v>
      </c>
      <c r="M1290" s="51" t="n">
        <v>5</v>
      </c>
      <c r="N1290" s="51" t="n">
        <v>19</v>
      </c>
      <c r="O1290" s="51" t="n">
        <v>7</v>
      </c>
      <c r="P1290" s="51" t="n">
        <v>16</v>
      </c>
      <c r="Q1290" s="51" t="n">
        <v>10</v>
      </c>
      <c r="R1290" s="51" t="n">
        <v>22</v>
      </c>
      <c r="S1290" s="51" t="n">
        <v>4</v>
      </c>
      <c r="T1290" s="51" t="n">
        <v>17</v>
      </c>
      <c r="U1290" s="51" t="n">
        <v>9</v>
      </c>
      <c r="V1290" s="51" t="n">
        <v>19</v>
      </c>
      <c r="W1290" s="51" t="n">
        <v>7</v>
      </c>
      <c r="X1290" s="51" t="n">
        <v>23</v>
      </c>
      <c r="Y1290" s="51" t="n">
        <v>3</v>
      </c>
      <c r="Z1290" s="51" t="n">
        <v>23</v>
      </c>
      <c r="AA1290" s="51" t="n">
        <v>3</v>
      </c>
      <c r="AB1290" s="67">
        <f>ROUND((H1290+J1290+L1290+N1290+P1290+R1290+T1290+V1290+X1290+Z1290)/(10*26)*100,1)&amp;"%"</f>
        <v/>
      </c>
    </row>
    <row r="1291" ht="15" customHeight="1" s="38">
      <c r="A1291" s="51" t="n">
        <v>1288</v>
      </c>
      <c r="B1291" s="52" t="inlineStr">
        <is>
          <t>VIT Vellore</t>
        </is>
      </c>
      <c r="C1291" s="52" t="inlineStr">
        <is>
          <t>Electrical</t>
        </is>
      </c>
      <c r="D1291" s="51" t="inlineStr">
        <is>
          <t>0705008</t>
        </is>
      </c>
      <c r="E1291" s="52" t="inlineStr">
        <is>
          <t>Priya Gupta</t>
        </is>
      </c>
      <c r="F1291" s="51" t="inlineStr">
        <is>
          <t>SE</t>
        </is>
      </c>
      <c r="G1291" s="51" t="inlineStr">
        <is>
          <t>A</t>
        </is>
      </c>
      <c r="H1291" s="51" t="n">
        <v>23</v>
      </c>
      <c r="I1291" s="51" t="n">
        <v>3</v>
      </c>
      <c r="J1291" s="51" t="n">
        <v>18</v>
      </c>
      <c r="K1291" s="51" t="n">
        <v>8</v>
      </c>
      <c r="L1291" s="51" t="n">
        <v>14</v>
      </c>
      <c r="M1291" s="51" t="n">
        <v>12</v>
      </c>
      <c r="N1291" s="51" t="n">
        <v>14</v>
      </c>
      <c r="O1291" s="51" t="n">
        <v>12</v>
      </c>
      <c r="P1291" s="51" t="n">
        <v>18</v>
      </c>
      <c r="Q1291" s="51" t="n">
        <v>8</v>
      </c>
      <c r="R1291" s="51" t="n">
        <v>15</v>
      </c>
      <c r="S1291" s="51" t="n">
        <v>11</v>
      </c>
      <c r="T1291" s="51" t="n">
        <v>14</v>
      </c>
      <c r="U1291" s="51" t="n">
        <v>12</v>
      </c>
      <c r="V1291" s="51" t="n">
        <v>25</v>
      </c>
      <c r="W1291" s="51" t="n">
        <v>1</v>
      </c>
      <c r="X1291" s="51" t="n">
        <v>26</v>
      </c>
      <c r="Y1291" s="51" t="n">
        <v>0</v>
      </c>
      <c r="Z1291" s="51" t="n">
        <v>22</v>
      </c>
      <c r="AA1291" s="51" t="n">
        <v>4</v>
      </c>
      <c r="AB1291" s="67">
        <f>ROUND((H1291+J1291+L1291+N1291+P1291+R1291+T1291+V1291+X1291+Z1291)/(10*26)*100,1)&amp;"%"</f>
        <v/>
      </c>
    </row>
    <row r="1292" ht="15" customHeight="1" s="38">
      <c r="A1292" s="51" t="n">
        <v>1289</v>
      </c>
      <c r="B1292" s="52" t="inlineStr">
        <is>
          <t>VIT Vellore</t>
        </is>
      </c>
      <c r="C1292" s="52" t="inlineStr">
        <is>
          <t>Electrical</t>
        </is>
      </c>
      <c r="D1292" s="51" t="inlineStr">
        <is>
          <t>0705009</t>
        </is>
      </c>
      <c r="E1292" s="52" t="inlineStr">
        <is>
          <t>Anil Sharma</t>
        </is>
      </c>
      <c r="F1292" s="51" t="inlineStr">
        <is>
          <t>FE</t>
        </is>
      </c>
      <c r="G1292" s="51" t="inlineStr">
        <is>
          <t>A</t>
        </is>
      </c>
      <c r="H1292" s="51" t="n">
        <v>18</v>
      </c>
      <c r="I1292" s="51" t="n">
        <v>8</v>
      </c>
      <c r="J1292" s="51" t="n">
        <v>21</v>
      </c>
      <c r="K1292" s="51" t="n">
        <v>5</v>
      </c>
      <c r="L1292" s="51" t="n">
        <v>23</v>
      </c>
      <c r="M1292" s="51" t="n">
        <v>3</v>
      </c>
      <c r="N1292" s="51" t="n">
        <v>26</v>
      </c>
      <c r="O1292" s="51" t="n">
        <v>0</v>
      </c>
      <c r="P1292" s="51" t="n">
        <v>15</v>
      </c>
      <c r="Q1292" s="51" t="n">
        <v>11</v>
      </c>
      <c r="R1292" s="51" t="n">
        <v>17</v>
      </c>
      <c r="S1292" s="51" t="n">
        <v>9</v>
      </c>
      <c r="T1292" s="51" t="n">
        <v>19</v>
      </c>
      <c r="U1292" s="51" t="n">
        <v>7</v>
      </c>
      <c r="V1292" s="51" t="n">
        <v>26</v>
      </c>
      <c r="W1292" s="51" t="n">
        <v>0</v>
      </c>
      <c r="X1292" s="51" t="n">
        <v>15</v>
      </c>
      <c r="Y1292" s="51" t="n">
        <v>11</v>
      </c>
      <c r="Z1292" s="51" t="n">
        <v>25</v>
      </c>
      <c r="AA1292" s="51" t="n">
        <v>1</v>
      </c>
      <c r="AB1292" s="67">
        <f>ROUND((H1292+J1292+L1292+N1292+P1292+R1292+T1292+V1292+X1292+Z1292)/(10*26)*100,1)&amp;"%"</f>
        <v/>
      </c>
    </row>
    <row r="1293" ht="15" customHeight="1" s="38">
      <c r="A1293" s="51" t="n">
        <v>1290</v>
      </c>
      <c r="B1293" s="52" t="inlineStr">
        <is>
          <t>VIT Vellore</t>
        </is>
      </c>
      <c r="C1293" s="52" t="inlineStr">
        <is>
          <t>Electrical</t>
        </is>
      </c>
      <c r="D1293" s="51" t="inlineStr">
        <is>
          <t>0705010</t>
        </is>
      </c>
      <c r="E1293" s="52" t="inlineStr">
        <is>
          <t>Meera Gupta</t>
        </is>
      </c>
      <c r="F1293" s="51" t="inlineStr">
        <is>
          <t>BE</t>
        </is>
      </c>
      <c r="G1293" s="51" t="inlineStr">
        <is>
          <t>C</t>
        </is>
      </c>
      <c r="H1293" s="51" t="n">
        <v>15</v>
      </c>
      <c r="I1293" s="51" t="n">
        <v>11</v>
      </c>
      <c r="J1293" s="51" t="n">
        <v>17</v>
      </c>
      <c r="K1293" s="51" t="n">
        <v>9</v>
      </c>
      <c r="L1293" s="51" t="n">
        <v>19</v>
      </c>
      <c r="M1293" s="51" t="n">
        <v>7</v>
      </c>
      <c r="N1293" s="51" t="n">
        <v>24</v>
      </c>
      <c r="O1293" s="51" t="n">
        <v>2</v>
      </c>
      <c r="P1293" s="51" t="n">
        <v>14</v>
      </c>
      <c r="Q1293" s="51" t="n">
        <v>12</v>
      </c>
      <c r="R1293" s="51" t="n">
        <v>26</v>
      </c>
      <c r="S1293" s="51" t="n">
        <v>0</v>
      </c>
      <c r="T1293" s="51" t="n">
        <v>19</v>
      </c>
      <c r="U1293" s="51" t="n">
        <v>7</v>
      </c>
      <c r="V1293" s="51" t="n">
        <v>17</v>
      </c>
      <c r="W1293" s="51" t="n">
        <v>9</v>
      </c>
      <c r="X1293" s="51" t="n">
        <v>19</v>
      </c>
      <c r="Y1293" s="51" t="n">
        <v>7</v>
      </c>
      <c r="Z1293" s="51" t="n">
        <v>26</v>
      </c>
      <c r="AA1293" s="51" t="n">
        <v>0</v>
      </c>
      <c r="AB1293" s="67">
        <f>ROUND((H1293+J1293+L1293+N1293+P1293+R1293+T1293+V1293+X1293+Z1293)/(10*26)*100,1)&amp;"%"</f>
        <v/>
      </c>
    </row>
    <row r="1294" ht="15" customHeight="1" s="38">
      <c r="A1294" s="51" t="n">
        <v>1291</v>
      </c>
      <c r="B1294" s="52" t="inlineStr">
        <is>
          <t>VIT Vellore</t>
        </is>
      </c>
      <c r="C1294" s="52" t="inlineStr">
        <is>
          <t>Electrical</t>
        </is>
      </c>
      <c r="D1294" s="51" t="inlineStr">
        <is>
          <t>0705011</t>
        </is>
      </c>
      <c r="E1294" s="52" t="inlineStr">
        <is>
          <t>Tanvi Pandey</t>
        </is>
      </c>
      <c r="F1294" s="51" t="inlineStr">
        <is>
          <t>TE</t>
        </is>
      </c>
      <c r="G1294" s="51" t="inlineStr">
        <is>
          <t>B</t>
        </is>
      </c>
      <c r="H1294" s="51" t="n">
        <v>21</v>
      </c>
      <c r="I1294" s="51" t="n">
        <v>5</v>
      </c>
      <c r="J1294" s="51" t="n">
        <v>16</v>
      </c>
      <c r="K1294" s="51" t="n">
        <v>10</v>
      </c>
      <c r="L1294" s="51" t="n">
        <v>16</v>
      </c>
      <c r="M1294" s="51" t="n">
        <v>10</v>
      </c>
      <c r="N1294" s="51" t="n">
        <v>26</v>
      </c>
      <c r="O1294" s="51" t="n">
        <v>0</v>
      </c>
      <c r="P1294" s="51" t="n">
        <v>24</v>
      </c>
      <c r="Q1294" s="51" t="n">
        <v>2</v>
      </c>
      <c r="R1294" s="51" t="n">
        <v>22</v>
      </c>
      <c r="S1294" s="51" t="n">
        <v>4</v>
      </c>
      <c r="T1294" s="51" t="n">
        <v>23</v>
      </c>
      <c r="U1294" s="51" t="n">
        <v>3</v>
      </c>
      <c r="V1294" s="51" t="n">
        <v>16</v>
      </c>
      <c r="W1294" s="51" t="n">
        <v>10</v>
      </c>
      <c r="X1294" s="51" t="n">
        <v>14</v>
      </c>
      <c r="Y1294" s="51" t="n">
        <v>12</v>
      </c>
      <c r="Z1294" s="51" t="n">
        <v>26</v>
      </c>
      <c r="AA1294" s="51" t="n">
        <v>0</v>
      </c>
      <c r="AB1294" s="67">
        <f>ROUND((H1294+J1294+L1294+N1294+P1294+R1294+T1294+V1294+X1294+Z1294)/(10*26)*100,1)&amp;"%"</f>
        <v/>
      </c>
    </row>
    <row r="1295" ht="15" customHeight="1" s="38">
      <c r="A1295" s="51" t="n">
        <v>1292</v>
      </c>
      <c r="B1295" s="52" t="inlineStr">
        <is>
          <t>VIT Vellore</t>
        </is>
      </c>
      <c r="C1295" s="52" t="inlineStr">
        <is>
          <t>Electrical</t>
        </is>
      </c>
      <c r="D1295" s="51" t="inlineStr">
        <is>
          <t>0705012</t>
        </is>
      </c>
      <c r="E1295" s="52" t="inlineStr">
        <is>
          <t>Arjun Agarwal</t>
        </is>
      </c>
      <c r="F1295" s="51" t="inlineStr">
        <is>
          <t>FE</t>
        </is>
      </c>
      <c r="G1295" s="51" t="inlineStr">
        <is>
          <t>A</t>
        </is>
      </c>
      <c r="H1295" s="51" t="n">
        <v>20</v>
      </c>
      <c r="I1295" s="51" t="n">
        <v>6</v>
      </c>
      <c r="J1295" s="51" t="n">
        <v>18</v>
      </c>
      <c r="K1295" s="51" t="n">
        <v>8</v>
      </c>
      <c r="L1295" s="51" t="n">
        <v>15</v>
      </c>
      <c r="M1295" s="51" t="n">
        <v>11</v>
      </c>
      <c r="N1295" s="51" t="n">
        <v>24</v>
      </c>
      <c r="O1295" s="51" t="n">
        <v>2</v>
      </c>
      <c r="P1295" s="51" t="n">
        <v>25</v>
      </c>
      <c r="Q1295" s="51" t="n">
        <v>1</v>
      </c>
      <c r="R1295" s="51" t="n">
        <v>24</v>
      </c>
      <c r="S1295" s="51" t="n">
        <v>2</v>
      </c>
      <c r="T1295" s="51" t="n">
        <v>19</v>
      </c>
      <c r="U1295" s="51" t="n">
        <v>7</v>
      </c>
      <c r="V1295" s="51" t="n">
        <v>21</v>
      </c>
      <c r="W1295" s="51" t="n">
        <v>5</v>
      </c>
      <c r="X1295" s="51" t="n">
        <v>22</v>
      </c>
      <c r="Y1295" s="51" t="n">
        <v>4</v>
      </c>
      <c r="Z1295" s="51" t="n">
        <v>14</v>
      </c>
      <c r="AA1295" s="51" t="n">
        <v>12</v>
      </c>
      <c r="AB1295" s="67">
        <f>ROUND((H1295+J1295+L1295+N1295+P1295+R1295+T1295+V1295+X1295+Z1295)/(10*26)*100,1)&amp;"%"</f>
        <v/>
      </c>
    </row>
    <row r="1296" ht="15" customHeight="1" s="38">
      <c r="A1296" s="51" t="n">
        <v>1293</v>
      </c>
      <c r="B1296" s="52" t="inlineStr">
        <is>
          <t>VIT Vellore</t>
        </is>
      </c>
      <c r="C1296" s="52" t="inlineStr">
        <is>
          <t>Electrical</t>
        </is>
      </c>
      <c r="D1296" s="51" t="inlineStr">
        <is>
          <t>0705013</t>
        </is>
      </c>
      <c r="E1296" s="52" t="inlineStr">
        <is>
          <t>Manoj Gupta</t>
        </is>
      </c>
      <c r="F1296" s="51" t="inlineStr">
        <is>
          <t>BE</t>
        </is>
      </c>
      <c r="G1296" s="51" t="inlineStr">
        <is>
          <t>B</t>
        </is>
      </c>
      <c r="H1296" s="51" t="n">
        <v>23</v>
      </c>
      <c r="I1296" s="51" t="n">
        <v>3</v>
      </c>
      <c r="J1296" s="51" t="n">
        <v>26</v>
      </c>
      <c r="K1296" s="51" t="n">
        <v>0</v>
      </c>
      <c r="L1296" s="51" t="n">
        <v>21</v>
      </c>
      <c r="M1296" s="51" t="n">
        <v>5</v>
      </c>
      <c r="N1296" s="51" t="n">
        <v>22</v>
      </c>
      <c r="O1296" s="51" t="n">
        <v>4</v>
      </c>
      <c r="P1296" s="51" t="n">
        <v>17</v>
      </c>
      <c r="Q1296" s="51" t="n">
        <v>9</v>
      </c>
      <c r="R1296" s="51" t="n">
        <v>14</v>
      </c>
      <c r="S1296" s="51" t="n">
        <v>12</v>
      </c>
      <c r="T1296" s="51" t="n">
        <v>16</v>
      </c>
      <c r="U1296" s="51" t="n">
        <v>10</v>
      </c>
      <c r="V1296" s="51" t="n">
        <v>22</v>
      </c>
      <c r="W1296" s="51" t="n">
        <v>4</v>
      </c>
      <c r="X1296" s="51" t="n">
        <v>14</v>
      </c>
      <c r="Y1296" s="51" t="n">
        <v>12</v>
      </c>
      <c r="Z1296" s="51" t="n">
        <v>15</v>
      </c>
      <c r="AA1296" s="51" t="n">
        <v>11</v>
      </c>
      <c r="AB1296" s="67">
        <f>ROUND((H1296+J1296+L1296+N1296+P1296+R1296+T1296+V1296+X1296+Z1296)/(10*26)*100,1)&amp;"%"</f>
        <v/>
      </c>
    </row>
    <row r="1297" ht="15" customHeight="1" s="38">
      <c r="A1297" s="51" t="n">
        <v>1294</v>
      </c>
      <c r="B1297" s="52" t="inlineStr">
        <is>
          <t>VIT Vellore</t>
        </is>
      </c>
      <c r="C1297" s="52" t="inlineStr">
        <is>
          <t>Electrical</t>
        </is>
      </c>
      <c r="D1297" s="51" t="inlineStr">
        <is>
          <t>0705014</t>
        </is>
      </c>
      <c r="E1297" s="52" t="inlineStr">
        <is>
          <t>Meera Sharma</t>
        </is>
      </c>
      <c r="F1297" s="51" t="inlineStr">
        <is>
          <t>SE</t>
        </is>
      </c>
      <c r="G1297" s="51" t="inlineStr">
        <is>
          <t>A</t>
        </is>
      </c>
      <c r="H1297" s="51" t="n">
        <v>14</v>
      </c>
      <c r="I1297" s="51" t="n">
        <v>12</v>
      </c>
      <c r="J1297" s="51" t="n">
        <v>18</v>
      </c>
      <c r="K1297" s="51" t="n">
        <v>8</v>
      </c>
      <c r="L1297" s="51" t="n">
        <v>15</v>
      </c>
      <c r="M1297" s="51" t="n">
        <v>11</v>
      </c>
      <c r="N1297" s="51" t="n">
        <v>23</v>
      </c>
      <c r="O1297" s="51" t="n">
        <v>3</v>
      </c>
      <c r="P1297" s="51" t="n">
        <v>18</v>
      </c>
      <c r="Q1297" s="51" t="n">
        <v>8</v>
      </c>
      <c r="R1297" s="51" t="n">
        <v>25</v>
      </c>
      <c r="S1297" s="51" t="n">
        <v>1</v>
      </c>
      <c r="T1297" s="51" t="n">
        <v>19</v>
      </c>
      <c r="U1297" s="51" t="n">
        <v>7</v>
      </c>
      <c r="V1297" s="51" t="n">
        <v>17</v>
      </c>
      <c r="W1297" s="51" t="n">
        <v>9</v>
      </c>
      <c r="X1297" s="51" t="n">
        <v>18</v>
      </c>
      <c r="Y1297" s="51" t="n">
        <v>8</v>
      </c>
      <c r="Z1297" s="51" t="n">
        <v>15</v>
      </c>
      <c r="AA1297" s="51" t="n">
        <v>11</v>
      </c>
      <c r="AB1297" s="67">
        <f>ROUND((H1297+J1297+L1297+N1297+P1297+R1297+T1297+V1297+X1297+Z1297)/(10*26)*100,1)&amp;"%"</f>
        <v/>
      </c>
    </row>
    <row r="1298" ht="15" customHeight="1" s="38">
      <c r="A1298" s="51" t="n">
        <v>1295</v>
      </c>
      <c r="B1298" s="52" t="inlineStr">
        <is>
          <t>VIT Vellore</t>
        </is>
      </c>
      <c r="C1298" s="52" t="inlineStr">
        <is>
          <t>Electrical</t>
        </is>
      </c>
      <c r="D1298" s="51" t="inlineStr">
        <is>
          <t>0705015</t>
        </is>
      </c>
      <c r="E1298" s="52" t="inlineStr">
        <is>
          <t>Neha Bhatt</t>
        </is>
      </c>
      <c r="F1298" s="51" t="inlineStr">
        <is>
          <t>FE</t>
        </is>
      </c>
      <c r="G1298" s="51" t="inlineStr">
        <is>
          <t>B</t>
        </is>
      </c>
      <c r="H1298" s="51" t="n">
        <v>23</v>
      </c>
      <c r="I1298" s="51" t="n">
        <v>3</v>
      </c>
      <c r="J1298" s="51" t="n">
        <v>19</v>
      </c>
      <c r="K1298" s="51" t="n">
        <v>7</v>
      </c>
      <c r="L1298" s="51" t="n">
        <v>26</v>
      </c>
      <c r="M1298" s="51" t="n">
        <v>0</v>
      </c>
      <c r="N1298" s="51" t="n">
        <v>16</v>
      </c>
      <c r="O1298" s="51" t="n">
        <v>10</v>
      </c>
      <c r="P1298" s="51" t="n">
        <v>26</v>
      </c>
      <c r="Q1298" s="51" t="n">
        <v>0</v>
      </c>
      <c r="R1298" s="51" t="n">
        <v>26</v>
      </c>
      <c r="S1298" s="51" t="n">
        <v>0</v>
      </c>
      <c r="T1298" s="51" t="n">
        <v>22</v>
      </c>
      <c r="U1298" s="51" t="n">
        <v>4</v>
      </c>
      <c r="V1298" s="51" t="n">
        <v>26</v>
      </c>
      <c r="W1298" s="51" t="n">
        <v>0</v>
      </c>
      <c r="X1298" s="51" t="n">
        <v>15</v>
      </c>
      <c r="Y1298" s="51" t="n">
        <v>11</v>
      </c>
      <c r="Z1298" s="51" t="n">
        <v>24</v>
      </c>
      <c r="AA1298" s="51" t="n">
        <v>2</v>
      </c>
      <c r="AB1298" s="67">
        <f>ROUND((H1298+J1298+L1298+N1298+P1298+R1298+T1298+V1298+X1298+Z1298)/(10*26)*100,1)&amp;"%"</f>
        <v/>
      </c>
    </row>
    <row r="1299" ht="15" customHeight="1" s="38">
      <c r="A1299" s="51" t="n">
        <v>1296</v>
      </c>
      <c r="B1299" s="52" t="inlineStr">
        <is>
          <t>VIT Vellore</t>
        </is>
      </c>
      <c r="C1299" s="52" t="inlineStr">
        <is>
          <t>Electrical</t>
        </is>
      </c>
      <c r="D1299" s="51" t="inlineStr">
        <is>
          <t>0705016</t>
        </is>
      </c>
      <c r="E1299" s="52" t="inlineStr">
        <is>
          <t>Aarav Kumar</t>
        </is>
      </c>
      <c r="F1299" s="51" t="inlineStr">
        <is>
          <t>BE</t>
        </is>
      </c>
      <c r="G1299" s="51" t="inlineStr">
        <is>
          <t>B</t>
        </is>
      </c>
      <c r="H1299" s="51" t="n">
        <v>18</v>
      </c>
      <c r="I1299" s="51" t="n">
        <v>8</v>
      </c>
      <c r="J1299" s="51" t="n">
        <v>18</v>
      </c>
      <c r="K1299" s="51" t="n">
        <v>8</v>
      </c>
      <c r="L1299" s="51" t="n">
        <v>21</v>
      </c>
      <c r="M1299" s="51" t="n">
        <v>5</v>
      </c>
      <c r="N1299" s="51" t="n">
        <v>22</v>
      </c>
      <c r="O1299" s="51" t="n">
        <v>4</v>
      </c>
      <c r="P1299" s="51" t="n">
        <v>20</v>
      </c>
      <c r="Q1299" s="51" t="n">
        <v>6</v>
      </c>
      <c r="R1299" s="51" t="n">
        <v>26</v>
      </c>
      <c r="S1299" s="51" t="n">
        <v>0</v>
      </c>
      <c r="T1299" s="51" t="n">
        <v>21</v>
      </c>
      <c r="U1299" s="51" t="n">
        <v>5</v>
      </c>
      <c r="V1299" s="51" t="n">
        <v>18</v>
      </c>
      <c r="W1299" s="51" t="n">
        <v>8</v>
      </c>
      <c r="X1299" s="51" t="n">
        <v>25</v>
      </c>
      <c r="Y1299" s="51" t="n">
        <v>1</v>
      </c>
      <c r="Z1299" s="51" t="n">
        <v>24</v>
      </c>
      <c r="AA1299" s="51" t="n">
        <v>2</v>
      </c>
      <c r="AB1299" s="67">
        <f>ROUND((H1299+J1299+L1299+N1299+P1299+R1299+T1299+V1299+X1299+Z1299)/(10*26)*100,1)&amp;"%"</f>
        <v/>
      </c>
    </row>
    <row r="1300" ht="15" customHeight="1" s="38">
      <c r="A1300" s="51" t="n">
        <v>1297</v>
      </c>
      <c r="B1300" s="52" t="inlineStr">
        <is>
          <t>VIT Vellore</t>
        </is>
      </c>
      <c r="C1300" s="52" t="inlineStr">
        <is>
          <t>Electrical</t>
        </is>
      </c>
      <c r="D1300" s="51" t="inlineStr">
        <is>
          <t>0705017</t>
        </is>
      </c>
      <c r="E1300" s="52" t="inlineStr">
        <is>
          <t>Mansi Bhatt</t>
        </is>
      </c>
      <c r="F1300" s="51" t="inlineStr">
        <is>
          <t>TE</t>
        </is>
      </c>
      <c r="G1300" s="51" t="inlineStr">
        <is>
          <t>A</t>
        </is>
      </c>
      <c r="H1300" s="51" t="n">
        <v>16</v>
      </c>
      <c r="I1300" s="51" t="n">
        <v>10</v>
      </c>
      <c r="J1300" s="51" t="n">
        <v>22</v>
      </c>
      <c r="K1300" s="51" t="n">
        <v>4</v>
      </c>
      <c r="L1300" s="51" t="n">
        <v>14</v>
      </c>
      <c r="M1300" s="51" t="n">
        <v>12</v>
      </c>
      <c r="N1300" s="51" t="n">
        <v>16</v>
      </c>
      <c r="O1300" s="51" t="n">
        <v>10</v>
      </c>
      <c r="P1300" s="51" t="n">
        <v>15</v>
      </c>
      <c r="Q1300" s="51" t="n">
        <v>11</v>
      </c>
      <c r="R1300" s="51" t="n">
        <v>24</v>
      </c>
      <c r="S1300" s="51" t="n">
        <v>2</v>
      </c>
      <c r="T1300" s="51" t="n">
        <v>22</v>
      </c>
      <c r="U1300" s="51" t="n">
        <v>4</v>
      </c>
      <c r="V1300" s="51" t="n">
        <v>24</v>
      </c>
      <c r="W1300" s="51" t="n">
        <v>2</v>
      </c>
      <c r="X1300" s="51" t="n">
        <v>22</v>
      </c>
      <c r="Y1300" s="51" t="n">
        <v>4</v>
      </c>
      <c r="Z1300" s="51" t="n">
        <v>23</v>
      </c>
      <c r="AA1300" s="51" t="n">
        <v>3</v>
      </c>
      <c r="AB1300" s="67">
        <f>ROUND((H1300+J1300+L1300+N1300+P1300+R1300+T1300+V1300+X1300+Z1300)/(10*26)*100,1)&amp;"%"</f>
        <v/>
      </c>
    </row>
    <row r="1301" ht="15" customHeight="1" s="38">
      <c r="A1301" s="51" t="n">
        <v>1298</v>
      </c>
      <c r="B1301" s="52" t="inlineStr">
        <is>
          <t>VIT Vellore</t>
        </is>
      </c>
      <c r="C1301" s="52" t="inlineStr">
        <is>
          <t>Electrical</t>
        </is>
      </c>
      <c r="D1301" s="51" t="inlineStr">
        <is>
          <t>0705018</t>
        </is>
      </c>
      <c r="E1301" s="52" t="inlineStr">
        <is>
          <t>Meera Verma</t>
        </is>
      </c>
      <c r="F1301" s="51" t="inlineStr">
        <is>
          <t>BE</t>
        </is>
      </c>
      <c r="G1301" s="51" t="inlineStr">
        <is>
          <t>A</t>
        </is>
      </c>
      <c r="H1301" s="51" t="n">
        <v>17</v>
      </c>
      <c r="I1301" s="51" t="n">
        <v>9</v>
      </c>
      <c r="J1301" s="51" t="n">
        <v>14</v>
      </c>
      <c r="K1301" s="51" t="n">
        <v>12</v>
      </c>
      <c r="L1301" s="51" t="n">
        <v>20</v>
      </c>
      <c r="M1301" s="51" t="n">
        <v>6</v>
      </c>
      <c r="N1301" s="51" t="n">
        <v>17</v>
      </c>
      <c r="O1301" s="51" t="n">
        <v>9</v>
      </c>
      <c r="P1301" s="51" t="n">
        <v>26</v>
      </c>
      <c r="Q1301" s="51" t="n">
        <v>0</v>
      </c>
      <c r="R1301" s="51" t="n">
        <v>19</v>
      </c>
      <c r="S1301" s="51" t="n">
        <v>7</v>
      </c>
      <c r="T1301" s="51" t="n">
        <v>21</v>
      </c>
      <c r="U1301" s="51" t="n">
        <v>5</v>
      </c>
      <c r="V1301" s="51" t="n">
        <v>22</v>
      </c>
      <c r="W1301" s="51" t="n">
        <v>4</v>
      </c>
      <c r="X1301" s="51" t="n">
        <v>24</v>
      </c>
      <c r="Y1301" s="51" t="n">
        <v>2</v>
      </c>
      <c r="Z1301" s="51" t="n">
        <v>25</v>
      </c>
      <c r="AA1301" s="51" t="n">
        <v>1</v>
      </c>
      <c r="AB1301" s="67">
        <f>ROUND((H1301+J1301+L1301+N1301+P1301+R1301+T1301+V1301+X1301+Z1301)/(10*26)*100,1)&amp;"%"</f>
        <v/>
      </c>
    </row>
    <row r="1302" ht="15" customHeight="1" s="38">
      <c r="A1302" s="51" t="n">
        <v>1299</v>
      </c>
      <c r="B1302" s="52" t="inlineStr">
        <is>
          <t>VIT Vellore</t>
        </is>
      </c>
      <c r="C1302" s="52" t="inlineStr">
        <is>
          <t>Electrical</t>
        </is>
      </c>
      <c r="D1302" s="51" t="inlineStr">
        <is>
          <t>0705019</t>
        </is>
      </c>
      <c r="E1302" s="52" t="inlineStr">
        <is>
          <t>Suresh Patel</t>
        </is>
      </c>
      <c r="F1302" s="51" t="inlineStr">
        <is>
          <t>BE</t>
        </is>
      </c>
      <c r="G1302" s="51" t="inlineStr">
        <is>
          <t>C</t>
        </is>
      </c>
      <c r="H1302" s="51" t="n">
        <v>14</v>
      </c>
      <c r="I1302" s="51" t="n">
        <v>12</v>
      </c>
      <c r="J1302" s="51" t="n">
        <v>24</v>
      </c>
      <c r="K1302" s="51" t="n">
        <v>2</v>
      </c>
      <c r="L1302" s="51" t="n">
        <v>17</v>
      </c>
      <c r="M1302" s="51" t="n">
        <v>9</v>
      </c>
      <c r="N1302" s="51" t="n">
        <v>21</v>
      </c>
      <c r="O1302" s="51" t="n">
        <v>5</v>
      </c>
      <c r="P1302" s="51" t="n">
        <v>22</v>
      </c>
      <c r="Q1302" s="51" t="n">
        <v>4</v>
      </c>
      <c r="R1302" s="51" t="n">
        <v>23</v>
      </c>
      <c r="S1302" s="51" t="n">
        <v>3</v>
      </c>
      <c r="T1302" s="51" t="n">
        <v>26</v>
      </c>
      <c r="U1302" s="51" t="n">
        <v>0</v>
      </c>
      <c r="V1302" s="51" t="n">
        <v>15</v>
      </c>
      <c r="W1302" s="51" t="n">
        <v>11</v>
      </c>
      <c r="X1302" s="51" t="n">
        <v>24</v>
      </c>
      <c r="Y1302" s="51" t="n">
        <v>2</v>
      </c>
      <c r="Z1302" s="51" t="n">
        <v>16</v>
      </c>
      <c r="AA1302" s="51" t="n">
        <v>10</v>
      </c>
      <c r="AB1302" s="67">
        <f>ROUND((H1302+J1302+L1302+N1302+P1302+R1302+T1302+V1302+X1302+Z1302)/(10*26)*100,1)&amp;"%"</f>
        <v/>
      </c>
    </row>
    <row r="1303" ht="15" customHeight="1" s="38">
      <c r="A1303" s="51" t="n">
        <v>1300</v>
      </c>
      <c r="B1303" s="52" t="inlineStr">
        <is>
          <t>VIT Vellore</t>
        </is>
      </c>
      <c r="C1303" s="52" t="inlineStr">
        <is>
          <t>Electrical</t>
        </is>
      </c>
      <c r="D1303" s="51" t="inlineStr">
        <is>
          <t>0705020</t>
        </is>
      </c>
      <c r="E1303" s="52" t="inlineStr">
        <is>
          <t>Amit Pandey</t>
        </is>
      </c>
      <c r="F1303" s="51" t="inlineStr">
        <is>
          <t>BE</t>
        </is>
      </c>
      <c r="G1303" s="51" t="inlineStr">
        <is>
          <t>B</t>
        </is>
      </c>
      <c r="H1303" s="51" t="n">
        <v>15</v>
      </c>
      <c r="I1303" s="51" t="n">
        <v>11</v>
      </c>
      <c r="J1303" s="51" t="n">
        <v>17</v>
      </c>
      <c r="K1303" s="51" t="n">
        <v>9</v>
      </c>
      <c r="L1303" s="51" t="n">
        <v>24</v>
      </c>
      <c r="M1303" s="51" t="n">
        <v>2</v>
      </c>
      <c r="N1303" s="51" t="n">
        <v>23</v>
      </c>
      <c r="O1303" s="51" t="n">
        <v>3</v>
      </c>
      <c r="P1303" s="51" t="n">
        <v>25</v>
      </c>
      <c r="Q1303" s="51" t="n">
        <v>1</v>
      </c>
      <c r="R1303" s="51" t="n">
        <v>25</v>
      </c>
      <c r="S1303" s="51" t="n">
        <v>1</v>
      </c>
      <c r="T1303" s="51" t="n">
        <v>21</v>
      </c>
      <c r="U1303" s="51" t="n">
        <v>5</v>
      </c>
      <c r="V1303" s="51" t="n">
        <v>18</v>
      </c>
      <c r="W1303" s="51" t="n">
        <v>8</v>
      </c>
      <c r="X1303" s="51" t="n">
        <v>17</v>
      </c>
      <c r="Y1303" s="51" t="n">
        <v>9</v>
      </c>
      <c r="Z1303" s="51" t="n">
        <v>25</v>
      </c>
      <c r="AA1303" s="51" t="n">
        <v>1</v>
      </c>
      <c r="AB1303" s="67">
        <f>ROUND((H1303+J1303+L1303+N1303+P1303+R1303+T1303+V1303+X1303+Z1303)/(10*26)*100,1)&amp;"%"</f>
        <v/>
      </c>
    </row>
    <row r="1304" ht="15" customHeight="1" s="38">
      <c r="A1304" s="43" t="n">
        <v>1301</v>
      </c>
      <c r="B1304" s="44" t="inlineStr">
        <is>
          <t>VIT Vellore</t>
        </is>
      </c>
      <c r="C1304" s="44" t="inlineStr">
        <is>
          <t>IT</t>
        </is>
      </c>
      <c r="D1304" s="43" t="inlineStr">
        <is>
          <t>0706001</t>
        </is>
      </c>
      <c r="E1304" s="44" t="inlineStr">
        <is>
          <t>Arjun Mehta</t>
        </is>
      </c>
      <c r="F1304" s="43" t="inlineStr">
        <is>
          <t>BE</t>
        </is>
      </c>
      <c r="G1304" s="43" t="inlineStr">
        <is>
          <t>C</t>
        </is>
      </c>
      <c r="H1304" s="43" t="n">
        <v>20</v>
      </c>
      <c r="I1304" s="43" t="n">
        <v>6</v>
      </c>
      <c r="J1304" s="43" t="n">
        <v>23</v>
      </c>
      <c r="K1304" s="43" t="n">
        <v>3</v>
      </c>
      <c r="L1304" s="43" t="n">
        <v>23</v>
      </c>
      <c r="M1304" s="43" t="n">
        <v>3</v>
      </c>
      <c r="N1304" s="43" t="n">
        <v>14</v>
      </c>
      <c r="O1304" s="43" t="n">
        <v>12</v>
      </c>
      <c r="P1304" s="43" t="n">
        <v>19</v>
      </c>
      <c r="Q1304" s="43" t="n">
        <v>7</v>
      </c>
      <c r="R1304" s="43" t="n">
        <v>19</v>
      </c>
      <c r="S1304" s="43" t="n">
        <v>7</v>
      </c>
      <c r="T1304" s="43" t="n">
        <v>22</v>
      </c>
      <c r="U1304" s="43" t="n">
        <v>4</v>
      </c>
      <c r="V1304" s="43" t="n">
        <v>19</v>
      </c>
      <c r="W1304" s="43" t="n">
        <v>7</v>
      </c>
      <c r="X1304" s="43" t="n">
        <v>19</v>
      </c>
      <c r="Y1304" s="43" t="n">
        <v>7</v>
      </c>
      <c r="Z1304" s="43" t="n">
        <v>21</v>
      </c>
      <c r="AA1304" s="43" t="n">
        <v>5</v>
      </c>
      <c r="AB1304" s="63">
        <f>ROUND((H1304+J1304+L1304+N1304+P1304+R1304+T1304+V1304+X1304+Z1304)/(10*26)*100,1)&amp;"%"</f>
        <v/>
      </c>
    </row>
    <row r="1305" ht="15" customHeight="1" s="38">
      <c r="A1305" s="43" t="n">
        <v>1302</v>
      </c>
      <c r="B1305" s="44" t="inlineStr">
        <is>
          <t>VIT Vellore</t>
        </is>
      </c>
      <c r="C1305" s="44" t="inlineStr">
        <is>
          <t>IT</t>
        </is>
      </c>
      <c r="D1305" s="43" t="inlineStr">
        <is>
          <t>0706002</t>
        </is>
      </c>
      <c r="E1305" s="44" t="inlineStr">
        <is>
          <t>Deepak Shah</t>
        </is>
      </c>
      <c r="F1305" s="43" t="inlineStr">
        <is>
          <t>SE</t>
        </is>
      </c>
      <c r="G1305" s="43" t="inlineStr">
        <is>
          <t>C</t>
        </is>
      </c>
      <c r="H1305" s="43" t="n">
        <v>26</v>
      </c>
      <c r="I1305" s="43" t="n">
        <v>0</v>
      </c>
      <c r="J1305" s="43" t="n">
        <v>19</v>
      </c>
      <c r="K1305" s="43" t="n">
        <v>7</v>
      </c>
      <c r="L1305" s="43" t="n">
        <v>23</v>
      </c>
      <c r="M1305" s="43" t="n">
        <v>3</v>
      </c>
      <c r="N1305" s="43" t="n">
        <v>23</v>
      </c>
      <c r="O1305" s="43" t="n">
        <v>3</v>
      </c>
      <c r="P1305" s="43" t="n">
        <v>18</v>
      </c>
      <c r="Q1305" s="43" t="n">
        <v>8</v>
      </c>
      <c r="R1305" s="43" t="n">
        <v>25</v>
      </c>
      <c r="S1305" s="43" t="n">
        <v>1</v>
      </c>
      <c r="T1305" s="43" t="n">
        <v>26</v>
      </c>
      <c r="U1305" s="43" t="n">
        <v>0</v>
      </c>
      <c r="V1305" s="43" t="n">
        <v>14</v>
      </c>
      <c r="W1305" s="43" t="n">
        <v>12</v>
      </c>
      <c r="X1305" s="43" t="n">
        <v>22</v>
      </c>
      <c r="Y1305" s="43" t="n">
        <v>4</v>
      </c>
      <c r="Z1305" s="43" t="n">
        <v>26</v>
      </c>
      <c r="AA1305" s="43" t="n">
        <v>0</v>
      </c>
      <c r="AB1305" s="63">
        <f>ROUND((H1305+J1305+L1305+N1305+P1305+R1305+T1305+V1305+X1305+Z1305)/(10*26)*100,1)&amp;"%"</f>
        <v/>
      </c>
    </row>
    <row r="1306" ht="15" customHeight="1" s="38">
      <c r="A1306" s="43" t="n">
        <v>1303</v>
      </c>
      <c r="B1306" s="44" t="inlineStr">
        <is>
          <t>VIT Vellore</t>
        </is>
      </c>
      <c r="C1306" s="44" t="inlineStr">
        <is>
          <t>IT</t>
        </is>
      </c>
      <c r="D1306" s="43" t="inlineStr">
        <is>
          <t>0706003</t>
        </is>
      </c>
      <c r="E1306" s="44" t="inlineStr">
        <is>
          <t>Rahul Mehta</t>
        </is>
      </c>
      <c r="F1306" s="43" t="inlineStr">
        <is>
          <t>BE</t>
        </is>
      </c>
      <c r="G1306" s="43" t="inlineStr">
        <is>
          <t>A</t>
        </is>
      </c>
      <c r="H1306" s="43" t="n">
        <v>18</v>
      </c>
      <c r="I1306" s="43" t="n">
        <v>8</v>
      </c>
      <c r="J1306" s="43" t="n">
        <v>16</v>
      </c>
      <c r="K1306" s="43" t="n">
        <v>10</v>
      </c>
      <c r="L1306" s="43" t="n">
        <v>23</v>
      </c>
      <c r="M1306" s="43" t="n">
        <v>3</v>
      </c>
      <c r="N1306" s="43" t="n">
        <v>25</v>
      </c>
      <c r="O1306" s="43" t="n">
        <v>1</v>
      </c>
      <c r="P1306" s="43" t="n">
        <v>14</v>
      </c>
      <c r="Q1306" s="43" t="n">
        <v>12</v>
      </c>
      <c r="R1306" s="43" t="n">
        <v>20</v>
      </c>
      <c r="S1306" s="43" t="n">
        <v>6</v>
      </c>
      <c r="T1306" s="43" t="n">
        <v>23</v>
      </c>
      <c r="U1306" s="43" t="n">
        <v>3</v>
      </c>
      <c r="V1306" s="43" t="n">
        <v>20</v>
      </c>
      <c r="W1306" s="43" t="n">
        <v>6</v>
      </c>
      <c r="X1306" s="43" t="n">
        <v>23</v>
      </c>
      <c r="Y1306" s="43" t="n">
        <v>3</v>
      </c>
      <c r="Z1306" s="43" t="n">
        <v>24</v>
      </c>
      <c r="AA1306" s="43" t="n">
        <v>2</v>
      </c>
      <c r="AB1306" s="63">
        <f>ROUND((H1306+J1306+L1306+N1306+P1306+R1306+T1306+V1306+X1306+Z1306)/(10*26)*100,1)&amp;"%"</f>
        <v/>
      </c>
    </row>
    <row r="1307" ht="15" customHeight="1" s="38">
      <c r="A1307" s="43" t="n">
        <v>1304</v>
      </c>
      <c r="B1307" s="44" t="inlineStr">
        <is>
          <t>VIT Vellore</t>
        </is>
      </c>
      <c r="C1307" s="44" t="inlineStr">
        <is>
          <t>IT</t>
        </is>
      </c>
      <c r="D1307" s="43" t="inlineStr">
        <is>
          <t>0706004</t>
        </is>
      </c>
      <c r="E1307" s="44" t="inlineStr">
        <is>
          <t>Sneha Nair</t>
        </is>
      </c>
      <c r="F1307" s="43" t="inlineStr">
        <is>
          <t>BE</t>
        </is>
      </c>
      <c r="G1307" s="43" t="inlineStr">
        <is>
          <t>A</t>
        </is>
      </c>
      <c r="H1307" s="43" t="n">
        <v>14</v>
      </c>
      <c r="I1307" s="43" t="n">
        <v>12</v>
      </c>
      <c r="J1307" s="43" t="n">
        <v>25</v>
      </c>
      <c r="K1307" s="43" t="n">
        <v>1</v>
      </c>
      <c r="L1307" s="43" t="n">
        <v>18</v>
      </c>
      <c r="M1307" s="43" t="n">
        <v>8</v>
      </c>
      <c r="N1307" s="43" t="n">
        <v>19</v>
      </c>
      <c r="O1307" s="43" t="n">
        <v>7</v>
      </c>
      <c r="P1307" s="43" t="n">
        <v>16</v>
      </c>
      <c r="Q1307" s="43" t="n">
        <v>10</v>
      </c>
      <c r="R1307" s="43" t="n">
        <v>22</v>
      </c>
      <c r="S1307" s="43" t="n">
        <v>4</v>
      </c>
      <c r="T1307" s="43" t="n">
        <v>23</v>
      </c>
      <c r="U1307" s="43" t="n">
        <v>3</v>
      </c>
      <c r="V1307" s="43" t="n">
        <v>26</v>
      </c>
      <c r="W1307" s="43" t="n">
        <v>0</v>
      </c>
      <c r="X1307" s="43" t="n">
        <v>22</v>
      </c>
      <c r="Y1307" s="43" t="n">
        <v>4</v>
      </c>
      <c r="Z1307" s="43" t="n">
        <v>20</v>
      </c>
      <c r="AA1307" s="43" t="n">
        <v>6</v>
      </c>
      <c r="AB1307" s="63">
        <f>ROUND((H1307+J1307+L1307+N1307+P1307+R1307+T1307+V1307+X1307+Z1307)/(10*26)*100,1)&amp;"%"</f>
        <v/>
      </c>
    </row>
    <row r="1308" ht="15" customHeight="1" s="38">
      <c r="A1308" s="43" t="n">
        <v>1305</v>
      </c>
      <c r="B1308" s="44" t="inlineStr">
        <is>
          <t>VIT Vellore</t>
        </is>
      </c>
      <c r="C1308" s="44" t="inlineStr">
        <is>
          <t>IT</t>
        </is>
      </c>
      <c r="D1308" s="43" t="inlineStr">
        <is>
          <t>0706005</t>
        </is>
      </c>
      <c r="E1308" s="44" t="inlineStr">
        <is>
          <t>Shreya Rao</t>
        </is>
      </c>
      <c r="F1308" s="43" t="inlineStr">
        <is>
          <t>SE</t>
        </is>
      </c>
      <c r="G1308" s="43" t="inlineStr">
        <is>
          <t>A</t>
        </is>
      </c>
      <c r="H1308" s="43" t="n">
        <v>14</v>
      </c>
      <c r="I1308" s="43" t="n">
        <v>12</v>
      </c>
      <c r="J1308" s="43" t="n">
        <v>20</v>
      </c>
      <c r="K1308" s="43" t="n">
        <v>6</v>
      </c>
      <c r="L1308" s="43" t="n">
        <v>15</v>
      </c>
      <c r="M1308" s="43" t="n">
        <v>11</v>
      </c>
      <c r="N1308" s="43" t="n">
        <v>25</v>
      </c>
      <c r="O1308" s="43" t="n">
        <v>1</v>
      </c>
      <c r="P1308" s="43" t="n">
        <v>14</v>
      </c>
      <c r="Q1308" s="43" t="n">
        <v>12</v>
      </c>
      <c r="R1308" s="43" t="n">
        <v>20</v>
      </c>
      <c r="S1308" s="43" t="n">
        <v>6</v>
      </c>
      <c r="T1308" s="43" t="n">
        <v>19</v>
      </c>
      <c r="U1308" s="43" t="n">
        <v>7</v>
      </c>
      <c r="V1308" s="43" t="n">
        <v>20</v>
      </c>
      <c r="W1308" s="43" t="n">
        <v>6</v>
      </c>
      <c r="X1308" s="43" t="n">
        <v>21</v>
      </c>
      <c r="Y1308" s="43" t="n">
        <v>5</v>
      </c>
      <c r="Z1308" s="43" t="n">
        <v>17</v>
      </c>
      <c r="AA1308" s="43" t="n">
        <v>9</v>
      </c>
      <c r="AB1308" s="63">
        <f>ROUND((H1308+J1308+L1308+N1308+P1308+R1308+T1308+V1308+X1308+Z1308)/(10*26)*100,1)&amp;"%"</f>
        <v/>
      </c>
    </row>
    <row r="1309" ht="15" customHeight="1" s="38">
      <c r="A1309" s="43" t="n">
        <v>1306</v>
      </c>
      <c r="B1309" s="44" t="inlineStr">
        <is>
          <t>VIT Vellore</t>
        </is>
      </c>
      <c r="C1309" s="44" t="inlineStr">
        <is>
          <t>IT</t>
        </is>
      </c>
      <c r="D1309" s="43" t="inlineStr">
        <is>
          <t>0706006</t>
        </is>
      </c>
      <c r="E1309" s="44" t="inlineStr">
        <is>
          <t>Swati Patel</t>
        </is>
      </c>
      <c r="F1309" s="43" t="inlineStr">
        <is>
          <t>TE</t>
        </is>
      </c>
      <c r="G1309" s="43" t="inlineStr">
        <is>
          <t>B</t>
        </is>
      </c>
      <c r="H1309" s="43" t="n">
        <v>17</v>
      </c>
      <c r="I1309" s="43" t="n">
        <v>9</v>
      </c>
      <c r="J1309" s="43" t="n">
        <v>21</v>
      </c>
      <c r="K1309" s="43" t="n">
        <v>5</v>
      </c>
      <c r="L1309" s="43" t="n">
        <v>26</v>
      </c>
      <c r="M1309" s="43" t="n">
        <v>0</v>
      </c>
      <c r="N1309" s="43" t="n">
        <v>18</v>
      </c>
      <c r="O1309" s="43" t="n">
        <v>8</v>
      </c>
      <c r="P1309" s="43" t="n">
        <v>19</v>
      </c>
      <c r="Q1309" s="43" t="n">
        <v>7</v>
      </c>
      <c r="R1309" s="43" t="n">
        <v>21</v>
      </c>
      <c r="S1309" s="43" t="n">
        <v>5</v>
      </c>
      <c r="T1309" s="43" t="n">
        <v>14</v>
      </c>
      <c r="U1309" s="43" t="n">
        <v>12</v>
      </c>
      <c r="V1309" s="43" t="n">
        <v>15</v>
      </c>
      <c r="W1309" s="43" t="n">
        <v>11</v>
      </c>
      <c r="X1309" s="43" t="n">
        <v>20</v>
      </c>
      <c r="Y1309" s="43" t="n">
        <v>6</v>
      </c>
      <c r="Z1309" s="43" t="n">
        <v>19</v>
      </c>
      <c r="AA1309" s="43" t="n">
        <v>7</v>
      </c>
      <c r="AB1309" s="63">
        <f>ROUND((H1309+J1309+L1309+N1309+P1309+R1309+T1309+V1309+X1309+Z1309)/(10*26)*100,1)&amp;"%"</f>
        <v/>
      </c>
    </row>
    <row r="1310" ht="15" customHeight="1" s="38">
      <c r="A1310" s="43" t="n">
        <v>1307</v>
      </c>
      <c r="B1310" s="44" t="inlineStr">
        <is>
          <t>VIT Vellore</t>
        </is>
      </c>
      <c r="C1310" s="44" t="inlineStr">
        <is>
          <t>IT</t>
        </is>
      </c>
      <c r="D1310" s="43" t="inlineStr">
        <is>
          <t>0706007</t>
        </is>
      </c>
      <c r="E1310" s="44" t="inlineStr">
        <is>
          <t>Ishita Joshi</t>
        </is>
      </c>
      <c r="F1310" s="43" t="inlineStr">
        <is>
          <t>FE</t>
        </is>
      </c>
      <c r="G1310" s="43" t="inlineStr">
        <is>
          <t>A</t>
        </is>
      </c>
      <c r="H1310" s="43" t="n">
        <v>16</v>
      </c>
      <c r="I1310" s="43" t="n">
        <v>10</v>
      </c>
      <c r="J1310" s="43" t="n">
        <v>21</v>
      </c>
      <c r="K1310" s="43" t="n">
        <v>5</v>
      </c>
      <c r="L1310" s="43" t="n">
        <v>20</v>
      </c>
      <c r="M1310" s="43" t="n">
        <v>6</v>
      </c>
      <c r="N1310" s="43" t="n">
        <v>15</v>
      </c>
      <c r="O1310" s="43" t="n">
        <v>11</v>
      </c>
      <c r="P1310" s="43" t="n">
        <v>17</v>
      </c>
      <c r="Q1310" s="43" t="n">
        <v>9</v>
      </c>
      <c r="R1310" s="43" t="n">
        <v>20</v>
      </c>
      <c r="S1310" s="43" t="n">
        <v>6</v>
      </c>
      <c r="T1310" s="43" t="n">
        <v>24</v>
      </c>
      <c r="U1310" s="43" t="n">
        <v>2</v>
      </c>
      <c r="V1310" s="43" t="n">
        <v>22</v>
      </c>
      <c r="W1310" s="43" t="n">
        <v>4</v>
      </c>
      <c r="X1310" s="43" t="n">
        <v>15</v>
      </c>
      <c r="Y1310" s="43" t="n">
        <v>11</v>
      </c>
      <c r="Z1310" s="43" t="n">
        <v>18</v>
      </c>
      <c r="AA1310" s="43" t="n">
        <v>8</v>
      </c>
      <c r="AB1310" s="63">
        <f>ROUND((H1310+J1310+L1310+N1310+P1310+R1310+T1310+V1310+X1310+Z1310)/(10*26)*100,1)&amp;"%"</f>
        <v/>
      </c>
    </row>
    <row r="1311" ht="15" customHeight="1" s="38">
      <c r="A1311" s="43" t="n">
        <v>1308</v>
      </c>
      <c r="B1311" s="44" t="inlineStr">
        <is>
          <t>VIT Vellore</t>
        </is>
      </c>
      <c r="C1311" s="44" t="inlineStr">
        <is>
          <t>IT</t>
        </is>
      </c>
      <c r="D1311" s="43" t="inlineStr">
        <is>
          <t>0706008</t>
        </is>
      </c>
      <c r="E1311" s="44" t="inlineStr">
        <is>
          <t>Amit Rao</t>
        </is>
      </c>
      <c r="F1311" s="43" t="inlineStr">
        <is>
          <t>SE</t>
        </is>
      </c>
      <c r="G1311" s="43" t="inlineStr">
        <is>
          <t>A</t>
        </is>
      </c>
      <c r="H1311" s="43" t="n">
        <v>23</v>
      </c>
      <c r="I1311" s="43" t="n">
        <v>3</v>
      </c>
      <c r="J1311" s="43" t="n">
        <v>22</v>
      </c>
      <c r="K1311" s="43" t="n">
        <v>4</v>
      </c>
      <c r="L1311" s="43" t="n">
        <v>14</v>
      </c>
      <c r="M1311" s="43" t="n">
        <v>12</v>
      </c>
      <c r="N1311" s="43" t="n">
        <v>16</v>
      </c>
      <c r="O1311" s="43" t="n">
        <v>10</v>
      </c>
      <c r="P1311" s="43" t="n">
        <v>19</v>
      </c>
      <c r="Q1311" s="43" t="n">
        <v>7</v>
      </c>
      <c r="R1311" s="43" t="n">
        <v>17</v>
      </c>
      <c r="S1311" s="43" t="n">
        <v>9</v>
      </c>
      <c r="T1311" s="43" t="n">
        <v>24</v>
      </c>
      <c r="U1311" s="43" t="n">
        <v>2</v>
      </c>
      <c r="V1311" s="43" t="n">
        <v>14</v>
      </c>
      <c r="W1311" s="43" t="n">
        <v>12</v>
      </c>
      <c r="X1311" s="43" t="n">
        <v>22</v>
      </c>
      <c r="Y1311" s="43" t="n">
        <v>4</v>
      </c>
      <c r="Z1311" s="43" t="n">
        <v>18</v>
      </c>
      <c r="AA1311" s="43" t="n">
        <v>8</v>
      </c>
      <c r="AB1311" s="63">
        <f>ROUND((H1311+J1311+L1311+N1311+P1311+R1311+T1311+V1311+X1311+Z1311)/(10*26)*100,1)&amp;"%"</f>
        <v/>
      </c>
    </row>
    <row r="1312" ht="15" customHeight="1" s="38">
      <c r="A1312" s="43" t="n">
        <v>1309</v>
      </c>
      <c r="B1312" s="44" t="inlineStr">
        <is>
          <t>VIT Vellore</t>
        </is>
      </c>
      <c r="C1312" s="44" t="inlineStr">
        <is>
          <t>IT</t>
        </is>
      </c>
      <c r="D1312" s="43" t="inlineStr">
        <is>
          <t>0706009</t>
        </is>
      </c>
      <c r="E1312" s="44" t="inlineStr">
        <is>
          <t>Swati Iyer</t>
        </is>
      </c>
      <c r="F1312" s="43" t="inlineStr">
        <is>
          <t>TE</t>
        </is>
      </c>
      <c r="G1312" s="43" t="inlineStr">
        <is>
          <t>B</t>
        </is>
      </c>
      <c r="H1312" s="43" t="n">
        <v>17</v>
      </c>
      <c r="I1312" s="43" t="n">
        <v>9</v>
      </c>
      <c r="J1312" s="43" t="n">
        <v>21</v>
      </c>
      <c r="K1312" s="43" t="n">
        <v>5</v>
      </c>
      <c r="L1312" s="43" t="n">
        <v>25</v>
      </c>
      <c r="M1312" s="43" t="n">
        <v>1</v>
      </c>
      <c r="N1312" s="43" t="n">
        <v>20</v>
      </c>
      <c r="O1312" s="43" t="n">
        <v>6</v>
      </c>
      <c r="P1312" s="43" t="n">
        <v>23</v>
      </c>
      <c r="Q1312" s="43" t="n">
        <v>3</v>
      </c>
      <c r="R1312" s="43" t="n">
        <v>23</v>
      </c>
      <c r="S1312" s="43" t="n">
        <v>3</v>
      </c>
      <c r="T1312" s="43" t="n">
        <v>16</v>
      </c>
      <c r="U1312" s="43" t="n">
        <v>10</v>
      </c>
      <c r="V1312" s="43" t="n">
        <v>24</v>
      </c>
      <c r="W1312" s="43" t="n">
        <v>2</v>
      </c>
      <c r="X1312" s="43" t="n">
        <v>23</v>
      </c>
      <c r="Y1312" s="43" t="n">
        <v>3</v>
      </c>
      <c r="Z1312" s="43" t="n">
        <v>20</v>
      </c>
      <c r="AA1312" s="43" t="n">
        <v>6</v>
      </c>
      <c r="AB1312" s="63">
        <f>ROUND((H1312+J1312+L1312+N1312+P1312+R1312+T1312+V1312+X1312+Z1312)/(10*26)*100,1)&amp;"%"</f>
        <v/>
      </c>
    </row>
    <row r="1313" ht="15" customHeight="1" s="38">
      <c r="A1313" s="43" t="n">
        <v>1310</v>
      </c>
      <c r="B1313" s="44" t="inlineStr">
        <is>
          <t>VIT Vellore</t>
        </is>
      </c>
      <c r="C1313" s="44" t="inlineStr">
        <is>
          <t>IT</t>
        </is>
      </c>
      <c r="D1313" s="43" t="inlineStr">
        <is>
          <t>0706010</t>
        </is>
      </c>
      <c r="E1313" s="44" t="inlineStr">
        <is>
          <t>Vijay Patel</t>
        </is>
      </c>
      <c r="F1313" s="43" t="inlineStr">
        <is>
          <t>TE</t>
        </is>
      </c>
      <c r="G1313" s="43" t="inlineStr">
        <is>
          <t>A</t>
        </is>
      </c>
      <c r="H1313" s="43" t="n">
        <v>18</v>
      </c>
      <c r="I1313" s="43" t="n">
        <v>8</v>
      </c>
      <c r="J1313" s="43" t="n">
        <v>18</v>
      </c>
      <c r="K1313" s="43" t="n">
        <v>8</v>
      </c>
      <c r="L1313" s="43" t="n">
        <v>18</v>
      </c>
      <c r="M1313" s="43" t="n">
        <v>8</v>
      </c>
      <c r="N1313" s="43" t="n">
        <v>21</v>
      </c>
      <c r="O1313" s="43" t="n">
        <v>5</v>
      </c>
      <c r="P1313" s="43" t="n">
        <v>26</v>
      </c>
      <c r="Q1313" s="43" t="n">
        <v>0</v>
      </c>
      <c r="R1313" s="43" t="n">
        <v>21</v>
      </c>
      <c r="S1313" s="43" t="n">
        <v>5</v>
      </c>
      <c r="T1313" s="43" t="n">
        <v>16</v>
      </c>
      <c r="U1313" s="43" t="n">
        <v>10</v>
      </c>
      <c r="V1313" s="43" t="n">
        <v>19</v>
      </c>
      <c r="W1313" s="43" t="n">
        <v>7</v>
      </c>
      <c r="X1313" s="43" t="n">
        <v>26</v>
      </c>
      <c r="Y1313" s="43" t="n">
        <v>0</v>
      </c>
      <c r="Z1313" s="43" t="n">
        <v>26</v>
      </c>
      <c r="AA1313" s="43" t="n">
        <v>0</v>
      </c>
      <c r="AB1313" s="63">
        <f>ROUND((H1313+J1313+L1313+N1313+P1313+R1313+T1313+V1313+X1313+Z1313)/(10*26)*100,1)&amp;"%"</f>
        <v/>
      </c>
    </row>
    <row r="1314" ht="15" customHeight="1" s="38">
      <c r="A1314" s="43" t="n">
        <v>1311</v>
      </c>
      <c r="B1314" s="44" t="inlineStr">
        <is>
          <t>VIT Vellore</t>
        </is>
      </c>
      <c r="C1314" s="44" t="inlineStr">
        <is>
          <t>IT</t>
        </is>
      </c>
      <c r="D1314" s="43" t="inlineStr">
        <is>
          <t>0706011</t>
        </is>
      </c>
      <c r="E1314" s="44" t="inlineStr">
        <is>
          <t>Tanvi Tiwari</t>
        </is>
      </c>
      <c r="F1314" s="43" t="inlineStr">
        <is>
          <t>FE</t>
        </is>
      </c>
      <c r="G1314" s="43" t="inlineStr">
        <is>
          <t>C</t>
        </is>
      </c>
      <c r="H1314" s="43" t="n">
        <v>14</v>
      </c>
      <c r="I1314" s="43" t="n">
        <v>12</v>
      </c>
      <c r="J1314" s="43" t="n">
        <v>22</v>
      </c>
      <c r="K1314" s="43" t="n">
        <v>4</v>
      </c>
      <c r="L1314" s="43" t="n">
        <v>18</v>
      </c>
      <c r="M1314" s="43" t="n">
        <v>8</v>
      </c>
      <c r="N1314" s="43" t="n">
        <v>24</v>
      </c>
      <c r="O1314" s="43" t="n">
        <v>2</v>
      </c>
      <c r="P1314" s="43" t="n">
        <v>16</v>
      </c>
      <c r="Q1314" s="43" t="n">
        <v>10</v>
      </c>
      <c r="R1314" s="43" t="n">
        <v>17</v>
      </c>
      <c r="S1314" s="43" t="n">
        <v>9</v>
      </c>
      <c r="T1314" s="43" t="n">
        <v>25</v>
      </c>
      <c r="U1314" s="43" t="n">
        <v>1</v>
      </c>
      <c r="V1314" s="43" t="n">
        <v>16</v>
      </c>
      <c r="W1314" s="43" t="n">
        <v>10</v>
      </c>
      <c r="X1314" s="43" t="n">
        <v>18</v>
      </c>
      <c r="Y1314" s="43" t="n">
        <v>8</v>
      </c>
      <c r="Z1314" s="43" t="n">
        <v>16</v>
      </c>
      <c r="AA1314" s="43" t="n">
        <v>10</v>
      </c>
      <c r="AB1314" s="63">
        <f>ROUND((H1314+J1314+L1314+N1314+P1314+R1314+T1314+V1314+X1314+Z1314)/(10*26)*100,1)&amp;"%"</f>
        <v/>
      </c>
    </row>
    <row r="1315" ht="15" customHeight="1" s="38">
      <c r="A1315" s="43" t="n">
        <v>1312</v>
      </c>
      <c r="B1315" s="44" t="inlineStr">
        <is>
          <t>VIT Vellore</t>
        </is>
      </c>
      <c r="C1315" s="44" t="inlineStr">
        <is>
          <t>IT</t>
        </is>
      </c>
      <c r="D1315" s="43" t="inlineStr">
        <is>
          <t>0706012</t>
        </is>
      </c>
      <c r="E1315" s="44" t="inlineStr">
        <is>
          <t>Rohan Mishra</t>
        </is>
      </c>
      <c r="F1315" s="43" t="inlineStr">
        <is>
          <t>FE</t>
        </is>
      </c>
      <c r="G1315" s="43" t="inlineStr">
        <is>
          <t>A</t>
        </is>
      </c>
      <c r="H1315" s="43" t="n">
        <v>17</v>
      </c>
      <c r="I1315" s="43" t="n">
        <v>9</v>
      </c>
      <c r="J1315" s="43" t="n">
        <v>18</v>
      </c>
      <c r="K1315" s="43" t="n">
        <v>8</v>
      </c>
      <c r="L1315" s="43" t="n">
        <v>22</v>
      </c>
      <c r="M1315" s="43" t="n">
        <v>4</v>
      </c>
      <c r="N1315" s="43" t="n">
        <v>14</v>
      </c>
      <c r="O1315" s="43" t="n">
        <v>12</v>
      </c>
      <c r="P1315" s="43" t="n">
        <v>26</v>
      </c>
      <c r="Q1315" s="43" t="n">
        <v>0</v>
      </c>
      <c r="R1315" s="43" t="n">
        <v>14</v>
      </c>
      <c r="S1315" s="43" t="n">
        <v>12</v>
      </c>
      <c r="T1315" s="43" t="n">
        <v>18</v>
      </c>
      <c r="U1315" s="43" t="n">
        <v>8</v>
      </c>
      <c r="V1315" s="43" t="n">
        <v>15</v>
      </c>
      <c r="W1315" s="43" t="n">
        <v>11</v>
      </c>
      <c r="X1315" s="43" t="n">
        <v>21</v>
      </c>
      <c r="Y1315" s="43" t="n">
        <v>5</v>
      </c>
      <c r="Z1315" s="43" t="n">
        <v>25</v>
      </c>
      <c r="AA1315" s="43" t="n">
        <v>1</v>
      </c>
      <c r="AB1315" s="63">
        <f>ROUND((H1315+J1315+L1315+N1315+P1315+R1315+T1315+V1315+X1315+Z1315)/(10*26)*100,1)&amp;"%"</f>
        <v/>
      </c>
    </row>
    <row r="1316" ht="15" customHeight="1" s="38">
      <c r="A1316" s="43" t="n">
        <v>1313</v>
      </c>
      <c r="B1316" s="44" t="inlineStr">
        <is>
          <t>VIT Vellore</t>
        </is>
      </c>
      <c r="C1316" s="44" t="inlineStr">
        <is>
          <t>IT</t>
        </is>
      </c>
      <c r="D1316" s="43" t="inlineStr">
        <is>
          <t>0706013</t>
        </is>
      </c>
      <c r="E1316" s="44" t="inlineStr">
        <is>
          <t>Shreya Chopra</t>
        </is>
      </c>
      <c r="F1316" s="43" t="inlineStr">
        <is>
          <t>FE</t>
        </is>
      </c>
      <c r="G1316" s="43" t="inlineStr">
        <is>
          <t>C</t>
        </is>
      </c>
      <c r="H1316" s="43" t="n">
        <v>16</v>
      </c>
      <c r="I1316" s="43" t="n">
        <v>10</v>
      </c>
      <c r="J1316" s="43" t="n">
        <v>18</v>
      </c>
      <c r="K1316" s="43" t="n">
        <v>8</v>
      </c>
      <c r="L1316" s="43" t="n">
        <v>15</v>
      </c>
      <c r="M1316" s="43" t="n">
        <v>11</v>
      </c>
      <c r="N1316" s="43" t="n">
        <v>25</v>
      </c>
      <c r="O1316" s="43" t="n">
        <v>1</v>
      </c>
      <c r="P1316" s="43" t="n">
        <v>19</v>
      </c>
      <c r="Q1316" s="43" t="n">
        <v>7</v>
      </c>
      <c r="R1316" s="43" t="n">
        <v>19</v>
      </c>
      <c r="S1316" s="43" t="n">
        <v>7</v>
      </c>
      <c r="T1316" s="43" t="n">
        <v>17</v>
      </c>
      <c r="U1316" s="43" t="n">
        <v>9</v>
      </c>
      <c r="V1316" s="43" t="n">
        <v>20</v>
      </c>
      <c r="W1316" s="43" t="n">
        <v>6</v>
      </c>
      <c r="X1316" s="43" t="n">
        <v>23</v>
      </c>
      <c r="Y1316" s="43" t="n">
        <v>3</v>
      </c>
      <c r="Z1316" s="43" t="n">
        <v>15</v>
      </c>
      <c r="AA1316" s="43" t="n">
        <v>11</v>
      </c>
      <c r="AB1316" s="63">
        <f>ROUND((H1316+J1316+L1316+N1316+P1316+R1316+T1316+V1316+X1316+Z1316)/(10*26)*100,1)&amp;"%"</f>
        <v/>
      </c>
    </row>
    <row r="1317" ht="15" customHeight="1" s="38">
      <c r="A1317" s="43" t="n">
        <v>1314</v>
      </c>
      <c r="B1317" s="44" t="inlineStr">
        <is>
          <t>VIT Vellore</t>
        </is>
      </c>
      <c r="C1317" s="44" t="inlineStr">
        <is>
          <t>IT</t>
        </is>
      </c>
      <c r="D1317" s="43" t="inlineStr">
        <is>
          <t>0706014</t>
        </is>
      </c>
      <c r="E1317" s="44" t="inlineStr">
        <is>
          <t>Ananya Joshi</t>
        </is>
      </c>
      <c r="F1317" s="43" t="inlineStr">
        <is>
          <t>SE</t>
        </is>
      </c>
      <c r="G1317" s="43" t="inlineStr">
        <is>
          <t>B</t>
        </is>
      </c>
      <c r="H1317" s="43" t="n">
        <v>19</v>
      </c>
      <c r="I1317" s="43" t="n">
        <v>7</v>
      </c>
      <c r="J1317" s="43" t="n">
        <v>22</v>
      </c>
      <c r="K1317" s="43" t="n">
        <v>4</v>
      </c>
      <c r="L1317" s="43" t="n">
        <v>19</v>
      </c>
      <c r="M1317" s="43" t="n">
        <v>7</v>
      </c>
      <c r="N1317" s="43" t="n">
        <v>19</v>
      </c>
      <c r="O1317" s="43" t="n">
        <v>7</v>
      </c>
      <c r="P1317" s="43" t="n">
        <v>21</v>
      </c>
      <c r="Q1317" s="43" t="n">
        <v>5</v>
      </c>
      <c r="R1317" s="43" t="n">
        <v>18</v>
      </c>
      <c r="S1317" s="43" t="n">
        <v>8</v>
      </c>
      <c r="T1317" s="43" t="n">
        <v>23</v>
      </c>
      <c r="U1317" s="43" t="n">
        <v>3</v>
      </c>
      <c r="V1317" s="43" t="n">
        <v>14</v>
      </c>
      <c r="W1317" s="43" t="n">
        <v>12</v>
      </c>
      <c r="X1317" s="43" t="n">
        <v>20</v>
      </c>
      <c r="Y1317" s="43" t="n">
        <v>6</v>
      </c>
      <c r="Z1317" s="43" t="n">
        <v>16</v>
      </c>
      <c r="AA1317" s="43" t="n">
        <v>10</v>
      </c>
      <c r="AB1317" s="63">
        <f>ROUND((H1317+J1317+L1317+N1317+P1317+R1317+T1317+V1317+X1317+Z1317)/(10*26)*100,1)&amp;"%"</f>
        <v/>
      </c>
    </row>
    <row r="1318" ht="15" customHeight="1" s="38">
      <c r="A1318" s="43" t="n">
        <v>1315</v>
      </c>
      <c r="B1318" s="44" t="inlineStr">
        <is>
          <t>VIT Vellore</t>
        </is>
      </c>
      <c r="C1318" s="44" t="inlineStr">
        <is>
          <t>IT</t>
        </is>
      </c>
      <c r="D1318" s="43" t="inlineStr">
        <is>
          <t>0706015</t>
        </is>
      </c>
      <c r="E1318" s="44" t="inlineStr">
        <is>
          <t>Sneha Mehta</t>
        </is>
      </c>
      <c r="F1318" s="43" t="inlineStr">
        <is>
          <t>BE</t>
        </is>
      </c>
      <c r="G1318" s="43" t="inlineStr">
        <is>
          <t>C</t>
        </is>
      </c>
      <c r="H1318" s="43" t="n">
        <v>21</v>
      </c>
      <c r="I1318" s="43" t="n">
        <v>5</v>
      </c>
      <c r="J1318" s="43" t="n">
        <v>23</v>
      </c>
      <c r="K1318" s="43" t="n">
        <v>3</v>
      </c>
      <c r="L1318" s="43" t="n">
        <v>26</v>
      </c>
      <c r="M1318" s="43" t="n">
        <v>0</v>
      </c>
      <c r="N1318" s="43" t="n">
        <v>20</v>
      </c>
      <c r="O1318" s="43" t="n">
        <v>6</v>
      </c>
      <c r="P1318" s="43" t="n">
        <v>14</v>
      </c>
      <c r="Q1318" s="43" t="n">
        <v>12</v>
      </c>
      <c r="R1318" s="43" t="n">
        <v>16</v>
      </c>
      <c r="S1318" s="43" t="n">
        <v>10</v>
      </c>
      <c r="T1318" s="43" t="n">
        <v>18</v>
      </c>
      <c r="U1318" s="43" t="n">
        <v>8</v>
      </c>
      <c r="V1318" s="43" t="n">
        <v>16</v>
      </c>
      <c r="W1318" s="43" t="n">
        <v>10</v>
      </c>
      <c r="X1318" s="43" t="n">
        <v>19</v>
      </c>
      <c r="Y1318" s="43" t="n">
        <v>7</v>
      </c>
      <c r="Z1318" s="43" t="n">
        <v>21</v>
      </c>
      <c r="AA1318" s="43" t="n">
        <v>5</v>
      </c>
      <c r="AB1318" s="63">
        <f>ROUND((H1318+J1318+L1318+N1318+P1318+R1318+T1318+V1318+X1318+Z1318)/(10*26)*100,1)&amp;"%"</f>
        <v/>
      </c>
    </row>
    <row r="1319" ht="15" customHeight="1" s="38">
      <c r="A1319" s="43" t="n">
        <v>1316</v>
      </c>
      <c r="B1319" s="44" t="inlineStr">
        <is>
          <t>VIT Vellore</t>
        </is>
      </c>
      <c r="C1319" s="44" t="inlineStr">
        <is>
          <t>IT</t>
        </is>
      </c>
      <c r="D1319" s="43" t="inlineStr">
        <is>
          <t>0706016</t>
        </is>
      </c>
      <c r="E1319" s="44" t="inlineStr">
        <is>
          <t>Tanvi Kumar</t>
        </is>
      </c>
      <c r="F1319" s="43" t="inlineStr">
        <is>
          <t>TE</t>
        </is>
      </c>
      <c r="G1319" s="43" t="inlineStr">
        <is>
          <t>B</t>
        </is>
      </c>
      <c r="H1319" s="43" t="n">
        <v>14</v>
      </c>
      <c r="I1319" s="43" t="n">
        <v>12</v>
      </c>
      <c r="J1319" s="43" t="n">
        <v>17</v>
      </c>
      <c r="K1319" s="43" t="n">
        <v>9</v>
      </c>
      <c r="L1319" s="43" t="n">
        <v>26</v>
      </c>
      <c r="M1319" s="43" t="n">
        <v>0</v>
      </c>
      <c r="N1319" s="43" t="n">
        <v>17</v>
      </c>
      <c r="O1319" s="43" t="n">
        <v>9</v>
      </c>
      <c r="P1319" s="43" t="n">
        <v>17</v>
      </c>
      <c r="Q1319" s="43" t="n">
        <v>9</v>
      </c>
      <c r="R1319" s="43" t="n">
        <v>24</v>
      </c>
      <c r="S1319" s="43" t="n">
        <v>2</v>
      </c>
      <c r="T1319" s="43" t="n">
        <v>16</v>
      </c>
      <c r="U1319" s="43" t="n">
        <v>10</v>
      </c>
      <c r="V1319" s="43" t="n">
        <v>23</v>
      </c>
      <c r="W1319" s="43" t="n">
        <v>3</v>
      </c>
      <c r="X1319" s="43" t="n">
        <v>26</v>
      </c>
      <c r="Y1319" s="43" t="n">
        <v>0</v>
      </c>
      <c r="Z1319" s="43" t="n">
        <v>19</v>
      </c>
      <c r="AA1319" s="43" t="n">
        <v>7</v>
      </c>
      <c r="AB1319" s="63">
        <f>ROUND((H1319+J1319+L1319+N1319+P1319+R1319+T1319+V1319+X1319+Z1319)/(10*26)*100,1)&amp;"%"</f>
        <v/>
      </c>
    </row>
    <row r="1320" ht="15" customHeight="1" s="38">
      <c r="A1320" s="43" t="n">
        <v>1317</v>
      </c>
      <c r="B1320" s="44" t="inlineStr">
        <is>
          <t>VIT Vellore</t>
        </is>
      </c>
      <c r="C1320" s="44" t="inlineStr">
        <is>
          <t>IT</t>
        </is>
      </c>
      <c r="D1320" s="43" t="inlineStr">
        <is>
          <t>0706017</t>
        </is>
      </c>
      <c r="E1320" s="44" t="inlineStr">
        <is>
          <t>Anil Gupta</t>
        </is>
      </c>
      <c r="F1320" s="43" t="inlineStr">
        <is>
          <t>BE</t>
        </is>
      </c>
      <c r="G1320" s="43" t="inlineStr">
        <is>
          <t>B</t>
        </is>
      </c>
      <c r="H1320" s="43" t="n">
        <v>24</v>
      </c>
      <c r="I1320" s="43" t="n">
        <v>2</v>
      </c>
      <c r="J1320" s="43" t="n">
        <v>23</v>
      </c>
      <c r="K1320" s="43" t="n">
        <v>3</v>
      </c>
      <c r="L1320" s="43" t="n">
        <v>18</v>
      </c>
      <c r="M1320" s="43" t="n">
        <v>8</v>
      </c>
      <c r="N1320" s="43" t="n">
        <v>19</v>
      </c>
      <c r="O1320" s="43" t="n">
        <v>7</v>
      </c>
      <c r="P1320" s="43" t="n">
        <v>16</v>
      </c>
      <c r="Q1320" s="43" t="n">
        <v>10</v>
      </c>
      <c r="R1320" s="43" t="n">
        <v>17</v>
      </c>
      <c r="S1320" s="43" t="n">
        <v>9</v>
      </c>
      <c r="T1320" s="43" t="n">
        <v>15</v>
      </c>
      <c r="U1320" s="43" t="n">
        <v>11</v>
      </c>
      <c r="V1320" s="43" t="n">
        <v>19</v>
      </c>
      <c r="W1320" s="43" t="n">
        <v>7</v>
      </c>
      <c r="X1320" s="43" t="n">
        <v>24</v>
      </c>
      <c r="Y1320" s="43" t="n">
        <v>2</v>
      </c>
      <c r="Z1320" s="43" t="n">
        <v>22</v>
      </c>
      <c r="AA1320" s="43" t="n">
        <v>4</v>
      </c>
      <c r="AB1320" s="63">
        <f>ROUND((H1320+J1320+L1320+N1320+P1320+R1320+T1320+V1320+X1320+Z1320)/(10*26)*100,1)&amp;"%"</f>
        <v/>
      </c>
    </row>
    <row r="1321" ht="15" customHeight="1" s="38">
      <c r="A1321" s="43" t="n">
        <v>1318</v>
      </c>
      <c r="B1321" s="44" t="inlineStr">
        <is>
          <t>VIT Vellore</t>
        </is>
      </c>
      <c r="C1321" s="44" t="inlineStr">
        <is>
          <t>IT</t>
        </is>
      </c>
      <c r="D1321" s="43" t="inlineStr">
        <is>
          <t>0706018</t>
        </is>
      </c>
      <c r="E1321" s="44" t="inlineStr">
        <is>
          <t>Vijay Sharma</t>
        </is>
      </c>
      <c r="F1321" s="43" t="inlineStr">
        <is>
          <t>TE</t>
        </is>
      </c>
      <c r="G1321" s="43" t="inlineStr">
        <is>
          <t>B</t>
        </is>
      </c>
      <c r="H1321" s="43" t="n">
        <v>26</v>
      </c>
      <c r="I1321" s="43" t="n">
        <v>0</v>
      </c>
      <c r="J1321" s="43" t="n">
        <v>16</v>
      </c>
      <c r="K1321" s="43" t="n">
        <v>10</v>
      </c>
      <c r="L1321" s="43" t="n">
        <v>22</v>
      </c>
      <c r="M1321" s="43" t="n">
        <v>4</v>
      </c>
      <c r="N1321" s="43" t="n">
        <v>20</v>
      </c>
      <c r="O1321" s="43" t="n">
        <v>6</v>
      </c>
      <c r="P1321" s="43" t="n">
        <v>17</v>
      </c>
      <c r="Q1321" s="43" t="n">
        <v>9</v>
      </c>
      <c r="R1321" s="43" t="n">
        <v>14</v>
      </c>
      <c r="S1321" s="43" t="n">
        <v>12</v>
      </c>
      <c r="T1321" s="43" t="n">
        <v>18</v>
      </c>
      <c r="U1321" s="43" t="n">
        <v>8</v>
      </c>
      <c r="V1321" s="43" t="n">
        <v>14</v>
      </c>
      <c r="W1321" s="43" t="n">
        <v>12</v>
      </c>
      <c r="X1321" s="43" t="n">
        <v>16</v>
      </c>
      <c r="Y1321" s="43" t="n">
        <v>10</v>
      </c>
      <c r="Z1321" s="43" t="n">
        <v>23</v>
      </c>
      <c r="AA1321" s="43" t="n">
        <v>3</v>
      </c>
      <c r="AB1321" s="63">
        <f>ROUND((H1321+J1321+L1321+N1321+P1321+R1321+T1321+V1321+X1321+Z1321)/(10*26)*100,1)&amp;"%"</f>
        <v/>
      </c>
    </row>
    <row r="1322" ht="15" customHeight="1" s="38">
      <c r="A1322" s="43" t="n">
        <v>1319</v>
      </c>
      <c r="B1322" s="44" t="inlineStr">
        <is>
          <t>VIT Vellore</t>
        </is>
      </c>
      <c r="C1322" s="44" t="inlineStr">
        <is>
          <t>IT</t>
        </is>
      </c>
      <c r="D1322" s="43" t="inlineStr">
        <is>
          <t>0706019</t>
        </is>
      </c>
      <c r="E1322" s="44" t="inlineStr">
        <is>
          <t>Aditya Joshi</t>
        </is>
      </c>
      <c r="F1322" s="43" t="inlineStr">
        <is>
          <t>TE</t>
        </is>
      </c>
      <c r="G1322" s="43" t="inlineStr">
        <is>
          <t>C</t>
        </is>
      </c>
      <c r="H1322" s="43" t="n">
        <v>20</v>
      </c>
      <c r="I1322" s="43" t="n">
        <v>6</v>
      </c>
      <c r="J1322" s="43" t="n">
        <v>20</v>
      </c>
      <c r="K1322" s="43" t="n">
        <v>6</v>
      </c>
      <c r="L1322" s="43" t="n">
        <v>16</v>
      </c>
      <c r="M1322" s="43" t="n">
        <v>10</v>
      </c>
      <c r="N1322" s="43" t="n">
        <v>25</v>
      </c>
      <c r="O1322" s="43" t="n">
        <v>1</v>
      </c>
      <c r="P1322" s="43" t="n">
        <v>23</v>
      </c>
      <c r="Q1322" s="43" t="n">
        <v>3</v>
      </c>
      <c r="R1322" s="43" t="n">
        <v>23</v>
      </c>
      <c r="S1322" s="43" t="n">
        <v>3</v>
      </c>
      <c r="T1322" s="43" t="n">
        <v>15</v>
      </c>
      <c r="U1322" s="43" t="n">
        <v>11</v>
      </c>
      <c r="V1322" s="43" t="n">
        <v>21</v>
      </c>
      <c r="W1322" s="43" t="n">
        <v>5</v>
      </c>
      <c r="X1322" s="43" t="n">
        <v>16</v>
      </c>
      <c r="Y1322" s="43" t="n">
        <v>10</v>
      </c>
      <c r="Z1322" s="43" t="n">
        <v>15</v>
      </c>
      <c r="AA1322" s="43" t="n">
        <v>11</v>
      </c>
      <c r="AB1322" s="63">
        <f>ROUND((H1322+J1322+L1322+N1322+P1322+R1322+T1322+V1322+X1322+Z1322)/(10*26)*100,1)&amp;"%"</f>
        <v/>
      </c>
    </row>
    <row r="1323" ht="15" customHeight="1" s="38">
      <c r="A1323" s="43" t="n">
        <v>1320</v>
      </c>
      <c r="B1323" s="44" t="inlineStr">
        <is>
          <t>VIT Vellore</t>
        </is>
      </c>
      <c r="C1323" s="44" t="inlineStr">
        <is>
          <t>IT</t>
        </is>
      </c>
      <c r="D1323" s="43" t="inlineStr">
        <is>
          <t>0706020</t>
        </is>
      </c>
      <c r="E1323" s="44" t="inlineStr">
        <is>
          <t>Vijay Rao</t>
        </is>
      </c>
      <c r="F1323" s="43" t="inlineStr">
        <is>
          <t>SE</t>
        </is>
      </c>
      <c r="G1323" s="43" t="inlineStr">
        <is>
          <t>A</t>
        </is>
      </c>
      <c r="H1323" s="43" t="n">
        <v>21</v>
      </c>
      <c r="I1323" s="43" t="n">
        <v>5</v>
      </c>
      <c r="J1323" s="43" t="n">
        <v>18</v>
      </c>
      <c r="K1323" s="43" t="n">
        <v>8</v>
      </c>
      <c r="L1323" s="43" t="n">
        <v>16</v>
      </c>
      <c r="M1323" s="43" t="n">
        <v>10</v>
      </c>
      <c r="N1323" s="43" t="n">
        <v>23</v>
      </c>
      <c r="O1323" s="43" t="n">
        <v>3</v>
      </c>
      <c r="P1323" s="43" t="n">
        <v>16</v>
      </c>
      <c r="Q1323" s="43" t="n">
        <v>10</v>
      </c>
      <c r="R1323" s="43" t="n">
        <v>16</v>
      </c>
      <c r="S1323" s="43" t="n">
        <v>10</v>
      </c>
      <c r="T1323" s="43" t="n">
        <v>14</v>
      </c>
      <c r="U1323" s="43" t="n">
        <v>12</v>
      </c>
      <c r="V1323" s="43" t="n">
        <v>18</v>
      </c>
      <c r="W1323" s="43" t="n">
        <v>8</v>
      </c>
      <c r="X1323" s="43" t="n">
        <v>15</v>
      </c>
      <c r="Y1323" s="43" t="n">
        <v>11</v>
      </c>
      <c r="Z1323" s="43" t="n">
        <v>20</v>
      </c>
      <c r="AA1323" s="43" t="n">
        <v>6</v>
      </c>
      <c r="AB1323" s="63">
        <f>ROUND((H1323+J1323+L1323+N1323+P1323+R1323+T1323+V1323+X1323+Z1323)/(10*26)*100,1)&amp;"%"</f>
        <v/>
      </c>
    </row>
    <row r="1324" ht="15" customHeight="1" s="38">
      <c r="A1324" s="51" t="n">
        <v>1321</v>
      </c>
      <c r="B1324" s="52" t="inlineStr">
        <is>
          <t>VIT Vellore</t>
        </is>
      </c>
      <c r="C1324" s="52" t="inlineStr">
        <is>
          <t>Chemical</t>
        </is>
      </c>
      <c r="D1324" s="51" t="inlineStr">
        <is>
          <t>0707001</t>
        </is>
      </c>
      <c r="E1324" s="52" t="inlineStr">
        <is>
          <t>Divya Patel</t>
        </is>
      </c>
      <c r="F1324" s="51" t="inlineStr">
        <is>
          <t>SE</t>
        </is>
      </c>
      <c r="G1324" s="51" t="inlineStr">
        <is>
          <t>C</t>
        </is>
      </c>
      <c r="H1324" s="51" t="n">
        <v>21</v>
      </c>
      <c r="I1324" s="51" t="n">
        <v>5</v>
      </c>
      <c r="J1324" s="51" t="n">
        <v>22</v>
      </c>
      <c r="K1324" s="51" t="n">
        <v>4</v>
      </c>
      <c r="L1324" s="51" t="n">
        <v>26</v>
      </c>
      <c r="M1324" s="51" t="n">
        <v>0</v>
      </c>
      <c r="N1324" s="51" t="n">
        <v>16</v>
      </c>
      <c r="O1324" s="51" t="n">
        <v>10</v>
      </c>
      <c r="P1324" s="51" t="n">
        <v>15</v>
      </c>
      <c r="Q1324" s="51" t="n">
        <v>11</v>
      </c>
      <c r="R1324" s="51" t="n">
        <v>19</v>
      </c>
      <c r="S1324" s="51" t="n">
        <v>7</v>
      </c>
      <c r="T1324" s="51" t="n">
        <v>24</v>
      </c>
      <c r="U1324" s="51" t="n">
        <v>2</v>
      </c>
      <c r="V1324" s="51" t="n">
        <v>17</v>
      </c>
      <c r="W1324" s="51" t="n">
        <v>9</v>
      </c>
      <c r="X1324" s="51" t="n">
        <v>23</v>
      </c>
      <c r="Y1324" s="51" t="n">
        <v>3</v>
      </c>
      <c r="Z1324" s="51" t="n">
        <v>16</v>
      </c>
      <c r="AA1324" s="51" t="n">
        <v>10</v>
      </c>
      <c r="AB1324" s="67">
        <f>ROUND((H1324+J1324+L1324+N1324+P1324+R1324+T1324+V1324+X1324+Z1324)/(10*26)*100,1)&amp;"%"</f>
        <v/>
      </c>
    </row>
    <row r="1325" ht="15" customHeight="1" s="38">
      <c r="A1325" s="51" t="n">
        <v>1322</v>
      </c>
      <c r="B1325" s="52" t="inlineStr">
        <is>
          <t>VIT Vellore</t>
        </is>
      </c>
      <c r="C1325" s="52" t="inlineStr">
        <is>
          <t>Chemical</t>
        </is>
      </c>
      <c r="D1325" s="51" t="inlineStr">
        <is>
          <t>0707002</t>
        </is>
      </c>
      <c r="E1325" s="52" t="inlineStr">
        <is>
          <t>Rohan Tiwari</t>
        </is>
      </c>
      <c r="F1325" s="51" t="inlineStr">
        <is>
          <t>BE</t>
        </is>
      </c>
      <c r="G1325" s="51" t="inlineStr">
        <is>
          <t>C</t>
        </is>
      </c>
      <c r="H1325" s="51" t="n">
        <v>20</v>
      </c>
      <c r="I1325" s="51" t="n">
        <v>6</v>
      </c>
      <c r="J1325" s="51" t="n">
        <v>20</v>
      </c>
      <c r="K1325" s="51" t="n">
        <v>6</v>
      </c>
      <c r="L1325" s="51" t="n">
        <v>23</v>
      </c>
      <c r="M1325" s="51" t="n">
        <v>3</v>
      </c>
      <c r="N1325" s="51" t="n">
        <v>17</v>
      </c>
      <c r="O1325" s="51" t="n">
        <v>9</v>
      </c>
      <c r="P1325" s="51" t="n">
        <v>21</v>
      </c>
      <c r="Q1325" s="51" t="n">
        <v>5</v>
      </c>
      <c r="R1325" s="51" t="n">
        <v>14</v>
      </c>
      <c r="S1325" s="51" t="n">
        <v>12</v>
      </c>
      <c r="T1325" s="51" t="n">
        <v>20</v>
      </c>
      <c r="U1325" s="51" t="n">
        <v>6</v>
      </c>
      <c r="V1325" s="51" t="n">
        <v>17</v>
      </c>
      <c r="W1325" s="51" t="n">
        <v>9</v>
      </c>
      <c r="X1325" s="51" t="n">
        <v>16</v>
      </c>
      <c r="Y1325" s="51" t="n">
        <v>10</v>
      </c>
      <c r="Z1325" s="51" t="n">
        <v>19</v>
      </c>
      <c r="AA1325" s="51" t="n">
        <v>7</v>
      </c>
      <c r="AB1325" s="67">
        <f>ROUND((H1325+J1325+L1325+N1325+P1325+R1325+T1325+V1325+X1325+Z1325)/(10*26)*100,1)&amp;"%"</f>
        <v/>
      </c>
    </row>
    <row r="1326" ht="15" customHeight="1" s="38">
      <c r="A1326" s="51" t="n">
        <v>1323</v>
      </c>
      <c r="B1326" s="52" t="inlineStr">
        <is>
          <t>VIT Vellore</t>
        </is>
      </c>
      <c r="C1326" s="52" t="inlineStr">
        <is>
          <t>Chemical</t>
        </is>
      </c>
      <c r="D1326" s="51" t="inlineStr">
        <is>
          <t>0707003</t>
        </is>
      </c>
      <c r="E1326" s="52" t="inlineStr">
        <is>
          <t>Suresh Pandey</t>
        </is>
      </c>
      <c r="F1326" s="51" t="inlineStr">
        <is>
          <t>TE</t>
        </is>
      </c>
      <c r="G1326" s="51" t="inlineStr">
        <is>
          <t>A</t>
        </is>
      </c>
      <c r="H1326" s="51" t="n">
        <v>26</v>
      </c>
      <c r="I1326" s="51" t="n">
        <v>0</v>
      </c>
      <c r="J1326" s="51" t="n">
        <v>14</v>
      </c>
      <c r="K1326" s="51" t="n">
        <v>12</v>
      </c>
      <c r="L1326" s="51" t="n">
        <v>17</v>
      </c>
      <c r="M1326" s="51" t="n">
        <v>9</v>
      </c>
      <c r="N1326" s="51" t="n">
        <v>15</v>
      </c>
      <c r="O1326" s="51" t="n">
        <v>11</v>
      </c>
      <c r="P1326" s="51" t="n">
        <v>17</v>
      </c>
      <c r="Q1326" s="51" t="n">
        <v>9</v>
      </c>
      <c r="R1326" s="51" t="n">
        <v>23</v>
      </c>
      <c r="S1326" s="51" t="n">
        <v>3</v>
      </c>
      <c r="T1326" s="51" t="n">
        <v>16</v>
      </c>
      <c r="U1326" s="51" t="n">
        <v>10</v>
      </c>
      <c r="V1326" s="51" t="n">
        <v>22</v>
      </c>
      <c r="W1326" s="51" t="n">
        <v>4</v>
      </c>
      <c r="X1326" s="51" t="n">
        <v>14</v>
      </c>
      <c r="Y1326" s="51" t="n">
        <v>12</v>
      </c>
      <c r="Z1326" s="51" t="n">
        <v>18</v>
      </c>
      <c r="AA1326" s="51" t="n">
        <v>8</v>
      </c>
      <c r="AB1326" s="67">
        <f>ROUND((H1326+J1326+L1326+N1326+P1326+R1326+T1326+V1326+X1326+Z1326)/(10*26)*100,1)&amp;"%"</f>
        <v/>
      </c>
    </row>
    <row r="1327" ht="15" customHeight="1" s="38">
      <c r="A1327" s="51" t="n">
        <v>1324</v>
      </c>
      <c r="B1327" s="52" t="inlineStr">
        <is>
          <t>VIT Vellore</t>
        </is>
      </c>
      <c r="C1327" s="52" t="inlineStr">
        <is>
          <t>Chemical</t>
        </is>
      </c>
      <c r="D1327" s="51" t="inlineStr">
        <is>
          <t>0707004</t>
        </is>
      </c>
      <c r="E1327" s="52" t="inlineStr">
        <is>
          <t>Anil Reddy</t>
        </is>
      </c>
      <c r="F1327" s="51" t="inlineStr">
        <is>
          <t>SE</t>
        </is>
      </c>
      <c r="G1327" s="51" t="inlineStr">
        <is>
          <t>C</t>
        </is>
      </c>
      <c r="H1327" s="51" t="n">
        <v>22</v>
      </c>
      <c r="I1327" s="51" t="n">
        <v>4</v>
      </c>
      <c r="J1327" s="51" t="n">
        <v>26</v>
      </c>
      <c r="K1327" s="51" t="n">
        <v>0</v>
      </c>
      <c r="L1327" s="51" t="n">
        <v>19</v>
      </c>
      <c r="M1327" s="51" t="n">
        <v>7</v>
      </c>
      <c r="N1327" s="51" t="n">
        <v>14</v>
      </c>
      <c r="O1327" s="51" t="n">
        <v>12</v>
      </c>
      <c r="P1327" s="51" t="n">
        <v>16</v>
      </c>
      <c r="Q1327" s="51" t="n">
        <v>10</v>
      </c>
      <c r="R1327" s="51" t="n">
        <v>16</v>
      </c>
      <c r="S1327" s="51" t="n">
        <v>10</v>
      </c>
      <c r="T1327" s="51" t="n">
        <v>14</v>
      </c>
      <c r="U1327" s="51" t="n">
        <v>12</v>
      </c>
      <c r="V1327" s="51" t="n">
        <v>20</v>
      </c>
      <c r="W1327" s="51" t="n">
        <v>6</v>
      </c>
      <c r="X1327" s="51" t="n">
        <v>15</v>
      </c>
      <c r="Y1327" s="51" t="n">
        <v>11</v>
      </c>
      <c r="Z1327" s="51" t="n">
        <v>24</v>
      </c>
      <c r="AA1327" s="51" t="n">
        <v>2</v>
      </c>
      <c r="AB1327" s="67">
        <f>ROUND((H1327+J1327+L1327+N1327+P1327+R1327+T1327+V1327+X1327+Z1327)/(10*26)*100,1)&amp;"%"</f>
        <v/>
      </c>
    </row>
    <row r="1328" ht="15" customHeight="1" s="38">
      <c r="A1328" s="51" t="n">
        <v>1325</v>
      </c>
      <c r="B1328" s="52" t="inlineStr">
        <is>
          <t>VIT Vellore</t>
        </is>
      </c>
      <c r="C1328" s="52" t="inlineStr">
        <is>
          <t>Chemical</t>
        </is>
      </c>
      <c r="D1328" s="51" t="inlineStr">
        <is>
          <t>0707005</t>
        </is>
      </c>
      <c r="E1328" s="52" t="inlineStr">
        <is>
          <t>Siddharth Mishra</t>
        </is>
      </c>
      <c r="F1328" s="51" t="inlineStr">
        <is>
          <t>BE</t>
        </is>
      </c>
      <c r="G1328" s="51" t="inlineStr">
        <is>
          <t>C</t>
        </is>
      </c>
      <c r="H1328" s="51" t="n">
        <v>23</v>
      </c>
      <c r="I1328" s="51" t="n">
        <v>3</v>
      </c>
      <c r="J1328" s="51" t="n">
        <v>14</v>
      </c>
      <c r="K1328" s="51" t="n">
        <v>12</v>
      </c>
      <c r="L1328" s="51" t="n">
        <v>15</v>
      </c>
      <c r="M1328" s="51" t="n">
        <v>11</v>
      </c>
      <c r="N1328" s="51" t="n">
        <v>23</v>
      </c>
      <c r="O1328" s="51" t="n">
        <v>3</v>
      </c>
      <c r="P1328" s="51" t="n">
        <v>17</v>
      </c>
      <c r="Q1328" s="51" t="n">
        <v>9</v>
      </c>
      <c r="R1328" s="51" t="n">
        <v>24</v>
      </c>
      <c r="S1328" s="51" t="n">
        <v>2</v>
      </c>
      <c r="T1328" s="51" t="n">
        <v>17</v>
      </c>
      <c r="U1328" s="51" t="n">
        <v>9</v>
      </c>
      <c r="V1328" s="51" t="n">
        <v>17</v>
      </c>
      <c r="W1328" s="51" t="n">
        <v>9</v>
      </c>
      <c r="X1328" s="51" t="n">
        <v>19</v>
      </c>
      <c r="Y1328" s="51" t="n">
        <v>7</v>
      </c>
      <c r="Z1328" s="51" t="n">
        <v>23</v>
      </c>
      <c r="AA1328" s="51" t="n">
        <v>3</v>
      </c>
      <c r="AB1328" s="67">
        <f>ROUND((H1328+J1328+L1328+N1328+P1328+R1328+T1328+V1328+X1328+Z1328)/(10*26)*100,1)&amp;"%"</f>
        <v/>
      </c>
    </row>
    <row r="1329" ht="15" customHeight="1" s="38">
      <c r="A1329" s="51" t="n">
        <v>1326</v>
      </c>
      <c r="B1329" s="52" t="inlineStr">
        <is>
          <t>VIT Vellore</t>
        </is>
      </c>
      <c r="C1329" s="52" t="inlineStr">
        <is>
          <t>Chemical</t>
        </is>
      </c>
      <c r="D1329" s="51" t="inlineStr">
        <is>
          <t>0707006</t>
        </is>
      </c>
      <c r="E1329" s="52" t="inlineStr">
        <is>
          <t>Kavya Verma</t>
        </is>
      </c>
      <c r="F1329" s="51" t="inlineStr">
        <is>
          <t>TE</t>
        </is>
      </c>
      <c r="G1329" s="51" t="inlineStr">
        <is>
          <t>A</t>
        </is>
      </c>
      <c r="H1329" s="51" t="n">
        <v>17</v>
      </c>
      <c r="I1329" s="51" t="n">
        <v>9</v>
      </c>
      <c r="J1329" s="51" t="n">
        <v>21</v>
      </c>
      <c r="K1329" s="51" t="n">
        <v>5</v>
      </c>
      <c r="L1329" s="51" t="n">
        <v>23</v>
      </c>
      <c r="M1329" s="51" t="n">
        <v>3</v>
      </c>
      <c r="N1329" s="51" t="n">
        <v>21</v>
      </c>
      <c r="O1329" s="51" t="n">
        <v>5</v>
      </c>
      <c r="P1329" s="51" t="n">
        <v>15</v>
      </c>
      <c r="Q1329" s="51" t="n">
        <v>11</v>
      </c>
      <c r="R1329" s="51" t="n">
        <v>23</v>
      </c>
      <c r="S1329" s="51" t="n">
        <v>3</v>
      </c>
      <c r="T1329" s="51" t="n">
        <v>14</v>
      </c>
      <c r="U1329" s="51" t="n">
        <v>12</v>
      </c>
      <c r="V1329" s="51" t="n">
        <v>14</v>
      </c>
      <c r="W1329" s="51" t="n">
        <v>12</v>
      </c>
      <c r="X1329" s="51" t="n">
        <v>14</v>
      </c>
      <c r="Y1329" s="51" t="n">
        <v>12</v>
      </c>
      <c r="Z1329" s="51" t="n">
        <v>24</v>
      </c>
      <c r="AA1329" s="51" t="n">
        <v>2</v>
      </c>
      <c r="AB1329" s="67">
        <f>ROUND((H1329+J1329+L1329+N1329+P1329+R1329+T1329+V1329+X1329+Z1329)/(10*26)*100,1)&amp;"%"</f>
        <v/>
      </c>
    </row>
    <row r="1330" ht="15" customHeight="1" s="38">
      <c r="A1330" s="51" t="n">
        <v>1327</v>
      </c>
      <c r="B1330" s="52" t="inlineStr">
        <is>
          <t>VIT Vellore</t>
        </is>
      </c>
      <c r="C1330" s="52" t="inlineStr">
        <is>
          <t>Chemical</t>
        </is>
      </c>
      <c r="D1330" s="51" t="inlineStr">
        <is>
          <t>0707007</t>
        </is>
      </c>
      <c r="E1330" s="52" t="inlineStr">
        <is>
          <t>Rohan Pandey</t>
        </is>
      </c>
      <c r="F1330" s="51" t="inlineStr">
        <is>
          <t>SE</t>
        </is>
      </c>
      <c r="G1330" s="51" t="inlineStr">
        <is>
          <t>C</t>
        </is>
      </c>
      <c r="H1330" s="51" t="n">
        <v>14</v>
      </c>
      <c r="I1330" s="51" t="n">
        <v>12</v>
      </c>
      <c r="J1330" s="51" t="n">
        <v>16</v>
      </c>
      <c r="K1330" s="51" t="n">
        <v>10</v>
      </c>
      <c r="L1330" s="51" t="n">
        <v>25</v>
      </c>
      <c r="M1330" s="51" t="n">
        <v>1</v>
      </c>
      <c r="N1330" s="51" t="n">
        <v>23</v>
      </c>
      <c r="O1330" s="51" t="n">
        <v>3</v>
      </c>
      <c r="P1330" s="51" t="n">
        <v>24</v>
      </c>
      <c r="Q1330" s="51" t="n">
        <v>2</v>
      </c>
      <c r="R1330" s="51" t="n">
        <v>19</v>
      </c>
      <c r="S1330" s="51" t="n">
        <v>7</v>
      </c>
      <c r="T1330" s="51" t="n">
        <v>20</v>
      </c>
      <c r="U1330" s="51" t="n">
        <v>6</v>
      </c>
      <c r="V1330" s="51" t="n">
        <v>15</v>
      </c>
      <c r="W1330" s="51" t="n">
        <v>11</v>
      </c>
      <c r="X1330" s="51" t="n">
        <v>20</v>
      </c>
      <c r="Y1330" s="51" t="n">
        <v>6</v>
      </c>
      <c r="Z1330" s="51" t="n">
        <v>16</v>
      </c>
      <c r="AA1330" s="51" t="n">
        <v>10</v>
      </c>
      <c r="AB1330" s="67">
        <f>ROUND((H1330+J1330+L1330+N1330+P1330+R1330+T1330+V1330+X1330+Z1330)/(10*26)*100,1)&amp;"%"</f>
        <v/>
      </c>
    </row>
    <row r="1331" ht="15" customHeight="1" s="38">
      <c r="A1331" s="51" t="n">
        <v>1328</v>
      </c>
      <c r="B1331" s="52" t="inlineStr">
        <is>
          <t>VIT Vellore</t>
        </is>
      </c>
      <c r="C1331" s="52" t="inlineStr">
        <is>
          <t>Chemical</t>
        </is>
      </c>
      <c r="D1331" s="51" t="inlineStr">
        <is>
          <t>0707008</t>
        </is>
      </c>
      <c r="E1331" s="52" t="inlineStr">
        <is>
          <t>Swati Mehta</t>
        </is>
      </c>
      <c r="F1331" s="51" t="inlineStr">
        <is>
          <t>TE</t>
        </is>
      </c>
      <c r="G1331" s="51" t="inlineStr">
        <is>
          <t>C</t>
        </is>
      </c>
      <c r="H1331" s="51" t="n">
        <v>16</v>
      </c>
      <c r="I1331" s="51" t="n">
        <v>10</v>
      </c>
      <c r="J1331" s="51" t="n">
        <v>19</v>
      </c>
      <c r="K1331" s="51" t="n">
        <v>7</v>
      </c>
      <c r="L1331" s="51" t="n">
        <v>20</v>
      </c>
      <c r="M1331" s="51" t="n">
        <v>6</v>
      </c>
      <c r="N1331" s="51" t="n">
        <v>25</v>
      </c>
      <c r="O1331" s="51" t="n">
        <v>1</v>
      </c>
      <c r="P1331" s="51" t="n">
        <v>25</v>
      </c>
      <c r="Q1331" s="51" t="n">
        <v>1</v>
      </c>
      <c r="R1331" s="51" t="n">
        <v>24</v>
      </c>
      <c r="S1331" s="51" t="n">
        <v>2</v>
      </c>
      <c r="T1331" s="51" t="n">
        <v>18</v>
      </c>
      <c r="U1331" s="51" t="n">
        <v>8</v>
      </c>
      <c r="V1331" s="51" t="n">
        <v>25</v>
      </c>
      <c r="W1331" s="51" t="n">
        <v>1</v>
      </c>
      <c r="X1331" s="51" t="n">
        <v>21</v>
      </c>
      <c r="Y1331" s="51" t="n">
        <v>5</v>
      </c>
      <c r="Z1331" s="51" t="n">
        <v>15</v>
      </c>
      <c r="AA1331" s="51" t="n">
        <v>11</v>
      </c>
      <c r="AB1331" s="67">
        <f>ROUND((H1331+J1331+L1331+N1331+P1331+R1331+T1331+V1331+X1331+Z1331)/(10*26)*100,1)&amp;"%"</f>
        <v/>
      </c>
    </row>
    <row r="1332" ht="15" customHeight="1" s="38">
      <c r="A1332" s="51" t="n">
        <v>1329</v>
      </c>
      <c r="B1332" s="52" t="inlineStr">
        <is>
          <t>VIT Vellore</t>
        </is>
      </c>
      <c r="C1332" s="52" t="inlineStr">
        <is>
          <t>Chemical</t>
        </is>
      </c>
      <c r="D1332" s="51" t="inlineStr">
        <is>
          <t>0707009</t>
        </is>
      </c>
      <c r="E1332" s="52" t="inlineStr">
        <is>
          <t>Amit Joshi</t>
        </is>
      </c>
      <c r="F1332" s="51" t="inlineStr">
        <is>
          <t>TE</t>
        </is>
      </c>
      <c r="G1332" s="51" t="inlineStr">
        <is>
          <t>A</t>
        </is>
      </c>
      <c r="H1332" s="51" t="n">
        <v>22</v>
      </c>
      <c r="I1332" s="51" t="n">
        <v>4</v>
      </c>
      <c r="J1332" s="51" t="n">
        <v>25</v>
      </c>
      <c r="K1332" s="51" t="n">
        <v>1</v>
      </c>
      <c r="L1332" s="51" t="n">
        <v>19</v>
      </c>
      <c r="M1332" s="51" t="n">
        <v>7</v>
      </c>
      <c r="N1332" s="51" t="n">
        <v>19</v>
      </c>
      <c r="O1332" s="51" t="n">
        <v>7</v>
      </c>
      <c r="P1332" s="51" t="n">
        <v>23</v>
      </c>
      <c r="Q1332" s="51" t="n">
        <v>3</v>
      </c>
      <c r="R1332" s="51" t="n">
        <v>18</v>
      </c>
      <c r="S1332" s="51" t="n">
        <v>8</v>
      </c>
      <c r="T1332" s="51" t="n">
        <v>14</v>
      </c>
      <c r="U1332" s="51" t="n">
        <v>12</v>
      </c>
      <c r="V1332" s="51" t="n">
        <v>25</v>
      </c>
      <c r="W1332" s="51" t="n">
        <v>1</v>
      </c>
      <c r="X1332" s="51" t="n">
        <v>21</v>
      </c>
      <c r="Y1332" s="51" t="n">
        <v>5</v>
      </c>
      <c r="Z1332" s="51" t="n">
        <v>23</v>
      </c>
      <c r="AA1332" s="51" t="n">
        <v>3</v>
      </c>
      <c r="AB1332" s="67">
        <f>ROUND((H1332+J1332+L1332+N1332+P1332+R1332+T1332+V1332+X1332+Z1332)/(10*26)*100,1)&amp;"%"</f>
        <v/>
      </c>
    </row>
    <row r="1333" ht="15" customHeight="1" s="38">
      <c r="A1333" s="51" t="n">
        <v>1330</v>
      </c>
      <c r="B1333" s="52" t="inlineStr">
        <is>
          <t>VIT Vellore</t>
        </is>
      </c>
      <c r="C1333" s="52" t="inlineStr">
        <is>
          <t>Chemical</t>
        </is>
      </c>
      <c r="D1333" s="51" t="inlineStr">
        <is>
          <t>0707010</t>
        </is>
      </c>
      <c r="E1333" s="52" t="inlineStr">
        <is>
          <t>Anil Mehta</t>
        </is>
      </c>
      <c r="F1333" s="51" t="inlineStr">
        <is>
          <t>FE</t>
        </is>
      </c>
      <c r="G1333" s="51" t="inlineStr">
        <is>
          <t>C</t>
        </is>
      </c>
      <c r="H1333" s="51" t="n">
        <v>23</v>
      </c>
      <c r="I1333" s="51" t="n">
        <v>3</v>
      </c>
      <c r="J1333" s="51" t="n">
        <v>26</v>
      </c>
      <c r="K1333" s="51" t="n">
        <v>0</v>
      </c>
      <c r="L1333" s="51" t="n">
        <v>16</v>
      </c>
      <c r="M1333" s="51" t="n">
        <v>10</v>
      </c>
      <c r="N1333" s="51" t="n">
        <v>17</v>
      </c>
      <c r="O1333" s="51" t="n">
        <v>9</v>
      </c>
      <c r="P1333" s="51" t="n">
        <v>14</v>
      </c>
      <c r="Q1333" s="51" t="n">
        <v>12</v>
      </c>
      <c r="R1333" s="51" t="n">
        <v>18</v>
      </c>
      <c r="S1333" s="51" t="n">
        <v>8</v>
      </c>
      <c r="T1333" s="51" t="n">
        <v>26</v>
      </c>
      <c r="U1333" s="51" t="n">
        <v>0</v>
      </c>
      <c r="V1333" s="51" t="n">
        <v>26</v>
      </c>
      <c r="W1333" s="51" t="n">
        <v>0</v>
      </c>
      <c r="X1333" s="51" t="n">
        <v>19</v>
      </c>
      <c r="Y1333" s="51" t="n">
        <v>7</v>
      </c>
      <c r="Z1333" s="51" t="n">
        <v>25</v>
      </c>
      <c r="AA1333" s="51" t="n">
        <v>1</v>
      </c>
      <c r="AB1333" s="67">
        <f>ROUND((H1333+J1333+L1333+N1333+P1333+R1333+T1333+V1333+X1333+Z1333)/(10*26)*100,1)&amp;"%"</f>
        <v/>
      </c>
    </row>
    <row r="1334" ht="15" customHeight="1" s="38">
      <c r="A1334" s="51" t="n">
        <v>1331</v>
      </c>
      <c r="B1334" s="52" t="inlineStr">
        <is>
          <t>VIT Vellore</t>
        </is>
      </c>
      <c r="C1334" s="52" t="inlineStr">
        <is>
          <t>Chemical</t>
        </is>
      </c>
      <c r="D1334" s="51" t="inlineStr">
        <is>
          <t>0707011</t>
        </is>
      </c>
      <c r="E1334" s="52" t="inlineStr">
        <is>
          <t>Rohan Shah</t>
        </is>
      </c>
      <c r="F1334" s="51" t="inlineStr">
        <is>
          <t>TE</t>
        </is>
      </c>
      <c r="G1334" s="51" t="inlineStr">
        <is>
          <t>A</t>
        </is>
      </c>
      <c r="H1334" s="51" t="n">
        <v>26</v>
      </c>
      <c r="I1334" s="51" t="n">
        <v>0</v>
      </c>
      <c r="J1334" s="51" t="n">
        <v>17</v>
      </c>
      <c r="K1334" s="51" t="n">
        <v>9</v>
      </c>
      <c r="L1334" s="51" t="n">
        <v>16</v>
      </c>
      <c r="M1334" s="51" t="n">
        <v>10</v>
      </c>
      <c r="N1334" s="51" t="n">
        <v>25</v>
      </c>
      <c r="O1334" s="51" t="n">
        <v>1</v>
      </c>
      <c r="P1334" s="51" t="n">
        <v>17</v>
      </c>
      <c r="Q1334" s="51" t="n">
        <v>9</v>
      </c>
      <c r="R1334" s="51" t="n">
        <v>15</v>
      </c>
      <c r="S1334" s="51" t="n">
        <v>11</v>
      </c>
      <c r="T1334" s="51" t="n">
        <v>20</v>
      </c>
      <c r="U1334" s="51" t="n">
        <v>6</v>
      </c>
      <c r="V1334" s="51" t="n">
        <v>24</v>
      </c>
      <c r="W1334" s="51" t="n">
        <v>2</v>
      </c>
      <c r="X1334" s="51" t="n">
        <v>24</v>
      </c>
      <c r="Y1334" s="51" t="n">
        <v>2</v>
      </c>
      <c r="Z1334" s="51" t="n">
        <v>21</v>
      </c>
      <c r="AA1334" s="51" t="n">
        <v>5</v>
      </c>
      <c r="AB1334" s="67">
        <f>ROUND((H1334+J1334+L1334+N1334+P1334+R1334+T1334+V1334+X1334+Z1334)/(10*26)*100,1)&amp;"%"</f>
        <v/>
      </c>
    </row>
    <row r="1335" ht="15" customHeight="1" s="38">
      <c r="A1335" s="51" t="n">
        <v>1332</v>
      </c>
      <c r="B1335" s="52" t="inlineStr">
        <is>
          <t>VIT Vellore</t>
        </is>
      </c>
      <c r="C1335" s="52" t="inlineStr">
        <is>
          <t>Chemical</t>
        </is>
      </c>
      <c r="D1335" s="51" t="inlineStr">
        <is>
          <t>0707012</t>
        </is>
      </c>
      <c r="E1335" s="52" t="inlineStr">
        <is>
          <t>Rohan Kumar</t>
        </is>
      </c>
      <c r="F1335" s="51" t="inlineStr">
        <is>
          <t>FE</t>
        </is>
      </c>
      <c r="G1335" s="51" t="inlineStr">
        <is>
          <t>B</t>
        </is>
      </c>
      <c r="H1335" s="51" t="n">
        <v>21</v>
      </c>
      <c r="I1335" s="51" t="n">
        <v>5</v>
      </c>
      <c r="J1335" s="51" t="n">
        <v>26</v>
      </c>
      <c r="K1335" s="51" t="n">
        <v>0</v>
      </c>
      <c r="L1335" s="51" t="n">
        <v>22</v>
      </c>
      <c r="M1335" s="51" t="n">
        <v>4</v>
      </c>
      <c r="N1335" s="51" t="n">
        <v>26</v>
      </c>
      <c r="O1335" s="51" t="n">
        <v>0</v>
      </c>
      <c r="P1335" s="51" t="n">
        <v>15</v>
      </c>
      <c r="Q1335" s="51" t="n">
        <v>11</v>
      </c>
      <c r="R1335" s="51" t="n">
        <v>18</v>
      </c>
      <c r="S1335" s="51" t="n">
        <v>8</v>
      </c>
      <c r="T1335" s="51" t="n">
        <v>19</v>
      </c>
      <c r="U1335" s="51" t="n">
        <v>7</v>
      </c>
      <c r="V1335" s="51" t="n">
        <v>20</v>
      </c>
      <c r="W1335" s="51" t="n">
        <v>6</v>
      </c>
      <c r="X1335" s="51" t="n">
        <v>18</v>
      </c>
      <c r="Y1335" s="51" t="n">
        <v>8</v>
      </c>
      <c r="Z1335" s="51" t="n">
        <v>21</v>
      </c>
      <c r="AA1335" s="51" t="n">
        <v>5</v>
      </c>
      <c r="AB1335" s="67">
        <f>ROUND((H1335+J1335+L1335+N1335+P1335+R1335+T1335+V1335+X1335+Z1335)/(10*26)*100,1)&amp;"%"</f>
        <v/>
      </c>
    </row>
    <row r="1336" ht="15" customHeight="1" s="38">
      <c r="A1336" s="51" t="n">
        <v>1333</v>
      </c>
      <c r="B1336" s="52" t="inlineStr">
        <is>
          <t>VIT Vellore</t>
        </is>
      </c>
      <c r="C1336" s="52" t="inlineStr">
        <is>
          <t>Chemical</t>
        </is>
      </c>
      <c r="D1336" s="51" t="inlineStr">
        <is>
          <t>0707013</t>
        </is>
      </c>
      <c r="E1336" s="52" t="inlineStr">
        <is>
          <t>Amit Iyer</t>
        </is>
      </c>
      <c r="F1336" s="51" t="inlineStr">
        <is>
          <t>SE</t>
        </is>
      </c>
      <c r="G1336" s="51" t="inlineStr">
        <is>
          <t>B</t>
        </is>
      </c>
      <c r="H1336" s="51" t="n">
        <v>25</v>
      </c>
      <c r="I1336" s="51" t="n">
        <v>1</v>
      </c>
      <c r="J1336" s="51" t="n">
        <v>18</v>
      </c>
      <c r="K1336" s="51" t="n">
        <v>8</v>
      </c>
      <c r="L1336" s="51" t="n">
        <v>17</v>
      </c>
      <c r="M1336" s="51" t="n">
        <v>9</v>
      </c>
      <c r="N1336" s="51" t="n">
        <v>21</v>
      </c>
      <c r="O1336" s="51" t="n">
        <v>5</v>
      </c>
      <c r="P1336" s="51" t="n">
        <v>14</v>
      </c>
      <c r="Q1336" s="51" t="n">
        <v>12</v>
      </c>
      <c r="R1336" s="51" t="n">
        <v>26</v>
      </c>
      <c r="S1336" s="51" t="n">
        <v>0</v>
      </c>
      <c r="T1336" s="51" t="n">
        <v>25</v>
      </c>
      <c r="U1336" s="51" t="n">
        <v>1</v>
      </c>
      <c r="V1336" s="51" t="n">
        <v>15</v>
      </c>
      <c r="W1336" s="51" t="n">
        <v>11</v>
      </c>
      <c r="X1336" s="51" t="n">
        <v>23</v>
      </c>
      <c r="Y1336" s="51" t="n">
        <v>3</v>
      </c>
      <c r="Z1336" s="51" t="n">
        <v>18</v>
      </c>
      <c r="AA1336" s="51" t="n">
        <v>8</v>
      </c>
      <c r="AB1336" s="67">
        <f>ROUND((H1336+J1336+L1336+N1336+P1336+R1336+T1336+V1336+X1336+Z1336)/(10*26)*100,1)&amp;"%"</f>
        <v/>
      </c>
    </row>
    <row r="1337" ht="15" customHeight="1" s="38">
      <c r="A1337" s="51" t="n">
        <v>1334</v>
      </c>
      <c r="B1337" s="52" t="inlineStr">
        <is>
          <t>VIT Vellore</t>
        </is>
      </c>
      <c r="C1337" s="52" t="inlineStr">
        <is>
          <t>Chemical</t>
        </is>
      </c>
      <c r="D1337" s="51" t="inlineStr">
        <is>
          <t>0707014</t>
        </is>
      </c>
      <c r="E1337" s="52" t="inlineStr">
        <is>
          <t>Neha Mehta</t>
        </is>
      </c>
      <c r="F1337" s="51" t="inlineStr">
        <is>
          <t>SE</t>
        </is>
      </c>
      <c r="G1337" s="51" t="inlineStr">
        <is>
          <t>C</t>
        </is>
      </c>
      <c r="H1337" s="51" t="n">
        <v>26</v>
      </c>
      <c r="I1337" s="51" t="n">
        <v>0</v>
      </c>
      <c r="J1337" s="51" t="n">
        <v>19</v>
      </c>
      <c r="K1337" s="51" t="n">
        <v>7</v>
      </c>
      <c r="L1337" s="51" t="n">
        <v>17</v>
      </c>
      <c r="M1337" s="51" t="n">
        <v>9</v>
      </c>
      <c r="N1337" s="51" t="n">
        <v>24</v>
      </c>
      <c r="O1337" s="51" t="n">
        <v>2</v>
      </c>
      <c r="P1337" s="51" t="n">
        <v>23</v>
      </c>
      <c r="Q1337" s="51" t="n">
        <v>3</v>
      </c>
      <c r="R1337" s="51" t="n">
        <v>25</v>
      </c>
      <c r="S1337" s="51" t="n">
        <v>1</v>
      </c>
      <c r="T1337" s="51" t="n">
        <v>15</v>
      </c>
      <c r="U1337" s="51" t="n">
        <v>11</v>
      </c>
      <c r="V1337" s="51" t="n">
        <v>15</v>
      </c>
      <c r="W1337" s="51" t="n">
        <v>11</v>
      </c>
      <c r="X1337" s="51" t="n">
        <v>24</v>
      </c>
      <c r="Y1337" s="51" t="n">
        <v>2</v>
      </c>
      <c r="Z1337" s="51" t="n">
        <v>21</v>
      </c>
      <c r="AA1337" s="51" t="n">
        <v>5</v>
      </c>
      <c r="AB1337" s="67">
        <f>ROUND((H1337+J1337+L1337+N1337+P1337+R1337+T1337+V1337+X1337+Z1337)/(10*26)*100,1)&amp;"%"</f>
        <v/>
      </c>
    </row>
    <row r="1338" ht="15" customHeight="1" s="38">
      <c r="A1338" s="51" t="n">
        <v>1335</v>
      </c>
      <c r="B1338" s="52" t="inlineStr">
        <is>
          <t>VIT Vellore</t>
        </is>
      </c>
      <c r="C1338" s="52" t="inlineStr">
        <is>
          <t>Chemical</t>
        </is>
      </c>
      <c r="D1338" s="51" t="inlineStr">
        <is>
          <t>0707015</t>
        </is>
      </c>
      <c r="E1338" s="52" t="inlineStr">
        <is>
          <t>Siddharth Tiwari</t>
        </is>
      </c>
      <c r="F1338" s="51" t="inlineStr">
        <is>
          <t>FE</t>
        </is>
      </c>
      <c r="G1338" s="51" t="inlineStr">
        <is>
          <t>B</t>
        </is>
      </c>
      <c r="H1338" s="51" t="n">
        <v>21</v>
      </c>
      <c r="I1338" s="51" t="n">
        <v>5</v>
      </c>
      <c r="J1338" s="51" t="n">
        <v>20</v>
      </c>
      <c r="K1338" s="51" t="n">
        <v>6</v>
      </c>
      <c r="L1338" s="51" t="n">
        <v>20</v>
      </c>
      <c r="M1338" s="51" t="n">
        <v>6</v>
      </c>
      <c r="N1338" s="51" t="n">
        <v>25</v>
      </c>
      <c r="O1338" s="51" t="n">
        <v>1</v>
      </c>
      <c r="P1338" s="51" t="n">
        <v>20</v>
      </c>
      <c r="Q1338" s="51" t="n">
        <v>6</v>
      </c>
      <c r="R1338" s="51" t="n">
        <v>19</v>
      </c>
      <c r="S1338" s="51" t="n">
        <v>7</v>
      </c>
      <c r="T1338" s="51" t="n">
        <v>14</v>
      </c>
      <c r="U1338" s="51" t="n">
        <v>12</v>
      </c>
      <c r="V1338" s="51" t="n">
        <v>19</v>
      </c>
      <c r="W1338" s="51" t="n">
        <v>7</v>
      </c>
      <c r="X1338" s="51" t="n">
        <v>16</v>
      </c>
      <c r="Y1338" s="51" t="n">
        <v>10</v>
      </c>
      <c r="Z1338" s="51" t="n">
        <v>24</v>
      </c>
      <c r="AA1338" s="51" t="n">
        <v>2</v>
      </c>
      <c r="AB1338" s="67">
        <f>ROUND((H1338+J1338+L1338+N1338+P1338+R1338+T1338+V1338+X1338+Z1338)/(10*26)*100,1)&amp;"%"</f>
        <v/>
      </c>
    </row>
    <row r="1339" ht="15" customHeight="1" s="38">
      <c r="A1339" s="51" t="n">
        <v>1336</v>
      </c>
      <c r="B1339" s="52" t="inlineStr">
        <is>
          <t>VIT Vellore</t>
        </is>
      </c>
      <c r="C1339" s="52" t="inlineStr">
        <is>
          <t>Chemical</t>
        </is>
      </c>
      <c r="D1339" s="51" t="inlineStr">
        <is>
          <t>0707016</t>
        </is>
      </c>
      <c r="E1339" s="52" t="inlineStr">
        <is>
          <t>Aditya Bhatt</t>
        </is>
      </c>
      <c r="F1339" s="51" t="inlineStr">
        <is>
          <t>BE</t>
        </is>
      </c>
      <c r="G1339" s="51" t="inlineStr">
        <is>
          <t>A</t>
        </is>
      </c>
      <c r="H1339" s="51" t="n">
        <v>21</v>
      </c>
      <c r="I1339" s="51" t="n">
        <v>5</v>
      </c>
      <c r="J1339" s="51" t="n">
        <v>24</v>
      </c>
      <c r="K1339" s="51" t="n">
        <v>2</v>
      </c>
      <c r="L1339" s="51" t="n">
        <v>26</v>
      </c>
      <c r="M1339" s="51" t="n">
        <v>0</v>
      </c>
      <c r="N1339" s="51" t="n">
        <v>20</v>
      </c>
      <c r="O1339" s="51" t="n">
        <v>6</v>
      </c>
      <c r="P1339" s="51" t="n">
        <v>15</v>
      </c>
      <c r="Q1339" s="51" t="n">
        <v>11</v>
      </c>
      <c r="R1339" s="51" t="n">
        <v>16</v>
      </c>
      <c r="S1339" s="51" t="n">
        <v>10</v>
      </c>
      <c r="T1339" s="51" t="n">
        <v>14</v>
      </c>
      <c r="U1339" s="51" t="n">
        <v>12</v>
      </c>
      <c r="V1339" s="51" t="n">
        <v>26</v>
      </c>
      <c r="W1339" s="51" t="n">
        <v>0</v>
      </c>
      <c r="X1339" s="51" t="n">
        <v>23</v>
      </c>
      <c r="Y1339" s="51" t="n">
        <v>3</v>
      </c>
      <c r="Z1339" s="51" t="n">
        <v>16</v>
      </c>
      <c r="AA1339" s="51" t="n">
        <v>10</v>
      </c>
      <c r="AB1339" s="67">
        <f>ROUND((H1339+J1339+L1339+N1339+P1339+R1339+T1339+V1339+X1339+Z1339)/(10*26)*100,1)&amp;"%"</f>
        <v/>
      </c>
    </row>
    <row r="1340" ht="15" customHeight="1" s="38">
      <c r="A1340" s="51" t="n">
        <v>1337</v>
      </c>
      <c r="B1340" s="52" t="inlineStr">
        <is>
          <t>VIT Vellore</t>
        </is>
      </c>
      <c r="C1340" s="52" t="inlineStr">
        <is>
          <t>Chemical</t>
        </is>
      </c>
      <c r="D1340" s="51" t="inlineStr">
        <is>
          <t>0707017</t>
        </is>
      </c>
      <c r="E1340" s="52" t="inlineStr">
        <is>
          <t>Arjun Rao</t>
        </is>
      </c>
      <c r="F1340" s="51" t="inlineStr">
        <is>
          <t>FE</t>
        </is>
      </c>
      <c r="G1340" s="51" t="inlineStr">
        <is>
          <t>A</t>
        </is>
      </c>
      <c r="H1340" s="51" t="n">
        <v>22</v>
      </c>
      <c r="I1340" s="51" t="n">
        <v>4</v>
      </c>
      <c r="J1340" s="51" t="n">
        <v>15</v>
      </c>
      <c r="K1340" s="51" t="n">
        <v>11</v>
      </c>
      <c r="L1340" s="51" t="n">
        <v>25</v>
      </c>
      <c r="M1340" s="51" t="n">
        <v>1</v>
      </c>
      <c r="N1340" s="51" t="n">
        <v>24</v>
      </c>
      <c r="O1340" s="51" t="n">
        <v>2</v>
      </c>
      <c r="P1340" s="51" t="n">
        <v>19</v>
      </c>
      <c r="Q1340" s="51" t="n">
        <v>7</v>
      </c>
      <c r="R1340" s="51" t="n">
        <v>21</v>
      </c>
      <c r="S1340" s="51" t="n">
        <v>5</v>
      </c>
      <c r="T1340" s="51" t="n">
        <v>22</v>
      </c>
      <c r="U1340" s="51" t="n">
        <v>4</v>
      </c>
      <c r="V1340" s="51" t="n">
        <v>14</v>
      </c>
      <c r="W1340" s="51" t="n">
        <v>12</v>
      </c>
      <c r="X1340" s="51" t="n">
        <v>20</v>
      </c>
      <c r="Y1340" s="51" t="n">
        <v>6</v>
      </c>
      <c r="Z1340" s="51" t="n">
        <v>24</v>
      </c>
      <c r="AA1340" s="51" t="n">
        <v>2</v>
      </c>
      <c r="AB1340" s="67">
        <f>ROUND((H1340+J1340+L1340+N1340+P1340+R1340+T1340+V1340+X1340+Z1340)/(10*26)*100,1)&amp;"%"</f>
        <v/>
      </c>
    </row>
    <row r="1341" ht="15" customHeight="1" s="38">
      <c r="A1341" s="51" t="n">
        <v>1338</v>
      </c>
      <c r="B1341" s="52" t="inlineStr">
        <is>
          <t>VIT Vellore</t>
        </is>
      </c>
      <c r="C1341" s="52" t="inlineStr">
        <is>
          <t>Chemical</t>
        </is>
      </c>
      <c r="D1341" s="51" t="inlineStr">
        <is>
          <t>0707018</t>
        </is>
      </c>
      <c r="E1341" s="52" t="inlineStr">
        <is>
          <t>Rohan Rao</t>
        </is>
      </c>
      <c r="F1341" s="51" t="inlineStr">
        <is>
          <t>SE</t>
        </is>
      </c>
      <c r="G1341" s="51" t="inlineStr">
        <is>
          <t>B</t>
        </is>
      </c>
      <c r="H1341" s="51" t="n">
        <v>15</v>
      </c>
      <c r="I1341" s="51" t="n">
        <v>11</v>
      </c>
      <c r="J1341" s="51" t="n">
        <v>26</v>
      </c>
      <c r="K1341" s="51" t="n">
        <v>0</v>
      </c>
      <c r="L1341" s="51" t="n">
        <v>25</v>
      </c>
      <c r="M1341" s="51" t="n">
        <v>1</v>
      </c>
      <c r="N1341" s="51" t="n">
        <v>23</v>
      </c>
      <c r="O1341" s="51" t="n">
        <v>3</v>
      </c>
      <c r="P1341" s="51" t="n">
        <v>14</v>
      </c>
      <c r="Q1341" s="51" t="n">
        <v>12</v>
      </c>
      <c r="R1341" s="51" t="n">
        <v>16</v>
      </c>
      <c r="S1341" s="51" t="n">
        <v>10</v>
      </c>
      <c r="T1341" s="51" t="n">
        <v>16</v>
      </c>
      <c r="U1341" s="51" t="n">
        <v>10</v>
      </c>
      <c r="V1341" s="51" t="n">
        <v>17</v>
      </c>
      <c r="W1341" s="51" t="n">
        <v>9</v>
      </c>
      <c r="X1341" s="51" t="n">
        <v>15</v>
      </c>
      <c r="Y1341" s="51" t="n">
        <v>11</v>
      </c>
      <c r="Z1341" s="51" t="n">
        <v>24</v>
      </c>
      <c r="AA1341" s="51" t="n">
        <v>2</v>
      </c>
      <c r="AB1341" s="67">
        <f>ROUND((H1341+J1341+L1341+N1341+P1341+R1341+T1341+V1341+X1341+Z1341)/(10*26)*100,1)&amp;"%"</f>
        <v/>
      </c>
    </row>
    <row r="1342" ht="15" customHeight="1" s="38">
      <c r="A1342" s="51" t="n">
        <v>1339</v>
      </c>
      <c r="B1342" s="52" t="inlineStr">
        <is>
          <t>VIT Vellore</t>
        </is>
      </c>
      <c r="C1342" s="52" t="inlineStr">
        <is>
          <t>Chemical</t>
        </is>
      </c>
      <c r="D1342" s="51" t="inlineStr">
        <is>
          <t>0707019</t>
        </is>
      </c>
      <c r="E1342" s="52" t="inlineStr">
        <is>
          <t>Priya Shah</t>
        </is>
      </c>
      <c r="F1342" s="51" t="inlineStr">
        <is>
          <t>BE</t>
        </is>
      </c>
      <c r="G1342" s="51" t="inlineStr">
        <is>
          <t>C</t>
        </is>
      </c>
      <c r="H1342" s="51" t="n">
        <v>15</v>
      </c>
      <c r="I1342" s="51" t="n">
        <v>11</v>
      </c>
      <c r="J1342" s="51" t="n">
        <v>20</v>
      </c>
      <c r="K1342" s="51" t="n">
        <v>6</v>
      </c>
      <c r="L1342" s="51" t="n">
        <v>21</v>
      </c>
      <c r="M1342" s="51" t="n">
        <v>5</v>
      </c>
      <c r="N1342" s="51" t="n">
        <v>24</v>
      </c>
      <c r="O1342" s="51" t="n">
        <v>2</v>
      </c>
      <c r="P1342" s="51" t="n">
        <v>22</v>
      </c>
      <c r="Q1342" s="51" t="n">
        <v>4</v>
      </c>
      <c r="R1342" s="51" t="n">
        <v>24</v>
      </c>
      <c r="S1342" s="51" t="n">
        <v>2</v>
      </c>
      <c r="T1342" s="51" t="n">
        <v>21</v>
      </c>
      <c r="U1342" s="51" t="n">
        <v>5</v>
      </c>
      <c r="V1342" s="51" t="n">
        <v>14</v>
      </c>
      <c r="W1342" s="51" t="n">
        <v>12</v>
      </c>
      <c r="X1342" s="51" t="n">
        <v>20</v>
      </c>
      <c r="Y1342" s="51" t="n">
        <v>6</v>
      </c>
      <c r="Z1342" s="51" t="n">
        <v>24</v>
      </c>
      <c r="AA1342" s="51" t="n">
        <v>2</v>
      </c>
      <c r="AB1342" s="67">
        <f>ROUND((H1342+J1342+L1342+N1342+P1342+R1342+T1342+V1342+X1342+Z1342)/(10*26)*100,1)&amp;"%"</f>
        <v/>
      </c>
    </row>
    <row r="1343" ht="15" customHeight="1" s="38">
      <c r="A1343" s="51" t="n">
        <v>1340</v>
      </c>
      <c r="B1343" s="52" t="inlineStr">
        <is>
          <t>VIT Vellore</t>
        </is>
      </c>
      <c r="C1343" s="52" t="inlineStr">
        <is>
          <t>Chemical</t>
        </is>
      </c>
      <c r="D1343" s="51" t="inlineStr">
        <is>
          <t>0707020</t>
        </is>
      </c>
      <c r="E1343" s="52" t="inlineStr">
        <is>
          <t>Swati Tiwari</t>
        </is>
      </c>
      <c r="F1343" s="51" t="inlineStr">
        <is>
          <t>TE</t>
        </is>
      </c>
      <c r="G1343" s="51" t="inlineStr">
        <is>
          <t>C</t>
        </is>
      </c>
      <c r="H1343" s="51" t="n">
        <v>21</v>
      </c>
      <c r="I1343" s="51" t="n">
        <v>5</v>
      </c>
      <c r="J1343" s="51" t="n">
        <v>24</v>
      </c>
      <c r="K1343" s="51" t="n">
        <v>2</v>
      </c>
      <c r="L1343" s="51" t="n">
        <v>20</v>
      </c>
      <c r="M1343" s="51" t="n">
        <v>6</v>
      </c>
      <c r="N1343" s="51" t="n">
        <v>17</v>
      </c>
      <c r="O1343" s="51" t="n">
        <v>9</v>
      </c>
      <c r="P1343" s="51" t="n">
        <v>19</v>
      </c>
      <c r="Q1343" s="51" t="n">
        <v>7</v>
      </c>
      <c r="R1343" s="51" t="n">
        <v>17</v>
      </c>
      <c r="S1343" s="51" t="n">
        <v>9</v>
      </c>
      <c r="T1343" s="51" t="n">
        <v>16</v>
      </c>
      <c r="U1343" s="51" t="n">
        <v>10</v>
      </c>
      <c r="V1343" s="51" t="n">
        <v>16</v>
      </c>
      <c r="W1343" s="51" t="n">
        <v>10</v>
      </c>
      <c r="X1343" s="51" t="n">
        <v>17</v>
      </c>
      <c r="Y1343" s="51" t="n">
        <v>9</v>
      </c>
      <c r="Z1343" s="51" t="n">
        <v>24</v>
      </c>
      <c r="AA1343" s="51" t="n">
        <v>2</v>
      </c>
      <c r="AB1343" s="67">
        <f>ROUND((H1343+J1343+L1343+N1343+P1343+R1343+T1343+V1343+X1343+Z1343)/(10*26)*100,1)&amp;"%"</f>
        <v/>
      </c>
    </row>
    <row r="1344" ht="15" customHeight="1" s="38">
      <c r="A1344" s="43" t="n">
        <v>1341</v>
      </c>
      <c r="B1344" s="44" t="inlineStr">
        <is>
          <t>VIT Vellore</t>
        </is>
      </c>
      <c r="C1344" s="44" t="inlineStr">
        <is>
          <t>Aerospace</t>
        </is>
      </c>
      <c r="D1344" s="43" t="inlineStr">
        <is>
          <t>0708001</t>
        </is>
      </c>
      <c r="E1344" s="44" t="inlineStr">
        <is>
          <t>Ritika Kumar</t>
        </is>
      </c>
      <c r="F1344" s="43" t="inlineStr">
        <is>
          <t>FE</t>
        </is>
      </c>
      <c r="G1344" s="43" t="inlineStr">
        <is>
          <t>A</t>
        </is>
      </c>
      <c r="H1344" s="43" t="n">
        <v>21</v>
      </c>
      <c r="I1344" s="43" t="n">
        <v>5</v>
      </c>
      <c r="J1344" s="43" t="n">
        <v>15</v>
      </c>
      <c r="K1344" s="43" t="n">
        <v>11</v>
      </c>
      <c r="L1344" s="43" t="n">
        <v>22</v>
      </c>
      <c r="M1344" s="43" t="n">
        <v>4</v>
      </c>
      <c r="N1344" s="43" t="n">
        <v>19</v>
      </c>
      <c r="O1344" s="43" t="n">
        <v>7</v>
      </c>
      <c r="P1344" s="43" t="n">
        <v>23</v>
      </c>
      <c r="Q1344" s="43" t="n">
        <v>3</v>
      </c>
      <c r="R1344" s="43" t="n">
        <v>16</v>
      </c>
      <c r="S1344" s="43" t="n">
        <v>10</v>
      </c>
      <c r="T1344" s="43" t="n">
        <v>15</v>
      </c>
      <c r="U1344" s="43" t="n">
        <v>11</v>
      </c>
      <c r="V1344" s="43" t="n">
        <v>16</v>
      </c>
      <c r="W1344" s="43" t="n">
        <v>10</v>
      </c>
      <c r="X1344" s="43" t="n">
        <v>20</v>
      </c>
      <c r="Y1344" s="43" t="n">
        <v>6</v>
      </c>
      <c r="Z1344" s="43" t="n">
        <v>24</v>
      </c>
      <c r="AA1344" s="43" t="n">
        <v>2</v>
      </c>
      <c r="AB1344" s="63">
        <f>ROUND((H1344+J1344+L1344+N1344+P1344+R1344+T1344+V1344+X1344+Z1344)/(10*26)*100,1)&amp;"%"</f>
        <v/>
      </c>
    </row>
    <row r="1345" ht="15" customHeight="1" s="38">
      <c r="A1345" s="43" t="n">
        <v>1342</v>
      </c>
      <c r="B1345" s="44" t="inlineStr">
        <is>
          <t>VIT Vellore</t>
        </is>
      </c>
      <c r="C1345" s="44" t="inlineStr">
        <is>
          <t>Aerospace</t>
        </is>
      </c>
      <c r="D1345" s="43" t="inlineStr">
        <is>
          <t>0708002</t>
        </is>
      </c>
      <c r="E1345" s="44" t="inlineStr">
        <is>
          <t>Kavya Bhatt</t>
        </is>
      </c>
      <c r="F1345" s="43" t="inlineStr">
        <is>
          <t>SE</t>
        </is>
      </c>
      <c r="G1345" s="43" t="inlineStr">
        <is>
          <t>A</t>
        </is>
      </c>
      <c r="H1345" s="43" t="n">
        <v>22</v>
      </c>
      <c r="I1345" s="43" t="n">
        <v>4</v>
      </c>
      <c r="J1345" s="43" t="n">
        <v>25</v>
      </c>
      <c r="K1345" s="43" t="n">
        <v>1</v>
      </c>
      <c r="L1345" s="43" t="n">
        <v>18</v>
      </c>
      <c r="M1345" s="43" t="n">
        <v>8</v>
      </c>
      <c r="N1345" s="43" t="n">
        <v>24</v>
      </c>
      <c r="O1345" s="43" t="n">
        <v>2</v>
      </c>
      <c r="P1345" s="43" t="n">
        <v>22</v>
      </c>
      <c r="Q1345" s="43" t="n">
        <v>4</v>
      </c>
      <c r="R1345" s="43" t="n">
        <v>19</v>
      </c>
      <c r="S1345" s="43" t="n">
        <v>7</v>
      </c>
      <c r="T1345" s="43" t="n">
        <v>20</v>
      </c>
      <c r="U1345" s="43" t="n">
        <v>6</v>
      </c>
      <c r="V1345" s="43" t="n">
        <v>17</v>
      </c>
      <c r="W1345" s="43" t="n">
        <v>9</v>
      </c>
      <c r="X1345" s="43" t="n">
        <v>21</v>
      </c>
      <c r="Y1345" s="43" t="n">
        <v>5</v>
      </c>
      <c r="Z1345" s="43" t="n">
        <v>15</v>
      </c>
      <c r="AA1345" s="43" t="n">
        <v>11</v>
      </c>
      <c r="AB1345" s="63">
        <f>ROUND((H1345+J1345+L1345+N1345+P1345+R1345+T1345+V1345+X1345+Z1345)/(10*26)*100,1)&amp;"%"</f>
        <v/>
      </c>
    </row>
    <row r="1346" ht="15" customHeight="1" s="38">
      <c r="A1346" s="43" t="n">
        <v>1343</v>
      </c>
      <c r="B1346" s="44" t="inlineStr">
        <is>
          <t>VIT Vellore</t>
        </is>
      </c>
      <c r="C1346" s="44" t="inlineStr">
        <is>
          <t>Aerospace</t>
        </is>
      </c>
      <c r="D1346" s="43" t="inlineStr">
        <is>
          <t>0708003</t>
        </is>
      </c>
      <c r="E1346" s="44" t="inlineStr">
        <is>
          <t>Kavya Mehta</t>
        </is>
      </c>
      <c r="F1346" s="43" t="inlineStr">
        <is>
          <t>TE</t>
        </is>
      </c>
      <c r="G1346" s="43" t="inlineStr">
        <is>
          <t>B</t>
        </is>
      </c>
      <c r="H1346" s="43" t="n">
        <v>15</v>
      </c>
      <c r="I1346" s="43" t="n">
        <v>11</v>
      </c>
      <c r="J1346" s="43" t="n">
        <v>18</v>
      </c>
      <c r="K1346" s="43" t="n">
        <v>8</v>
      </c>
      <c r="L1346" s="43" t="n">
        <v>16</v>
      </c>
      <c r="M1346" s="43" t="n">
        <v>10</v>
      </c>
      <c r="N1346" s="43" t="n">
        <v>23</v>
      </c>
      <c r="O1346" s="43" t="n">
        <v>3</v>
      </c>
      <c r="P1346" s="43" t="n">
        <v>18</v>
      </c>
      <c r="Q1346" s="43" t="n">
        <v>8</v>
      </c>
      <c r="R1346" s="43" t="n">
        <v>17</v>
      </c>
      <c r="S1346" s="43" t="n">
        <v>9</v>
      </c>
      <c r="T1346" s="43" t="n">
        <v>14</v>
      </c>
      <c r="U1346" s="43" t="n">
        <v>12</v>
      </c>
      <c r="V1346" s="43" t="n">
        <v>14</v>
      </c>
      <c r="W1346" s="43" t="n">
        <v>12</v>
      </c>
      <c r="X1346" s="43" t="n">
        <v>14</v>
      </c>
      <c r="Y1346" s="43" t="n">
        <v>12</v>
      </c>
      <c r="Z1346" s="43" t="n">
        <v>25</v>
      </c>
      <c r="AA1346" s="43" t="n">
        <v>1</v>
      </c>
      <c r="AB1346" s="63">
        <f>ROUND((H1346+J1346+L1346+N1346+P1346+R1346+T1346+V1346+X1346+Z1346)/(10*26)*100,1)&amp;"%"</f>
        <v/>
      </c>
    </row>
    <row r="1347" ht="15" customHeight="1" s="38">
      <c r="A1347" s="43" t="n">
        <v>1344</v>
      </c>
      <c r="B1347" s="44" t="inlineStr">
        <is>
          <t>VIT Vellore</t>
        </is>
      </c>
      <c r="C1347" s="44" t="inlineStr">
        <is>
          <t>Aerospace</t>
        </is>
      </c>
      <c r="D1347" s="43" t="inlineStr">
        <is>
          <t>0708004</t>
        </is>
      </c>
      <c r="E1347" s="44" t="inlineStr">
        <is>
          <t>Aarav Gupta</t>
        </is>
      </c>
      <c r="F1347" s="43" t="inlineStr">
        <is>
          <t>BE</t>
        </is>
      </c>
      <c r="G1347" s="43" t="inlineStr">
        <is>
          <t>A</t>
        </is>
      </c>
      <c r="H1347" s="43" t="n">
        <v>17</v>
      </c>
      <c r="I1347" s="43" t="n">
        <v>9</v>
      </c>
      <c r="J1347" s="43" t="n">
        <v>21</v>
      </c>
      <c r="K1347" s="43" t="n">
        <v>5</v>
      </c>
      <c r="L1347" s="43" t="n">
        <v>19</v>
      </c>
      <c r="M1347" s="43" t="n">
        <v>7</v>
      </c>
      <c r="N1347" s="43" t="n">
        <v>26</v>
      </c>
      <c r="O1347" s="43" t="n">
        <v>0</v>
      </c>
      <c r="P1347" s="43" t="n">
        <v>17</v>
      </c>
      <c r="Q1347" s="43" t="n">
        <v>9</v>
      </c>
      <c r="R1347" s="43" t="n">
        <v>23</v>
      </c>
      <c r="S1347" s="43" t="n">
        <v>3</v>
      </c>
      <c r="T1347" s="43" t="n">
        <v>26</v>
      </c>
      <c r="U1347" s="43" t="n">
        <v>0</v>
      </c>
      <c r="V1347" s="43" t="n">
        <v>22</v>
      </c>
      <c r="W1347" s="43" t="n">
        <v>4</v>
      </c>
      <c r="X1347" s="43" t="n">
        <v>23</v>
      </c>
      <c r="Y1347" s="43" t="n">
        <v>3</v>
      </c>
      <c r="Z1347" s="43" t="n">
        <v>25</v>
      </c>
      <c r="AA1347" s="43" t="n">
        <v>1</v>
      </c>
      <c r="AB1347" s="63">
        <f>ROUND((H1347+J1347+L1347+N1347+P1347+R1347+T1347+V1347+X1347+Z1347)/(10*26)*100,1)&amp;"%"</f>
        <v/>
      </c>
    </row>
    <row r="1348" ht="15" customHeight="1" s="38">
      <c r="A1348" s="43" t="n">
        <v>1345</v>
      </c>
      <c r="B1348" s="44" t="inlineStr">
        <is>
          <t>VIT Vellore</t>
        </is>
      </c>
      <c r="C1348" s="44" t="inlineStr">
        <is>
          <t>Aerospace</t>
        </is>
      </c>
      <c r="D1348" s="43" t="inlineStr">
        <is>
          <t>0708005</t>
        </is>
      </c>
      <c r="E1348" s="44" t="inlineStr">
        <is>
          <t>Ritika Mehta</t>
        </is>
      </c>
      <c r="F1348" s="43" t="inlineStr">
        <is>
          <t>SE</t>
        </is>
      </c>
      <c r="G1348" s="43" t="inlineStr">
        <is>
          <t>C</t>
        </is>
      </c>
      <c r="H1348" s="43" t="n">
        <v>16</v>
      </c>
      <c r="I1348" s="43" t="n">
        <v>10</v>
      </c>
      <c r="J1348" s="43" t="n">
        <v>17</v>
      </c>
      <c r="K1348" s="43" t="n">
        <v>9</v>
      </c>
      <c r="L1348" s="43" t="n">
        <v>25</v>
      </c>
      <c r="M1348" s="43" t="n">
        <v>1</v>
      </c>
      <c r="N1348" s="43" t="n">
        <v>25</v>
      </c>
      <c r="O1348" s="43" t="n">
        <v>1</v>
      </c>
      <c r="P1348" s="43" t="n">
        <v>15</v>
      </c>
      <c r="Q1348" s="43" t="n">
        <v>11</v>
      </c>
      <c r="R1348" s="43" t="n">
        <v>17</v>
      </c>
      <c r="S1348" s="43" t="n">
        <v>9</v>
      </c>
      <c r="T1348" s="43" t="n">
        <v>16</v>
      </c>
      <c r="U1348" s="43" t="n">
        <v>10</v>
      </c>
      <c r="V1348" s="43" t="n">
        <v>18</v>
      </c>
      <c r="W1348" s="43" t="n">
        <v>8</v>
      </c>
      <c r="X1348" s="43" t="n">
        <v>20</v>
      </c>
      <c r="Y1348" s="43" t="n">
        <v>6</v>
      </c>
      <c r="Z1348" s="43" t="n">
        <v>19</v>
      </c>
      <c r="AA1348" s="43" t="n">
        <v>7</v>
      </c>
      <c r="AB1348" s="63">
        <f>ROUND((H1348+J1348+L1348+N1348+P1348+R1348+T1348+V1348+X1348+Z1348)/(10*26)*100,1)&amp;"%"</f>
        <v/>
      </c>
    </row>
    <row r="1349" ht="15" customHeight="1" s="38">
      <c r="A1349" s="43" t="n">
        <v>1346</v>
      </c>
      <c r="B1349" s="44" t="inlineStr">
        <is>
          <t>VIT Vellore</t>
        </is>
      </c>
      <c r="C1349" s="44" t="inlineStr">
        <is>
          <t>Aerospace</t>
        </is>
      </c>
      <c r="D1349" s="43" t="inlineStr">
        <is>
          <t>0708006</t>
        </is>
      </c>
      <c r="E1349" s="44" t="inlineStr">
        <is>
          <t>Meera Sharma</t>
        </is>
      </c>
      <c r="F1349" s="43" t="inlineStr">
        <is>
          <t>TE</t>
        </is>
      </c>
      <c r="G1349" s="43" t="inlineStr">
        <is>
          <t>A</t>
        </is>
      </c>
      <c r="H1349" s="43" t="n">
        <v>23</v>
      </c>
      <c r="I1349" s="43" t="n">
        <v>3</v>
      </c>
      <c r="J1349" s="43" t="n">
        <v>24</v>
      </c>
      <c r="K1349" s="43" t="n">
        <v>2</v>
      </c>
      <c r="L1349" s="43" t="n">
        <v>24</v>
      </c>
      <c r="M1349" s="43" t="n">
        <v>2</v>
      </c>
      <c r="N1349" s="43" t="n">
        <v>22</v>
      </c>
      <c r="O1349" s="43" t="n">
        <v>4</v>
      </c>
      <c r="P1349" s="43" t="n">
        <v>20</v>
      </c>
      <c r="Q1349" s="43" t="n">
        <v>6</v>
      </c>
      <c r="R1349" s="43" t="n">
        <v>20</v>
      </c>
      <c r="S1349" s="43" t="n">
        <v>6</v>
      </c>
      <c r="T1349" s="43" t="n">
        <v>23</v>
      </c>
      <c r="U1349" s="43" t="n">
        <v>3</v>
      </c>
      <c r="V1349" s="43" t="n">
        <v>17</v>
      </c>
      <c r="W1349" s="43" t="n">
        <v>9</v>
      </c>
      <c r="X1349" s="43" t="n">
        <v>16</v>
      </c>
      <c r="Y1349" s="43" t="n">
        <v>10</v>
      </c>
      <c r="Z1349" s="43" t="n">
        <v>21</v>
      </c>
      <c r="AA1349" s="43" t="n">
        <v>5</v>
      </c>
      <c r="AB1349" s="63">
        <f>ROUND((H1349+J1349+L1349+N1349+P1349+R1349+T1349+V1349+X1349+Z1349)/(10*26)*100,1)&amp;"%"</f>
        <v/>
      </c>
    </row>
    <row r="1350" ht="15" customHeight="1" s="38">
      <c r="A1350" s="43" t="n">
        <v>1347</v>
      </c>
      <c r="B1350" s="44" t="inlineStr">
        <is>
          <t>VIT Vellore</t>
        </is>
      </c>
      <c r="C1350" s="44" t="inlineStr">
        <is>
          <t>Aerospace</t>
        </is>
      </c>
      <c r="D1350" s="43" t="inlineStr">
        <is>
          <t>0708007</t>
        </is>
      </c>
      <c r="E1350" s="44" t="inlineStr">
        <is>
          <t>Tanvi Patel</t>
        </is>
      </c>
      <c r="F1350" s="43" t="inlineStr">
        <is>
          <t>TE</t>
        </is>
      </c>
      <c r="G1350" s="43" t="inlineStr">
        <is>
          <t>C</t>
        </is>
      </c>
      <c r="H1350" s="43" t="n">
        <v>26</v>
      </c>
      <c r="I1350" s="43" t="n">
        <v>0</v>
      </c>
      <c r="J1350" s="43" t="n">
        <v>22</v>
      </c>
      <c r="K1350" s="43" t="n">
        <v>4</v>
      </c>
      <c r="L1350" s="43" t="n">
        <v>25</v>
      </c>
      <c r="M1350" s="43" t="n">
        <v>1</v>
      </c>
      <c r="N1350" s="43" t="n">
        <v>18</v>
      </c>
      <c r="O1350" s="43" t="n">
        <v>8</v>
      </c>
      <c r="P1350" s="43" t="n">
        <v>15</v>
      </c>
      <c r="Q1350" s="43" t="n">
        <v>11</v>
      </c>
      <c r="R1350" s="43" t="n">
        <v>21</v>
      </c>
      <c r="S1350" s="43" t="n">
        <v>5</v>
      </c>
      <c r="T1350" s="43" t="n">
        <v>24</v>
      </c>
      <c r="U1350" s="43" t="n">
        <v>2</v>
      </c>
      <c r="V1350" s="43" t="n">
        <v>22</v>
      </c>
      <c r="W1350" s="43" t="n">
        <v>4</v>
      </c>
      <c r="X1350" s="43" t="n">
        <v>17</v>
      </c>
      <c r="Y1350" s="43" t="n">
        <v>9</v>
      </c>
      <c r="Z1350" s="43" t="n">
        <v>26</v>
      </c>
      <c r="AA1350" s="43" t="n">
        <v>0</v>
      </c>
      <c r="AB1350" s="63">
        <f>ROUND((H1350+J1350+L1350+N1350+P1350+R1350+T1350+V1350+X1350+Z1350)/(10*26)*100,1)&amp;"%"</f>
        <v/>
      </c>
    </row>
    <row r="1351" ht="15" customHeight="1" s="38">
      <c r="A1351" s="43" t="n">
        <v>1348</v>
      </c>
      <c r="B1351" s="44" t="inlineStr">
        <is>
          <t>VIT Vellore</t>
        </is>
      </c>
      <c r="C1351" s="44" t="inlineStr">
        <is>
          <t>Aerospace</t>
        </is>
      </c>
      <c r="D1351" s="43" t="inlineStr">
        <is>
          <t>0708008</t>
        </is>
      </c>
      <c r="E1351" s="44" t="inlineStr">
        <is>
          <t>Karthik Pillai</t>
        </is>
      </c>
      <c r="F1351" s="43" t="inlineStr">
        <is>
          <t>BE</t>
        </is>
      </c>
      <c r="G1351" s="43" t="inlineStr">
        <is>
          <t>C</t>
        </is>
      </c>
      <c r="H1351" s="43" t="n">
        <v>24</v>
      </c>
      <c r="I1351" s="43" t="n">
        <v>2</v>
      </c>
      <c r="J1351" s="43" t="n">
        <v>21</v>
      </c>
      <c r="K1351" s="43" t="n">
        <v>5</v>
      </c>
      <c r="L1351" s="43" t="n">
        <v>20</v>
      </c>
      <c r="M1351" s="43" t="n">
        <v>6</v>
      </c>
      <c r="N1351" s="43" t="n">
        <v>19</v>
      </c>
      <c r="O1351" s="43" t="n">
        <v>7</v>
      </c>
      <c r="P1351" s="43" t="n">
        <v>23</v>
      </c>
      <c r="Q1351" s="43" t="n">
        <v>3</v>
      </c>
      <c r="R1351" s="43" t="n">
        <v>15</v>
      </c>
      <c r="S1351" s="43" t="n">
        <v>11</v>
      </c>
      <c r="T1351" s="43" t="n">
        <v>19</v>
      </c>
      <c r="U1351" s="43" t="n">
        <v>7</v>
      </c>
      <c r="V1351" s="43" t="n">
        <v>17</v>
      </c>
      <c r="W1351" s="43" t="n">
        <v>9</v>
      </c>
      <c r="X1351" s="43" t="n">
        <v>22</v>
      </c>
      <c r="Y1351" s="43" t="n">
        <v>4</v>
      </c>
      <c r="Z1351" s="43" t="n">
        <v>16</v>
      </c>
      <c r="AA1351" s="43" t="n">
        <v>10</v>
      </c>
      <c r="AB1351" s="63">
        <f>ROUND((H1351+J1351+L1351+N1351+P1351+R1351+T1351+V1351+X1351+Z1351)/(10*26)*100,1)&amp;"%"</f>
        <v/>
      </c>
    </row>
    <row r="1352" ht="15" customHeight="1" s="38">
      <c r="A1352" s="43" t="n">
        <v>1349</v>
      </c>
      <c r="B1352" s="44" t="inlineStr">
        <is>
          <t>VIT Vellore</t>
        </is>
      </c>
      <c r="C1352" s="44" t="inlineStr">
        <is>
          <t>Aerospace</t>
        </is>
      </c>
      <c r="D1352" s="43" t="inlineStr">
        <is>
          <t>0708009</t>
        </is>
      </c>
      <c r="E1352" s="44" t="inlineStr">
        <is>
          <t>Anil Chopra</t>
        </is>
      </c>
      <c r="F1352" s="43" t="inlineStr">
        <is>
          <t>BE</t>
        </is>
      </c>
      <c r="G1352" s="43" t="inlineStr">
        <is>
          <t>B</t>
        </is>
      </c>
      <c r="H1352" s="43" t="n">
        <v>14</v>
      </c>
      <c r="I1352" s="43" t="n">
        <v>12</v>
      </c>
      <c r="J1352" s="43" t="n">
        <v>15</v>
      </c>
      <c r="K1352" s="43" t="n">
        <v>11</v>
      </c>
      <c r="L1352" s="43" t="n">
        <v>15</v>
      </c>
      <c r="M1352" s="43" t="n">
        <v>11</v>
      </c>
      <c r="N1352" s="43" t="n">
        <v>26</v>
      </c>
      <c r="O1352" s="43" t="n">
        <v>0</v>
      </c>
      <c r="P1352" s="43" t="n">
        <v>18</v>
      </c>
      <c r="Q1352" s="43" t="n">
        <v>8</v>
      </c>
      <c r="R1352" s="43" t="n">
        <v>24</v>
      </c>
      <c r="S1352" s="43" t="n">
        <v>2</v>
      </c>
      <c r="T1352" s="43" t="n">
        <v>14</v>
      </c>
      <c r="U1352" s="43" t="n">
        <v>12</v>
      </c>
      <c r="V1352" s="43" t="n">
        <v>20</v>
      </c>
      <c r="W1352" s="43" t="n">
        <v>6</v>
      </c>
      <c r="X1352" s="43" t="n">
        <v>26</v>
      </c>
      <c r="Y1352" s="43" t="n">
        <v>0</v>
      </c>
      <c r="Z1352" s="43" t="n">
        <v>19</v>
      </c>
      <c r="AA1352" s="43" t="n">
        <v>7</v>
      </c>
      <c r="AB1352" s="63">
        <f>ROUND((H1352+J1352+L1352+N1352+P1352+R1352+T1352+V1352+X1352+Z1352)/(10*26)*100,1)&amp;"%"</f>
        <v/>
      </c>
    </row>
    <row r="1353" ht="15" customHeight="1" s="38">
      <c r="A1353" s="43" t="n">
        <v>1350</v>
      </c>
      <c r="B1353" s="44" t="inlineStr">
        <is>
          <t>VIT Vellore</t>
        </is>
      </c>
      <c r="C1353" s="44" t="inlineStr">
        <is>
          <t>Aerospace</t>
        </is>
      </c>
      <c r="D1353" s="43" t="inlineStr">
        <is>
          <t>0708010</t>
        </is>
      </c>
      <c r="E1353" s="44" t="inlineStr">
        <is>
          <t>Ishita Mishra</t>
        </is>
      </c>
      <c r="F1353" s="43" t="inlineStr">
        <is>
          <t>FE</t>
        </is>
      </c>
      <c r="G1353" s="43" t="inlineStr">
        <is>
          <t>C</t>
        </is>
      </c>
      <c r="H1353" s="43" t="n">
        <v>16</v>
      </c>
      <c r="I1353" s="43" t="n">
        <v>10</v>
      </c>
      <c r="J1353" s="43" t="n">
        <v>25</v>
      </c>
      <c r="K1353" s="43" t="n">
        <v>1</v>
      </c>
      <c r="L1353" s="43" t="n">
        <v>20</v>
      </c>
      <c r="M1353" s="43" t="n">
        <v>6</v>
      </c>
      <c r="N1353" s="43" t="n">
        <v>20</v>
      </c>
      <c r="O1353" s="43" t="n">
        <v>6</v>
      </c>
      <c r="P1353" s="43" t="n">
        <v>18</v>
      </c>
      <c r="Q1353" s="43" t="n">
        <v>8</v>
      </c>
      <c r="R1353" s="43" t="n">
        <v>16</v>
      </c>
      <c r="S1353" s="43" t="n">
        <v>10</v>
      </c>
      <c r="T1353" s="43" t="n">
        <v>20</v>
      </c>
      <c r="U1353" s="43" t="n">
        <v>6</v>
      </c>
      <c r="V1353" s="43" t="n">
        <v>21</v>
      </c>
      <c r="W1353" s="43" t="n">
        <v>5</v>
      </c>
      <c r="X1353" s="43" t="n">
        <v>26</v>
      </c>
      <c r="Y1353" s="43" t="n">
        <v>0</v>
      </c>
      <c r="Z1353" s="43" t="n">
        <v>17</v>
      </c>
      <c r="AA1353" s="43" t="n">
        <v>9</v>
      </c>
      <c r="AB1353" s="63">
        <f>ROUND((H1353+J1353+L1353+N1353+P1353+R1353+T1353+V1353+X1353+Z1353)/(10*26)*100,1)&amp;"%"</f>
        <v/>
      </c>
    </row>
    <row r="1354" ht="15" customHeight="1" s="38">
      <c r="A1354" s="43" t="n">
        <v>1351</v>
      </c>
      <c r="B1354" s="44" t="inlineStr">
        <is>
          <t>VIT Vellore</t>
        </is>
      </c>
      <c r="C1354" s="44" t="inlineStr">
        <is>
          <t>Aerospace</t>
        </is>
      </c>
      <c r="D1354" s="43" t="inlineStr">
        <is>
          <t>0708011</t>
        </is>
      </c>
      <c r="E1354" s="44" t="inlineStr">
        <is>
          <t>Ishita Chopra</t>
        </is>
      </c>
      <c r="F1354" s="43" t="inlineStr">
        <is>
          <t>SE</t>
        </is>
      </c>
      <c r="G1354" s="43" t="inlineStr">
        <is>
          <t>B</t>
        </is>
      </c>
      <c r="H1354" s="43" t="n">
        <v>19</v>
      </c>
      <c r="I1354" s="43" t="n">
        <v>7</v>
      </c>
      <c r="J1354" s="43" t="n">
        <v>15</v>
      </c>
      <c r="K1354" s="43" t="n">
        <v>11</v>
      </c>
      <c r="L1354" s="43" t="n">
        <v>26</v>
      </c>
      <c r="M1354" s="43" t="n">
        <v>0</v>
      </c>
      <c r="N1354" s="43" t="n">
        <v>16</v>
      </c>
      <c r="O1354" s="43" t="n">
        <v>10</v>
      </c>
      <c r="P1354" s="43" t="n">
        <v>21</v>
      </c>
      <c r="Q1354" s="43" t="n">
        <v>5</v>
      </c>
      <c r="R1354" s="43" t="n">
        <v>16</v>
      </c>
      <c r="S1354" s="43" t="n">
        <v>10</v>
      </c>
      <c r="T1354" s="43" t="n">
        <v>18</v>
      </c>
      <c r="U1354" s="43" t="n">
        <v>8</v>
      </c>
      <c r="V1354" s="43" t="n">
        <v>19</v>
      </c>
      <c r="W1354" s="43" t="n">
        <v>7</v>
      </c>
      <c r="X1354" s="43" t="n">
        <v>19</v>
      </c>
      <c r="Y1354" s="43" t="n">
        <v>7</v>
      </c>
      <c r="Z1354" s="43" t="n">
        <v>17</v>
      </c>
      <c r="AA1354" s="43" t="n">
        <v>9</v>
      </c>
      <c r="AB1354" s="63">
        <f>ROUND((H1354+J1354+L1354+N1354+P1354+R1354+T1354+V1354+X1354+Z1354)/(10*26)*100,1)&amp;"%"</f>
        <v/>
      </c>
    </row>
    <row r="1355" ht="15" customHeight="1" s="38">
      <c r="A1355" s="43" t="n">
        <v>1352</v>
      </c>
      <c r="B1355" s="44" t="inlineStr">
        <is>
          <t>VIT Vellore</t>
        </is>
      </c>
      <c r="C1355" s="44" t="inlineStr">
        <is>
          <t>Aerospace</t>
        </is>
      </c>
      <c r="D1355" s="43" t="inlineStr">
        <is>
          <t>0708012</t>
        </is>
      </c>
      <c r="E1355" s="44" t="inlineStr">
        <is>
          <t>Amit Pandey</t>
        </is>
      </c>
      <c r="F1355" s="43" t="inlineStr">
        <is>
          <t>BE</t>
        </is>
      </c>
      <c r="G1355" s="43" t="inlineStr">
        <is>
          <t>C</t>
        </is>
      </c>
      <c r="H1355" s="43" t="n">
        <v>26</v>
      </c>
      <c r="I1355" s="43" t="n">
        <v>0</v>
      </c>
      <c r="J1355" s="43" t="n">
        <v>17</v>
      </c>
      <c r="K1355" s="43" t="n">
        <v>9</v>
      </c>
      <c r="L1355" s="43" t="n">
        <v>21</v>
      </c>
      <c r="M1355" s="43" t="n">
        <v>5</v>
      </c>
      <c r="N1355" s="43" t="n">
        <v>19</v>
      </c>
      <c r="O1355" s="43" t="n">
        <v>7</v>
      </c>
      <c r="P1355" s="43" t="n">
        <v>24</v>
      </c>
      <c r="Q1355" s="43" t="n">
        <v>2</v>
      </c>
      <c r="R1355" s="43" t="n">
        <v>20</v>
      </c>
      <c r="S1355" s="43" t="n">
        <v>6</v>
      </c>
      <c r="T1355" s="43" t="n">
        <v>19</v>
      </c>
      <c r="U1355" s="43" t="n">
        <v>7</v>
      </c>
      <c r="V1355" s="43" t="n">
        <v>26</v>
      </c>
      <c r="W1355" s="43" t="n">
        <v>0</v>
      </c>
      <c r="X1355" s="43" t="n">
        <v>20</v>
      </c>
      <c r="Y1355" s="43" t="n">
        <v>6</v>
      </c>
      <c r="Z1355" s="43" t="n">
        <v>23</v>
      </c>
      <c r="AA1355" s="43" t="n">
        <v>3</v>
      </c>
      <c r="AB1355" s="63">
        <f>ROUND((H1355+J1355+L1355+N1355+P1355+R1355+T1355+V1355+X1355+Z1355)/(10*26)*100,1)&amp;"%"</f>
        <v/>
      </c>
    </row>
    <row r="1356" ht="15" customHeight="1" s="38">
      <c r="A1356" s="43" t="n">
        <v>1353</v>
      </c>
      <c r="B1356" s="44" t="inlineStr">
        <is>
          <t>VIT Vellore</t>
        </is>
      </c>
      <c r="C1356" s="44" t="inlineStr">
        <is>
          <t>Aerospace</t>
        </is>
      </c>
      <c r="D1356" s="43" t="inlineStr">
        <is>
          <t>0708013</t>
        </is>
      </c>
      <c r="E1356" s="44" t="inlineStr">
        <is>
          <t>Vikram Singh</t>
        </is>
      </c>
      <c r="F1356" s="43" t="inlineStr">
        <is>
          <t>TE</t>
        </is>
      </c>
      <c r="G1356" s="43" t="inlineStr">
        <is>
          <t>C</t>
        </is>
      </c>
      <c r="H1356" s="43" t="n">
        <v>21</v>
      </c>
      <c r="I1356" s="43" t="n">
        <v>5</v>
      </c>
      <c r="J1356" s="43" t="n">
        <v>20</v>
      </c>
      <c r="K1356" s="43" t="n">
        <v>6</v>
      </c>
      <c r="L1356" s="43" t="n">
        <v>18</v>
      </c>
      <c r="M1356" s="43" t="n">
        <v>8</v>
      </c>
      <c r="N1356" s="43" t="n">
        <v>22</v>
      </c>
      <c r="O1356" s="43" t="n">
        <v>4</v>
      </c>
      <c r="P1356" s="43" t="n">
        <v>21</v>
      </c>
      <c r="Q1356" s="43" t="n">
        <v>5</v>
      </c>
      <c r="R1356" s="43" t="n">
        <v>22</v>
      </c>
      <c r="S1356" s="43" t="n">
        <v>4</v>
      </c>
      <c r="T1356" s="43" t="n">
        <v>18</v>
      </c>
      <c r="U1356" s="43" t="n">
        <v>8</v>
      </c>
      <c r="V1356" s="43" t="n">
        <v>23</v>
      </c>
      <c r="W1356" s="43" t="n">
        <v>3</v>
      </c>
      <c r="X1356" s="43" t="n">
        <v>20</v>
      </c>
      <c r="Y1356" s="43" t="n">
        <v>6</v>
      </c>
      <c r="Z1356" s="43" t="n">
        <v>16</v>
      </c>
      <c r="AA1356" s="43" t="n">
        <v>10</v>
      </c>
      <c r="AB1356" s="63">
        <f>ROUND((H1356+J1356+L1356+N1356+P1356+R1356+T1356+V1356+X1356+Z1356)/(10*26)*100,1)&amp;"%"</f>
        <v/>
      </c>
    </row>
    <row r="1357" ht="15" customHeight="1" s="38">
      <c r="A1357" s="43" t="n">
        <v>1354</v>
      </c>
      <c r="B1357" s="44" t="inlineStr">
        <is>
          <t>VIT Vellore</t>
        </is>
      </c>
      <c r="C1357" s="44" t="inlineStr">
        <is>
          <t>Aerospace</t>
        </is>
      </c>
      <c r="D1357" s="43" t="inlineStr">
        <is>
          <t>0708014</t>
        </is>
      </c>
      <c r="E1357" s="44" t="inlineStr">
        <is>
          <t>Deepak Kumar</t>
        </is>
      </c>
      <c r="F1357" s="43" t="inlineStr">
        <is>
          <t>FE</t>
        </is>
      </c>
      <c r="G1357" s="43" t="inlineStr">
        <is>
          <t>A</t>
        </is>
      </c>
      <c r="H1357" s="43" t="n">
        <v>16</v>
      </c>
      <c r="I1357" s="43" t="n">
        <v>10</v>
      </c>
      <c r="J1357" s="43" t="n">
        <v>18</v>
      </c>
      <c r="K1357" s="43" t="n">
        <v>8</v>
      </c>
      <c r="L1357" s="43" t="n">
        <v>26</v>
      </c>
      <c r="M1357" s="43" t="n">
        <v>0</v>
      </c>
      <c r="N1357" s="43" t="n">
        <v>23</v>
      </c>
      <c r="O1357" s="43" t="n">
        <v>3</v>
      </c>
      <c r="P1357" s="43" t="n">
        <v>18</v>
      </c>
      <c r="Q1357" s="43" t="n">
        <v>8</v>
      </c>
      <c r="R1357" s="43" t="n">
        <v>25</v>
      </c>
      <c r="S1357" s="43" t="n">
        <v>1</v>
      </c>
      <c r="T1357" s="43" t="n">
        <v>19</v>
      </c>
      <c r="U1357" s="43" t="n">
        <v>7</v>
      </c>
      <c r="V1357" s="43" t="n">
        <v>15</v>
      </c>
      <c r="W1357" s="43" t="n">
        <v>11</v>
      </c>
      <c r="X1357" s="43" t="n">
        <v>14</v>
      </c>
      <c r="Y1357" s="43" t="n">
        <v>12</v>
      </c>
      <c r="Z1357" s="43" t="n">
        <v>18</v>
      </c>
      <c r="AA1357" s="43" t="n">
        <v>8</v>
      </c>
      <c r="AB1357" s="63">
        <f>ROUND((H1357+J1357+L1357+N1357+P1357+R1357+T1357+V1357+X1357+Z1357)/(10*26)*100,1)&amp;"%"</f>
        <v/>
      </c>
    </row>
    <row r="1358" ht="15" customHeight="1" s="38">
      <c r="A1358" s="43" t="n">
        <v>1355</v>
      </c>
      <c r="B1358" s="44" t="inlineStr">
        <is>
          <t>VIT Vellore</t>
        </is>
      </c>
      <c r="C1358" s="44" t="inlineStr">
        <is>
          <t>Aerospace</t>
        </is>
      </c>
      <c r="D1358" s="43" t="inlineStr">
        <is>
          <t>0708015</t>
        </is>
      </c>
      <c r="E1358" s="44" t="inlineStr">
        <is>
          <t>Nandini Pandey</t>
        </is>
      </c>
      <c r="F1358" s="43" t="inlineStr">
        <is>
          <t>SE</t>
        </is>
      </c>
      <c r="G1358" s="43" t="inlineStr">
        <is>
          <t>B</t>
        </is>
      </c>
      <c r="H1358" s="43" t="n">
        <v>20</v>
      </c>
      <c r="I1358" s="43" t="n">
        <v>6</v>
      </c>
      <c r="J1358" s="43" t="n">
        <v>24</v>
      </c>
      <c r="K1358" s="43" t="n">
        <v>2</v>
      </c>
      <c r="L1358" s="43" t="n">
        <v>16</v>
      </c>
      <c r="M1358" s="43" t="n">
        <v>10</v>
      </c>
      <c r="N1358" s="43" t="n">
        <v>19</v>
      </c>
      <c r="O1358" s="43" t="n">
        <v>7</v>
      </c>
      <c r="P1358" s="43" t="n">
        <v>14</v>
      </c>
      <c r="Q1358" s="43" t="n">
        <v>12</v>
      </c>
      <c r="R1358" s="43" t="n">
        <v>20</v>
      </c>
      <c r="S1358" s="43" t="n">
        <v>6</v>
      </c>
      <c r="T1358" s="43" t="n">
        <v>23</v>
      </c>
      <c r="U1358" s="43" t="n">
        <v>3</v>
      </c>
      <c r="V1358" s="43" t="n">
        <v>16</v>
      </c>
      <c r="W1358" s="43" t="n">
        <v>10</v>
      </c>
      <c r="X1358" s="43" t="n">
        <v>23</v>
      </c>
      <c r="Y1358" s="43" t="n">
        <v>3</v>
      </c>
      <c r="Z1358" s="43" t="n">
        <v>20</v>
      </c>
      <c r="AA1358" s="43" t="n">
        <v>6</v>
      </c>
      <c r="AB1358" s="63">
        <f>ROUND((H1358+J1358+L1358+N1358+P1358+R1358+T1358+V1358+X1358+Z1358)/(10*26)*100,1)&amp;"%"</f>
        <v/>
      </c>
    </row>
    <row r="1359" ht="15" customHeight="1" s="38">
      <c r="A1359" s="43" t="n">
        <v>1356</v>
      </c>
      <c r="B1359" s="44" t="inlineStr">
        <is>
          <t>VIT Vellore</t>
        </is>
      </c>
      <c r="C1359" s="44" t="inlineStr">
        <is>
          <t>Aerospace</t>
        </is>
      </c>
      <c r="D1359" s="43" t="inlineStr">
        <is>
          <t>0708016</t>
        </is>
      </c>
      <c r="E1359" s="44" t="inlineStr">
        <is>
          <t>Aditya Sharma</t>
        </is>
      </c>
      <c r="F1359" s="43" t="inlineStr">
        <is>
          <t>SE</t>
        </is>
      </c>
      <c r="G1359" s="43" t="inlineStr">
        <is>
          <t>A</t>
        </is>
      </c>
      <c r="H1359" s="43" t="n">
        <v>19</v>
      </c>
      <c r="I1359" s="43" t="n">
        <v>7</v>
      </c>
      <c r="J1359" s="43" t="n">
        <v>20</v>
      </c>
      <c r="K1359" s="43" t="n">
        <v>6</v>
      </c>
      <c r="L1359" s="43" t="n">
        <v>22</v>
      </c>
      <c r="M1359" s="43" t="n">
        <v>4</v>
      </c>
      <c r="N1359" s="43" t="n">
        <v>19</v>
      </c>
      <c r="O1359" s="43" t="n">
        <v>7</v>
      </c>
      <c r="P1359" s="43" t="n">
        <v>15</v>
      </c>
      <c r="Q1359" s="43" t="n">
        <v>11</v>
      </c>
      <c r="R1359" s="43" t="n">
        <v>16</v>
      </c>
      <c r="S1359" s="43" t="n">
        <v>10</v>
      </c>
      <c r="T1359" s="43" t="n">
        <v>24</v>
      </c>
      <c r="U1359" s="43" t="n">
        <v>2</v>
      </c>
      <c r="V1359" s="43" t="n">
        <v>14</v>
      </c>
      <c r="W1359" s="43" t="n">
        <v>12</v>
      </c>
      <c r="X1359" s="43" t="n">
        <v>20</v>
      </c>
      <c r="Y1359" s="43" t="n">
        <v>6</v>
      </c>
      <c r="Z1359" s="43" t="n">
        <v>26</v>
      </c>
      <c r="AA1359" s="43" t="n">
        <v>0</v>
      </c>
      <c r="AB1359" s="63">
        <f>ROUND((H1359+J1359+L1359+N1359+P1359+R1359+T1359+V1359+X1359+Z1359)/(10*26)*100,1)&amp;"%"</f>
        <v/>
      </c>
    </row>
    <row r="1360" ht="15" customHeight="1" s="38">
      <c r="A1360" s="43" t="n">
        <v>1357</v>
      </c>
      <c r="B1360" s="44" t="inlineStr">
        <is>
          <t>VIT Vellore</t>
        </is>
      </c>
      <c r="C1360" s="44" t="inlineStr">
        <is>
          <t>Aerospace</t>
        </is>
      </c>
      <c r="D1360" s="43" t="inlineStr">
        <is>
          <t>0708017</t>
        </is>
      </c>
      <c r="E1360" s="44" t="inlineStr">
        <is>
          <t>Vikram Nair</t>
        </is>
      </c>
      <c r="F1360" s="43" t="inlineStr">
        <is>
          <t>BE</t>
        </is>
      </c>
      <c r="G1360" s="43" t="inlineStr">
        <is>
          <t>A</t>
        </is>
      </c>
      <c r="H1360" s="43" t="n">
        <v>16</v>
      </c>
      <c r="I1360" s="43" t="n">
        <v>10</v>
      </c>
      <c r="J1360" s="43" t="n">
        <v>26</v>
      </c>
      <c r="K1360" s="43" t="n">
        <v>0</v>
      </c>
      <c r="L1360" s="43" t="n">
        <v>21</v>
      </c>
      <c r="M1360" s="43" t="n">
        <v>5</v>
      </c>
      <c r="N1360" s="43" t="n">
        <v>20</v>
      </c>
      <c r="O1360" s="43" t="n">
        <v>6</v>
      </c>
      <c r="P1360" s="43" t="n">
        <v>25</v>
      </c>
      <c r="Q1360" s="43" t="n">
        <v>1</v>
      </c>
      <c r="R1360" s="43" t="n">
        <v>21</v>
      </c>
      <c r="S1360" s="43" t="n">
        <v>5</v>
      </c>
      <c r="T1360" s="43" t="n">
        <v>16</v>
      </c>
      <c r="U1360" s="43" t="n">
        <v>10</v>
      </c>
      <c r="V1360" s="43" t="n">
        <v>23</v>
      </c>
      <c r="W1360" s="43" t="n">
        <v>3</v>
      </c>
      <c r="X1360" s="43" t="n">
        <v>17</v>
      </c>
      <c r="Y1360" s="43" t="n">
        <v>9</v>
      </c>
      <c r="Z1360" s="43" t="n">
        <v>25</v>
      </c>
      <c r="AA1360" s="43" t="n">
        <v>1</v>
      </c>
      <c r="AB1360" s="63">
        <f>ROUND((H1360+J1360+L1360+N1360+P1360+R1360+T1360+V1360+X1360+Z1360)/(10*26)*100,1)&amp;"%"</f>
        <v/>
      </c>
    </row>
    <row r="1361" ht="15" customHeight="1" s="38">
      <c r="A1361" s="43" t="n">
        <v>1358</v>
      </c>
      <c r="B1361" s="44" t="inlineStr">
        <is>
          <t>VIT Vellore</t>
        </is>
      </c>
      <c r="C1361" s="44" t="inlineStr">
        <is>
          <t>Aerospace</t>
        </is>
      </c>
      <c r="D1361" s="43" t="inlineStr">
        <is>
          <t>0708018</t>
        </is>
      </c>
      <c r="E1361" s="44" t="inlineStr">
        <is>
          <t>Shreya Pandey</t>
        </is>
      </c>
      <c r="F1361" s="43" t="inlineStr">
        <is>
          <t>BE</t>
        </is>
      </c>
      <c r="G1361" s="43" t="inlineStr">
        <is>
          <t>C</t>
        </is>
      </c>
      <c r="H1361" s="43" t="n">
        <v>19</v>
      </c>
      <c r="I1361" s="43" t="n">
        <v>7</v>
      </c>
      <c r="J1361" s="43" t="n">
        <v>25</v>
      </c>
      <c r="K1361" s="43" t="n">
        <v>1</v>
      </c>
      <c r="L1361" s="43" t="n">
        <v>14</v>
      </c>
      <c r="M1361" s="43" t="n">
        <v>12</v>
      </c>
      <c r="N1361" s="43" t="n">
        <v>23</v>
      </c>
      <c r="O1361" s="43" t="n">
        <v>3</v>
      </c>
      <c r="P1361" s="43" t="n">
        <v>21</v>
      </c>
      <c r="Q1361" s="43" t="n">
        <v>5</v>
      </c>
      <c r="R1361" s="43" t="n">
        <v>23</v>
      </c>
      <c r="S1361" s="43" t="n">
        <v>3</v>
      </c>
      <c r="T1361" s="43" t="n">
        <v>26</v>
      </c>
      <c r="U1361" s="43" t="n">
        <v>0</v>
      </c>
      <c r="V1361" s="43" t="n">
        <v>17</v>
      </c>
      <c r="W1361" s="43" t="n">
        <v>9</v>
      </c>
      <c r="X1361" s="43" t="n">
        <v>18</v>
      </c>
      <c r="Y1361" s="43" t="n">
        <v>8</v>
      </c>
      <c r="Z1361" s="43" t="n">
        <v>24</v>
      </c>
      <c r="AA1361" s="43" t="n">
        <v>2</v>
      </c>
      <c r="AB1361" s="63">
        <f>ROUND((H1361+J1361+L1361+N1361+P1361+R1361+T1361+V1361+X1361+Z1361)/(10*26)*100,1)&amp;"%"</f>
        <v/>
      </c>
    </row>
    <row r="1362" ht="15" customHeight="1" s="38">
      <c r="A1362" s="43" t="n">
        <v>1359</v>
      </c>
      <c r="B1362" s="44" t="inlineStr">
        <is>
          <t>VIT Vellore</t>
        </is>
      </c>
      <c r="C1362" s="44" t="inlineStr">
        <is>
          <t>Aerospace</t>
        </is>
      </c>
      <c r="D1362" s="43" t="inlineStr">
        <is>
          <t>0708019</t>
        </is>
      </c>
      <c r="E1362" s="44" t="inlineStr">
        <is>
          <t>Rohan Agarwal</t>
        </is>
      </c>
      <c r="F1362" s="43" t="inlineStr">
        <is>
          <t>BE</t>
        </is>
      </c>
      <c r="G1362" s="43" t="inlineStr">
        <is>
          <t>A</t>
        </is>
      </c>
      <c r="H1362" s="43" t="n">
        <v>18</v>
      </c>
      <c r="I1362" s="43" t="n">
        <v>8</v>
      </c>
      <c r="J1362" s="43" t="n">
        <v>16</v>
      </c>
      <c r="K1362" s="43" t="n">
        <v>10</v>
      </c>
      <c r="L1362" s="43" t="n">
        <v>15</v>
      </c>
      <c r="M1362" s="43" t="n">
        <v>11</v>
      </c>
      <c r="N1362" s="43" t="n">
        <v>16</v>
      </c>
      <c r="O1362" s="43" t="n">
        <v>10</v>
      </c>
      <c r="P1362" s="43" t="n">
        <v>23</v>
      </c>
      <c r="Q1362" s="43" t="n">
        <v>3</v>
      </c>
      <c r="R1362" s="43" t="n">
        <v>15</v>
      </c>
      <c r="S1362" s="43" t="n">
        <v>11</v>
      </c>
      <c r="T1362" s="43" t="n">
        <v>18</v>
      </c>
      <c r="U1362" s="43" t="n">
        <v>8</v>
      </c>
      <c r="V1362" s="43" t="n">
        <v>20</v>
      </c>
      <c r="W1362" s="43" t="n">
        <v>6</v>
      </c>
      <c r="X1362" s="43" t="n">
        <v>26</v>
      </c>
      <c r="Y1362" s="43" t="n">
        <v>0</v>
      </c>
      <c r="Z1362" s="43" t="n">
        <v>24</v>
      </c>
      <c r="AA1362" s="43" t="n">
        <v>2</v>
      </c>
      <c r="AB1362" s="63">
        <f>ROUND((H1362+J1362+L1362+N1362+P1362+R1362+T1362+V1362+X1362+Z1362)/(10*26)*100,1)&amp;"%"</f>
        <v/>
      </c>
    </row>
    <row r="1363" ht="15" customHeight="1" s="38">
      <c r="A1363" s="43" t="n">
        <v>1360</v>
      </c>
      <c r="B1363" s="44" t="inlineStr">
        <is>
          <t>VIT Vellore</t>
        </is>
      </c>
      <c r="C1363" s="44" t="inlineStr">
        <is>
          <t>Aerospace</t>
        </is>
      </c>
      <c r="D1363" s="43" t="inlineStr">
        <is>
          <t>0708020</t>
        </is>
      </c>
      <c r="E1363" s="44" t="inlineStr">
        <is>
          <t>Divya Sharma</t>
        </is>
      </c>
      <c r="F1363" s="43" t="inlineStr">
        <is>
          <t>BE</t>
        </is>
      </c>
      <c r="G1363" s="43" t="inlineStr">
        <is>
          <t>B</t>
        </is>
      </c>
      <c r="H1363" s="43" t="n">
        <v>19</v>
      </c>
      <c r="I1363" s="43" t="n">
        <v>7</v>
      </c>
      <c r="J1363" s="43" t="n">
        <v>14</v>
      </c>
      <c r="K1363" s="43" t="n">
        <v>12</v>
      </c>
      <c r="L1363" s="43" t="n">
        <v>16</v>
      </c>
      <c r="M1363" s="43" t="n">
        <v>10</v>
      </c>
      <c r="N1363" s="43" t="n">
        <v>16</v>
      </c>
      <c r="O1363" s="43" t="n">
        <v>10</v>
      </c>
      <c r="P1363" s="43" t="n">
        <v>26</v>
      </c>
      <c r="Q1363" s="43" t="n">
        <v>0</v>
      </c>
      <c r="R1363" s="43" t="n">
        <v>17</v>
      </c>
      <c r="S1363" s="43" t="n">
        <v>9</v>
      </c>
      <c r="T1363" s="43" t="n">
        <v>18</v>
      </c>
      <c r="U1363" s="43" t="n">
        <v>8</v>
      </c>
      <c r="V1363" s="43" t="n">
        <v>21</v>
      </c>
      <c r="W1363" s="43" t="n">
        <v>5</v>
      </c>
      <c r="X1363" s="43" t="n">
        <v>21</v>
      </c>
      <c r="Y1363" s="43" t="n">
        <v>5</v>
      </c>
      <c r="Z1363" s="43" t="n">
        <v>22</v>
      </c>
      <c r="AA1363" s="43" t="n">
        <v>4</v>
      </c>
      <c r="AB1363" s="63">
        <f>ROUND((H1363+J1363+L1363+N1363+P1363+R1363+T1363+V1363+X1363+Z1363)/(10*26)*100,1)&amp;"%"</f>
        <v/>
      </c>
    </row>
    <row r="1364" ht="15" customHeight="1" s="38">
      <c r="A1364" s="51" t="n">
        <v>1361</v>
      </c>
      <c r="B1364" s="52" t="inlineStr">
        <is>
          <t>VIT Vellore</t>
        </is>
      </c>
      <c r="C1364" s="52" t="inlineStr">
        <is>
          <t>Biotechnology</t>
        </is>
      </c>
      <c r="D1364" s="51" t="inlineStr">
        <is>
          <t>0709001</t>
        </is>
      </c>
      <c r="E1364" s="52" t="inlineStr">
        <is>
          <t>Amit Gupta</t>
        </is>
      </c>
      <c r="F1364" s="51" t="inlineStr">
        <is>
          <t>TE</t>
        </is>
      </c>
      <c r="G1364" s="51" t="inlineStr">
        <is>
          <t>B</t>
        </is>
      </c>
      <c r="H1364" s="51" t="n">
        <v>25</v>
      </c>
      <c r="I1364" s="51" t="n">
        <v>1</v>
      </c>
      <c r="J1364" s="51" t="n">
        <v>25</v>
      </c>
      <c r="K1364" s="51" t="n">
        <v>1</v>
      </c>
      <c r="L1364" s="51" t="n">
        <v>24</v>
      </c>
      <c r="M1364" s="51" t="n">
        <v>2</v>
      </c>
      <c r="N1364" s="51" t="n">
        <v>25</v>
      </c>
      <c r="O1364" s="51" t="n">
        <v>1</v>
      </c>
      <c r="P1364" s="51" t="n">
        <v>25</v>
      </c>
      <c r="Q1364" s="51" t="n">
        <v>1</v>
      </c>
      <c r="R1364" s="51" t="n">
        <v>14</v>
      </c>
      <c r="S1364" s="51" t="n">
        <v>12</v>
      </c>
      <c r="T1364" s="51" t="n">
        <v>18</v>
      </c>
      <c r="U1364" s="51" t="n">
        <v>8</v>
      </c>
      <c r="V1364" s="51" t="n">
        <v>19</v>
      </c>
      <c r="W1364" s="51" t="n">
        <v>7</v>
      </c>
      <c r="X1364" s="51" t="n">
        <v>21</v>
      </c>
      <c r="Y1364" s="51" t="n">
        <v>5</v>
      </c>
      <c r="Z1364" s="51" t="n">
        <v>25</v>
      </c>
      <c r="AA1364" s="51" t="n">
        <v>1</v>
      </c>
      <c r="AB1364" s="67">
        <f>ROUND((H1364+J1364+L1364+N1364+P1364+R1364+T1364+V1364+X1364+Z1364)/(10*26)*100,1)&amp;"%"</f>
        <v/>
      </c>
    </row>
    <row r="1365" ht="15" customHeight="1" s="38">
      <c r="A1365" s="51" t="n">
        <v>1362</v>
      </c>
      <c r="B1365" s="52" t="inlineStr">
        <is>
          <t>VIT Vellore</t>
        </is>
      </c>
      <c r="C1365" s="52" t="inlineStr">
        <is>
          <t>Biotechnology</t>
        </is>
      </c>
      <c r="D1365" s="51" t="inlineStr">
        <is>
          <t>0709002</t>
        </is>
      </c>
      <c r="E1365" s="52" t="inlineStr">
        <is>
          <t>Anil Kumar</t>
        </is>
      </c>
      <c r="F1365" s="51" t="inlineStr">
        <is>
          <t>SE</t>
        </is>
      </c>
      <c r="G1365" s="51" t="inlineStr">
        <is>
          <t>C</t>
        </is>
      </c>
      <c r="H1365" s="51" t="n">
        <v>23</v>
      </c>
      <c r="I1365" s="51" t="n">
        <v>3</v>
      </c>
      <c r="J1365" s="51" t="n">
        <v>21</v>
      </c>
      <c r="K1365" s="51" t="n">
        <v>5</v>
      </c>
      <c r="L1365" s="51" t="n">
        <v>16</v>
      </c>
      <c r="M1365" s="51" t="n">
        <v>10</v>
      </c>
      <c r="N1365" s="51" t="n">
        <v>19</v>
      </c>
      <c r="O1365" s="51" t="n">
        <v>7</v>
      </c>
      <c r="P1365" s="51" t="n">
        <v>15</v>
      </c>
      <c r="Q1365" s="51" t="n">
        <v>11</v>
      </c>
      <c r="R1365" s="51" t="n">
        <v>22</v>
      </c>
      <c r="S1365" s="51" t="n">
        <v>4</v>
      </c>
      <c r="T1365" s="51" t="n">
        <v>18</v>
      </c>
      <c r="U1365" s="51" t="n">
        <v>8</v>
      </c>
      <c r="V1365" s="51" t="n">
        <v>25</v>
      </c>
      <c r="W1365" s="51" t="n">
        <v>1</v>
      </c>
      <c r="X1365" s="51" t="n">
        <v>24</v>
      </c>
      <c r="Y1365" s="51" t="n">
        <v>2</v>
      </c>
      <c r="Z1365" s="51" t="n">
        <v>14</v>
      </c>
      <c r="AA1365" s="51" t="n">
        <v>12</v>
      </c>
      <c r="AB1365" s="67">
        <f>ROUND((H1365+J1365+L1365+N1365+P1365+R1365+T1365+V1365+X1365+Z1365)/(10*26)*100,1)&amp;"%"</f>
        <v/>
      </c>
    </row>
    <row r="1366" ht="15" customHeight="1" s="38">
      <c r="A1366" s="51" t="n">
        <v>1363</v>
      </c>
      <c r="B1366" s="52" t="inlineStr">
        <is>
          <t>VIT Vellore</t>
        </is>
      </c>
      <c r="C1366" s="52" t="inlineStr">
        <is>
          <t>Biotechnology</t>
        </is>
      </c>
      <c r="D1366" s="51" t="inlineStr">
        <is>
          <t>0709003</t>
        </is>
      </c>
      <c r="E1366" s="52" t="inlineStr">
        <is>
          <t>Rajan Iyer</t>
        </is>
      </c>
      <c r="F1366" s="51" t="inlineStr">
        <is>
          <t>BE</t>
        </is>
      </c>
      <c r="G1366" s="51" t="inlineStr">
        <is>
          <t>A</t>
        </is>
      </c>
      <c r="H1366" s="51" t="n">
        <v>21</v>
      </c>
      <c r="I1366" s="51" t="n">
        <v>5</v>
      </c>
      <c r="J1366" s="51" t="n">
        <v>14</v>
      </c>
      <c r="K1366" s="51" t="n">
        <v>12</v>
      </c>
      <c r="L1366" s="51" t="n">
        <v>17</v>
      </c>
      <c r="M1366" s="51" t="n">
        <v>9</v>
      </c>
      <c r="N1366" s="51" t="n">
        <v>17</v>
      </c>
      <c r="O1366" s="51" t="n">
        <v>9</v>
      </c>
      <c r="P1366" s="51" t="n">
        <v>24</v>
      </c>
      <c r="Q1366" s="51" t="n">
        <v>2</v>
      </c>
      <c r="R1366" s="51" t="n">
        <v>23</v>
      </c>
      <c r="S1366" s="51" t="n">
        <v>3</v>
      </c>
      <c r="T1366" s="51" t="n">
        <v>22</v>
      </c>
      <c r="U1366" s="51" t="n">
        <v>4</v>
      </c>
      <c r="V1366" s="51" t="n">
        <v>16</v>
      </c>
      <c r="W1366" s="51" t="n">
        <v>10</v>
      </c>
      <c r="X1366" s="51" t="n">
        <v>15</v>
      </c>
      <c r="Y1366" s="51" t="n">
        <v>11</v>
      </c>
      <c r="Z1366" s="51" t="n">
        <v>18</v>
      </c>
      <c r="AA1366" s="51" t="n">
        <v>8</v>
      </c>
      <c r="AB1366" s="67">
        <f>ROUND((H1366+J1366+L1366+N1366+P1366+R1366+T1366+V1366+X1366+Z1366)/(10*26)*100,1)&amp;"%"</f>
        <v/>
      </c>
    </row>
    <row r="1367" ht="15" customHeight="1" s="38">
      <c r="A1367" s="51" t="n">
        <v>1364</v>
      </c>
      <c r="B1367" s="52" t="inlineStr">
        <is>
          <t>VIT Vellore</t>
        </is>
      </c>
      <c r="C1367" s="52" t="inlineStr">
        <is>
          <t>Biotechnology</t>
        </is>
      </c>
      <c r="D1367" s="51" t="inlineStr">
        <is>
          <t>0709004</t>
        </is>
      </c>
      <c r="E1367" s="52" t="inlineStr">
        <is>
          <t>Vikram Patel</t>
        </is>
      </c>
      <c r="F1367" s="51" t="inlineStr">
        <is>
          <t>BE</t>
        </is>
      </c>
      <c r="G1367" s="51" t="inlineStr">
        <is>
          <t>A</t>
        </is>
      </c>
      <c r="H1367" s="51" t="n">
        <v>21</v>
      </c>
      <c r="I1367" s="51" t="n">
        <v>5</v>
      </c>
      <c r="J1367" s="51" t="n">
        <v>22</v>
      </c>
      <c r="K1367" s="51" t="n">
        <v>4</v>
      </c>
      <c r="L1367" s="51" t="n">
        <v>24</v>
      </c>
      <c r="M1367" s="51" t="n">
        <v>2</v>
      </c>
      <c r="N1367" s="51" t="n">
        <v>16</v>
      </c>
      <c r="O1367" s="51" t="n">
        <v>10</v>
      </c>
      <c r="P1367" s="51" t="n">
        <v>26</v>
      </c>
      <c r="Q1367" s="51" t="n">
        <v>0</v>
      </c>
      <c r="R1367" s="51" t="n">
        <v>17</v>
      </c>
      <c r="S1367" s="51" t="n">
        <v>9</v>
      </c>
      <c r="T1367" s="51" t="n">
        <v>17</v>
      </c>
      <c r="U1367" s="51" t="n">
        <v>9</v>
      </c>
      <c r="V1367" s="51" t="n">
        <v>21</v>
      </c>
      <c r="W1367" s="51" t="n">
        <v>5</v>
      </c>
      <c r="X1367" s="51" t="n">
        <v>24</v>
      </c>
      <c r="Y1367" s="51" t="n">
        <v>2</v>
      </c>
      <c r="Z1367" s="51" t="n">
        <v>25</v>
      </c>
      <c r="AA1367" s="51" t="n">
        <v>1</v>
      </c>
      <c r="AB1367" s="67">
        <f>ROUND((H1367+J1367+L1367+N1367+P1367+R1367+T1367+V1367+X1367+Z1367)/(10*26)*100,1)&amp;"%"</f>
        <v/>
      </c>
    </row>
    <row r="1368" ht="15" customHeight="1" s="38">
      <c r="A1368" s="51" t="n">
        <v>1365</v>
      </c>
      <c r="B1368" s="52" t="inlineStr">
        <is>
          <t>VIT Vellore</t>
        </is>
      </c>
      <c r="C1368" s="52" t="inlineStr">
        <is>
          <t>Biotechnology</t>
        </is>
      </c>
      <c r="D1368" s="51" t="inlineStr">
        <is>
          <t>0709005</t>
        </is>
      </c>
      <c r="E1368" s="52" t="inlineStr">
        <is>
          <t>Meera Sharma</t>
        </is>
      </c>
      <c r="F1368" s="51" t="inlineStr">
        <is>
          <t>SE</t>
        </is>
      </c>
      <c r="G1368" s="51" t="inlineStr">
        <is>
          <t>A</t>
        </is>
      </c>
      <c r="H1368" s="51" t="n">
        <v>16</v>
      </c>
      <c r="I1368" s="51" t="n">
        <v>10</v>
      </c>
      <c r="J1368" s="51" t="n">
        <v>25</v>
      </c>
      <c r="K1368" s="51" t="n">
        <v>1</v>
      </c>
      <c r="L1368" s="51" t="n">
        <v>14</v>
      </c>
      <c r="M1368" s="51" t="n">
        <v>12</v>
      </c>
      <c r="N1368" s="51" t="n">
        <v>23</v>
      </c>
      <c r="O1368" s="51" t="n">
        <v>3</v>
      </c>
      <c r="P1368" s="51" t="n">
        <v>25</v>
      </c>
      <c r="Q1368" s="51" t="n">
        <v>1</v>
      </c>
      <c r="R1368" s="51" t="n">
        <v>25</v>
      </c>
      <c r="S1368" s="51" t="n">
        <v>1</v>
      </c>
      <c r="T1368" s="51" t="n">
        <v>18</v>
      </c>
      <c r="U1368" s="51" t="n">
        <v>8</v>
      </c>
      <c r="V1368" s="51" t="n">
        <v>19</v>
      </c>
      <c r="W1368" s="51" t="n">
        <v>7</v>
      </c>
      <c r="X1368" s="51" t="n">
        <v>15</v>
      </c>
      <c r="Y1368" s="51" t="n">
        <v>11</v>
      </c>
      <c r="Z1368" s="51" t="n">
        <v>25</v>
      </c>
      <c r="AA1368" s="51" t="n">
        <v>1</v>
      </c>
      <c r="AB1368" s="67">
        <f>ROUND((H1368+J1368+L1368+N1368+P1368+R1368+T1368+V1368+X1368+Z1368)/(10*26)*100,1)&amp;"%"</f>
        <v/>
      </c>
    </row>
    <row r="1369" ht="15" customHeight="1" s="38">
      <c r="A1369" s="51" t="n">
        <v>1366</v>
      </c>
      <c r="B1369" s="52" t="inlineStr">
        <is>
          <t>VIT Vellore</t>
        </is>
      </c>
      <c r="C1369" s="52" t="inlineStr">
        <is>
          <t>Biotechnology</t>
        </is>
      </c>
      <c r="D1369" s="51" t="inlineStr">
        <is>
          <t>0709006</t>
        </is>
      </c>
      <c r="E1369" s="52" t="inlineStr">
        <is>
          <t>Vikram Pandey</t>
        </is>
      </c>
      <c r="F1369" s="51" t="inlineStr">
        <is>
          <t>FE</t>
        </is>
      </c>
      <c r="G1369" s="51" t="inlineStr">
        <is>
          <t>A</t>
        </is>
      </c>
      <c r="H1369" s="51" t="n">
        <v>20</v>
      </c>
      <c r="I1369" s="51" t="n">
        <v>6</v>
      </c>
      <c r="J1369" s="51" t="n">
        <v>21</v>
      </c>
      <c r="K1369" s="51" t="n">
        <v>5</v>
      </c>
      <c r="L1369" s="51" t="n">
        <v>20</v>
      </c>
      <c r="M1369" s="51" t="n">
        <v>6</v>
      </c>
      <c r="N1369" s="51" t="n">
        <v>26</v>
      </c>
      <c r="O1369" s="51" t="n">
        <v>0</v>
      </c>
      <c r="P1369" s="51" t="n">
        <v>25</v>
      </c>
      <c r="Q1369" s="51" t="n">
        <v>1</v>
      </c>
      <c r="R1369" s="51" t="n">
        <v>21</v>
      </c>
      <c r="S1369" s="51" t="n">
        <v>5</v>
      </c>
      <c r="T1369" s="51" t="n">
        <v>14</v>
      </c>
      <c r="U1369" s="51" t="n">
        <v>12</v>
      </c>
      <c r="V1369" s="51" t="n">
        <v>20</v>
      </c>
      <c r="W1369" s="51" t="n">
        <v>6</v>
      </c>
      <c r="X1369" s="51" t="n">
        <v>17</v>
      </c>
      <c r="Y1369" s="51" t="n">
        <v>9</v>
      </c>
      <c r="Z1369" s="51" t="n">
        <v>20</v>
      </c>
      <c r="AA1369" s="51" t="n">
        <v>6</v>
      </c>
      <c r="AB1369" s="67">
        <f>ROUND((H1369+J1369+L1369+N1369+P1369+R1369+T1369+V1369+X1369+Z1369)/(10*26)*100,1)&amp;"%"</f>
        <v/>
      </c>
    </row>
    <row r="1370" ht="15" customHeight="1" s="38">
      <c r="A1370" s="51" t="n">
        <v>1367</v>
      </c>
      <c r="B1370" s="52" t="inlineStr">
        <is>
          <t>VIT Vellore</t>
        </is>
      </c>
      <c r="C1370" s="52" t="inlineStr">
        <is>
          <t>Biotechnology</t>
        </is>
      </c>
      <c r="D1370" s="51" t="inlineStr">
        <is>
          <t>0709007</t>
        </is>
      </c>
      <c r="E1370" s="52" t="inlineStr">
        <is>
          <t>Vijay Pandey</t>
        </is>
      </c>
      <c r="F1370" s="51" t="inlineStr">
        <is>
          <t>TE</t>
        </is>
      </c>
      <c r="G1370" s="51" t="inlineStr">
        <is>
          <t>C</t>
        </is>
      </c>
      <c r="H1370" s="51" t="n">
        <v>24</v>
      </c>
      <c r="I1370" s="51" t="n">
        <v>2</v>
      </c>
      <c r="J1370" s="51" t="n">
        <v>17</v>
      </c>
      <c r="K1370" s="51" t="n">
        <v>9</v>
      </c>
      <c r="L1370" s="51" t="n">
        <v>24</v>
      </c>
      <c r="M1370" s="51" t="n">
        <v>2</v>
      </c>
      <c r="N1370" s="51" t="n">
        <v>16</v>
      </c>
      <c r="O1370" s="51" t="n">
        <v>10</v>
      </c>
      <c r="P1370" s="51" t="n">
        <v>26</v>
      </c>
      <c r="Q1370" s="51" t="n">
        <v>0</v>
      </c>
      <c r="R1370" s="51" t="n">
        <v>26</v>
      </c>
      <c r="S1370" s="51" t="n">
        <v>0</v>
      </c>
      <c r="T1370" s="51" t="n">
        <v>22</v>
      </c>
      <c r="U1370" s="51" t="n">
        <v>4</v>
      </c>
      <c r="V1370" s="51" t="n">
        <v>20</v>
      </c>
      <c r="W1370" s="51" t="n">
        <v>6</v>
      </c>
      <c r="X1370" s="51" t="n">
        <v>17</v>
      </c>
      <c r="Y1370" s="51" t="n">
        <v>9</v>
      </c>
      <c r="Z1370" s="51" t="n">
        <v>14</v>
      </c>
      <c r="AA1370" s="51" t="n">
        <v>12</v>
      </c>
      <c r="AB1370" s="67">
        <f>ROUND((H1370+J1370+L1370+N1370+P1370+R1370+T1370+V1370+X1370+Z1370)/(10*26)*100,1)&amp;"%"</f>
        <v/>
      </c>
    </row>
    <row r="1371" ht="15" customHeight="1" s="38">
      <c r="A1371" s="51" t="n">
        <v>1368</v>
      </c>
      <c r="B1371" s="52" t="inlineStr">
        <is>
          <t>VIT Vellore</t>
        </is>
      </c>
      <c r="C1371" s="52" t="inlineStr">
        <is>
          <t>Biotechnology</t>
        </is>
      </c>
      <c r="D1371" s="51" t="inlineStr">
        <is>
          <t>0709008</t>
        </is>
      </c>
      <c r="E1371" s="52" t="inlineStr">
        <is>
          <t>Divya Mishra</t>
        </is>
      </c>
      <c r="F1371" s="51" t="inlineStr">
        <is>
          <t>SE</t>
        </is>
      </c>
      <c r="G1371" s="51" t="inlineStr">
        <is>
          <t>A</t>
        </is>
      </c>
      <c r="H1371" s="51" t="n">
        <v>15</v>
      </c>
      <c r="I1371" s="51" t="n">
        <v>11</v>
      </c>
      <c r="J1371" s="51" t="n">
        <v>15</v>
      </c>
      <c r="K1371" s="51" t="n">
        <v>11</v>
      </c>
      <c r="L1371" s="51" t="n">
        <v>16</v>
      </c>
      <c r="M1371" s="51" t="n">
        <v>10</v>
      </c>
      <c r="N1371" s="51" t="n">
        <v>26</v>
      </c>
      <c r="O1371" s="51" t="n">
        <v>0</v>
      </c>
      <c r="P1371" s="51" t="n">
        <v>16</v>
      </c>
      <c r="Q1371" s="51" t="n">
        <v>10</v>
      </c>
      <c r="R1371" s="51" t="n">
        <v>14</v>
      </c>
      <c r="S1371" s="51" t="n">
        <v>12</v>
      </c>
      <c r="T1371" s="51" t="n">
        <v>14</v>
      </c>
      <c r="U1371" s="51" t="n">
        <v>12</v>
      </c>
      <c r="V1371" s="51" t="n">
        <v>25</v>
      </c>
      <c r="W1371" s="51" t="n">
        <v>1</v>
      </c>
      <c r="X1371" s="51" t="n">
        <v>24</v>
      </c>
      <c r="Y1371" s="51" t="n">
        <v>2</v>
      </c>
      <c r="Z1371" s="51" t="n">
        <v>22</v>
      </c>
      <c r="AA1371" s="51" t="n">
        <v>4</v>
      </c>
      <c r="AB1371" s="67">
        <f>ROUND((H1371+J1371+L1371+N1371+P1371+R1371+T1371+V1371+X1371+Z1371)/(10*26)*100,1)&amp;"%"</f>
        <v/>
      </c>
    </row>
    <row r="1372" ht="15" customHeight="1" s="38">
      <c r="A1372" s="51" t="n">
        <v>1369</v>
      </c>
      <c r="B1372" s="52" t="inlineStr">
        <is>
          <t>VIT Vellore</t>
        </is>
      </c>
      <c r="C1372" s="52" t="inlineStr">
        <is>
          <t>Biotechnology</t>
        </is>
      </c>
      <c r="D1372" s="51" t="inlineStr">
        <is>
          <t>0709009</t>
        </is>
      </c>
      <c r="E1372" s="52" t="inlineStr">
        <is>
          <t>Kavya Pandey</t>
        </is>
      </c>
      <c r="F1372" s="51" t="inlineStr">
        <is>
          <t>BE</t>
        </is>
      </c>
      <c r="G1372" s="51" t="inlineStr">
        <is>
          <t>C</t>
        </is>
      </c>
      <c r="H1372" s="51" t="n">
        <v>18</v>
      </c>
      <c r="I1372" s="51" t="n">
        <v>8</v>
      </c>
      <c r="J1372" s="51" t="n">
        <v>22</v>
      </c>
      <c r="K1372" s="51" t="n">
        <v>4</v>
      </c>
      <c r="L1372" s="51" t="n">
        <v>18</v>
      </c>
      <c r="M1372" s="51" t="n">
        <v>8</v>
      </c>
      <c r="N1372" s="51" t="n">
        <v>16</v>
      </c>
      <c r="O1372" s="51" t="n">
        <v>10</v>
      </c>
      <c r="P1372" s="51" t="n">
        <v>20</v>
      </c>
      <c r="Q1372" s="51" t="n">
        <v>6</v>
      </c>
      <c r="R1372" s="51" t="n">
        <v>18</v>
      </c>
      <c r="S1372" s="51" t="n">
        <v>8</v>
      </c>
      <c r="T1372" s="51" t="n">
        <v>26</v>
      </c>
      <c r="U1372" s="51" t="n">
        <v>0</v>
      </c>
      <c r="V1372" s="51" t="n">
        <v>22</v>
      </c>
      <c r="W1372" s="51" t="n">
        <v>4</v>
      </c>
      <c r="X1372" s="51" t="n">
        <v>17</v>
      </c>
      <c r="Y1372" s="51" t="n">
        <v>9</v>
      </c>
      <c r="Z1372" s="51" t="n">
        <v>17</v>
      </c>
      <c r="AA1372" s="51" t="n">
        <v>9</v>
      </c>
      <c r="AB1372" s="67">
        <f>ROUND((H1372+J1372+L1372+N1372+P1372+R1372+T1372+V1372+X1372+Z1372)/(10*26)*100,1)&amp;"%"</f>
        <v/>
      </c>
    </row>
    <row r="1373" ht="15" customHeight="1" s="38">
      <c r="A1373" s="51" t="n">
        <v>1370</v>
      </c>
      <c r="B1373" s="52" t="inlineStr">
        <is>
          <t>VIT Vellore</t>
        </is>
      </c>
      <c r="C1373" s="52" t="inlineStr">
        <is>
          <t>Biotechnology</t>
        </is>
      </c>
      <c r="D1373" s="51" t="inlineStr">
        <is>
          <t>0709010</t>
        </is>
      </c>
      <c r="E1373" s="52" t="inlineStr">
        <is>
          <t>Karthik Patel</t>
        </is>
      </c>
      <c r="F1373" s="51" t="inlineStr">
        <is>
          <t>TE</t>
        </is>
      </c>
      <c r="G1373" s="51" t="inlineStr">
        <is>
          <t>C</t>
        </is>
      </c>
      <c r="H1373" s="51" t="n">
        <v>26</v>
      </c>
      <c r="I1373" s="51" t="n">
        <v>0</v>
      </c>
      <c r="J1373" s="51" t="n">
        <v>17</v>
      </c>
      <c r="K1373" s="51" t="n">
        <v>9</v>
      </c>
      <c r="L1373" s="51" t="n">
        <v>20</v>
      </c>
      <c r="M1373" s="51" t="n">
        <v>6</v>
      </c>
      <c r="N1373" s="51" t="n">
        <v>21</v>
      </c>
      <c r="O1373" s="51" t="n">
        <v>5</v>
      </c>
      <c r="P1373" s="51" t="n">
        <v>24</v>
      </c>
      <c r="Q1373" s="51" t="n">
        <v>2</v>
      </c>
      <c r="R1373" s="51" t="n">
        <v>23</v>
      </c>
      <c r="S1373" s="51" t="n">
        <v>3</v>
      </c>
      <c r="T1373" s="51" t="n">
        <v>20</v>
      </c>
      <c r="U1373" s="51" t="n">
        <v>6</v>
      </c>
      <c r="V1373" s="51" t="n">
        <v>14</v>
      </c>
      <c r="W1373" s="51" t="n">
        <v>12</v>
      </c>
      <c r="X1373" s="51" t="n">
        <v>26</v>
      </c>
      <c r="Y1373" s="51" t="n">
        <v>0</v>
      </c>
      <c r="Z1373" s="51" t="n">
        <v>22</v>
      </c>
      <c r="AA1373" s="51" t="n">
        <v>4</v>
      </c>
      <c r="AB1373" s="67">
        <f>ROUND((H1373+J1373+L1373+N1373+P1373+R1373+T1373+V1373+X1373+Z1373)/(10*26)*100,1)&amp;"%"</f>
        <v/>
      </c>
    </row>
    <row r="1374" ht="15" customHeight="1" s="38">
      <c r="A1374" s="51" t="n">
        <v>1371</v>
      </c>
      <c r="B1374" s="52" t="inlineStr">
        <is>
          <t>VIT Vellore</t>
        </is>
      </c>
      <c r="C1374" s="52" t="inlineStr">
        <is>
          <t>Biotechnology</t>
        </is>
      </c>
      <c r="D1374" s="51" t="inlineStr">
        <is>
          <t>0709011</t>
        </is>
      </c>
      <c r="E1374" s="52" t="inlineStr">
        <is>
          <t>Sneha Sharma</t>
        </is>
      </c>
      <c r="F1374" s="51" t="inlineStr">
        <is>
          <t>TE</t>
        </is>
      </c>
      <c r="G1374" s="51" t="inlineStr">
        <is>
          <t>C</t>
        </is>
      </c>
      <c r="H1374" s="51" t="n">
        <v>16</v>
      </c>
      <c r="I1374" s="51" t="n">
        <v>10</v>
      </c>
      <c r="J1374" s="51" t="n">
        <v>25</v>
      </c>
      <c r="K1374" s="51" t="n">
        <v>1</v>
      </c>
      <c r="L1374" s="51" t="n">
        <v>22</v>
      </c>
      <c r="M1374" s="51" t="n">
        <v>4</v>
      </c>
      <c r="N1374" s="51" t="n">
        <v>23</v>
      </c>
      <c r="O1374" s="51" t="n">
        <v>3</v>
      </c>
      <c r="P1374" s="51" t="n">
        <v>20</v>
      </c>
      <c r="Q1374" s="51" t="n">
        <v>6</v>
      </c>
      <c r="R1374" s="51" t="n">
        <v>21</v>
      </c>
      <c r="S1374" s="51" t="n">
        <v>5</v>
      </c>
      <c r="T1374" s="51" t="n">
        <v>25</v>
      </c>
      <c r="U1374" s="51" t="n">
        <v>1</v>
      </c>
      <c r="V1374" s="51" t="n">
        <v>25</v>
      </c>
      <c r="W1374" s="51" t="n">
        <v>1</v>
      </c>
      <c r="X1374" s="51" t="n">
        <v>24</v>
      </c>
      <c r="Y1374" s="51" t="n">
        <v>2</v>
      </c>
      <c r="Z1374" s="51" t="n">
        <v>15</v>
      </c>
      <c r="AA1374" s="51" t="n">
        <v>11</v>
      </c>
      <c r="AB1374" s="67">
        <f>ROUND((H1374+J1374+L1374+N1374+P1374+R1374+T1374+V1374+X1374+Z1374)/(10*26)*100,1)&amp;"%"</f>
        <v/>
      </c>
    </row>
    <row r="1375" ht="15" customHeight="1" s="38">
      <c r="A1375" s="51" t="n">
        <v>1372</v>
      </c>
      <c r="B1375" s="52" t="inlineStr">
        <is>
          <t>VIT Vellore</t>
        </is>
      </c>
      <c r="C1375" s="52" t="inlineStr">
        <is>
          <t>Biotechnology</t>
        </is>
      </c>
      <c r="D1375" s="51" t="inlineStr">
        <is>
          <t>0709012</t>
        </is>
      </c>
      <c r="E1375" s="52" t="inlineStr">
        <is>
          <t>Vikram Verma</t>
        </is>
      </c>
      <c r="F1375" s="51" t="inlineStr">
        <is>
          <t>SE</t>
        </is>
      </c>
      <c r="G1375" s="51" t="inlineStr">
        <is>
          <t>C</t>
        </is>
      </c>
      <c r="H1375" s="51" t="n">
        <v>25</v>
      </c>
      <c r="I1375" s="51" t="n">
        <v>1</v>
      </c>
      <c r="J1375" s="51" t="n">
        <v>17</v>
      </c>
      <c r="K1375" s="51" t="n">
        <v>9</v>
      </c>
      <c r="L1375" s="51" t="n">
        <v>20</v>
      </c>
      <c r="M1375" s="51" t="n">
        <v>6</v>
      </c>
      <c r="N1375" s="51" t="n">
        <v>14</v>
      </c>
      <c r="O1375" s="51" t="n">
        <v>12</v>
      </c>
      <c r="P1375" s="51" t="n">
        <v>19</v>
      </c>
      <c r="Q1375" s="51" t="n">
        <v>7</v>
      </c>
      <c r="R1375" s="51" t="n">
        <v>24</v>
      </c>
      <c r="S1375" s="51" t="n">
        <v>2</v>
      </c>
      <c r="T1375" s="51" t="n">
        <v>24</v>
      </c>
      <c r="U1375" s="51" t="n">
        <v>2</v>
      </c>
      <c r="V1375" s="51" t="n">
        <v>18</v>
      </c>
      <c r="W1375" s="51" t="n">
        <v>8</v>
      </c>
      <c r="X1375" s="51" t="n">
        <v>23</v>
      </c>
      <c r="Y1375" s="51" t="n">
        <v>3</v>
      </c>
      <c r="Z1375" s="51" t="n">
        <v>18</v>
      </c>
      <c r="AA1375" s="51" t="n">
        <v>8</v>
      </c>
      <c r="AB1375" s="67">
        <f>ROUND((H1375+J1375+L1375+N1375+P1375+R1375+T1375+V1375+X1375+Z1375)/(10*26)*100,1)&amp;"%"</f>
        <v/>
      </c>
    </row>
    <row r="1376" ht="15" customHeight="1" s="38">
      <c r="A1376" s="51" t="n">
        <v>1373</v>
      </c>
      <c r="B1376" s="52" t="inlineStr">
        <is>
          <t>VIT Vellore</t>
        </is>
      </c>
      <c r="C1376" s="52" t="inlineStr">
        <is>
          <t>Biotechnology</t>
        </is>
      </c>
      <c r="D1376" s="51" t="inlineStr">
        <is>
          <t>0709013</t>
        </is>
      </c>
      <c r="E1376" s="52" t="inlineStr">
        <is>
          <t>Anil Tiwari</t>
        </is>
      </c>
      <c r="F1376" s="51" t="inlineStr">
        <is>
          <t>SE</t>
        </is>
      </c>
      <c r="G1376" s="51" t="inlineStr">
        <is>
          <t>C</t>
        </is>
      </c>
      <c r="H1376" s="51" t="n">
        <v>20</v>
      </c>
      <c r="I1376" s="51" t="n">
        <v>6</v>
      </c>
      <c r="J1376" s="51" t="n">
        <v>23</v>
      </c>
      <c r="K1376" s="51" t="n">
        <v>3</v>
      </c>
      <c r="L1376" s="51" t="n">
        <v>16</v>
      </c>
      <c r="M1376" s="51" t="n">
        <v>10</v>
      </c>
      <c r="N1376" s="51" t="n">
        <v>14</v>
      </c>
      <c r="O1376" s="51" t="n">
        <v>12</v>
      </c>
      <c r="P1376" s="51" t="n">
        <v>22</v>
      </c>
      <c r="Q1376" s="51" t="n">
        <v>4</v>
      </c>
      <c r="R1376" s="51" t="n">
        <v>19</v>
      </c>
      <c r="S1376" s="51" t="n">
        <v>7</v>
      </c>
      <c r="T1376" s="51" t="n">
        <v>20</v>
      </c>
      <c r="U1376" s="51" t="n">
        <v>6</v>
      </c>
      <c r="V1376" s="51" t="n">
        <v>18</v>
      </c>
      <c r="W1376" s="51" t="n">
        <v>8</v>
      </c>
      <c r="X1376" s="51" t="n">
        <v>23</v>
      </c>
      <c r="Y1376" s="51" t="n">
        <v>3</v>
      </c>
      <c r="Z1376" s="51" t="n">
        <v>25</v>
      </c>
      <c r="AA1376" s="51" t="n">
        <v>1</v>
      </c>
      <c r="AB1376" s="67">
        <f>ROUND((H1376+J1376+L1376+N1376+P1376+R1376+T1376+V1376+X1376+Z1376)/(10*26)*100,1)&amp;"%"</f>
        <v/>
      </c>
    </row>
    <row r="1377" ht="15" customHeight="1" s="38">
      <c r="A1377" s="51" t="n">
        <v>1374</v>
      </c>
      <c r="B1377" s="52" t="inlineStr">
        <is>
          <t>VIT Vellore</t>
        </is>
      </c>
      <c r="C1377" s="52" t="inlineStr">
        <is>
          <t>Biotechnology</t>
        </is>
      </c>
      <c r="D1377" s="51" t="inlineStr">
        <is>
          <t>0709014</t>
        </is>
      </c>
      <c r="E1377" s="52" t="inlineStr">
        <is>
          <t>Swati Bhatt</t>
        </is>
      </c>
      <c r="F1377" s="51" t="inlineStr">
        <is>
          <t>FE</t>
        </is>
      </c>
      <c r="G1377" s="51" t="inlineStr">
        <is>
          <t>B</t>
        </is>
      </c>
      <c r="H1377" s="51" t="n">
        <v>14</v>
      </c>
      <c r="I1377" s="51" t="n">
        <v>12</v>
      </c>
      <c r="J1377" s="51" t="n">
        <v>15</v>
      </c>
      <c r="K1377" s="51" t="n">
        <v>11</v>
      </c>
      <c r="L1377" s="51" t="n">
        <v>17</v>
      </c>
      <c r="M1377" s="51" t="n">
        <v>9</v>
      </c>
      <c r="N1377" s="51" t="n">
        <v>16</v>
      </c>
      <c r="O1377" s="51" t="n">
        <v>10</v>
      </c>
      <c r="P1377" s="51" t="n">
        <v>18</v>
      </c>
      <c r="Q1377" s="51" t="n">
        <v>8</v>
      </c>
      <c r="R1377" s="51" t="n">
        <v>23</v>
      </c>
      <c r="S1377" s="51" t="n">
        <v>3</v>
      </c>
      <c r="T1377" s="51" t="n">
        <v>19</v>
      </c>
      <c r="U1377" s="51" t="n">
        <v>7</v>
      </c>
      <c r="V1377" s="51" t="n">
        <v>26</v>
      </c>
      <c r="W1377" s="51" t="n">
        <v>0</v>
      </c>
      <c r="X1377" s="51" t="n">
        <v>15</v>
      </c>
      <c r="Y1377" s="51" t="n">
        <v>11</v>
      </c>
      <c r="Z1377" s="51" t="n">
        <v>23</v>
      </c>
      <c r="AA1377" s="51" t="n">
        <v>3</v>
      </c>
      <c r="AB1377" s="67">
        <f>ROUND((H1377+J1377+L1377+N1377+P1377+R1377+T1377+V1377+X1377+Z1377)/(10*26)*100,1)&amp;"%"</f>
        <v/>
      </c>
    </row>
    <row r="1378" ht="15" customHeight="1" s="38">
      <c r="A1378" s="51" t="n">
        <v>1375</v>
      </c>
      <c r="B1378" s="52" t="inlineStr">
        <is>
          <t>VIT Vellore</t>
        </is>
      </c>
      <c r="C1378" s="52" t="inlineStr">
        <is>
          <t>Biotechnology</t>
        </is>
      </c>
      <c r="D1378" s="51" t="inlineStr">
        <is>
          <t>0709015</t>
        </is>
      </c>
      <c r="E1378" s="52" t="inlineStr">
        <is>
          <t>Suresh Kumar</t>
        </is>
      </c>
      <c r="F1378" s="51" t="inlineStr">
        <is>
          <t>TE</t>
        </is>
      </c>
      <c r="G1378" s="51" t="inlineStr">
        <is>
          <t>B</t>
        </is>
      </c>
      <c r="H1378" s="51" t="n">
        <v>17</v>
      </c>
      <c r="I1378" s="51" t="n">
        <v>9</v>
      </c>
      <c r="J1378" s="51" t="n">
        <v>19</v>
      </c>
      <c r="K1378" s="51" t="n">
        <v>7</v>
      </c>
      <c r="L1378" s="51" t="n">
        <v>14</v>
      </c>
      <c r="M1378" s="51" t="n">
        <v>12</v>
      </c>
      <c r="N1378" s="51" t="n">
        <v>24</v>
      </c>
      <c r="O1378" s="51" t="n">
        <v>2</v>
      </c>
      <c r="P1378" s="51" t="n">
        <v>14</v>
      </c>
      <c r="Q1378" s="51" t="n">
        <v>12</v>
      </c>
      <c r="R1378" s="51" t="n">
        <v>15</v>
      </c>
      <c r="S1378" s="51" t="n">
        <v>11</v>
      </c>
      <c r="T1378" s="51" t="n">
        <v>15</v>
      </c>
      <c r="U1378" s="51" t="n">
        <v>11</v>
      </c>
      <c r="V1378" s="51" t="n">
        <v>19</v>
      </c>
      <c r="W1378" s="51" t="n">
        <v>7</v>
      </c>
      <c r="X1378" s="51" t="n">
        <v>18</v>
      </c>
      <c r="Y1378" s="51" t="n">
        <v>8</v>
      </c>
      <c r="Z1378" s="51" t="n">
        <v>20</v>
      </c>
      <c r="AA1378" s="51" t="n">
        <v>6</v>
      </c>
      <c r="AB1378" s="67">
        <f>ROUND((H1378+J1378+L1378+N1378+P1378+R1378+T1378+V1378+X1378+Z1378)/(10*26)*100,1)&amp;"%"</f>
        <v/>
      </c>
    </row>
    <row r="1379" ht="15" customHeight="1" s="38">
      <c r="A1379" s="51" t="n">
        <v>1376</v>
      </c>
      <c r="B1379" s="52" t="inlineStr">
        <is>
          <t>VIT Vellore</t>
        </is>
      </c>
      <c r="C1379" s="52" t="inlineStr">
        <is>
          <t>Biotechnology</t>
        </is>
      </c>
      <c r="D1379" s="51" t="inlineStr">
        <is>
          <t>0709016</t>
        </is>
      </c>
      <c r="E1379" s="52" t="inlineStr">
        <is>
          <t>Rahul Chopra</t>
        </is>
      </c>
      <c r="F1379" s="51" t="inlineStr">
        <is>
          <t>TE</t>
        </is>
      </c>
      <c r="G1379" s="51" t="inlineStr">
        <is>
          <t>C</t>
        </is>
      </c>
      <c r="H1379" s="51" t="n">
        <v>15</v>
      </c>
      <c r="I1379" s="51" t="n">
        <v>11</v>
      </c>
      <c r="J1379" s="51" t="n">
        <v>21</v>
      </c>
      <c r="K1379" s="51" t="n">
        <v>5</v>
      </c>
      <c r="L1379" s="51" t="n">
        <v>19</v>
      </c>
      <c r="M1379" s="51" t="n">
        <v>7</v>
      </c>
      <c r="N1379" s="51" t="n">
        <v>26</v>
      </c>
      <c r="O1379" s="51" t="n">
        <v>0</v>
      </c>
      <c r="P1379" s="51" t="n">
        <v>22</v>
      </c>
      <c r="Q1379" s="51" t="n">
        <v>4</v>
      </c>
      <c r="R1379" s="51" t="n">
        <v>25</v>
      </c>
      <c r="S1379" s="51" t="n">
        <v>1</v>
      </c>
      <c r="T1379" s="51" t="n">
        <v>25</v>
      </c>
      <c r="U1379" s="51" t="n">
        <v>1</v>
      </c>
      <c r="V1379" s="51" t="n">
        <v>25</v>
      </c>
      <c r="W1379" s="51" t="n">
        <v>1</v>
      </c>
      <c r="X1379" s="51" t="n">
        <v>24</v>
      </c>
      <c r="Y1379" s="51" t="n">
        <v>2</v>
      </c>
      <c r="Z1379" s="51" t="n">
        <v>14</v>
      </c>
      <c r="AA1379" s="51" t="n">
        <v>12</v>
      </c>
      <c r="AB1379" s="67">
        <f>ROUND((H1379+J1379+L1379+N1379+P1379+R1379+T1379+V1379+X1379+Z1379)/(10*26)*100,1)&amp;"%"</f>
        <v/>
      </c>
    </row>
    <row r="1380" ht="15" customHeight="1" s="38">
      <c r="A1380" s="51" t="n">
        <v>1377</v>
      </c>
      <c r="B1380" s="52" t="inlineStr">
        <is>
          <t>VIT Vellore</t>
        </is>
      </c>
      <c r="C1380" s="52" t="inlineStr">
        <is>
          <t>Biotechnology</t>
        </is>
      </c>
      <c r="D1380" s="51" t="inlineStr">
        <is>
          <t>0709017</t>
        </is>
      </c>
      <c r="E1380" s="52" t="inlineStr">
        <is>
          <t>Vikram Mishra</t>
        </is>
      </c>
      <c r="F1380" s="51" t="inlineStr">
        <is>
          <t>TE</t>
        </is>
      </c>
      <c r="G1380" s="51" t="inlineStr">
        <is>
          <t>B</t>
        </is>
      </c>
      <c r="H1380" s="51" t="n">
        <v>22</v>
      </c>
      <c r="I1380" s="51" t="n">
        <v>4</v>
      </c>
      <c r="J1380" s="51" t="n">
        <v>14</v>
      </c>
      <c r="K1380" s="51" t="n">
        <v>12</v>
      </c>
      <c r="L1380" s="51" t="n">
        <v>17</v>
      </c>
      <c r="M1380" s="51" t="n">
        <v>9</v>
      </c>
      <c r="N1380" s="51" t="n">
        <v>22</v>
      </c>
      <c r="O1380" s="51" t="n">
        <v>4</v>
      </c>
      <c r="P1380" s="51" t="n">
        <v>25</v>
      </c>
      <c r="Q1380" s="51" t="n">
        <v>1</v>
      </c>
      <c r="R1380" s="51" t="n">
        <v>22</v>
      </c>
      <c r="S1380" s="51" t="n">
        <v>4</v>
      </c>
      <c r="T1380" s="51" t="n">
        <v>23</v>
      </c>
      <c r="U1380" s="51" t="n">
        <v>3</v>
      </c>
      <c r="V1380" s="51" t="n">
        <v>24</v>
      </c>
      <c r="W1380" s="51" t="n">
        <v>2</v>
      </c>
      <c r="X1380" s="51" t="n">
        <v>26</v>
      </c>
      <c r="Y1380" s="51" t="n">
        <v>0</v>
      </c>
      <c r="Z1380" s="51" t="n">
        <v>25</v>
      </c>
      <c r="AA1380" s="51" t="n">
        <v>1</v>
      </c>
      <c r="AB1380" s="67">
        <f>ROUND((H1380+J1380+L1380+N1380+P1380+R1380+T1380+V1380+X1380+Z1380)/(10*26)*100,1)&amp;"%"</f>
        <v/>
      </c>
    </row>
    <row r="1381" ht="15" customHeight="1" s="38">
      <c r="A1381" s="51" t="n">
        <v>1378</v>
      </c>
      <c r="B1381" s="52" t="inlineStr">
        <is>
          <t>VIT Vellore</t>
        </is>
      </c>
      <c r="C1381" s="52" t="inlineStr">
        <is>
          <t>Biotechnology</t>
        </is>
      </c>
      <c r="D1381" s="51" t="inlineStr">
        <is>
          <t>0709018</t>
        </is>
      </c>
      <c r="E1381" s="52" t="inlineStr">
        <is>
          <t>Rahul Mishra</t>
        </is>
      </c>
      <c r="F1381" s="51" t="inlineStr">
        <is>
          <t>FE</t>
        </is>
      </c>
      <c r="G1381" s="51" t="inlineStr">
        <is>
          <t>C</t>
        </is>
      </c>
      <c r="H1381" s="51" t="n">
        <v>25</v>
      </c>
      <c r="I1381" s="51" t="n">
        <v>1</v>
      </c>
      <c r="J1381" s="51" t="n">
        <v>14</v>
      </c>
      <c r="K1381" s="51" t="n">
        <v>12</v>
      </c>
      <c r="L1381" s="51" t="n">
        <v>18</v>
      </c>
      <c r="M1381" s="51" t="n">
        <v>8</v>
      </c>
      <c r="N1381" s="51" t="n">
        <v>18</v>
      </c>
      <c r="O1381" s="51" t="n">
        <v>8</v>
      </c>
      <c r="P1381" s="51" t="n">
        <v>24</v>
      </c>
      <c r="Q1381" s="51" t="n">
        <v>2</v>
      </c>
      <c r="R1381" s="51" t="n">
        <v>15</v>
      </c>
      <c r="S1381" s="51" t="n">
        <v>11</v>
      </c>
      <c r="T1381" s="51" t="n">
        <v>14</v>
      </c>
      <c r="U1381" s="51" t="n">
        <v>12</v>
      </c>
      <c r="V1381" s="51" t="n">
        <v>18</v>
      </c>
      <c r="W1381" s="51" t="n">
        <v>8</v>
      </c>
      <c r="X1381" s="51" t="n">
        <v>14</v>
      </c>
      <c r="Y1381" s="51" t="n">
        <v>12</v>
      </c>
      <c r="Z1381" s="51" t="n">
        <v>18</v>
      </c>
      <c r="AA1381" s="51" t="n">
        <v>8</v>
      </c>
      <c r="AB1381" s="67">
        <f>ROUND((H1381+J1381+L1381+N1381+P1381+R1381+T1381+V1381+X1381+Z1381)/(10*26)*100,1)&amp;"%"</f>
        <v/>
      </c>
    </row>
    <row r="1382" ht="15" customHeight="1" s="38">
      <c r="A1382" s="51" t="n">
        <v>1379</v>
      </c>
      <c r="B1382" s="52" t="inlineStr">
        <is>
          <t>VIT Vellore</t>
        </is>
      </c>
      <c r="C1382" s="52" t="inlineStr">
        <is>
          <t>Biotechnology</t>
        </is>
      </c>
      <c r="D1382" s="51" t="inlineStr">
        <is>
          <t>0709019</t>
        </is>
      </c>
      <c r="E1382" s="52" t="inlineStr">
        <is>
          <t>Arjun Sharma</t>
        </is>
      </c>
      <c r="F1382" s="51" t="inlineStr">
        <is>
          <t>FE</t>
        </is>
      </c>
      <c r="G1382" s="51" t="inlineStr">
        <is>
          <t>A</t>
        </is>
      </c>
      <c r="H1382" s="51" t="n">
        <v>17</v>
      </c>
      <c r="I1382" s="51" t="n">
        <v>9</v>
      </c>
      <c r="J1382" s="51" t="n">
        <v>15</v>
      </c>
      <c r="K1382" s="51" t="n">
        <v>11</v>
      </c>
      <c r="L1382" s="51" t="n">
        <v>19</v>
      </c>
      <c r="M1382" s="51" t="n">
        <v>7</v>
      </c>
      <c r="N1382" s="51" t="n">
        <v>20</v>
      </c>
      <c r="O1382" s="51" t="n">
        <v>6</v>
      </c>
      <c r="P1382" s="51" t="n">
        <v>20</v>
      </c>
      <c r="Q1382" s="51" t="n">
        <v>6</v>
      </c>
      <c r="R1382" s="51" t="n">
        <v>22</v>
      </c>
      <c r="S1382" s="51" t="n">
        <v>4</v>
      </c>
      <c r="T1382" s="51" t="n">
        <v>19</v>
      </c>
      <c r="U1382" s="51" t="n">
        <v>7</v>
      </c>
      <c r="V1382" s="51" t="n">
        <v>15</v>
      </c>
      <c r="W1382" s="51" t="n">
        <v>11</v>
      </c>
      <c r="X1382" s="51" t="n">
        <v>24</v>
      </c>
      <c r="Y1382" s="51" t="n">
        <v>2</v>
      </c>
      <c r="Z1382" s="51" t="n">
        <v>17</v>
      </c>
      <c r="AA1382" s="51" t="n">
        <v>9</v>
      </c>
      <c r="AB1382" s="67">
        <f>ROUND((H1382+J1382+L1382+N1382+P1382+R1382+T1382+V1382+X1382+Z1382)/(10*26)*100,1)&amp;"%"</f>
        <v/>
      </c>
    </row>
    <row r="1383" ht="15" customHeight="1" s="38">
      <c r="A1383" s="51" t="n">
        <v>1380</v>
      </c>
      <c r="B1383" s="52" t="inlineStr">
        <is>
          <t>VIT Vellore</t>
        </is>
      </c>
      <c r="C1383" s="52" t="inlineStr">
        <is>
          <t>Biotechnology</t>
        </is>
      </c>
      <c r="D1383" s="51" t="inlineStr">
        <is>
          <t>0709020</t>
        </is>
      </c>
      <c r="E1383" s="52" t="inlineStr">
        <is>
          <t>Ishita Joshi</t>
        </is>
      </c>
      <c r="F1383" s="51" t="inlineStr">
        <is>
          <t>BE</t>
        </is>
      </c>
      <c r="G1383" s="51" t="inlineStr">
        <is>
          <t>B</t>
        </is>
      </c>
      <c r="H1383" s="51" t="n">
        <v>19</v>
      </c>
      <c r="I1383" s="51" t="n">
        <v>7</v>
      </c>
      <c r="J1383" s="51" t="n">
        <v>17</v>
      </c>
      <c r="K1383" s="51" t="n">
        <v>9</v>
      </c>
      <c r="L1383" s="51" t="n">
        <v>22</v>
      </c>
      <c r="M1383" s="51" t="n">
        <v>4</v>
      </c>
      <c r="N1383" s="51" t="n">
        <v>24</v>
      </c>
      <c r="O1383" s="51" t="n">
        <v>2</v>
      </c>
      <c r="P1383" s="51" t="n">
        <v>24</v>
      </c>
      <c r="Q1383" s="51" t="n">
        <v>2</v>
      </c>
      <c r="R1383" s="51" t="n">
        <v>15</v>
      </c>
      <c r="S1383" s="51" t="n">
        <v>11</v>
      </c>
      <c r="T1383" s="51" t="n">
        <v>18</v>
      </c>
      <c r="U1383" s="51" t="n">
        <v>8</v>
      </c>
      <c r="V1383" s="51" t="n">
        <v>22</v>
      </c>
      <c r="W1383" s="51" t="n">
        <v>4</v>
      </c>
      <c r="X1383" s="51" t="n">
        <v>24</v>
      </c>
      <c r="Y1383" s="51" t="n">
        <v>2</v>
      </c>
      <c r="Z1383" s="51" t="n">
        <v>17</v>
      </c>
      <c r="AA1383" s="51" t="n">
        <v>9</v>
      </c>
      <c r="AB1383" s="67">
        <f>ROUND((H1383+J1383+L1383+N1383+P1383+R1383+T1383+V1383+X1383+Z1383)/(10*26)*100,1)&amp;"%"</f>
        <v/>
      </c>
    </row>
    <row r="1384" ht="15" customHeight="1" s="38">
      <c r="A1384" s="43" t="n">
        <v>1381</v>
      </c>
      <c r="B1384" s="44" t="inlineStr">
        <is>
          <t>VIT Vellore</t>
        </is>
      </c>
      <c r="C1384" s="44" t="inlineStr">
        <is>
          <t>Instrumentation</t>
        </is>
      </c>
      <c r="D1384" s="43" t="inlineStr">
        <is>
          <t>0710001</t>
        </is>
      </c>
      <c r="E1384" s="44" t="inlineStr">
        <is>
          <t>Aarav Iyer</t>
        </is>
      </c>
      <c r="F1384" s="43" t="inlineStr">
        <is>
          <t>TE</t>
        </is>
      </c>
      <c r="G1384" s="43" t="inlineStr">
        <is>
          <t>C</t>
        </is>
      </c>
      <c r="H1384" s="43" t="n">
        <v>21</v>
      </c>
      <c r="I1384" s="43" t="n">
        <v>5</v>
      </c>
      <c r="J1384" s="43" t="n">
        <v>18</v>
      </c>
      <c r="K1384" s="43" t="n">
        <v>8</v>
      </c>
      <c r="L1384" s="43" t="n">
        <v>21</v>
      </c>
      <c r="M1384" s="43" t="n">
        <v>5</v>
      </c>
      <c r="N1384" s="43" t="n">
        <v>19</v>
      </c>
      <c r="O1384" s="43" t="n">
        <v>7</v>
      </c>
      <c r="P1384" s="43" t="n">
        <v>19</v>
      </c>
      <c r="Q1384" s="43" t="n">
        <v>7</v>
      </c>
      <c r="R1384" s="43" t="n">
        <v>22</v>
      </c>
      <c r="S1384" s="43" t="n">
        <v>4</v>
      </c>
      <c r="T1384" s="43" t="n">
        <v>14</v>
      </c>
      <c r="U1384" s="43" t="n">
        <v>12</v>
      </c>
      <c r="V1384" s="43" t="n">
        <v>17</v>
      </c>
      <c r="W1384" s="43" t="n">
        <v>9</v>
      </c>
      <c r="X1384" s="43" t="n">
        <v>14</v>
      </c>
      <c r="Y1384" s="43" t="n">
        <v>12</v>
      </c>
      <c r="Z1384" s="43" t="n">
        <v>23</v>
      </c>
      <c r="AA1384" s="43" t="n">
        <v>3</v>
      </c>
      <c r="AB1384" s="63">
        <f>ROUND((H1384+J1384+L1384+N1384+P1384+R1384+T1384+V1384+X1384+Z1384)/(10*26)*100,1)&amp;"%"</f>
        <v/>
      </c>
    </row>
    <row r="1385" ht="15" customHeight="1" s="38">
      <c r="A1385" s="43" t="n">
        <v>1382</v>
      </c>
      <c r="B1385" s="44" t="inlineStr">
        <is>
          <t>VIT Vellore</t>
        </is>
      </c>
      <c r="C1385" s="44" t="inlineStr">
        <is>
          <t>Instrumentation</t>
        </is>
      </c>
      <c r="D1385" s="43" t="inlineStr">
        <is>
          <t>0710002</t>
        </is>
      </c>
      <c r="E1385" s="44" t="inlineStr">
        <is>
          <t>Ritika Shah</t>
        </is>
      </c>
      <c r="F1385" s="43" t="inlineStr">
        <is>
          <t>TE</t>
        </is>
      </c>
      <c r="G1385" s="43" t="inlineStr">
        <is>
          <t>C</t>
        </is>
      </c>
      <c r="H1385" s="43" t="n">
        <v>24</v>
      </c>
      <c r="I1385" s="43" t="n">
        <v>2</v>
      </c>
      <c r="J1385" s="43" t="n">
        <v>14</v>
      </c>
      <c r="K1385" s="43" t="n">
        <v>12</v>
      </c>
      <c r="L1385" s="43" t="n">
        <v>15</v>
      </c>
      <c r="M1385" s="43" t="n">
        <v>11</v>
      </c>
      <c r="N1385" s="43" t="n">
        <v>20</v>
      </c>
      <c r="O1385" s="43" t="n">
        <v>6</v>
      </c>
      <c r="P1385" s="43" t="n">
        <v>22</v>
      </c>
      <c r="Q1385" s="43" t="n">
        <v>4</v>
      </c>
      <c r="R1385" s="43" t="n">
        <v>19</v>
      </c>
      <c r="S1385" s="43" t="n">
        <v>7</v>
      </c>
      <c r="T1385" s="43" t="n">
        <v>20</v>
      </c>
      <c r="U1385" s="43" t="n">
        <v>6</v>
      </c>
      <c r="V1385" s="43" t="n">
        <v>18</v>
      </c>
      <c r="W1385" s="43" t="n">
        <v>8</v>
      </c>
      <c r="X1385" s="43" t="n">
        <v>21</v>
      </c>
      <c r="Y1385" s="43" t="n">
        <v>5</v>
      </c>
      <c r="Z1385" s="43" t="n">
        <v>15</v>
      </c>
      <c r="AA1385" s="43" t="n">
        <v>11</v>
      </c>
      <c r="AB1385" s="63">
        <f>ROUND((H1385+J1385+L1385+N1385+P1385+R1385+T1385+V1385+X1385+Z1385)/(10*26)*100,1)&amp;"%"</f>
        <v/>
      </c>
    </row>
    <row r="1386" ht="15" customHeight="1" s="38">
      <c r="A1386" s="43" t="n">
        <v>1383</v>
      </c>
      <c r="B1386" s="44" t="inlineStr">
        <is>
          <t>VIT Vellore</t>
        </is>
      </c>
      <c r="C1386" s="44" t="inlineStr">
        <is>
          <t>Instrumentation</t>
        </is>
      </c>
      <c r="D1386" s="43" t="inlineStr">
        <is>
          <t>0710003</t>
        </is>
      </c>
      <c r="E1386" s="44" t="inlineStr">
        <is>
          <t>Pooja Iyer</t>
        </is>
      </c>
      <c r="F1386" s="43" t="inlineStr">
        <is>
          <t>FE</t>
        </is>
      </c>
      <c r="G1386" s="43" t="inlineStr">
        <is>
          <t>B</t>
        </is>
      </c>
      <c r="H1386" s="43" t="n">
        <v>21</v>
      </c>
      <c r="I1386" s="43" t="n">
        <v>5</v>
      </c>
      <c r="J1386" s="43" t="n">
        <v>21</v>
      </c>
      <c r="K1386" s="43" t="n">
        <v>5</v>
      </c>
      <c r="L1386" s="43" t="n">
        <v>22</v>
      </c>
      <c r="M1386" s="43" t="n">
        <v>4</v>
      </c>
      <c r="N1386" s="43" t="n">
        <v>18</v>
      </c>
      <c r="O1386" s="43" t="n">
        <v>8</v>
      </c>
      <c r="P1386" s="43" t="n">
        <v>14</v>
      </c>
      <c r="Q1386" s="43" t="n">
        <v>12</v>
      </c>
      <c r="R1386" s="43" t="n">
        <v>15</v>
      </c>
      <c r="S1386" s="43" t="n">
        <v>11</v>
      </c>
      <c r="T1386" s="43" t="n">
        <v>23</v>
      </c>
      <c r="U1386" s="43" t="n">
        <v>3</v>
      </c>
      <c r="V1386" s="43" t="n">
        <v>14</v>
      </c>
      <c r="W1386" s="43" t="n">
        <v>12</v>
      </c>
      <c r="X1386" s="43" t="n">
        <v>16</v>
      </c>
      <c r="Y1386" s="43" t="n">
        <v>10</v>
      </c>
      <c r="Z1386" s="43" t="n">
        <v>21</v>
      </c>
      <c r="AA1386" s="43" t="n">
        <v>5</v>
      </c>
      <c r="AB1386" s="63">
        <f>ROUND((H1386+J1386+L1386+N1386+P1386+R1386+T1386+V1386+X1386+Z1386)/(10*26)*100,1)&amp;"%"</f>
        <v/>
      </c>
    </row>
    <row r="1387" ht="15" customHeight="1" s="38">
      <c r="A1387" s="43" t="n">
        <v>1384</v>
      </c>
      <c r="B1387" s="44" t="inlineStr">
        <is>
          <t>VIT Vellore</t>
        </is>
      </c>
      <c r="C1387" s="44" t="inlineStr">
        <is>
          <t>Instrumentation</t>
        </is>
      </c>
      <c r="D1387" s="43" t="inlineStr">
        <is>
          <t>0710004</t>
        </is>
      </c>
      <c r="E1387" s="44" t="inlineStr">
        <is>
          <t>Meera Chopra</t>
        </is>
      </c>
      <c r="F1387" s="43" t="inlineStr">
        <is>
          <t>SE</t>
        </is>
      </c>
      <c r="G1387" s="43" t="inlineStr">
        <is>
          <t>C</t>
        </is>
      </c>
      <c r="H1387" s="43" t="n">
        <v>26</v>
      </c>
      <c r="I1387" s="43" t="n">
        <v>0</v>
      </c>
      <c r="J1387" s="43" t="n">
        <v>24</v>
      </c>
      <c r="K1387" s="43" t="n">
        <v>2</v>
      </c>
      <c r="L1387" s="43" t="n">
        <v>15</v>
      </c>
      <c r="M1387" s="43" t="n">
        <v>11</v>
      </c>
      <c r="N1387" s="43" t="n">
        <v>20</v>
      </c>
      <c r="O1387" s="43" t="n">
        <v>6</v>
      </c>
      <c r="P1387" s="43" t="n">
        <v>23</v>
      </c>
      <c r="Q1387" s="43" t="n">
        <v>3</v>
      </c>
      <c r="R1387" s="43" t="n">
        <v>22</v>
      </c>
      <c r="S1387" s="43" t="n">
        <v>4</v>
      </c>
      <c r="T1387" s="43" t="n">
        <v>25</v>
      </c>
      <c r="U1387" s="43" t="n">
        <v>1</v>
      </c>
      <c r="V1387" s="43" t="n">
        <v>22</v>
      </c>
      <c r="W1387" s="43" t="n">
        <v>4</v>
      </c>
      <c r="X1387" s="43" t="n">
        <v>24</v>
      </c>
      <c r="Y1387" s="43" t="n">
        <v>2</v>
      </c>
      <c r="Z1387" s="43" t="n">
        <v>25</v>
      </c>
      <c r="AA1387" s="43" t="n">
        <v>1</v>
      </c>
      <c r="AB1387" s="63">
        <f>ROUND((H1387+J1387+L1387+N1387+P1387+R1387+T1387+V1387+X1387+Z1387)/(10*26)*100,1)&amp;"%"</f>
        <v/>
      </c>
    </row>
    <row r="1388" ht="15" customHeight="1" s="38">
      <c r="A1388" s="43" t="n">
        <v>1385</v>
      </c>
      <c r="B1388" s="44" t="inlineStr">
        <is>
          <t>VIT Vellore</t>
        </is>
      </c>
      <c r="C1388" s="44" t="inlineStr">
        <is>
          <t>Instrumentation</t>
        </is>
      </c>
      <c r="D1388" s="43" t="inlineStr">
        <is>
          <t>0710005</t>
        </is>
      </c>
      <c r="E1388" s="44" t="inlineStr">
        <is>
          <t>Siddharth Kumar</t>
        </is>
      </c>
      <c r="F1388" s="43" t="inlineStr">
        <is>
          <t>BE</t>
        </is>
      </c>
      <c r="G1388" s="43" t="inlineStr">
        <is>
          <t>A</t>
        </is>
      </c>
      <c r="H1388" s="43" t="n">
        <v>17</v>
      </c>
      <c r="I1388" s="43" t="n">
        <v>9</v>
      </c>
      <c r="J1388" s="43" t="n">
        <v>21</v>
      </c>
      <c r="K1388" s="43" t="n">
        <v>5</v>
      </c>
      <c r="L1388" s="43" t="n">
        <v>25</v>
      </c>
      <c r="M1388" s="43" t="n">
        <v>1</v>
      </c>
      <c r="N1388" s="43" t="n">
        <v>15</v>
      </c>
      <c r="O1388" s="43" t="n">
        <v>11</v>
      </c>
      <c r="P1388" s="43" t="n">
        <v>20</v>
      </c>
      <c r="Q1388" s="43" t="n">
        <v>6</v>
      </c>
      <c r="R1388" s="43" t="n">
        <v>15</v>
      </c>
      <c r="S1388" s="43" t="n">
        <v>11</v>
      </c>
      <c r="T1388" s="43" t="n">
        <v>15</v>
      </c>
      <c r="U1388" s="43" t="n">
        <v>11</v>
      </c>
      <c r="V1388" s="43" t="n">
        <v>19</v>
      </c>
      <c r="W1388" s="43" t="n">
        <v>7</v>
      </c>
      <c r="X1388" s="43" t="n">
        <v>22</v>
      </c>
      <c r="Y1388" s="43" t="n">
        <v>4</v>
      </c>
      <c r="Z1388" s="43" t="n">
        <v>20</v>
      </c>
      <c r="AA1388" s="43" t="n">
        <v>6</v>
      </c>
      <c r="AB1388" s="63">
        <f>ROUND((H1388+J1388+L1388+N1388+P1388+R1388+T1388+V1388+X1388+Z1388)/(10*26)*100,1)&amp;"%"</f>
        <v/>
      </c>
    </row>
    <row r="1389" ht="15" customHeight="1" s="38">
      <c r="A1389" s="43" t="n">
        <v>1386</v>
      </c>
      <c r="B1389" s="44" t="inlineStr">
        <is>
          <t>VIT Vellore</t>
        </is>
      </c>
      <c r="C1389" s="44" t="inlineStr">
        <is>
          <t>Instrumentation</t>
        </is>
      </c>
      <c r="D1389" s="43" t="inlineStr">
        <is>
          <t>0710006</t>
        </is>
      </c>
      <c r="E1389" s="44" t="inlineStr">
        <is>
          <t>Swati Nair</t>
        </is>
      </c>
      <c r="F1389" s="43" t="inlineStr">
        <is>
          <t>SE</t>
        </is>
      </c>
      <c r="G1389" s="43" t="inlineStr">
        <is>
          <t>A</t>
        </is>
      </c>
      <c r="H1389" s="43" t="n">
        <v>20</v>
      </c>
      <c r="I1389" s="43" t="n">
        <v>6</v>
      </c>
      <c r="J1389" s="43" t="n">
        <v>26</v>
      </c>
      <c r="K1389" s="43" t="n">
        <v>0</v>
      </c>
      <c r="L1389" s="43" t="n">
        <v>22</v>
      </c>
      <c r="M1389" s="43" t="n">
        <v>4</v>
      </c>
      <c r="N1389" s="43" t="n">
        <v>20</v>
      </c>
      <c r="O1389" s="43" t="n">
        <v>6</v>
      </c>
      <c r="P1389" s="43" t="n">
        <v>15</v>
      </c>
      <c r="Q1389" s="43" t="n">
        <v>11</v>
      </c>
      <c r="R1389" s="43" t="n">
        <v>15</v>
      </c>
      <c r="S1389" s="43" t="n">
        <v>11</v>
      </c>
      <c r="T1389" s="43" t="n">
        <v>23</v>
      </c>
      <c r="U1389" s="43" t="n">
        <v>3</v>
      </c>
      <c r="V1389" s="43" t="n">
        <v>23</v>
      </c>
      <c r="W1389" s="43" t="n">
        <v>3</v>
      </c>
      <c r="X1389" s="43" t="n">
        <v>21</v>
      </c>
      <c r="Y1389" s="43" t="n">
        <v>5</v>
      </c>
      <c r="Z1389" s="43" t="n">
        <v>20</v>
      </c>
      <c r="AA1389" s="43" t="n">
        <v>6</v>
      </c>
      <c r="AB1389" s="63">
        <f>ROUND((H1389+J1389+L1389+N1389+P1389+R1389+T1389+V1389+X1389+Z1389)/(10*26)*100,1)&amp;"%"</f>
        <v/>
      </c>
    </row>
    <row r="1390" ht="15" customHeight="1" s="38">
      <c r="A1390" s="43" t="n">
        <v>1387</v>
      </c>
      <c r="B1390" s="44" t="inlineStr">
        <is>
          <t>VIT Vellore</t>
        </is>
      </c>
      <c r="C1390" s="44" t="inlineStr">
        <is>
          <t>Instrumentation</t>
        </is>
      </c>
      <c r="D1390" s="43" t="inlineStr">
        <is>
          <t>0710007</t>
        </is>
      </c>
      <c r="E1390" s="44" t="inlineStr">
        <is>
          <t>Rajan Gupta</t>
        </is>
      </c>
      <c r="F1390" s="43" t="inlineStr">
        <is>
          <t>SE</t>
        </is>
      </c>
      <c r="G1390" s="43" t="inlineStr">
        <is>
          <t>B</t>
        </is>
      </c>
      <c r="H1390" s="43" t="n">
        <v>21</v>
      </c>
      <c r="I1390" s="43" t="n">
        <v>5</v>
      </c>
      <c r="J1390" s="43" t="n">
        <v>19</v>
      </c>
      <c r="K1390" s="43" t="n">
        <v>7</v>
      </c>
      <c r="L1390" s="43" t="n">
        <v>23</v>
      </c>
      <c r="M1390" s="43" t="n">
        <v>3</v>
      </c>
      <c r="N1390" s="43" t="n">
        <v>25</v>
      </c>
      <c r="O1390" s="43" t="n">
        <v>1</v>
      </c>
      <c r="P1390" s="43" t="n">
        <v>25</v>
      </c>
      <c r="Q1390" s="43" t="n">
        <v>1</v>
      </c>
      <c r="R1390" s="43" t="n">
        <v>22</v>
      </c>
      <c r="S1390" s="43" t="n">
        <v>4</v>
      </c>
      <c r="T1390" s="43" t="n">
        <v>17</v>
      </c>
      <c r="U1390" s="43" t="n">
        <v>9</v>
      </c>
      <c r="V1390" s="43" t="n">
        <v>24</v>
      </c>
      <c r="W1390" s="43" t="n">
        <v>2</v>
      </c>
      <c r="X1390" s="43" t="n">
        <v>17</v>
      </c>
      <c r="Y1390" s="43" t="n">
        <v>9</v>
      </c>
      <c r="Z1390" s="43" t="n">
        <v>16</v>
      </c>
      <c r="AA1390" s="43" t="n">
        <v>10</v>
      </c>
      <c r="AB1390" s="63">
        <f>ROUND((H1390+J1390+L1390+N1390+P1390+R1390+T1390+V1390+X1390+Z1390)/(10*26)*100,1)&amp;"%"</f>
        <v/>
      </c>
    </row>
    <row r="1391" ht="15" customHeight="1" s="38">
      <c r="A1391" s="43" t="n">
        <v>1388</v>
      </c>
      <c r="B1391" s="44" t="inlineStr">
        <is>
          <t>VIT Vellore</t>
        </is>
      </c>
      <c r="C1391" s="44" t="inlineStr">
        <is>
          <t>Instrumentation</t>
        </is>
      </c>
      <c r="D1391" s="43" t="inlineStr">
        <is>
          <t>0710008</t>
        </is>
      </c>
      <c r="E1391" s="44" t="inlineStr">
        <is>
          <t>Ritika Bhatt</t>
        </is>
      </c>
      <c r="F1391" s="43" t="inlineStr">
        <is>
          <t>TE</t>
        </is>
      </c>
      <c r="G1391" s="43" t="inlineStr">
        <is>
          <t>A</t>
        </is>
      </c>
      <c r="H1391" s="43" t="n">
        <v>20</v>
      </c>
      <c r="I1391" s="43" t="n">
        <v>6</v>
      </c>
      <c r="J1391" s="43" t="n">
        <v>15</v>
      </c>
      <c r="K1391" s="43" t="n">
        <v>11</v>
      </c>
      <c r="L1391" s="43" t="n">
        <v>21</v>
      </c>
      <c r="M1391" s="43" t="n">
        <v>5</v>
      </c>
      <c r="N1391" s="43" t="n">
        <v>14</v>
      </c>
      <c r="O1391" s="43" t="n">
        <v>12</v>
      </c>
      <c r="P1391" s="43" t="n">
        <v>25</v>
      </c>
      <c r="Q1391" s="43" t="n">
        <v>1</v>
      </c>
      <c r="R1391" s="43" t="n">
        <v>19</v>
      </c>
      <c r="S1391" s="43" t="n">
        <v>7</v>
      </c>
      <c r="T1391" s="43" t="n">
        <v>14</v>
      </c>
      <c r="U1391" s="43" t="n">
        <v>12</v>
      </c>
      <c r="V1391" s="43" t="n">
        <v>19</v>
      </c>
      <c r="W1391" s="43" t="n">
        <v>7</v>
      </c>
      <c r="X1391" s="43" t="n">
        <v>22</v>
      </c>
      <c r="Y1391" s="43" t="n">
        <v>4</v>
      </c>
      <c r="Z1391" s="43" t="n">
        <v>17</v>
      </c>
      <c r="AA1391" s="43" t="n">
        <v>9</v>
      </c>
      <c r="AB1391" s="63">
        <f>ROUND((H1391+J1391+L1391+N1391+P1391+R1391+T1391+V1391+X1391+Z1391)/(10*26)*100,1)&amp;"%"</f>
        <v/>
      </c>
    </row>
    <row r="1392" ht="15" customHeight="1" s="38">
      <c r="A1392" s="43" t="n">
        <v>1389</v>
      </c>
      <c r="B1392" s="44" t="inlineStr">
        <is>
          <t>VIT Vellore</t>
        </is>
      </c>
      <c r="C1392" s="44" t="inlineStr">
        <is>
          <t>Instrumentation</t>
        </is>
      </c>
      <c r="D1392" s="43" t="inlineStr">
        <is>
          <t>0710009</t>
        </is>
      </c>
      <c r="E1392" s="44" t="inlineStr">
        <is>
          <t>Tanvi Sharma</t>
        </is>
      </c>
      <c r="F1392" s="43" t="inlineStr">
        <is>
          <t>TE</t>
        </is>
      </c>
      <c r="G1392" s="43" t="inlineStr">
        <is>
          <t>C</t>
        </is>
      </c>
      <c r="H1392" s="43" t="n">
        <v>19</v>
      </c>
      <c r="I1392" s="43" t="n">
        <v>7</v>
      </c>
      <c r="J1392" s="43" t="n">
        <v>17</v>
      </c>
      <c r="K1392" s="43" t="n">
        <v>9</v>
      </c>
      <c r="L1392" s="43" t="n">
        <v>18</v>
      </c>
      <c r="M1392" s="43" t="n">
        <v>8</v>
      </c>
      <c r="N1392" s="43" t="n">
        <v>19</v>
      </c>
      <c r="O1392" s="43" t="n">
        <v>7</v>
      </c>
      <c r="P1392" s="43" t="n">
        <v>24</v>
      </c>
      <c r="Q1392" s="43" t="n">
        <v>2</v>
      </c>
      <c r="R1392" s="43" t="n">
        <v>22</v>
      </c>
      <c r="S1392" s="43" t="n">
        <v>4</v>
      </c>
      <c r="T1392" s="43" t="n">
        <v>15</v>
      </c>
      <c r="U1392" s="43" t="n">
        <v>11</v>
      </c>
      <c r="V1392" s="43" t="n">
        <v>23</v>
      </c>
      <c r="W1392" s="43" t="n">
        <v>3</v>
      </c>
      <c r="X1392" s="43" t="n">
        <v>19</v>
      </c>
      <c r="Y1392" s="43" t="n">
        <v>7</v>
      </c>
      <c r="Z1392" s="43" t="n">
        <v>20</v>
      </c>
      <c r="AA1392" s="43" t="n">
        <v>6</v>
      </c>
      <c r="AB1392" s="63">
        <f>ROUND((H1392+J1392+L1392+N1392+P1392+R1392+T1392+V1392+X1392+Z1392)/(10*26)*100,1)&amp;"%"</f>
        <v/>
      </c>
    </row>
    <row r="1393" ht="15" customHeight="1" s="38">
      <c r="A1393" s="43" t="n">
        <v>1390</v>
      </c>
      <c r="B1393" s="44" t="inlineStr">
        <is>
          <t>VIT Vellore</t>
        </is>
      </c>
      <c r="C1393" s="44" t="inlineStr">
        <is>
          <t>Instrumentation</t>
        </is>
      </c>
      <c r="D1393" s="43" t="inlineStr">
        <is>
          <t>0710010</t>
        </is>
      </c>
      <c r="E1393" s="44" t="inlineStr">
        <is>
          <t>Swati Mishra</t>
        </is>
      </c>
      <c r="F1393" s="43" t="inlineStr">
        <is>
          <t>FE</t>
        </is>
      </c>
      <c r="G1393" s="43" t="inlineStr">
        <is>
          <t>B</t>
        </is>
      </c>
      <c r="H1393" s="43" t="n">
        <v>19</v>
      </c>
      <c r="I1393" s="43" t="n">
        <v>7</v>
      </c>
      <c r="J1393" s="43" t="n">
        <v>21</v>
      </c>
      <c r="K1393" s="43" t="n">
        <v>5</v>
      </c>
      <c r="L1393" s="43" t="n">
        <v>25</v>
      </c>
      <c r="M1393" s="43" t="n">
        <v>1</v>
      </c>
      <c r="N1393" s="43" t="n">
        <v>16</v>
      </c>
      <c r="O1393" s="43" t="n">
        <v>10</v>
      </c>
      <c r="P1393" s="43" t="n">
        <v>22</v>
      </c>
      <c r="Q1393" s="43" t="n">
        <v>4</v>
      </c>
      <c r="R1393" s="43" t="n">
        <v>19</v>
      </c>
      <c r="S1393" s="43" t="n">
        <v>7</v>
      </c>
      <c r="T1393" s="43" t="n">
        <v>17</v>
      </c>
      <c r="U1393" s="43" t="n">
        <v>9</v>
      </c>
      <c r="V1393" s="43" t="n">
        <v>19</v>
      </c>
      <c r="W1393" s="43" t="n">
        <v>7</v>
      </c>
      <c r="X1393" s="43" t="n">
        <v>17</v>
      </c>
      <c r="Y1393" s="43" t="n">
        <v>9</v>
      </c>
      <c r="Z1393" s="43" t="n">
        <v>17</v>
      </c>
      <c r="AA1393" s="43" t="n">
        <v>9</v>
      </c>
      <c r="AB1393" s="63">
        <f>ROUND((H1393+J1393+L1393+N1393+P1393+R1393+T1393+V1393+X1393+Z1393)/(10*26)*100,1)&amp;"%"</f>
        <v/>
      </c>
    </row>
    <row r="1394" ht="15" customHeight="1" s="38">
      <c r="A1394" s="43" t="n">
        <v>1391</v>
      </c>
      <c r="B1394" s="44" t="inlineStr">
        <is>
          <t>VIT Vellore</t>
        </is>
      </c>
      <c r="C1394" s="44" t="inlineStr">
        <is>
          <t>Instrumentation</t>
        </is>
      </c>
      <c r="D1394" s="43" t="inlineStr">
        <is>
          <t>0710011</t>
        </is>
      </c>
      <c r="E1394" s="44" t="inlineStr">
        <is>
          <t>Divya Rao</t>
        </is>
      </c>
      <c r="F1394" s="43" t="inlineStr">
        <is>
          <t>BE</t>
        </is>
      </c>
      <c r="G1394" s="43" t="inlineStr">
        <is>
          <t>B</t>
        </is>
      </c>
      <c r="H1394" s="43" t="n">
        <v>23</v>
      </c>
      <c r="I1394" s="43" t="n">
        <v>3</v>
      </c>
      <c r="J1394" s="43" t="n">
        <v>24</v>
      </c>
      <c r="K1394" s="43" t="n">
        <v>2</v>
      </c>
      <c r="L1394" s="43" t="n">
        <v>23</v>
      </c>
      <c r="M1394" s="43" t="n">
        <v>3</v>
      </c>
      <c r="N1394" s="43" t="n">
        <v>26</v>
      </c>
      <c r="O1394" s="43" t="n">
        <v>0</v>
      </c>
      <c r="P1394" s="43" t="n">
        <v>26</v>
      </c>
      <c r="Q1394" s="43" t="n">
        <v>0</v>
      </c>
      <c r="R1394" s="43" t="n">
        <v>22</v>
      </c>
      <c r="S1394" s="43" t="n">
        <v>4</v>
      </c>
      <c r="T1394" s="43" t="n">
        <v>16</v>
      </c>
      <c r="U1394" s="43" t="n">
        <v>10</v>
      </c>
      <c r="V1394" s="43" t="n">
        <v>18</v>
      </c>
      <c r="W1394" s="43" t="n">
        <v>8</v>
      </c>
      <c r="X1394" s="43" t="n">
        <v>16</v>
      </c>
      <c r="Y1394" s="43" t="n">
        <v>10</v>
      </c>
      <c r="Z1394" s="43" t="n">
        <v>20</v>
      </c>
      <c r="AA1394" s="43" t="n">
        <v>6</v>
      </c>
      <c r="AB1394" s="63">
        <f>ROUND((H1394+J1394+L1394+N1394+P1394+R1394+T1394+V1394+X1394+Z1394)/(10*26)*100,1)&amp;"%"</f>
        <v/>
      </c>
    </row>
    <row r="1395" ht="15" customHeight="1" s="38">
      <c r="A1395" s="43" t="n">
        <v>1392</v>
      </c>
      <c r="B1395" s="44" t="inlineStr">
        <is>
          <t>VIT Vellore</t>
        </is>
      </c>
      <c r="C1395" s="44" t="inlineStr">
        <is>
          <t>Instrumentation</t>
        </is>
      </c>
      <c r="D1395" s="43" t="inlineStr">
        <is>
          <t>0710012</t>
        </is>
      </c>
      <c r="E1395" s="44" t="inlineStr">
        <is>
          <t>Kavya Tiwari</t>
        </is>
      </c>
      <c r="F1395" s="43" t="inlineStr">
        <is>
          <t>SE</t>
        </is>
      </c>
      <c r="G1395" s="43" t="inlineStr">
        <is>
          <t>A</t>
        </is>
      </c>
      <c r="H1395" s="43" t="n">
        <v>20</v>
      </c>
      <c r="I1395" s="43" t="n">
        <v>6</v>
      </c>
      <c r="J1395" s="43" t="n">
        <v>24</v>
      </c>
      <c r="K1395" s="43" t="n">
        <v>2</v>
      </c>
      <c r="L1395" s="43" t="n">
        <v>16</v>
      </c>
      <c r="M1395" s="43" t="n">
        <v>10</v>
      </c>
      <c r="N1395" s="43" t="n">
        <v>15</v>
      </c>
      <c r="O1395" s="43" t="n">
        <v>11</v>
      </c>
      <c r="P1395" s="43" t="n">
        <v>21</v>
      </c>
      <c r="Q1395" s="43" t="n">
        <v>5</v>
      </c>
      <c r="R1395" s="43" t="n">
        <v>26</v>
      </c>
      <c r="S1395" s="43" t="n">
        <v>0</v>
      </c>
      <c r="T1395" s="43" t="n">
        <v>25</v>
      </c>
      <c r="U1395" s="43" t="n">
        <v>1</v>
      </c>
      <c r="V1395" s="43" t="n">
        <v>21</v>
      </c>
      <c r="W1395" s="43" t="n">
        <v>5</v>
      </c>
      <c r="X1395" s="43" t="n">
        <v>19</v>
      </c>
      <c r="Y1395" s="43" t="n">
        <v>7</v>
      </c>
      <c r="Z1395" s="43" t="n">
        <v>22</v>
      </c>
      <c r="AA1395" s="43" t="n">
        <v>4</v>
      </c>
      <c r="AB1395" s="63">
        <f>ROUND((H1395+J1395+L1395+N1395+P1395+R1395+T1395+V1395+X1395+Z1395)/(10*26)*100,1)&amp;"%"</f>
        <v/>
      </c>
    </row>
    <row r="1396" ht="15" customHeight="1" s="38">
      <c r="A1396" s="43" t="n">
        <v>1393</v>
      </c>
      <c r="B1396" s="44" t="inlineStr">
        <is>
          <t>VIT Vellore</t>
        </is>
      </c>
      <c r="C1396" s="44" t="inlineStr">
        <is>
          <t>Instrumentation</t>
        </is>
      </c>
      <c r="D1396" s="43" t="inlineStr">
        <is>
          <t>0710013</t>
        </is>
      </c>
      <c r="E1396" s="44" t="inlineStr">
        <is>
          <t>Vikram Rao</t>
        </is>
      </c>
      <c r="F1396" s="43" t="inlineStr">
        <is>
          <t>TE</t>
        </is>
      </c>
      <c r="G1396" s="43" t="inlineStr">
        <is>
          <t>A</t>
        </is>
      </c>
      <c r="H1396" s="43" t="n">
        <v>14</v>
      </c>
      <c r="I1396" s="43" t="n">
        <v>12</v>
      </c>
      <c r="J1396" s="43" t="n">
        <v>15</v>
      </c>
      <c r="K1396" s="43" t="n">
        <v>11</v>
      </c>
      <c r="L1396" s="43" t="n">
        <v>24</v>
      </c>
      <c r="M1396" s="43" t="n">
        <v>2</v>
      </c>
      <c r="N1396" s="43" t="n">
        <v>19</v>
      </c>
      <c r="O1396" s="43" t="n">
        <v>7</v>
      </c>
      <c r="P1396" s="43" t="n">
        <v>22</v>
      </c>
      <c r="Q1396" s="43" t="n">
        <v>4</v>
      </c>
      <c r="R1396" s="43" t="n">
        <v>18</v>
      </c>
      <c r="S1396" s="43" t="n">
        <v>8</v>
      </c>
      <c r="T1396" s="43" t="n">
        <v>20</v>
      </c>
      <c r="U1396" s="43" t="n">
        <v>6</v>
      </c>
      <c r="V1396" s="43" t="n">
        <v>20</v>
      </c>
      <c r="W1396" s="43" t="n">
        <v>6</v>
      </c>
      <c r="X1396" s="43" t="n">
        <v>22</v>
      </c>
      <c r="Y1396" s="43" t="n">
        <v>4</v>
      </c>
      <c r="Z1396" s="43" t="n">
        <v>21</v>
      </c>
      <c r="AA1396" s="43" t="n">
        <v>5</v>
      </c>
      <c r="AB1396" s="63">
        <f>ROUND((H1396+J1396+L1396+N1396+P1396+R1396+T1396+V1396+X1396+Z1396)/(10*26)*100,1)&amp;"%"</f>
        <v/>
      </c>
    </row>
    <row r="1397" ht="15" customHeight="1" s="38">
      <c r="A1397" s="43" t="n">
        <v>1394</v>
      </c>
      <c r="B1397" s="44" t="inlineStr">
        <is>
          <t>VIT Vellore</t>
        </is>
      </c>
      <c r="C1397" s="44" t="inlineStr">
        <is>
          <t>Instrumentation</t>
        </is>
      </c>
      <c r="D1397" s="43" t="inlineStr">
        <is>
          <t>0710014</t>
        </is>
      </c>
      <c r="E1397" s="44" t="inlineStr">
        <is>
          <t>Siddharth Nair</t>
        </is>
      </c>
      <c r="F1397" s="43" t="inlineStr">
        <is>
          <t>FE</t>
        </is>
      </c>
      <c r="G1397" s="43" t="inlineStr">
        <is>
          <t>C</t>
        </is>
      </c>
      <c r="H1397" s="43" t="n">
        <v>23</v>
      </c>
      <c r="I1397" s="43" t="n">
        <v>3</v>
      </c>
      <c r="J1397" s="43" t="n">
        <v>17</v>
      </c>
      <c r="K1397" s="43" t="n">
        <v>9</v>
      </c>
      <c r="L1397" s="43" t="n">
        <v>14</v>
      </c>
      <c r="M1397" s="43" t="n">
        <v>12</v>
      </c>
      <c r="N1397" s="43" t="n">
        <v>26</v>
      </c>
      <c r="O1397" s="43" t="n">
        <v>0</v>
      </c>
      <c r="P1397" s="43" t="n">
        <v>17</v>
      </c>
      <c r="Q1397" s="43" t="n">
        <v>9</v>
      </c>
      <c r="R1397" s="43" t="n">
        <v>14</v>
      </c>
      <c r="S1397" s="43" t="n">
        <v>12</v>
      </c>
      <c r="T1397" s="43" t="n">
        <v>16</v>
      </c>
      <c r="U1397" s="43" t="n">
        <v>10</v>
      </c>
      <c r="V1397" s="43" t="n">
        <v>26</v>
      </c>
      <c r="W1397" s="43" t="n">
        <v>0</v>
      </c>
      <c r="X1397" s="43" t="n">
        <v>22</v>
      </c>
      <c r="Y1397" s="43" t="n">
        <v>4</v>
      </c>
      <c r="Z1397" s="43" t="n">
        <v>19</v>
      </c>
      <c r="AA1397" s="43" t="n">
        <v>7</v>
      </c>
      <c r="AB1397" s="63">
        <f>ROUND((H1397+J1397+L1397+N1397+P1397+R1397+T1397+V1397+X1397+Z1397)/(10*26)*100,1)&amp;"%"</f>
        <v/>
      </c>
    </row>
    <row r="1398" ht="15" customHeight="1" s="38">
      <c r="A1398" s="43" t="n">
        <v>1395</v>
      </c>
      <c r="B1398" s="44" t="inlineStr">
        <is>
          <t>VIT Vellore</t>
        </is>
      </c>
      <c r="C1398" s="44" t="inlineStr">
        <is>
          <t>Instrumentation</t>
        </is>
      </c>
      <c r="D1398" s="43" t="inlineStr">
        <is>
          <t>0710015</t>
        </is>
      </c>
      <c r="E1398" s="44" t="inlineStr">
        <is>
          <t>Pooja Rao</t>
        </is>
      </c>
      <c r="F1398" s="43" t="inlineStr">
        <is>
          <t>SE</t>
        </is>
      </c>
      <c r="G1398" s="43" t="inlineStr">
        <is>
          <t>A</t>
        </is>
      </c>
      <c r="H1398" s="43" t="n">
        <v>17</v>
      </c>
      <c r="I1398" s="43" t="n">
        <v>9</v>
      </c>
      <c r="J1398" s="43" t="n">
        <v>16</v>
      </c>
      <c r="K1398" s="43" t="n">
        <v>10</v>
      </c>
      <c r="L1398" s="43" t="n">
        <v>21</v>
      </c>
      <c r="M1398" s="43" t="n">
        <v>5</v>
      </c>
      <c r="N1398" s="43" t="n">
        <v>16</v>
      </c>
      <c r="O1398" s="43" t="n">
        <v>10</v>
      </c>
      <c r="P1398" s="43" t="n">
        <v>21</v>
      </c>
      <c r="Q1398" s="43" t="n">
        <v>5</v>
      </c>
      <c r="R1398" s="43" t="n">
        <v>26</v>
      </c>
      <c r="S1398" s="43" t="n">
        <v>0</v>
      </c>
      <c r="T1398" s="43" t="n">
        <v>20</v>
      </c>
      <c r="U1398" s="43" t="n">
        <v>6</v>
      </c>
      <c r="V1398" s="43" t="n">
        <v>20</v>
      </c>
      <c r="W1398" s="43" t="n">
        <v>6</v>
      </c>
      <c r="X1398" s="43" t="n">
        <v>23</v>
      </c>
      <c r="Y1398" s="43" t="n">
        <v>3</v>
      </c>
      <c r="Z1398" s="43" t="n">
        <v>22</v>
      </c>
      <c r="AA1398" s="43" t="n">
        <v>4</v>
      </c>
      <c r="AB1398" s="63">
        <f>ROUND((H1398+J1398+L1398+N1398+P1398+R1398+T1398+V1398+X1398+Z1398)/(10*26)*100,1)&amp;"%"</f>
        <v/>
      </c>
    </row>
    <row r="1399" ht="15" customHeight="1" s="38">
      <c r="A1399" s="43" t="n">
        <v>1396</v>
      </c>
      <c r="B1399" s="44" t="inlineStr">
        <is>
          <t>VIT Vellore</t>
        </is>
      </c>
      <c r="C1399" s="44" t="inlineStr">
        <is>
          <t>Instrumentation</t>
        </is>
      </c>
      <c r="D1399" s="43" t="inlineStr">
        <is>
          <t>0710016</t>
        </is>
      </c>
      <c r="E1399" s="44" t="inlineStr">
        <is>
          <t>Amit Mehta</t>
        </is>
      </c>
      <c r="F1399" s="43" t="inlineStr">
        <is>
          <t>FE</t>
        </is>
      </c>
      <c r="G1399" s="43" t="inlineStr">
        <is>
          <t>A</t>
        </is>
      </c>
      <c r="H1399" s="43" t="n">
        <v>26</v>
      </c>
      <c r="I1399" s="43" t="n">
        <v>0</v>
      </c>
      <c r="J1399" s="43" t="n">
        <v>24</v>
      </c>
      <c r="K1399" s="43" t="n">
        <v>2</v>
      </c>
      <c r="L1399" s="43" t="n">
        <v>17</v>
      </c>
      <c r="M1399" s="43" t="n">
        <v>9</v>
      </c>
      <c r="N1399" s="43" t="n">
        <v>18</v>
      </c>
      <c r="O1399" s="43" t="n">
        <v>8</v>
      </c>
      <c r="P1399" s="43" t="n">
        <v>19</v>
      </c>
      <c r="Q1399" s="43" t="n">
        <v>7</v>
      </c>
      <c r="R1399" s="43" t="n">
        <v>15</v>
      </c>
      <c r="S1399" s="43" t="n">
        <v>11</v>
      </c>
      <c r="T1399" s="43" t="n">
        <v>24</v>
      </c>
      <c r="U1399" s="43" t="n">
        <v>2</v>
      </c>
      <c r="V1399" s="43" t="n">
        <v>19</v>
      </c>
      <c r="W1399" s="43" t="n">
        <v>7</v>
      </c>
      <c r="X1399" s="43" t="n">
        <v>26</v>
      </c>
      <c r="Y1399" s="43" t="n">
        <v>0</v>
      </c>
      <c r="Z1399" s="43" t="n">
        <v>25</v>
      </c>
      <c r="AA1399" s="43" t="n">
        <v>1</v>
      </c>
      <c r="AB1399" s="63">
        <f>ROUND((H1399+J1399+L1399+N1399+P1399+R1399+T1399+V1399+X1399+Z1399)/(10*26)*100,1)&amp;"%"</f>
        <v/>
      </c>
    </row>
    <row r="1400" ht="15" customHeight="1" s="38">
      <c r="A1400" s="43" t="n">
        <v>1397</v>
      </c>
      <c r="B1400" s="44" t="inlineStr">
        <is>
          <t>VIT Vellore</t>
        </is>
      </c>
      <c r="C1400" s="44" t="inlineStr">
        <is>
          <t>Instrumentation</t>
        </is>
      </c>
      <c r="D1400" s="43" t="inlineStr">
        <is>
          <t>0710017</t>
        </is>
      </c>
      <c r="E1400" s="44" t="inlineStr">
        <is>
          <t>Meera Rao</t>
        </is>
      </c>
      <c r="F1400" s="43" t="inlineStr">
        <is>
          <t>TE</t>
        </is>
      </c>
      <c r="G1400" s="43" t="inlineStr">
        <is>
          <t>B</t>
        </is>
      </c>
      <c r="H1400" s="43" t="n">
        <v>25</v>
      </c>
      <c r="I1400" s="43" t="n">
        <v>1</v>
      </c>
      <c r="J1400" s="43" t="n">
        <v>14</v>
      </c>
      <c r="K1400" s="43" t="n">
        <v>12</v>
      </c>
      <c r="L1400" s="43" t="n">
        <v>16</v>
      </c>
      <c r="M1400" s="43" t="n">
        <v>10</v>
      </c>
      <c r="N1400" s="43" t="n">
        <v>19</v>
      </c>
      <c r="O1400" s="43" t="n">
        <v>7</v>
      </c>
      <c r="P1400" s="43" t="n">
        <v>16</v>
      </c>
      <c r="Q1400" s="43" t="n">
        <v>10</v>
      </c>
      <c r="R1400" s="43" t="n">
        <v>22</v>
      </c>
      <c r="S1400" s="43" t="n">
        <v>4</v>
      </c>
      <c r="T1400" s="43" t="n">
        <v>19</v>
      </c>
      <c r="U1400" s="43" t="n">
        <v>7</v>
      </c>
      <c r="V1400" s="43" t="n">
        <v>18</v>
      </c>
      <c r="W1400" s="43" t="n">
        <v>8</v>
      </c>
      <c r="X1400" s="43" t="n">
        <v>20</v>
      </c>
      <c r="Y1400" s="43" t="n">
        <v>6</v>
      </c>
      <c r="Z1400" s="43" t="n">
        <v>15</v>
      </c>
      <c r="AA1400" s="43" t="n">
        <v>11</v>
      </c>
      <c r="AB1400" s="63">
        <f>ROUND((H1400+J1400+L1400+N1400+P1400+R1400+T1400+V1400+X1400+Z1400)/(10*26)*100,1)&amp;"%"</f>
        <v/>
      </c>
    </row>
    <row r="1401" ht="15" customHeight="1" s="38">
      <c r="A1401" s="43" t="n">
        <v>1398</v>
      </c>
      <c r="B1401" s="44" t="inlineStr">
        <is>
          <t>VIT Vellore</t>
        </is>
      </c>
      <c r="C1401" s="44" t="inlineStr">
        <is>
          <t>Instrumentation</t>
        </is>
      </c>
      <c r="D1401" s="43" t="inlineStr">
        <is>
          <t>0710018</t>
        </is>
      </c>
      <c r="E1401" s="44" t="inlineStr">
        <is>
          <t>Pooja Kumar</t>
        </is>
      </c>
      <c r="F1401" s="43" t="inlineStr">
        <is>
          <t>TE</t>
        </is>
      </c>
      <c r="G1401" s="43" t="inlineStr">
        <is>
          <t>A</t>
        </is>
      </c>
      <c r="H1401" s="43" t="n">
        <v>17</v>
      </c>
      <c r="I1401" s="43" t="n">
        <v>9</v>
      </c>
      <c r="J1401" s="43" t="n">
        <v>14</v>
      </c>
      <c r="K1401" s="43" t="n">
        <v>12</v>
      </c>
      <c r="L1401" s="43" t="n">
        <v>26</v>
      </c>
      <c r="M1401" s="43" t="n">
        <v>0</v>
      </c>
      <c r="N1401" s="43" t="n">
        <v>22</v>
      </c>
      <c r="O1401" s="43" t="n">
        <v>4</v>
      </c>
      <c r="P1401" s="43" t="n">
        <v>21</v>
      </c>
      <c r="Q1401" s="43" t="n">
        <v>5</v>
      </c>
      <c r="R1401" s="43" t="n">
        <v>17</v>
      </c>
      <c r="S1401" s="43" t="n">
        <v>9</v>
      </c>
      <c r="T1401" s="43" t="n">
        <v>14</v>
      </c>
      <c r="U1401" s="43" t="n">
        <v>12</v>
      </c>
      <c r="V1401" s="43" t="n">
        <v>22</v>
      </c>
      <c r="W1401" s="43" t="n">
        <v>4</v>
      </c>
      <c r="X1401" s="43" t="n">
        <v>23</v>
      </c>
      <c r="Y1401" s="43" t="n">
        <v>3</v>
      </c>
      <c r="Z1401" s="43" t="n">
        <v>21</v>
      </c>
      <c r="AA1401" s="43" t="n">
        <v>5</v>
      </c>
      <c r="AB1401" s="63">
        <f>ROUND((H1401+J1401+L1401+N1401+P1401+R1401+T1401+V1401+X1401+Z1401)/(10*26)*100,1)&amp;"%"</f>
        <v/>
      </c>
    </row>
    <row r="1402" ht="15" customHeight="1" s="38">
      <c r="A1402" s="43" t="n">
        <v>1399</v>
      </c>
      <c r="B1402" s="44" t="inlineStr">
        <is>
          <t>VIT Vellore</t>
        </is>
      </c>
      <c r="C1402" s="44" t="inlineStr">
        <is>
          <t>Instrumentation</t>
        </is>
      </c>
      <c r="D1402" s="43" t="inlineStr">
        <is>
          <t>0710019</t>
        </is>
      </c>
      <c r="E1402" s="44" t="inlineStr">
        <is>
          <t>Anil Pillai</t>
        </is>
      </c>
      <c r="F1402" s="43" t="inlineStr">
        <is>
          <t>FE</t>
        </is>
      </c>
      <c r="G1402" s="43" t="inlineStr">
        <is>
          <t>C</t>
        </is>
      </c>
      <c r="H1402" s="43" t="n">
        <v>16</v>
      </c>
      <c r="I1402" s="43" t="n">
        <v>10</v>
      </c>
      <c r="J1402" s="43" t="n">
        <v>25</v>
      </c>
      <c r="K1402" s="43" t="n">
        <v>1</v>
      </c>
      <c r="L1402" s="43" t="n">
        <v>14</v>
      </c>
      <c r="M1402" s="43" t="n">
        <v>12</v>
      </c>
      <c r="N1402" s="43" t="n">
        <v>24</v>
      </c>
      <c r="O1402" s="43" t="n">
        <v>2</v>
      </c>
      <c r="P1402" s="43" t="n">
        <v>21</v>
      </c>
      <c r="Q1402" s="43" t="n">
        <v>5</v>
      </c>
      <c r="R1402" s="43" t="n">
        <v>26</v>
      </c>
      <c r="S1402" s="43" t="n">
        <v>0</v>
      </c>
      <c r="T1402" s="43" t="n">
        <v>17</v>
      </c>
      <c r="U1402" s="43" t="n">
        <v>9</v>
      </c>
      <c r="V1402" s="43" t="n">
        <v>22</v>
      </c>
      <c r="W1402" s="43" t="n">
        <v>4</v>
      </c>
      <c r="X1402" s="43" t="n">
        <v>25</v>
      </c>
      <c r="Y1402" s="43" t="n">
        <v>1</v>
      </c>
      <c r="Z1402" s="43" t="n">
        <v>16</v>
      </c>
      <c r="AA1402" s="43" t="n">
        <v>10</v>
      </c>
      <c r="AB1402" s="63">
        <f>ROUND((H1402+J1402+L1402+N1402+P1402+R1402+T1402+V1402+X1402+Z1402)/(10*26)*100,1)&amp;"%"</f>
        <v/>
      </c>
    </row>
    <row r="1403" ht="15" customHeight="1" s="38">
      <c r="A1403" s="43" t="n">
        <v>1400</v>
      </c>
      <c r="B1403" s="44" t="inlineStr">
        <is>
          <t>VIT Vellore</t>
        </is>
      </c>
      <c r="C1403" s="44" t="inlineStr">
        <is>
          <t>Instrumentation</t>
        </is>
      </c>
      <c r="D1403" s="43" t="inlineStr">
        <is>
          <t>0710020</t>
        </is>
      </c>
      <c r="E1403" s="44" t="inlineStr">
        <is>
          <t>Nandini Mishra</t>
        </is>
      </c>
      <c r="F1403" s="43" t="inlineStr">
        <is>
          <t>BE</t>
        </is>
      </c>
      <c r="G1403" s="43" t="inlineStr">
        <is>
          <t>C</t>
        </is>
      </c>
      <c r="H1403" s="43" t="n">
        <v>21</v>
      </c>
      <c r="I1403" s="43" t="n">
        <v>5</v>
      </c>
      <c r="J1403" s="43" t="n">
        <v>26</v>
      </c>
      <c r="K1403" s="43" t="n">
        <v>0</v>
      </c>
      <c r="L1403" s="43" t="n">
        <v>21</v>
      </c>
      <c r="M1403" s="43" t="n">
        <v>5</v>
      </c>
      <c r="N1403" s="43" t="n">
        <v>21</v>
      </c>
      <c r="O1403" s="43" t="n">
        <v>5</v>
      </c>
      <c r="P1403" s="43" t="n">
        <v>21</v>
      </c>
      <c r="Q1403" s="43" t="n">
        <v>5</v>
      </c>
      <c r="R1403" s="43" t="n">
        <v>25</v>
      </c>
      <c r="S1403" s="43" t="n">
        <v>1</v>
      </c>
      <c r="T1403" s="43" t="n">
        <v>26</v>
      </c>
      <c r="U1403" s="43" t="n">
        <v>0</v>
      </c>
      <c r="V1403" s="43" t="n">
        <v>15</v>
      </c>
      <c r="W1403" s="43" t="n">
        <v>11</v>
      </c>
      <c r="X1403" s="43" t="n">
        <v>15</v>
      </c>
      <c r="Y1403" s="43" t="n">
        <v>11</v>
      </c>
      <c r="Z1403" s="43" t="n">
        <v>26</v>
      </c>
      <c r="AA1403" s="43" t="n">
        <v>0</v>
      </c>
      <c r="AB1403" s="63">
        <f>ROUND((H1403+J1403+L1403+N1403+P1403+R1403+T1403+V1403+X1403+Z1403)/(10*26)*100,1)&amp;"%"</f>
        <v/>
      </c>
    </row>
    <row r="1404" ht="15" customHeight="1" s="38">
      <c r="A1404" s="43" t="n">
        <v>1401</v>
      </c>
      <c r="B1404" s="44" t="inlineStr">
        <is>
          <t>Manipal IT</t>
        </is>
      </c>
      <c r="C1404" s="44" t="inlineStr">
        <is>
          <t>Computer Science</t>
        </is>
      </c>
      <c r="D1404" s="43" t="inlineStr">
        <is>
          <t>0801001</t>
        </is>
      </c>
      <c r="E1404" s="44" t="inlineStr">
        <is>
          <t>Pooja Chopra</t>
        </is>
      </c>
      <c r="F1404" s="43" t="inlineStr">
        <is>
          <t>FE</t>
        </is>
      </c>
      <c r="G1404" s="43" t="inlineStr">
        <is>
          <t>B</t>
        </is>
      </c>
      <c r="H1404" s="43" t="n">
        <v>22</v>
      </c>
      <c r="I1404" s="43" t="n">
        <v>4</v>
      </c>
      <c r="J1404" s="43" t="n">
        <v>18</v>
      </c>
      <c r="K1404" s="43" t="n">
        <v>8</v>
      </c>
      <c r="L1404" s="43" t="n">
        <v>16</v>
      </c>
      <c r="M1404" s="43" t="n">
        <v>10</v>
      </c>
      <c r="N1404" s="43" t="n">
        <v>19</v>
      </c>
      <c r="O1404" s="43" t="n">
        <v>7</v>
      </c>
      <c r="P1404" s="43" t="n">
        <v>16</v>
      </c>
      <c r="Q1404" s="43" t="n">
        <v>10</v>
      </c>
      <c r="R1404" s="43" t="n">
        <v>25</v>
      </c>
      <c r="S1404" s="43" t="n">
        <v>1</v>
      </c>
      <c r="T1404" s="43" t="n">
        <v>25</v>
      </c>
      <c r="U1404" s="43" t="n">
        <v>1</v>
      </c>
      <c r="V1404" s="43" t="n">
        <v>21</v>
      </c>
      <c r="W1404" s="43" t="n">
        <v>5</v>
      </c>
      <c r="X1404" s="43" t="n">
        <v>24</v>
      </c>
      <c r="Y1404" s="43" t="n">
        <v>2</v>
      </c>
      <c r="Z1404" s="43" t="n">
        <v>22</v>
      </c>
      <c r="AA1404" s="43" t="n">
        <v>4</v>
      </c>
      <c r="AB1404" s="63">
        <f>ROUND((H1404+J1404+L1404+N1404+P1404+R1404+T1404+V1404+X1404+Z1404)/(10*26)*100,1)&amp;"%"</f>
        <v/>
      </c>
    </row>
    <row r="1405" ht="15" customHeight="1" s="38">
      <c r="A1405" s="43" t="n">
        <v>1402</v>
      </c>
      <c r="B1405" s="44" t="inlineStr">
        <is>
          <t>Manipal IT</t>
        </is>
      </c>
      <c r="C1405" s="44" t="inlineStr">
        <is>
          <t>Computer Science</t>
        </is>
      </c>
      <c r="D1405" s="43" t="inlineStr">
        <is>
          <t>0801002</t>
        </is>
      </c>
      <c r="E1405" s="44" t="inlineStr">
        <is>
          <t>Siddharth Mishra</t>
        </is>
      </c>
      <c r="F1405" s="43" t="inlineStr">
        <is>
          <t>FE</t>
        </is>
      </c>
      <c r="G1405" s="43" t="inlineStr">
        <is>
          <t>B</t>
        </is>
      </c>
      <c r="H1405" s="43" t="n">
        <v>20</v>
      </c>
      <c r="I1405" s="43" t="n">
        <v>6</v>
      </c>
      <c r="J1405" s="43" t="n">
        <v>17</v>
      </c>
      <c r="K1405" s="43" t="n">
        <v>9</v>
      </c>
      <c r="L1405" s="43" t="n">
        <v>14</v>
      </c>
      <c r="M1405" s="43" t="n">
        <v>12</v>
      </c>
      <c r="N1405" s="43" t="n">
        <v>26</v>
      </c>
      <c r="O1405" s="43" t="n">
        <v>0</v>
      </c>
      <c r="P1405" s="43" t="n">
        <v>23</v>
      </c>
      <c r="Q1405" s="43" t="n">
        <v>3</v>
      </c>
      <c r="R1405" s="43" t="n">
        <v>14</v>
      </c>
      <c r="S1405" s="43" t="n">
        <v>12</v>
      </c>
      <c r="T1405" s="43" t="n">
        <v>14</v>
      </c>
      <c r="U1405" s="43" t="n">
        <v>12</v>
      </c>
      <c r="V1405" s="43" t="n">
        <v>21</v>
      </c>
      <c r="W1405" s="43" t="n">
        <v>5</v>
      </c>
      <c r="X1405" s="43" t="n">
        <v>15</v>
      </c>
      <c r="Y1405" s="43" t="n">
        <v>11</v>
      </c>
      <c r="Z1405" s="43" t="n">
        <v>16</v>
      </c>
      <c r="AA1405" s="43" t="n">
        <v>10</v>
      </c>
      <c r="AB1405" s="63">
        <f>ROUND((H1405+J1405+L1405+N1405+P1405+R1405+T1405+V1405+X1405+Z1405)/(10*26)*100,1)&amp;"%"</f>
        <v/>
      </c>
    </row>
    <row r="1406" ht="15" customHeight="1" s="38">
      <c r="A1406" s="43" t="n">
        <v>1403</v>
      </c>
      <c r="B1406" s="44" t="inlineStr">
        <is>
          <t>Manipal IT</t>
        </is>
      </c>
      <c r="C1406" s="44" t="inlineStr">
        <is>
          <t>Computer Science</t>
        </is>
      </c>
      <c r="D1406" s="43" t="inlineStr">
        <is>
          <t>0801003</t>
        </is>
      </c>
      <c r="E1406" s="44" t="inlineStr">
        <is>
          <t>Deepak Sharma</t>
        </is>
      </c>
      <c r="F1406" s="43" t="inlineStr">
        <is>
          <t>TE</t>
        </is>
      </c>
      <c r="G1406" s="43" t="inlineStr">
        <is>
          <t>C</t>
        </is>
      </c>
      <c r="H1406" s="43" t="n">
        <v>15</v>
      </c>
      <c r="I1406" s="43" t="n">
        <v>11</v>
      </c>
      <c r="J1406" s="43" t="n">
        <v>14</v>
      </c>
      <c r="K1406" s="43" t="n">
        <v>12</v>
      </c>
      <c r="L1406" s="43" t="n">
        <v>16</v>
      </c>
      <c r="M1406" s="43" t="n">
        <v>10</v>
      </c>
      <c r="N1406" s="43" t="n">
        <v>25</v>
      </c>
      <c r="O1406" s="43" t="n">
        <v>1</v>
      </c>
      <c r="P1406" s="43" t="n">
        <v>18</v>
      </c>
      <c r="Q1406" s="43" t="n">
        <v>8</v>
      </c>
      <c r="R1406" s="43" t="n">
        <v>16</v>
      </c>
      <c r="S1406" s="43" t="n">
        <v>10</v>
      </c>
      <c r="T1406" s="43" t="n">
        <v>17</v>
      </c>
      <c r="U1406" s="43" t="n">
        <v>9</v>
      </c>
      <c r="V1406" s="43" t="n">
        <v>18</v>
      </c>
      <c r="W1406" s="43" t="n">
        <v>8</v>
      </c>
      <c r="X1406" s="43" t="n">
        <v>24</v>
      </c>
      <c r="Y1406" s="43" t="n">
        <v>2</v>
      </c>
      <c r="Z1406" s="43" t="n">
        <v>18</v>
      </c>
      <c r="AA1406" s="43" t="n">
        <v>8</v>
      </c>
      <c r="AB1406" s="63">
        <f>ROUND((H1406+J1406+L1406+N1406+P1406+R1406+T1406+V1406+X1406+Z1406)/(10*26)*100,1)&amp;"%"</f>
        <v/>
      </c>
    </row>
    <row r="1407" ht="15" customHeight="1" s="38">
      <c r="A1407" s="43" t="n">
        <v>1404</v>
      </c>
      <c r="B1407" s="44" t="inlineStr">
        <is>
          <t>Manipal IT</t>
        </is>
      </c>
      <c r="C1407" s="44" t="inlineStr">
        <is>
          <t>Computer Science</t>
        </is>
      </c>
      <c r="D1407" s="43" t="inlineStr">
        <is>
          <t>0801004</t>
        </is>
      </c>
      <c r="E1407" s="44" t="inlineStr">
        <is>
          <t>Rahul Kumar</t>
        </is>
      </c>
      <c r="F1407" s="43" t="inlineStr">
        <is>
          <t>FE</t>
        </is>
      </c>
      <c r="G1407" s="43" t="inlineStr">
        <is>
          <t>C</t>
        </is>
      </c>
      <c r="H1407" s="43" t="n">
        <v>21</v>
      </c>
      <c r="I1407" s="43" t="n">
        <v>5</v>
      </c>
      <c r="J1407" s="43" t="n">
        <v>17</v>
      </c>
      <c r="K1407" s="43" t="n">
        <v>9</v>
      </c>
      <c r="L1407" s="43" t="n">
        <v>24</v>
      </c>
      <c r="M1407" s="43" t="n">
        <v>2</v>
      </c>
      <c r="N1407" s="43" t="n">
        <v>14</v>
      </c>
      <c r="O1407" s="43" t="n">
        <v>12</v>
      </c>
      <c r="P1407" s="43" t="n">
        <v>19</v>
      </c>
      <c r="Q1407" s="43" t="n">
        <v>7</v>
      </c>
      <c r="R1407" s="43" t="n">
        <v>25</v>
      </c>
      <c r="S1407" s="43" t="n">
        <v>1</v>
      </c>
      <c r="T1407" s="43" t="n">
        <v>24</v>
      </c>
      <c r="U1407" s="43" t="n">
        <v>2</v>
      </c>
      <c r="V1407" s="43" t="n">
        <v>21</v>
      </c>
      <c r="W1407" s="43" t="n">
        <v>5</v>
      </c>
      <c r="X1407" s="43" t="n">
        <v>25</v>
      </c>
      <c r="Y1407" s="43" t="n">
        <v>1</v>
      </c>
      <c r="Z1407" s="43" t="n">
        <v>24</v>
      </c>
      <c r="AA1407" s="43" t="n">
        <v>2</v>
      </c>
      <c r="AB1407" s="63">
        <f>ROUND((H1407+J1407+L1407+N1407+P1407+R1407+T1407+V1407+X1407+Z1407)/(10*26)*100,1)&amp;"%"</f>
        <v/>
      </c>
    </row>
    <row r="1408" ht="15" customHeight="1" s="38">
      <c r="A1408" s="43" t="n">
        <v>1405</v>
      </c>
      <c r="B1408" s="44" t="inlineStr">
        <is>
          <t>Manipal IT</t>
        </is>
      </c>
      <c r="C1408" s="44" t="inlineStr">
        <is>
          <t>Computer Science</t>
        </is>
      </c>
      <c r="D1408" s="43" t="inlineStr">
        <is>
          <t>0801005</t>
        </is>
      </c>
      <c r="E1408" s="44" t="inlineStr">
        <is>
          <t>Shreya Nair</t>
        </is>
      </c>
      <c r="F1408" s="43" t="inlineStr">
        <is>
          <t>TE</t>
        </is>
      </c>
      <c r="G1408" s="43" t="inlineStr">
        <is>
          <t>B</t>
        </is>
      </c>
      <c r="H1408" s="43" t="n">
        <v>21</v>
      </c>
      <c r="I1408" s="43" t="n">
        <v>5</v>
      </c>
      <c r="J1408" s="43" t="n">
        <v>21</v>
      </c>
      <c r="K1408" s="43" t="n">
        <v>5</v>
      </c>
      <c r="L1408" s="43" t="n">
        <v>15</v>
      </c>
      <c r="M1408" s="43" t="n">
        <v>11</v>
      </c>
      <c r="N1408" s="43" t="n">
        <v>26</v>
      </c>
      <c r="O1408" s="43" t="n">
        <v>0</v>
      </c>
      <c r="P1408" s="43" t="n">
        <v>23</v>
      </c>
      <c r="Q1408" s="43" t="n">
        <v>3</v>
      </c>
      <c r="R1408" s="43" t="n">
        <v>26</v>
      </c>
      <c r="S1408" s="43" t="n">
        <v>0</v>
      </c>
      <c r="T1408" s="43" t="n">
        <v>25</v>
      </c>
      <c r="U1408" s="43" t="n">
        <v>1</v>
      </c>
      <c r="V1408" s="43" t="n">
        <v>20</v>
      </c>
      <c r="W1408" s="43" t="n">
        <v>6</v>
      </c>
      <c r="X1408" s="43" t="n">
        <v>15</v>
      </c>
      <c r="Y1408" s="43" t="n">
        <v>11</v>
      </c>
      <c r="Z1408" s="43" t="n">
        <v>24</v>
      </c>
      <c r="AA1408" s="43" t="n">
        <v>2</v>
      </c>
      <c r="AB1408" s="63">
        <f>ROUND((H1408+J1408+L1408+N1408+P1408+R1408+T1408+V1408+X1408+Z1408)/(10*26)*100,1)&amp;"%"</f>
        <v/>
      </c>
    </row>
    <row r="1409" ht="15" customHeight="1" s="38">
      <c r="A1409" s="43" t="n">
        <v>1406</v>
      </c>
      <c r="B1409" s="44" t="inlineStr">
        <is>
          <t>Manipal IT</t>
        </is>
      </c>
      <c r="C1409" s="44" t="inlineStr">
        <is>
          <t>Computer Science</t>
        </is>
      </c>
      <c r="D1409" s="43" t="inlineStr">
        <is>
          <t>0801006</t>
        </is>
      </c>
      <c r="E1409" s="44" t="inlineStr">
        <is>
          <t>Divya Agarwal</t>
        </is>
      </c>
      <c r="F1409" s="43" t="inlineStr">
        <is>
          <t>BE</t>
        </is>
      </c>
      <c r="G1409" s="43" t="inlineStr">
        <is>
          <t>A</t>
        </is>
      </c>
      <c r="H1409" s="43" t="n">
        <v>23</v>
      </c>
      <c r="I1409" s="43" t="n">
        <v>3</v>
      </c>
      <c r="J1409" s="43" t="n">
        <v>23</v>
      </c>
      <c r="K1409" s="43" t="n">
        <v>3</v>
      </c>
      <c r="L1409" s="43" t="n">
        <v>24</v>
      </c>
      <c r="M1409" s="43" t="n">
        <v>2</v>
      </c>
      <c r="N1409" s="43" t="n">
        <v>21</v>
      </c>
      <c r="O1409" s="43" t="n">
        <v>5</v>
      </c>
      <c r="P1409" s="43" t="n">
        <v>15</v>
      </c>
      <c r="Q1409" s="43" t="n">
        <v>11</v>
      </c>
      <c r="R1409" s="43" t="n">
        <v>20</v>
      </c>
      <c r="S1409" s="43" t="n">
        <v>6</v>
      </c>
      <c r="T1409" s="43" t="n">
        <v>19</v>
      </c>
      <c r="U1409" s="43" t="n">
        <v>7</v>
      </c>
      <c r="V1409" s="43" t="n">
        <v>25</v>
      </c>
      <c r="W1409" s="43" t="n">
        <v>1</v>
      </c>
      <c r="X1409" s="43" t="n">
        <v>23</v>
      </c>
      <c r="Y1409" s="43" t="n">
        <v>3</v>
      </c>
      <c r="Z1409" s="43" t="n">
        <v>20</v>
      </c>
      <c r="AA1409" s="43" t="n">
        <v>6</v>
      </c>
      <c r="AB1409" s="63">
        <f>ROUND((H1409+J1409+L1409+N1409+P1409+R1409+T1409+V1409+X1409+Z1409)/(10*26)*100,1)&amp;"%"</f>
        <v/>
      </c>
    </row>
    <row r="1410" ht="15" customHeight="1" s="38">
      <c r="A1410" s="43" t="n">
        <v>1407</v>
      </c>
      <c r="B1410" s="44" t="inlineStr">
        <is>
          <t>Manipal IT</t>
        </is>
      </c>
      <c r="C1410" s="44" t="inlineStr">
        <is>
          <t>Computer Science</t>
        </is>
      </c>
      <c r="D1410" s="43" t="inlineStr">
        <is>
          <t>0801007</t>
        </is>
      </c>
      <c r="E1410" s="44" t="inlineStr">
        <is>
          <t>Pooja Gupta</t>
        </is>
      </c>
      <c r="F1410" s="43" t="inlineStr">
        <is>
          <t>FE</t>
        </is>
      </c>
      <c r="G1410" s="43" t="inlineStr">
        <is>
          <t>A</t>
        </is>
      </c>
      <c r="H1410" s="43" t="n">
        <v>19</v>
      </c>
      <c r="I1410" s="43" t="n">
        <v>7</v>
      </c>
      <c r="J1410" s="43" t="n">
        <v>26</v>
      </c>
      <c r="K1410" s="43" t="n">
        <v>0</v>
      </c>
      <c r="L1410" s="43" t="n">
        <v>20</v>
      </c>
      <c r="M1410" s="43" t="n">
        <v>6</v>
      </c>
      <c r="N1410" s="43" t="n">
        <v>20</v>
      </c>
      <c r="O1410" s="43" t="n">
        <v>6</v>
      </c>
      <c r="P1410" s="43" t="n">
        <v>26</v>
      </c>
      <c r="Q1410" s="43" t="n">
        <v>0</v>
      </c>
      <c r="R1410" s="43" t="n">
        <v>21</v>
      </c>
      <c r="S1410" s="43" t="n">
        <v>5</v>
      </c>
      <c r="T1410" s="43" t="n">
        <v>20</v>
      </c>
      <c r="U1410" s="43" t="n">
        <v>6</v>
      </c>
      <c r="V1410" s="43" t="n">
        <v>18</v>
      </c>
      <c r="W1410" s="43" t="n">
        <v>8</v>
      </c>
      <c r="X1410" s="43" t="n">
        <v>14</v>
      </c>
      <c r="Y1410" s="43" t="n">
        <v>12</v>
      </c>
      <c r="Z1410" s="43" t="n">
        <v>23</v>
      </c>
      <c r="AA1410" s="43" t="n">
        <v>3</v>
      </c>
      <c r="AB1410" s="63">
        <f>ROUND((H1410+J1410+L1410+N1410+P1410+R1410+T1410+V1410+X1410+Z1410)/(10*26)*100,1)&amp;"%"</f>
        <v/>
      </c>
    </row>
    <row r="1411" ht="15" customHeight="1" s="38">
      <c r="A1411" s="43" t="n">
        <v>1408</v>
      </c>
      <c r="B1411" s="44" t="inlineStr">
        <is>
          <t>Manipal IT</t>
        </is>
      </c>
      <c r="C1411" s="44" t="inlineStr">
        <is>
          <t>Computer Science</t>
        </is>
      </c>
      <c r="D1411" s="43" t="inlineStr">
        <is>
          <t>0801008</t>
        </is>
      </c>
      <c r="E1411" s="44" t="inlineStr">
        <is>
          <t>Neha Bhatt</t>
        </is>
      </c>
      <c r="F1411" s="43" t="inlineStr">
        <is>
          <t>TE</t>
        </is>
      </c>
      <c r="G1411" s="43" t="inlineStr">
        <is>
          <t>B</t>
        </is>
      </c>
      <c r="H1411" s="43" t="n">
        <v>23</v>
      </c>
      <c r="I1411" s="43" t="n">
        <v>3</v>
      </c>
      <c r="J1411" s="43" t="n">
        <v>25</v>
      </c>
      <c r="K1411" s="43" t="n">
        <v>1</v>
      </c>
      <c r="L1411" s="43" t="n">
        <v>24</v>
      </c>
      <c r="M1411" s="43" t="n">
        <v>2</v>
      </c>
      <c r="N1411" s="43" t="n">
        <v>20</v>
      </c>
      <c r="O1411" s="43" t="n">
        <v>6</v>
      </c>
      <c r="P1411" s="43" t="n">
        <v>22</v>
      </c>
      <c r="Q1411" s="43" t="n">
        <v>4</v>
      </c>
      <c r="R1411" s="43" t="n">
        <v>17</v>
      </c>
      <c r="S1411" s="43" t="n">
        <v>9</v>
      </c>
      <c r="T1411" s="43" t="n">
        <v>17</v>
      </c>
      <c r="U1411" s="43" t="n">
        <v>9</v>
      </c>
      <c r="V1411" s="43" t="n">
        <v>18</v>
      </c>
      <c r="W1411" s="43" t="n">
        <v>8</v>
      </c>
      <c r="X1411" s="43" t="n">
        <v>26</v>
      </c>
      <c r="Y1411" s="43" t="n">
        <v>0</v>
      </c>
      <c r="Z1411" s="43" t="n">
        <v>18</v>
      </c>
      <c r="AA1411" s="43" t="n">
        <v>8</v>
      </c>
      <c r="AB1411" s="63">
        <f>ROUND((H1411+J1411+L1411+N1411+P1411+R1411+T1411+V1411+X1411+Z1411)/(10*26)*100,1)&amp;"%"</f>
        <v/>
      </c>
    </row>
    <row r="1412" ht="15" customHeight="1" s="38">
      <c r="A1412" s="43" t="n">
        <v>1409</v>
      </c>
      <c r="B1412" s="44" t="inlineStr">
        <is>
          <t>Manipal IT</t>
        </is>
      </c>
      <c r="C1412" s="44" t="inlineStr">
        <is>
          <t>Computer Science</t>
        </is>
      </c>
      <c r="D1412" s="43" t="inlineStr">
        <is>
          <t>0801009</t>
        </is>
      </c>
      <c r="E1412" s="44" t="inlineStr">
        <is>
          <t>Rajan Pandey</t>
        </is>
      </c>
      <c r="F1412" s="43" t="inlineStr">
        <is>
          <t>SE</t>
        </is>
      </c>
      <c r="G1412" s="43" t="inlineStr">
        <is>
          <t>B</t>
        </is>
      </c>
      <c r="H1412" s="43" t="n">
        <v>14</v>
      </c>
      <c r="I1412" s="43" t="n">
        <v>12</v>
      </c>
      <c r="J1412" s="43" t="n">
        <v>14</v>
      </c>
      <c r="K1412" s="43" t="n">
        <v>12</v>
      </c>
      <c r="L1412" s="43" t="n">
        <v>23</v>
      </c>
      <c r="M1412" s="43" t="n">
        <v>3</v>
      </c>
      <c r="N1412" s="43" t="n">
        <v>25</v>
      </c>
      <c r="O1412" s="43" t="n">
        <v>1</v>
      </c>
      <c r="P1412" s="43" t="n">
        <v>19</v>
      </c>
      <c r="Q1412" s="43" t="n">
        <v>7</v>
      </c>
      <c r="R1412" s="43" t="n">
        <v>16</v>
      </c>
      <c r="S1412" s="43" t="n">
        <v>10</v>
      </c>
      <c r="T1412" s="43" t="n">
        <v>16</v>
      </c>
      <c r="U1412" s="43" t="n">
        <v>10</v>
      </c>
      <c r="V1412" s="43" t="n">
        <v>18</v>
      </c>
      <c r="W1412" s="43" t="n">
        <v>8</v>
      </c>
      <c r="X1412" s="43" t="n">
        <v>16</v>
      </c>
      <c r="Y1412" s="43" t="n">
        <v>10</v>
      </c>
      <c r="Z1412" s="43" t="n">
        <v>24</v>
      </c>
      <c r="AA1412" s="43" t="n">
        <v>2</v>
      </c>
      <c r="AB1412" s="63">
        <f>ROUND((H1412+J1412+L1412+N1412+P1412+R1412+T1412+V1412+X1412+Z1412)/(10*26)*100,1)&amp;"%"</f>
        <v/>
      </c>
    </row>
    <row r="1413" ht="15" customHeight="1" s="38">
      <c r="A1413" s="43" t="n">
        <v>1410</v>
      </c>
      <c r="B1413" s="44" t="inlineStr">
        <is>
          <t>Manipal IT</t>
        </is>
      </c>
      <c r="C1413" s="44" t="inlineStr">
        <is>
          <t>Computer Science</t>
        </is>
      </c>
      <c r="D1413" s="43" t="inlineStr">
        <is>
          <t>0801010</t>
        </is>
      </c>
      <c r="E1413" s="44" t="inlineStr">
        <is>
          <t>Neha Chopra</t>
        </is>
      </c>
      <c r="F1413" s="43" t="inlineStr">
        <is>
          <t>TE</t>
        </is>
      </c>
      <c r="G1413" s="43" t="inlineStr">
        <is>
          <t>A</t>
        </is>
      </c>
      <c r="H1413" s="43" t="n">
        <v>20</v>
      </c>
      <c r="I1413" s="43" t="n">
        <v>6</v>
      </c>
      <c r="J1413" s="43" t="n">
        <v>24</v>
      </c>
      <c r="K1413" s="43" t="n">
        <v>2</v>
      </c>
      <c r="L1413" s="43" t="n">
        <v>25</v>
      </c>
      <c r="M1413" s="43" t="n">
        <v>1</v>
      </c>
      <c r="N1413" s="43" t="n">
        <v>19</v>
      </c>
      <c r="O1413" s="43" t="n">
        <v>7</v>
      </c>
      <c r="P1413" s="43" t="n">
        <v>17</v>
      </c>
      <c r="Q1413" s="43" t="n">
        <v>9</v>
      </c>
      <c r="R1413" s="43" t="n">
        <v>26</v>
      </c>
      <c r="S1413" s="43" t="n">
        <v>0</v>
      </c>
      <c r="T1413" s="43" t="n">
        <v>21</v>
      </c>
      <c r="U1413" s="43" t="n">
        <v>5</v>
      </c>
      <c r="V1413" s="43" t="n">
        <v>23</v>
      </c>
      <c r="W1413" s="43" t="n">
        <v>3</v>
      </c>
      <c r="X1413" s="43" t="n">
        <v>17</v>
      </c>
      <c r="Y1413" s="43" t="n">
        <v>9</v>
      </c>
      <c r="Z1413" s="43" t="n">
        <v>25</v>
      </c>
      <c r="AA1413" s="43" t="n">
        <v>1</v>
      </c>
      <c r="AB1413" s="63">
        <f>ROUND((H1413+J1413+L1413+N1413+P1413+R1413+T1413+V1413+X1413+Z1413)/(10*26)*100,1)&amp;"%"</f>
        <v/>
      </c>
    </row>
    <row r="1414" ht="15" customHeight="1" s="38">
      <c r="A1414" s="43" t="n">
        <v>1411</v>
      </c>
      <c r="B1414" s="44" t="inlineStr">
        <is>
          <t>Manipal IT</t>
        </is>
      </c>
      <c r="C1414" s="44" t="inlineStr">
        <is>
          <t>Computer Science</t>
        </is>
      </c>
      <c r="D1414" s="43" t="inlineStr">
        <is>
          <t>0801011</t>
        </is>
      </c>
      <c r="E1414" s="44" t="inlineStr">
        <is>
          <t>Aditya Bhatt</t>
        </is>
      </c>
      <c r="F1414" s="43" t="inlineStr">
        <is>
          <t>SE</t>
        </is>
      </c>
      <c r="G1414" s="43" t="inlineStr">
        <is>
          <t>A</t>
        </is>
      </c>
      <c r="H1414" s="43" t="n">
        <v>16</v>
      </c>
      <c r="I1414" s="43" t="n">
        <v>10</v>
      </c>
      <c r="J1414" s="43" t="n">
        <v>16</v>
      </c>
      <c r="K1414" s="43" t="n">
        <v>10</v>
      </c>
      <c r="L1414" s="43" t="n">
        <v>15</v>
      </c>
      <c r="M1414" s="43" t="n">
        <v>11</v>
      </c>
      <c r="N1414" s="43" t="n">
        <v>23</v>
      </c>
      <c r="O1414" s="43" t="n">
        <v>3</v>
      </c>
      <c r="P1414" s="43" t="n">
        <v>15</v>
      </c>
      <c r="Q1414" s="43" t="n">
        <v>11</v>
      </c>
      <c r="R1414" s="43" t="n">
        <v>26</v>
      </c>
      <c r="S1414" s="43" t="n">
        <v>0</v>
      </c>
      <c r="T1414" s="43" t="n">
        <v>18</v>
      </c>
      <c r="U1414" s="43" t="n">
        <v>8</v>
      </c>
      <c r="V1414" s="43" t="n">
        <v>17</v>
      </c>
      <c r="W1414" s="43" t="n">
        <v>9</v>
      </c>
      <c r="X1414" s="43" t="n">
        <v>23</v>
      </c>
      <c r="Y1414" s="43" t="n">
        <v>3</v>
      </c>
      <c r="Z1414" s="43" t="n">
        <v>25</v>
      </c>
      <c r="AA1414" s="43" t="n">
        <v>1</v>
      </c>
      <c r="AB1414" s="63">
        <f>ROUND((H1414+J1414+L1414+N1414+P1414+R1414+T1414+V1414+X1414+Z1414)/(10*26)*100,1)&amp;"%"</f>
        <v/>
      </c>
    </row>
    <row r="1415" ht="15" customHeight="1" s="38">
      <c r="A1415" s="43" t="n">
        <v>1412</v>
      </c>
      <c r="B1415" s="44" t="inlineStr">
        <is>
          <t>Manipal IT</t>
        </is>
      </c>
      <c r="C1415" s="44" t="inlineStr">
        <is>
          <t>Computer Science</t>
        </is>
      </c>
      <c r="D1415" s="43" t="inlineStr">
        <is>
          <t>0801012</t>
        </is>
      </c>
      <c r="E1415" s="44" t="inlineStr">
        <is>
          <t>Pooja Tiwari</t>
        </is>
      </c>
      <c r="F1415" s="43" t="inlineStr">
        <is>
          <t>FE</t>
        </is>
      </c>
      <c r="G1415" s="43" t="inlineStr">
        <is>
          <t>B</t>
        </is>
      </c>
      <c r="H1415" s="43" t="n">
        <v>14</v>
      </c>
      <c r="I1415" s="43" t="n">
        <v>12</v>
      </c>
      <c r="J1415" s="43" t="n">
        <v>21</v>
      </c>
      <c r="K1415" s="43" t="n">
        <v>5</v>
      </c>
      <c r="L1415" s="43" t="n">
        <v>14</v>
      </c>
      <c r="M1415" s="43" t="n">
        <v>12</v>
      </c>
      <c r="N1415" s="43" t="n">
        <v>19</v>
      </c>
      <c r="O1415" s="43" t="n">
        <v>7</v>
      </c>
      <c r="P1415" s="43" t="n">
        <v>25</v>
      </c>
      <c r="Q1415" s="43" t="n">
        <v>1</v>
      </c>
      <c r="R1415" s="43" t="n">
        <v>18</v>
      </c>
      <c r="S1415" s="43" t="n">
        <v>8</v>
      </c>
      <c r="T1415" s="43" t="n">
        <v>21</v>
      </c>
      <c r="U1415" s="43" t="n">
        <v>5</v>
      </c>
      <c r="V1415" s="43" t="n">
        <v>24</v>
      </c>
      <c r="W1415" s="43" t="n">
        <v>2</v>
      </c>
      <c r="X1415" s="43" t="n">
        <v>17</v>
      </c>
      <c r="Y1415" s="43" t="n">
        <v>9</v>
      </c>
      <c r="Z1415" s="43" t="n">
        <v>20</v>
      </c>
      <c r="AA1415" s="43" t="n">
        <v>6</v>
      </c>
      <c r="AB1415" s="63">
        <f>ROUND((H1415+J1415+L1415+N1415+P1415+R1415+T1415+V1415+X1415+Z1415)/(10*26)*100,1)&amp;"%"</f>
        <v/>
      </c>
    </row>
    <row r="1416" ht="15" customHeight="1" s="38">
      <c r="A1416" s="43" t="n">
        <v>1413</v>
      </c>
      <c r="B1416" s="44" t="inlineStr">
        <is>
          <t>Manipal IT</t>
        </is>
      </c>
      <c r="C1416" s="44" t="inlineStr">
        <is>
          <t>Computer Science</t>
        </is>
      </c>
      <c r="D1416" s="43" t="inlineStr">
        <is>
          <t>0801013</t>
        </is>
      </c>
      <c r="E1416" s="44" t="inlineStr">
        <is>
          <t>Kavya Nair</t>
        </is>
      </c>
      <c r="F1416" s="43" t="inlineStr">
        <is>
          <t>SE</t>
        </is>
      </c>
      <c r="G1416" s="43" t="inlineStr">
        <is>
          <t>A</t>
        </is>
      </c>
      <c r="H1416" s="43" t="n">
        <v>14</v>
      </c>
      <c r="I1416" s="43" t="n">
        <v>12</v>
      </c>
      <c r="J1416" s="43" t="n">
        <v>26</v>
      </c>
      <c r="K1416" s="43" t="n">
        <v>0</v>
      </c>
      <c r="L1416" s="43" t="n">
        <v>15</v>
      </c>
      <c r="M1416" s="43" t="n">
        <v>11</v>
      </c>
      <c r="N1416" s="43" t="n">
        <v>19</v>
      </c>
      <c r="O1416" s="43" t="n">
        <v>7</v>
      </c>
      <c r="P1416" s="43" t="n">
        <v>21</v>
      </c>
      <c r="Q1416" s="43" t="n">
        <v>5</v>
      </c>
      <c r="R1416" s="43" t="n">
        <v>26</v>
      </c>
      <c r="S1416" s="43" t="n">
        <v>0</v>
      </c>
      <c r="T1416" s="43" t="n">
        <v>24</v>
      </c>
      <c r="U1416" s="43" t="n">
        <v>2</v>
      </c>
      <c r="V1416" s="43" t="n">
        <v>23</v>
      </c>
      <c r="W1416" s="43" t="n">
        <v>3</v>
      </c>
      <c r="X1416" s="43" t="n">
        <v>15</v>
      </c>
      <c r="Y1416" s="43" t="n">
        <v>11</v>
      </c>
      <c r="Z1416" s="43" t="n">
        <v>15</v>
      </c>
      <c r="AA1416" s="43" t="n">
        <v>11</v>
      </c>
      <c r="AB1416" s="63">
        <f>ROUND((H1416+J1416+L1416+N1416+P1416+R1416+T1416+V1416+X1416+Z1416)/(10*26)*100,1)&amp;"%"</f>
        <v/>
      </c>
    </row>
    <row r="1417" ht="15" customHeight="1" s="38">
      <c r="A1417" s="43" t="n">
        <v>1414</v>
      </c>
      <c r="B1417" s="44" t="inlineStr">
        <is>
          <t>Manipal IT</t>
        </is>
      </c>
      <c r="C1417" s="44" t="inlineStr">
        <is>
          <t>Computer Science</t>
        </is>
      </c>
      <c r="D1417" s="43" t="inlineStr">
        <is>
          <t>0801014</t>
        </is>
      </c>
      <c r="E1417" s="44" t="inlineStr">
        <is>
          <t>Amit Nair</t>
        </is>
      </c>
      <c r="F1417" s="43" t="inlineStr">
        <is>
          <t>BE</t>
        </is>
      </c>
      <c r="G1417" s="43" t="inlineStr">
        <is>
          <t>C</t>
        </is>
      </c>
      <c r="H1417" s="43" t="n">
        <v>19</v>
      </c>
      <c r="I1417" s="43" t="n">
        <v>7</v>
      </c>
      <c r="J1417" s="43" t="n">
        <v>14</v>
      </c>
      <c r="K1417" s="43" t="n">
        <v>12</v>
      </c>
      <c r="L1417" s="43" t="n">
        <v>25</v>
      </c>
      <c r="M1417" s="43" t="n">
        <v>1</v>
      </c>
      <c r="N1417" s="43" t="n">
        <v>25</v>
      </c>
      <c r="O1417" s="43" t="n">
        <v>1</v>
      </c>
      <c r="P1417" s="43" t="n">
        <v>15</v>
      </c>
      <c r="Q1417" s="43" t="n">
        <v>11</v>
      </c>
      <c r="R1417" s="43" t="n">
        <v>14</v>
      </c>
      <c r="S1417" s="43" t="n">
        <v>12</v>
      </c>
      <c r="T1417" s="43" t="n">
        <v>15</v>
      </c>
      <c r="U1417" s="43" t="n">
        <v>11</v>
      </c>
      <c r="V1417" s="43" t="n">
        <v>20</v>
      </c>
      <c r="W1417" s="43" t="n">
        <v>6</v>
      </c>
      <c r="X1417" s="43" t="n">
        <v>25</v>
      </c>
      <c r="Y1417" s="43" t="n">
        <v>1</v>
      </c>
      <c r="Z1417" s="43" t="n">
        <v>16</v>
      </c>
      <c r="AA1417" s="43" t="n">
        <v>10</v>
      </c>
      <c r="AB1417" s="63">
        <f>ROUND((H1417+J1417+L1417+N1417+P1417+R1417+T1417+V1417+X1417+Z1417)/(10*26)*100,1)&amp;"%"</f>
        <v/>
      </c>
    </row>
    <row r="1418" ht="15" customHeight="1" s="38">
      <c r="A1418" s="43" t="n">
        <v>1415</v>
      </c>
      <c r="B1418" s="44" t="inlineStr">
        <is>
          <t>Manipal IT</t>
        </is>
      </c>
      <c r="C1418" s="44" t="inlineStr">
        <is>
          <t>Computer Science</t>
        </is>
      </c>
      <c r="D1418" s="43" t="inlineStr">
        <is>
          <t>0801015</t>
        </is>
      </c>
      <c r="E1418" s="44" t="inlineStr">
        <is>
          <t>Suresh Pillai</t>
        </is>
      </c>
      <c r="F1418" s="43" t="inlineStr">
        <is>
          <t>TE</t>
        </is>
      </c>
      <c r="G1418" s="43" t="inlineStr">
        <is>
          <t>C</t>
        </is>
      </c>
      <c r="H1418" s="43" t="n">
        <v>20</v>
      </c>
      <c r="I1418" s="43" t="n">
        <v>6</v>
      </c>
      <c r="J1418" s="43" t="n">
        <v>14</v>
      </c>
      <c r="K1418" s="43" t="n">
        <v>12</v>
      </c>
      <c r="L1418" s="43" t="n">
        <v>14</v>
      </c>
      <c r="M1418" s="43" t="n">
        <v>12</v>
      </c>
      <c r="N1418" s="43" t="n">
        <v>22</v>
      </c>
      <c r="O1418" s="43" t="n">
        <v>4</v>
      </c>
      <c r="P1418" s="43" t="n">
        <v>14</v>
      </c>
      <c r="Q1418" s="43" t="n">
        <v>12</v>
      </c>
      <c r="R1418" s="43" t="n">
        <v>16</v>
      </c>
      <c r="S1418" s="43" t="n">
        <v>10</v>
      </c>
      <c r="T1418" s="43" t="n">
        <v>20</v>
      </c>
      <c r="U1418" s="43" t="n">
        <v>6</v>
      </c>
      <c r="V1418" s="43" t="n">
        <v>19</v>
      </c>
      <c r="W1418" s="43" t="n">
        <v>7</v>
      </c>
      <c r="X1418" s="43" t="n">
        <v>22</v>
      </c>
      <c r="Y1418" s="43" t="n">
        <v>4</v>
      </c>
      <c r="Z1418" s="43" t="n">
        <v>23</v>
      </c>
      <c r="AA1418" s="43" t="n">
        <v>3</v>
      </c>
      <c r="AB1418" s="63">
        <f>ROUND((H1418+J1418+L1418+N1418+P1418+R1418+T1418+V1418+X1418+Z1418)/(10*26)*100,1)&amp;"%"</f>
        <v/>
      </c>
    </row>
    <row r="1419" ht="15" customHeight="1" s="38">
      <c r="A1419" s="43" t="n">
        <v>1416</v>
      </c>
      <c r="B1419" s="44" t="inlineStr">
        <is>
          <t>Manipal IT</t>
        </is>
      </c>
      <c r="C1419" s="44" t="inlineStr">
        <is>
          <t>Computer Science</t>
        </is>
      </c>
      <c r="D1419" s="43" t="inlineStr">
        <is>
          <t>0801016</t>
        </is>
      </c>
      <c r="E1419" s="44" t="inlineStr">
        <is>
          <t>Neha Rao</t>
        </is>
      </c>
      <c r="F1419" s="43" t="inlineStr">
        <is>
          <t>FE</t>
        </is>
      </c>
      <c r="G1419" s="43" t="inlineStr">
        <is>
          <t>B</t>
        </is>
      </c>
      <c r="H1419" s="43" t="n">
        <v>25</v>
      </c>
      <c r="I1419" s="43" t="n">
        <v>1</v>
      </c>
      <c r="J1419" s="43" t="n">
        <v>17</v>
      </c>
      <c r="K1419" s="43" t="n">
        <v>9</v>
      </c>
      <c r="L1419" s="43" t="n">
        <v>24</v>
      </c>
      <c r="M1419" s="43" t="n">
        <v>2</v>
      </c>
      <c r="N1419" s="43" t="n">
        <v>18</v>
      </c>
      <c r="O1419" s="43" t="n">
        <v>8</v>
      </c>
      <c r="P1419" s="43" t="n">
        <v>21</v>
      </c>
      <c r="Q1419" s="43" t="n">
        <v>5</v>
      </c>
      <c r="R1419" s="43" t="n">
        <v>19</v>
      </c>
      <c r="S1419" s="43" t="n">
        <v>7</v>
      </c>
      <c r="T1419" s="43" t="n">
        <v>23</v>
      </c>
      <c r="U1419" s="43" t="n">
        <v>3</v>
      </c>
      <c r="V1419" s="43" t="n">
        <v>21</v>
      </c>
      <c r="W1419" s="43" t="n">
        <v>5</v>
      </c>
      <c r="X1419" s="43" t="n">
        <v>22</v>
      </c>
      <c r="Y1419" s="43" t="n">
        <v>4</v>
      </c>
      <c r="Z1419" s="43" t="n">
        <v>17</v>
      </c>
      <c r="AA1419" s="43" t="n">
        <v>9</v>
      </c>
      <c r="AB1419" s="63">
        <f>ROUND((H1419+J1419+L1419+N1419+P1419+R1419+T1419+V1419+X1419+Z1419)/(10*26)*100,1)&amp;"%"</f>
        <v/>
      </c>
    </row>
    <row r="1420" ht="15" customHeight="1" s="38">
      <c r="A1420" s="43" t="n">
        <v>1417</v>
      </c>
      <c r="B1420" s="44" t="inlineStr">
        <is>
          <t>Manipal IT</t>
        </is>
      </c>
      <c r="C1420" s="44" t="inlineStr">
        <is>
          <t>Computer Science</t>
        </is>
      </c>
      <c r="D1420" s="43" t="inlineStr">
        <is>
          <t>0801017</t>
        </is>
      </c>
      <c r="E1420" s="44" t="inlineStr">
        <is>
          <t>Manoj Patel</t>
        </is>
      </c>
      <c r="F1420" s="43" t="inlineStr">
        <is>
          <t>FE</t>
        </is>
      </c>
      <c r="G1420" s="43" t="inlineStr">
        <is>
          <t>C</t>
        </is>
      </c>
      <c r="H1420" s="43" t="n">
        <v>17</v>
      </c>
      <c r="I1420" s="43" t="n">
        <v>9</v>
      </c>
      <c r="J1420" s="43" t="n">
        <v>19</v>
      </c>
      <c r="K1420" s="43" t="n">
        <v>7</v>
      </c>
      <c r="L1420" s="43" t="n">
        <v>18</v>
      </c>
      <c r="M1420" s="43" t="n">
        <v>8</v>
      </c>
      <c r="N1420" s="43" t="n">
        <v>22</v>
      </c>
      <c r="O1420" s="43" t="n">
        <v>4</v>
      </c>
      <c r="P1420" s="43" t="n">
        <v>22</v>
      </c>
      <c r="Q1420" s="43" t="n">
        <v>4</v>
      </c>
      <c r="R1420" s="43" t="n">
        <v>25</v>
      </c>
      <c r="S1420" s="43" t="n">
        <v>1</v>
      </c>
      <c r="T1420" s="43" t="n">
        <v>17</v>
      </c>
      <c r="U1420" s="43" t="n">
        <v>9</v>
      </c>
      <c r="V1420" s="43" t="n">
        <v>19</v>
      </c>
      <c r="W1420" s="43" t="n">
        <v>7</v>
      </c>
      <c r="X1420" s="43" t="n">
        <v>21</v>
      </c>
      <c r="Y1420" s="43" t="n">
        <v>5</v>
      </c>
      <c r="Z1420" s="43" t="n">
        <v>15</v>
      </c>
      <c r="AA1420" s="43" t="n">
        <v>11</v>
      </c>
      <c r="AB1420" s="63">
        <f>ROUND((H1420+J1420+L1420+N1420+P1420+R1420+T1420+V1420+X1420+Z1420)/(10*26)*100,1)&amp;"%"</f>
        <v/>
      </c>
    </row>
    <row r="1421" ht="15" customHeight="1" s="38">
      <c r="A1421" s="43" t="n">
        <v>1418</v>
      </c>
      <c r="B1421" s="44" t="inlineStr">
        <is>
          <t>Manipal IT</t>
        </is>
      </c>
      <c r="C1421" s="44" t="inlineStr">
        <is>
          <t>Computer Science</t>
        </is>
      </c>
      <c r="D1421" s="43" t="inlineStr">
        <is>
          <t>0801018</t>
        </is>
      </c>
      <c r="E1421" s="44" t="inlineStr">
        <is>
          <t>Pooja Iyer</t>
        </is>
      </c>
      <c r="F1421" s="43" t="inlineStr">
        <is>
          <t>SE</t>
        </is>
      </c>
      <c r="G1421" s="43" t="inlineStr">
        <is>
          <t>A</t>
        </is>
      </c>
      <c r="H1421" s="43" t="n">
        <v>23</v>
      </c>
      <c r="I1421" s="43" t="n">
        <v>3</v>
      </c>
      <c r="J1421" s="43" t="n">
        <v>16</v>
      </c>
      <c r="K1421" s="43" t="n">
        <v>10</v>
      </c>
      <c r="L1421" s="43" t="n">
        <v>15</v>
      </c>
      <c r="M1421" s="43" t="n">
        <v>11</v>
      </c>
      <c r="N1421" s="43" t="n">
        <v>18</v>
      </c>
      <c r="O1421" s="43" t="n">
        <v>8</v>
      </c>
      <c r="P1421" s="43" t="n">
        <v>23</v>
      </c>
      <c r="Q1421" s="43" t="n">
        <v>3</v>
      </c>
      <c r="R1421" s="43" t="n">
        <v>20</v>
      </c>
      <c r="S1421" s="43" t="n">
        <v>6</v>
      </c>
      <c r="T1421" s="43" t="n">
        <v>21</v>
      </c>
      <c r="U1421" s="43" t="n">
        <v>5</v>
      </c>
      <c r="V1421" s="43" t="n">
        <v>23</v>
      </c>
      <c r="W1421" s="43" t="n">
        <v>3</v>
      </c>
      <c r="X1421" s="43" t="n">
        <v>15</v>
      </c>
      <c r="Y1421" s="43" t="n">
        <v>11</v>
      </c>
      <c r="Z1421" s="43" t="n">
        <v>18</v>
      </c>
      <c r="AA1421" s="43" t="n">
        <v>8</v>
      </c>
      <c r="AB1421" s="63">
        <f>ROUND((H1421+J1421+L1421+N1421+P1421+R1421+T1421+V1421+X1421+Z1421)/(10*26)*100,1)&amp;"%"</f>
        <v/>
      </c>
    </row>
    <row r="1422" ht="15" customHeight="1" s="38">
      <c r="A1422" s="43" t="n">
        <v>1419</v>
      </c>
      <c r="B1422" s="44" t="inlineStr">
        <is>
          <t>Manipal IT</t>
        </is>
      </c>
      <c r="C1422" s="44" t="inlineStr">
        <is>
          <t>Computer Science</t>
        </is>
      </c>
      <c r="D1422" s="43" t="inlineStr">
        <is>
          <t>0801019</t>
        </is>
      </c>
      <c r="E1422" s="44" t="inlineStr">
        <is>
          <t>Meera Pillai</t>
        </is>
      </c>
      <c r="F1422" s="43" t="inlineStr">
        <is>
          <t>SE</t>
        </is>
      </c>
      <c r="G1422" s="43" t="inlineStr">
        <is>
          <t>B</t>
        </is>
      </c>
      <c r="H1422" s="43" t="n">
        <v>20</v>
      </c>
      <c r="I1422" s="43" t="n">
        <v>6</v>
      </c>
      <c r="J1422" s="43" t="n">
        <v>17</v>
      </c>
      <c r="K1422" s="43" t="n">
        <v>9</v>
      </c>
      <c r="L1422" s="43" t="n">
        <v>25</v>
      </c>
      <c r="M1422" s="43" t="n">
        <v>1</v>
      </c>
      <c r="N1422" s="43" t="n">
        <v>22</v>
      </c>
      <c r="O1422" s="43" t="n">
        <v>4</v>
      </c>
      <c r="P1422" s="43" t="n">
        <v>20</v>
      </c>
      <c r="Q1422" s="43" t="n">
        <v>6</v>
      </c>
      <c r="R1422" s="43" t="n">
        <v>24</v>
      </c>
      <c r="S1422" s="43" t="n">
        <v>2</v>
      </c>
      <c r="T1422" s="43" t="n">
        <v>20</v>
      </c>
      <c r="U1422" s="43" t="n">
        <v>6</v>
      </c>
      <c r="V1422" s="43" t="n">
        <v>18</v>
      </c>
      <c r="W1422" s="43" t="n">
        <v>8</v>
      </c>
      <c r="X1422" s="43" t="n">
        <v>24</v>
      </c>
      <c r="Y1422" s="43" t="n">
        <v>2</v>
      </c>
      <c r="Z1422" s="43" t="n">
        <v>17</v>
      </c>
      <c r="AA1422" s="43" t="n">
        <v>9</v>
      </c>
      <c r="AB1422" s="63">
        <f>ROUND((H1422+J1422+L1422+N1422+P1422+R1422+T1422+V1422+X1422+Z1422)/(10*26)*100,1)&amp;"%"</f>
        <v/>
      </c>
    </row>
    <row r="1423" ht="15" customHeight="1" s="38">
      <c r="A1423" s="43" t="n">
        <v>1420</v>
      </c>
      <c r="B1423" s="44" t="inlineStr">
        <is>
          <t>Manipal IT</t>
        </is>
      </c>
      <c r="C1423" s="44" t="inlineStr">
        <is>
          <t>Computer Science</t>
        </is>
      </c>
      <c r="D1423" s="43" t="inlineStr">
        <is>
          <t>0801020</t>
        </is>
      </c>
      <c r="E1423" s="44" t="inlineStr">
        <is>
          <t>Sneha Sharma</t>
        </is>
      </c>
      <c r="F1423" s="43" t="inlineStr">
        <is>
          <t>FE</t>
        </is>
      </c>
      <c r="G1423" s="43" t="inlineStr">
        <is>
          <t>B</t>
        </is>
      </c>
      <c r="H1423" s="43" t="n">
        <v>26</v>
      </c>
      <c r="I1423" s="43" t="n">
        <v>0</v>
      </c>
      <c r="J1423" s="43" t="n">
        <v>16</v>
      </c>
      <c r="K1423" s="43" t="n">
        <v>10</v>
      </c>
      <c r="L1423" s="43" t="n">
        <v>14</v>
      </c>
      <c r="M1423" s="43" t="n">
        <v>12</v>
      </c>
      <c r="N1423" s="43" t="n">
        <v>17</v>
      </c>
      <c r="O1423" s="43" t="n">
        <v>9</v>
      </c>
      <c r="P1423" s="43" t="n">
        <v>15</v>
      </c>
      <c r="Q1423" s="43" t="n">
        <v>11</v>
      </c>
      <c r="R1423" s="43" t="n">
        <v>21</v>
      </c>
      <c r="S1423" s="43" t="n">
        <v>5</v>
      </c>
      <c r="T1423" s="43" t="n">
        <v>25</v>
      </c>
      <c r="U1423" s="43" t="n">
        <v>1</v>
      </c>
      <c r="V1423" s="43" t="n">
        <v>16</v>
      </c>
      <c r="W1423" s="43" t="n">
        <v>10</v>
      </c>
      <c r="X1423" s="43" t="n">
        <v>24</v>
      </c>
      <c r="Y1423" s="43" t="n">
        <v>2</v>
      </c>
      <c r="Z1423" s="43" t="n">
        <v>20</v>
      </c>
      <c r="AA1423" s="43" t="n">
        <v>6</v>
      </c>
      <c r="AB1423" s="63">
        <f>ROUND((H1423+J1423+L1423+N1423+P1423+R1423+T1423+V1423+X1423+Z1423)/(10*26)*100,1)&amp;"%"</f>
        <v/>
      </c>
    </row>
    <row r="1424" ht="15" customHeight="1" s="38">
      <c r="A1424" s="51" t="n">
        <v>1421</v>
      </c>
      <c r="B1424" s="52" t="inlineStr">
        <is>
          <t>Manipal IT</t>
        </is>
      </c>
      <c r="C1424" s="52" t="inlineStr">
        <is>
          <t>Electronics</t>
        </is>
      </c>
      <c r="D1424" s="51" t="inlineStr">
        <is>
          <t>0802001</t>
        </is>
      </c>
      <c r="E1424" s="52" t="inlineStr">
        <is>
          <t>Aarav Joshi</t>
        </is>
      </c>
      <c r="F1424" s="51" t="inlineStr">
        <is>
          <t>FE</t>
        </is>
      </c>
      <c r="G1424" s="51" t="inlineStr">
        <is>
          <t>C</t>
        </is>
      </c>
      <c r="H1424" s="51" t="n">
        <v>20</v>
      </c>
      <c r="I1424" s="51" t="n">
        <v>6</v>
      </c>
      <c r="J1424" s="51" t="n">
        <v>19</v>
      </c>
      <c r="K1424" s="51" t="n">
        <v>7</v>
      </c>
      <c r="L1424" s="51" t="n">
        <v>16</v>
      </c>
      <c r="M1424" s="51" t="n">
        <v>10</v>
      </c>
      <c r="N1424" s="51" t="n">
        <v>26</v>
      </c>
      <c r="O1424" s="51" t="n">
        <v>0</v>
      </c>
      <c r="P1424" s="51" t="n">
        <v>22</v>
      </c>
      <c r="Q1424" s="51" t="n">
        <v>4</v>
      </c>
      <c r="R1424" s="51" t="n">
        <v>16</v>
      </c>
      <c r="S1424" s="51" t="n">
        <v>10</v>
      </c>
      <c r="T1424" s="51" t="n">
        <v>18</v>
      </c>
      <c r="U1424" s="51" t="n">
        <v>8</v>
      </c>
      <c r="V1424" s="51" t="n">
        <v>20</v>
      </c>
      <c r="W1424" s="51" t="n">
        <v>6</v>
      </c>
      <c r="X1424" s="51" t="n">
        <v>22</v>
      </c>
      <c r="Y1424" s="51" t="n">
        <v>4</v>
      </c>
      <c r="Z1424" s="51" t="n">
        <v>19</v>
      </c>
      <c r="AA1424" s="51" t="n">
        <v>7</v>
      </c>
      <c r="AB1424" s="67">
        <f>ROUND((H1424+J1424+L1424+N1424+P1424+R1424+T1424+V1424+X1424+Z1424)/(10*26)*100,1)&amp;"%"</f>
        <v/>
      </c>
    </row>
    <row r="1425" ht="15" customHeight="1" s="38">
      <c r="A1425" s="51" t="n">
        <v>1422</v>
      </c>
      <c r="B1425" s="52" t="inlineStr">
        <is>
          <t>Manipal IT</t>
        </is>
      </c>
      <c r="C1425" s="52" t="inlineStr">
        <is>
          <t>Electronics</t>
        </is>
      </c>
      <c r="D1425" s="51" t="inlineStr">
        <is>
          <t>0802002</t>
        </is>
      </c>
      <c r="E1425" s="52" t="inlineStr">
        <is>
          <t>Arjun Verma</t>
        </is>
      </c>
      <c r="F1425" s="51" t="inlineStr">
        <is>
          <t>TE</t>
        </is>
      </c>
      <c r="G1425" s="51" t="inlineStr">
        <is>
          <t>A</t>
        </is>
      </c>
      <c r="H1425" s="51" t="n">
        <v>18</v>
      </c>
      <c r="I1425" s="51" t="n">
        <v>8</v>
      </c>
      <c r="J1425" s="51" t="n">
        <v>23</v>
      </c>
      <c r="K1425" s="51" t="n">
        <v>3</v>
      </c>
      <c r="L1425" s="51" t="n">
        <v>16</v>
      </c>
      <c r="M1425" s="51" t="n">
        <v>10</v>
      </c>
      <c r="N1425" s="51" t="n">
        <v>25</v>
      </c>
      <c r="O1425" s="51" t="n">
        <v>1</v>
      </c>
      <c r="P1425" s="51" t="n">
        <v>21</v>
      </c>
      <c r="Q1425" s="51" t="n">
        <v>5</v>
      </c>
      <c r="R1425" s="51" t="n">
        <v>24</v>
      </c>
      <c r="S1425" s="51" t="n">
        <v>2</v>
      </c>
      <c r="T1425" s="51" t="n">
        <v>16</v>
      </c>
      <c r="U1425" s="51" t="n">
        <v>10</v>
      </c>
      <c r="V1425" s="51" t="n">
        <v>18</v>
      </c>
      <c r="W1425" s="51" t="n">
        <v>8</v>
      </c>
      <c r="X1425" s="51" t="n">
        <v>14</v>
      </c>
      <c r="Y1425" s="51" t="n">
        <v>12</v>
      </c>
      <c r="Z1425" s="51" t="n">
        <v>14</v>
      </c>
      <c r="AA1425" s="51" t="n">
        <v>12</v>
      </c>
      <c r="AB1425" s="67">
        <f>ROUND((H1425+J1425+L1425+N1425+P1425+R1425+T1425+V1425+X1425+Z1425)/(10*26)*100,1)&amp;"%"</f>
        <v/>
      </c>
    </row>
    <row r="1426" ht="15" customHeight="1" s="38">
      <c r="A1426" s="51" t="n">
        <v>1423</v>
      </c>
      <c r="B1426" s="52" t="inlineStr">
        <is>
          <t>Manipal IT</t>
        </is>
      </c>
      <c r="C1426" s="52" t="inlineStr">
        <is>
          <t>Electronics</t>
        </is>
      </c>
      <c r="D1426" s="51" t="inlineStr">
        <is>
          <t>0802003</t>
        </is>
      </c>
      <c r="E1426" s="52" t="inlineStr">
        <is>
          <t>Neha Mishra</t>
        </is>
      </c>
      <c r="F1426" s="51" t="inlineStr">
        <is>
          <t>TE</t>
        </is>
      </c>
      <c r="G1426" s="51" t="inlineStr">
        <is>
          <t>C</t>
        </is>
      </c>
      <c r="H1426" s="51" t="n">
        <v>26</v>
      </c>
      <c r="I1426" s="51" t="n">
        <v>0</v>
      </c>
      <c r="J1426" s="51" t="n">
        <v>14</v>
      </c>
      <c r="K1426" s="51" t="n">
        <v>12</v>
      </c>
      <c r="L1426" s="51" t="n">
        <v>25</v>
      </c>
      <c r="M1426" s="51" t="n">
        <v>1</v>
      </c>
      <c r="N1426" s="51" t="n">
        <v>25</v>
      </c>
      <c r="O1426" s="51" t="n">
        <v>1</v>
      </c>
      <c r="P1426" s="51" t="n">
        <v>24</v>
      </c>
      <c r="Q1426" s="51" t="n">
        <v>2</v>
      </c>
      <c r="R1426" s="51" t="n">
        <v>24</v>
      </c>
      <c r="S1426" s="51" t="n">
        <v>2</v>
      </c>
      <c r="T1426" s="51" t="n">
        <v>16</v>
      </c>
      <c r="U1426" s="51" t="n">
        <v>10</v>
      </c>
      <c r="V1426" s="51" t="n">
        <v>14</v>
      </c>
      <c r="W1426" s="51" t="n">
        <v>12</v>
      </c>
      <c r="X1426" s="51" t="n">
        <v>22</v>
      </c>
      <c r="Y1426" s="51" t="n">
        <v>4</v>
      </c>
      <c r="Z1426" s="51" t="n">
        <v>20</v>
      </c>
      <c r="AA1426" s="51" t="n">
        <v>6</v>
      </c>
      <c r="AB1426" s="67">
        <f>ROUND((H1426+J1426+L1426+N1426+P1426+R1426+T1426+V1426+X1426+Z1426)/(10*26)*100,1)&amp;"%"</f>
        <v/>
      </c>
    </row>
    <row r="1427" ht="15" customHeight="1" s="38">
      <c r="A1427" s="51" t="n">
        <v>1424</v>
      </c>
      <c r="B1427" s="52" t="inlineStr">
        <is>
          <t>Manipal IT</t>
        </is>
      </c>
      <c r="C1427" s="52" t="inlineStr">
        <is>
          <t>Electronics</t>
        </is>
      </c>
      <c r="D1427" s="51" t="inlineStr">
        <is>
          <t>0802004</t>
        </is>
      </c>
      <c r="E1427" s="52" t="inlineStr">
        <is>
          <t>Sneha Tiwari</t>
        </is>
      </c>
      <c r="F1427" s="51" t="inlineStr">
        <is>
          <t>BE</t>
        </is>
      </c>
      <c r="G1427" s="51" t="inlineStr">
        <is>
          <t>C</t>
        </is>
      </c>
      <c r="H1427" s="51" t="n">
        <v>24</v>
      </c>
      <c r="I1427" s="51" t="n">
        <v>2</v>
      </c>
      <c r="J1427" s="51" t="n">
        <v>14</v>
      </c>
      <c r="K1427" s="51" t="n">
        <v>12</v>
      </c>
      <c r="L1427" s="51" t="n">
        <v>15</v>
      </c>
      <c r="M1427" s="51" t="n">
        <v>11</v>
      </c>
      <c r="N1427" s="51" t="n">
        <v>18</v>
      </c>
      <c r="O1427" s="51" t="n">
        <v>8</v>
      </c>
      <c r="P1427" s="51" t="n">
        <v>24</v>
      </c>
      <c r="Q1427" s="51" t="n">
        <v>2</v>
      </c>
      <c r="R1427" s="51" t="n">
        <v>25</v>
      </c>
      <c r="S1427" s="51" t="n">
        <v>1</v>
      </c>
      <c r="T1427" s="51" t="n">
        <v>20</v>
      </c>
      <c r="U1427" s="51" t="n">
        <v>6</v>
      </c>
      <c r="V1427" s="51" t="n">
        <v>26</v>
      </c>
      <c r="W1427" s="51" t="n">
        <v>0</v>
      </c>
      <c r="X1427" s="51" t="n">
        <v>14</v>
      </c>
      <c r="Y1427" s="51" t="n">
        <v>12</v>
      </c>
      <c r="Z1427" s="51" t="n">
        <v>19</v>
      </c>
      <c r="AA1427" s="51" t="n">
        <v>7</v>
      </c>
      <c r="AB1427" s="67">
        <f>ROUND((H1427+J1427+L1427+N1427+P1427+R1427+T1427+V1427+X1427+Z1427)/(10*26)*100,1)&amp;"%"</f>
        <v/>
      </c>
    </row>
    <row r="1428" ht="15" customHeight="1" s="38">
      <c r="A1428" s="51" t="n">
        <v>1425</v>
      </c>
      <c r="B1428" s="52" t="inlineStr">
        <is>
          <t>Manipal IT</t>
        </is>
      </c>
      <c r="C1428" s="52" t="inlineStr">
        <is>
          <t>Electronics</t>
        </is>
      </c>
      <c r="D1428" s="51" t="inlineStr">
        <is>
          <t>0802005</t>
        </is>
      </c>
      <c r="E1428" s="52" t="inlineStr">
        <is>
          <t>Priya Kumar</t>
        </is>
      </c>
      <c r="F1428" s="51" t="inlineStr">
        <is>
          <t>SE</t>
        </is>
      </c>
      <c r="G1428" s="51" t="inlineStr">
        <is>
          <t>A</t>
        </is>
      </c>
      <c r="H1428" s="51" t="n">
        <v>15</v>
      </c>
      <c r="I1428" s="51" t="n">
        <v>11</v>
      </c>
      <c r="J1428" s="51" t="n">
        <v>23</v>
      </c>
      <c r="K1428" s="51" t="n">
        <v>3</v>
      </c>
      <c r="L1428" s="51" t="n">
        <v>14</v>
      </c>
      <c r="M1428" s="51" t="n">
        <v>12</v>
      </c>
      <c r="N1428" s="51" t="n">
        <v>22</v>
      </c>
      <c r="O1428" s="51" t="n">
        <v>4</v>
      </c>
      <c r="P1428" s="51" t="n">
        <v>26</v>
      </c>
      <c r="Q1428" s="51" t="n">
        <v>0</v>
      </c>
      <c r="R1428" s="51" t="n">
        <v>19</v>
      </c>
      <c r="S1428" s="51" t="n">
        <v>7</v>
      </c>
      <c r="T1428" s="51" t="n">
        <v>18</v>
      </c>
      <c r="U1428" s="51" t="n">
        <v>8</v>
      </c>
      <c r="V1428" s="51" t="n">
        <v>17</v>
      </c>
      <c r="W1428" s="51" t="n">
        <v>9</v>
      </c>
      <c r="X1428" s="51" t="n">
        <v>16</v>
      </c>
      <c r="Y1428" s="51" t="n">
        <v>10</v>
      </c>
      <c r="Z1428" s="51" t="n">
        <v>21</v>
      </c>
      <c r="AA1428" s="51" t="n">
        <v>5</v>
      </c>
      <c r="AB1428" s="67">
        <f>ROUND((H1428+J1428+L1428+N1428+P1428+R1428+T1428+V1428+X1428+Z1428)/(10*26)*100,1)&amp;"%"</f>
        <v/>
      </c>
    </row>
    <row r="1429" ht="15" customHeight="1" s="38">
      <c r="A1429" s="51" t="n">
        <v>1426</v>
      </c>
      <c r="B1429" s="52" t="inlineStr">
        <is>
          <t>Manipal IT</t>
        </is>
      </c>
      <c r="C1429" s="52" t="inlineStr">
        <is>
          <t>Electronics</t>
        </is>
      </c>
      <c r="D1429" s="51" t="inlineStr">
        <is>
          <t>0802006</t>
        </is>
      </c>
      <c r="E1429" s="52" t="inlineStr">
        <is>
          <t>Swati Verma</t>
        </is>
      </c>
      <c r="F1429" s="51" t="inlineStr">
        <is>
          <t>TE</t>
        </is>
      </c>
      <c r="G1429" s="51" t="inlineStr">
        <is>
          <t>C</t>
        </is>
      </c>
      <c r="H1429" s="51" t="n">
        <v>15</v>
      </c>
      <c r="I1429" s="51" t="n">
        <v>11</v>
      </c>
      <c r="J1429" s="51" t="n">
        <v>20</v>
      </c>
      <c r="K1429" s="51" t="n">
        <v>6</v>
      </c>
      <c r="L1429" s="51" t="n">
        <v>24</v>
      </c>
      <c r="M1429" s="51" t="n">
        <v>2</v>
      </c>
      <c r="N1429" s="51" t="n">
        <v>17</v>
      </c>
      <c r="O1429" s="51" t="n">
        <v>9</v>
      </c>
      <c r="P1429" s="51" t="n">
        <v>25</v>
      </c>
      <c r="Q1429" s="51" t="n">
        <v>1</v>
      </c>
      <c r="R1429" s="51" t="n">
        <v>14</v>
      </c>
      <c r="S1429" s="51" t="n">
        <v>12</v>
      </c>
      <c r="T1429" s="51" t="n">
        <v>24</v>
      </c>
      <c r="U1429" s="51" t="n">
        <v>2</v>
      </c>
      <c r="V1429" s="51" t="n">
        <v>25</v>
      </c>
      <c r="W1429" s="51" t="n">
        <v>1</v>
      </c>
      <c r="X1429" s="51" t="n">
        <v>25</v>
      </c>
      <c r="Y1429" s="51" t="n">
        <v>1</v>
      </c>
      <c r="Z1429" s="51" t="n">
        <v>17</v>
      </c>
      <c r="AA1429" s="51" t="n">
        <v>9</v>
      </c>
      <c r="AB1429" s="67">
        <f>ROUND((H1429+J1429+L1429+N1429+P1429+R1429+T1429+V1429+X1429+Z1429)/(10*26)*100,1)&amp;"%"</f>
        <v/>
      </c>
    </row>
    <row r="1430" ht="15" customHeight="1" s="38">
      <c r="A1430" s="51" t="n">
        <v>1427</v>
      </c>
      <c r="B1430" s="52" t="inlineStr">
        <is>
          <t>Manipal IT</t>
        </is>
      </c>
      <c r="C1430" s="52" t="inlineStr">
        <is>
          <t>Electronics</t>
        </is>
      </c>
      <c r="D1430" s="51" t="inlineStr">
        <is>
          <t>0802007</t>
        </is>
      </c>
      <c r="E1430" s="52" t="inlineStr">
        <is>
          <t>Divya Iyer</t>
        </is>
      </c>
      <c r="F1430" s="51" t="inlineStr">
        <is>
          <t>SE</t>
        </is>
      </c>
      <c r="G1430" s="51" t="inlineStr">
        <is>
          <t>C</t>
        </is>
      </c>
      <c r="H1430" s="51" t="n">
        <v>17</v>
      </c>
      <c r="I1430" s="51" t="n">
        <v>9</v>
      </c>
      <c r="J1430" s="51" t="n">
        <v>19</v>
      </c>
      <c r="K1430" s="51" t="n">
        <v>7</v>
      </c>
      <c r="L1430" s="51" t="n">
        <v>20</v>
      </c>
      <c r="M1430" s="51" t="n">
        <v>6</v>
      </c>
      <c r="N1430" s="51" t="n">
        <v>24</v>
      </c>
      <c r="O1430" s="51" t="n">
        <v>2</v>
      </c>
      <c r="P1430" s="51" t="n">
        <v>17</v>
      </c>
      <c r="Q1430" s="51" t="n">
        <v>9</v>
      </c>
      <c r="R1430" s="51" t="n">
        <v>20</v>
      </c>
      <c r="S1430" s="51" t="n">
        <v>6</v>
      </c>
      <c r="T1430" s="51" t="n">
        <v>23</v>
      </c>
      <c r="U1430" s="51" t="n">
        <v>3</v>
      </c>
      <c r="V1430" s="51" t="n">
        <v>25</v>
      </c>
      <c r="W1430" s="51" t="n">
        <v>1</v>
      </c>
      <c r="X1430" s="51" t="n">
        <v>26</v>
      </c>
      <c r="Y1430" s="51" t="n">
        <v>0</v>
      </c>
      <c r="Z1430" s="51" t="n">
        <v>17</v>
      </c>
      <c r="AA1430" s="51" t="n">
        <v>9</v>
      </c>
      <c r="AB1430" s="67">
        <f>ROUND((H1430+J1430+L1430+N1430+P1430+R1430+T1430+V1430+X1430+Z1430)/(10*26)*100,1)&amp;"%"</f>
        <v/>
      </c>
    </row>
    <row r="1431" ht="15" customHeight="1" s="38">
      <c r="A1431" s="51" t="n">
        <v>1428</v>
      </c>
      <c r="B1431" s="52" t="inlineStr">
        <is>
          <t>Manipal IT</t>
        </is>
      </c>
      <c r="C1431" s="52" t="inlineStr">
        <is>
          <t>Electronics</t>
        </is>
      </c>
      <c r="D1431" s="51" t="inlineStr">
        <is>
          <t>0802008</t>
        </is>
      </c>
      <c r="E1431" s="52" t="inlineStr">
        <is>
          <t>Neha Gupta</t>
        </is>
      </c>
      <c r="F1431" s="51" t="inlineStr">
        <is>
          <t>FE</t>
        </is>
      </c>
      <c r="G1431" s="51" t="inlineStr">
        <is>
          <t>C</t>
        </is>
      </c>
      <c r="H1431" s="51" t="n">
        <v>26</v>
      </c>
      <c r="I1431" s="51" t="n">
        <v>0</v>
      </c>
      <c r="J1431" s="51" t="n">
        <v>14</v>
      </c>
      <c r="K1431" s="51" t="n">
        <v>12</v>
      </c>
      <c r="L1431" s="51" t="n">
        <v>15</v>
      </c>
      <c r="M1431" s="51" t="n">
        <v>11</v>
      </c>
      <c r="N1431" s="51" t="n">
        <v>14</v>
      </c>
      <c r="O1431" s="51" t="n">
        <v>12</v>
      </c>
      <c r="P1431" s="51" t="n">
        <v>14</v>
      </c>
      <c r="Q1431" s="51" t="n">
        <v>12</v>
      </c>
      <c r="R1431" s="51" t="n">
        <v>25</v>
      </c>
      <c r="S1431" s="51" t="n">
        <v>1</v>
      </c>
      <c r="T1431" s="51" t="n">
        <v>14</v>
      </c>
      <c r="U1431" s="51" t="n">
        <v>12</v>
      </c>
      <c r="V1431" s="51" t="n">
        <v>23</v>
      </c>
      <c r="W1431" s="51" t="n">
        <v>3</v>
      </c>
      <c r="X1431" s="51" t="n">
        <v>14</v>
      </c>
      <c r="Y1431" s="51" t="n">
        <v>12</v>
      </c>
      <c r="Z1431" s="51" t="n">
        <v>22</v>
      </c>
      <c r="AA1431" s="51" t="n">
        <v>4</v>
      </c>
      <c r="AB1431" s="67">
        <f>ROUND((H1431+J1431+L1431+N1431+P1431+R1431+T1431+V1431+X1431+Z1431)/(10*26)*100,1)&amp;"%"</f>
        <v/>
      </c>
    </row>
    <row r="1432" ht="15" customHeight="1" s="38">
      <c r="A1432" s="51" t="n">
        <v>1429</v>
      </c>
      <c r="B1432" s="52" t="inlineStr">
        <is>
          <t>Manipal IT</t>
        </is>
      </c>
      <c r="C1432" s="52" t="inlineStr">
        <is>
          <t>Electronics</t>
        </is>
      </c>
      <c r="D1432" s="51" t="inlineStr">
        <is>
          <t>0802009</t>
        </is>
      </c>
      <c r="E1432" s="52" t="inlineStr">
        <is>
          <t>Shreya Reddy</t>
        </is>
      </c>
      <c r="F1432" s="51" t="inlineStr">
        <is>
          <t>BE</t>
        </is>
      </c>
      <c r="G1432" s="51" t="inlineStr">
        <is>
          <t>A</t>
        </is>
      </c>
      <c r="H1432" s="51" t="n">
        <v>23</v>
      </c>
      <c r="I1432" s="51" t="n">
        <v>3</v>
      </c>
      <c r="J1432" s="51" t="n">
        <v>23</v>
      </c>
      <c r="K1432" s="51" t="n">
        <v>3</v>
      </c>
      <c r="L1432" s="51" t="n">
        <v>17</v>
      </c>
      <c r="M1432" s="51" t="n">
        <v>9</v>
      </c>
      <c r="N1432" s="51" t="n">
        <v>15</v>
      </c>
      <c r="O1432" s="51" t="n">
        <v>11</v>
      </c>
      <c r="P1432" s="51" t="n">
        <v>22</v>
      </c>
      <c r="Q1432" s="51" t="n">
        <v>4</v>
      </c>
      <c r="R1432" s="51" t="n">
        <v>21</v>
      </c>
      <c r="S1432" s="51" t="n">
        <v>5</v>
      </c>
      <c r="T1432" s="51" t="n">
        <v>22</v>
      </c>
      <c r="U1432" s="51" t="n">
        <v>4</v>
      </c>
      <c r="V1432" s="51" t="n">
        <v>15</v>
      </c>
      <c r="W1432" s="51" t="n">
        <v>11</v>
      </c>
      <c r="X1432" s="51" t="n">
        <v>25</v>
      </c>
      <c r="Y1432" s="51" t="n">
        <v>1</v>
      </c>
      <c r="Z1432" s="51" t="n">
        <v>14</v>
      </c>
      <c r="AA1432" s="51" t="n">
        <v>12</v>
      </c>
      <c r="AB1432" s="67">
        <f>ROUND((H1432+J1432+L1432+N1432+P1432+R1432+T1432+V1432+X1432+Z1432)/(10*26)*100,1)&amp;"%"</f>
        <v/>
      </c>
    </row>
    <row r="1433" ht="15" customHeight="1" s="38">
      <c r="A1433" s="51" t="n">
        <v>1430</v>
      </c>
      <c r="B1433" s="52" t="inlineStr">
        <is>
          <t>Manipal IT</t>
        </is>
      </c>
      <c r="C1433" s="52" t="inlineStr">
        <is>
          <t>Electronics</t>
        </is>
      </c>
      <c r="D1433" s="51" t="inlineStr">
        <is>
          <t>0802010</t>
        </is>
      </c>
      <c r="E1433" s="52" t="inlineStr">
        <is>
          <t>Mansi Singh</t>
        </is>
      </c>
      <c r="F1433" s="51" t="inlineStr">
        <is>
          <t>FE</t>
        </is>
      </c>
      <c r="G1433" s="51" t="inlineStr">
        <is>
          <t>A</t>
        </is>
      </c>
      <c r="H1433" s="51" t="n">
        <v>26</v>
      </c>
      <c r="I1433" s="51" t="n">
        <v>0</v>
      </c>
      <c r="J1433" s="51" t="n">
        <v>18</v>
      </c>
      <c r="K1433" s="51" t="n">
        <v>8</v>
      </c>
      <c r="L1433" s="51" t="n">
        <v>22</v>
      </c>
      <c r="M1433" s="51" t="n">
        <v>4</v>
      </c>
      <c r="N1433" s="51" t="n">
        <v>14</v>
      </c>
      <c r="O1433" s="51" t="n">
        <v>12</v>
      </c>
      <c r="P1433" s="51" t="n">
        <v>16</v>
      </c>
      <c r="Q1433" s="51" t="n">
        <v>10</v>
      </c>
      <c r="R1433" s="51" t="n">
        <v>22</v>
      </c>
      <c r="S1433" s="51" t="n">
        <v>4</v>
      </c>
      <c r="T1433" s="51" t="n">
        <v>24</v>
      </c>
      <c r="U1433" s="51" t="n">
        <v>2</v>
      </c>
      <c r="V1433" s="51" t="n">
        <v>17</v>
      </c>
      <c r="W1433" s="51" t="n">
        <v>9</v>
      </c>
      <c r="X1433" s="51" t="n">
        <v>19</v>
      </c>
      <c r="Y1433" s="51" t="n">
        <v>7</v>
      </c>
      <c r="Z1433" s="51" t="n">
        <v>25</v>
      </c>
      <c r="AA1433" s="51" t="n">
        <v>1</v>
      </c>
      <c r="AB1433" s="67">
        <f>ROUND((H1433+J1433+L1433+N1433+P1433+R1433+T1433+V1433+X1433+Z1433)/(10*26)*100,1)&amp;"%"</f>
        <v/>
      </c>
    </row>
    <row r="1434" ht="15" customHeight="1" s="38">
      <c r="A1434" s="51" t="n">
        <v>1431</v>
      </c>
      <c r="B1434" s="52" t="inlineStr">
        <is>
          <t>Manipal IT</t>
        </is>
      </c>
      <c r="C1434" s="52" t="inlineStr">
        <is>
          <t>Electronics</t>
        </is>
      </c>
      <c r="D1434" s="51" t="inlineStr">
        <is>
          <t>0802011</t>
        </is>
      </c>
      <c r="E1434" s="52" t="inlineStr">
        <is>
          <t>Aditya Verma</t>
        </is>
      </c>
      <c r="F1434" s="51" t="inlineStr">
        <is>
          <t>TE</t>
        </is>
      </c>
      <c r="G1434" s="51" t="inlineStr">
        <is>
          <t>B</t>
        </is>
      </c>
      <c r="H1434" s="51" t="n">
        <v>18</v>
      </c>
      <c r="I1434" s="51" t="n">
        <v>8</v>
      </c>
      <c r="J1434" s="51" t="n">
        <v>15</v>
      </c>
      <c r="K1434" s="51" t="n">
        <v>11</v>
      </c>
      <c r="L1434" s="51" t="n">
        <v>19</v>
      </c>
      <c r="M1434" s="51" t="n">
        <v>7</v>
      </c>
      <c r="N1434" s="51" t="n">
        <v>22</v>
      </c>
      <c r="O1434" s="51" t="n">
        <v>4</v>
      </c>
      <c r="P1434" s="51" t="n">
        <v>23</v>
      </c>
      <c r="Q1434" s="51" t="n">
        <v>3</v>
      </c>
      <c r="R1434" s="51" t="n">
        <v>26</v>
      </c>
      <c r="S1434" s="51" t="n">
        <v>0</v>
      </c>
      <c r="T1434" s="51" t="n">
        <v>16</v>
      </c>
      <c r="U1434" s="51" t="n">
        <v>10</v>
      </c>
      <c r="V1434" s="51" t="n">
        <v>23</v>
      </c>
      <c r="W1434" s="51" t="n">
        <v>3</v>
      </c>
      <c r="X1434" s="51" t="n">
        <v>24</v>
      </c>
      <c r="Y1434" s="51" t="n">
        <v>2</v>
      </c>
      <c r="Z1434" s="51" t="n">
        <v>14</v>
      </c>
      <c r="AA1434" s="51" t="n">
        <v>12</v>
      </c>
      <c r="AB1434" s="67">
        <f>ROUND((H1434+J1434+L1434+N1434+P1434+R1434+T1434+V1434+X1434+Z1434)/(10*26)*100,1)&amp;"%"</f>
        <v/>
      </c>
    </row>
    <row r="1435" ht="15" customHeight="1" s="38">
      <c r="A1435" s="51" t="n">
        <v>1432</v>
      </c>
      <c r="B1435" s="52" t="inlineStr">
        <is>
          <t>Manipal IT</t>
        </is>
      </c>
      <c r="C1435" s="52" t="inlineStr">
        <is>
          <t>Electronics</t>
        </is>
      </c>
      <c r="D1435" s="51" t="inlineStr">
        <is>
          <t>0802012</t>
        </is>
      </c>
      <c r="E1435" s="52" t="inlineStr">
        <is>
          <t>Aditya Mishra</t>
        </is>
      </c>
      <c r="F1435" s="51" t="inlineStr">
        <is>
          <t>TE</t>
        </is>
      </c>
      <c r="G1435" s="51" t="inlineStr">
        <is>
          <t>C</t>
        </is>
      </c>
      <c r="H1435" s="51" t="n">
        <v>23</v>
      </c>
      <c r="I1435" s="51" t="n">
        <v>3</v>
      </c>
      <c r="J1435" s="51" t="n">
        <v>25</v>
      </c>
      <c r="K1435" s="51" t="n">
        <v>1</v>
      </c>
      <c r="L1435" s="51" t="n">
        <v>17</v>
      </c>
      <c r="M1435" s="51" t="n">
        <v>9</v>
      </c>
      <c r="N1435" s="51" t="n">
        <v>14</v>
      </c>
      <c r="O1435" s="51" t="n">
        <v>12</v>
      </c>
      <c r="P1435" s="51" t="n">
        <v>18</v>
      </c>
      <c r="Q1435" s="51" t="n">
        <v>8</v>
      </c>
      <c r="R1435" s="51" t="n">
        <v>25</v>
      </c>
      <c r="S1435" s="51" t="n">
        <v>1</v>
      </c>
      <c r="T1435" s="51" t="n">
        <v>17</v>
      </c>
      <c r="U1435" s="51" t="n">
        <v>9</v>
      </c>
      <c r="V1435" s="51" t="n">
        <v>24</v>
      </c>
      <c r="W1435" s="51" t="n">
        <v>2</v>
      </c>
      <c r="X1435" s="51" t="n">
        <v>21</v>
      </c>
      <c r="Y1435" s="51" t="n">
        <v>5</v>
      </c>
      <c r="Z1435" s="51" t="n">
        <v>20</v>
      </c>
      <c r="AA1435" s="51" t="n">
        <v>6</v>
      </c>
      <c r="AB1435" s="67">
        <f>ROUND((H1435+J1435+L1435+N1435+P1435+R1435+T1435+V1435+X1435+Z1435)/(10*26)*100,1)&amp;"%"</f>
        <v/>
      </c>
    </row>
    <row r="1436" ht="15" customHeight="1" s="38">
      <c r="A1436" s="51" t="n">
        <v>1433</v>
      </c>
      <c r="B1436" s="52" t="inlineStr">
        <is>
          <t>Manipal IT</t>
        </is>
      </c>
      <c r="C1436" s="52" t="inlineStr">
        <is>
          <t>Electronics</t>
        </is>
      </c>
      <c r="D1436" s="51" t="inlineStr">
        <is>
          <t>0802013</t>
        </is>
      </c>
      <c r="E1436" s="52" t="inlineStr">
        <is>
          <t>Suresh Agarwal</t>
        </is>
      </c>
      <c r="F1436" s="51" t="inlineStr">
        <is>
          <t>BE</t>
        </is>
      </c>
      <c r="G1436" s="51" t="inlineStr">
        <is>
          <t>B</t>
        </is>
      </c>
      <c r="H1436" s="51" t="n">
        <v>20</v>
      </c>
      <c r="I1436" s="51" t="n">
        <v>6</v>
      </c>
      <c r="J1436" s="51" t="n">
        <v>15</v>
      </c>
      <c r="K1436" s="51" t="n">
        <v>11</v>
      </c>
      <c r="L1436" s="51" t="n">
        <v>17</v>
      </c>
      <c r="M1436" s="51" t="n">
        <v>9</v>
      </c>
      <c r="N1436" s="51" t="n">
        <v>26</v>
      </c>
      <c r="O1436" s="51" t="n">
        <v>0</v>
      </c>
      <c r="P1436" s="51" t="n">
        <v>20</v>
      </c>
      <c r="Q1436" s="51" t="n">
        <v>6</v>
      </c>
      <c r="R1436" s="51" t="n">
        <v>20</v>
      </c>
      <c r="S1436" s="51" t="n">
        <v>6</v>
      </c>
      <c r="T1436" s="51" t="n">
        <v>16</v>
      </c>
      <c r="U1436" s="51" t="n">
        <v>10</v>
      </c>
      <c r="V1436" s="51" t="n">
        <v>22</v>
      </c>
      <c r="W1436" s="51" t="n">
        <v>4</v>
      </c>
      <c r="X1436" s="51" t="n">
        <v>24</v>
      </c>
      <c r="Y1436" s="51" t="n">
        <v>2</v>
      </c>
      <c r="Z1436" s="51" t="n">
        <v>14</v>
      </c>
      <c r="AA1436" s="51" t="n">
        <v>12</v>
      </c>
      <c r="AB1436" s="67">
        <f>ROUND((H1436+J1436+L1436+N1436+P1436+R1436+T1436+V1436+X1436+Z1436)/(10*26)*100,1)&amp;"%"</f>
        <v/>
      </c>
    </row>
    <row r="1437" ht="15" customHeight="1" s="38">
      <c r="A1437" s="51" t="n">
        <v>1434</v>
      </c>
      <c r="B1437" s="52" t="inlineStr">
        <is>
          <t>Manipal IT</t>
        </is>
      </c>
      <c r="C1437" s="52" t="inlineStr">
        <is>
          <t>Electronics</t>
        </is>
      </c>
      <c r="D1437" s="51" t="inlineStr">
        <is>
          <t>0802014</t>
        </is>
      </c>
      <c r="E1437" s="52" t="inlineStr">
        <is>
          <t>Rajan Verma</t>
        </is>
      </c>
      <c r="F1437" s="51" t="inlineStr">
        <is>
          <t>FE</t>
        </is>
      </c>
      <c r="G1437" s="51" t="inlineStr">
        <is>
          <t>A</t>
        </is>
      </c>
      <c r="H1437" s="51" t="n">
        <v>22</v>
      </c>
      <c r="I1437" s="51" t="n">
        <v>4</v>
      </c>
      <c r="J1437" s="51" t="n">
        <v>26</v>
      </c>
      <c r="K1437" s="51" t="n">
        <v>0</v>
      </c>
      <c r="L1437" s="51" t="n">
        <v>26</v>
      </c>
      <c r="M1437" s="51" t="n">
        <v>0</v>
      </c>
      <c r="N1437" s="51" t="n">
        <v>15</v>
      </c>
      <c r="O1437" s="51" t="n">
        <v>11</v>
      </c>
      <c r="P1437" s="51" t="n">
        <v>16</v>
      </c>
      <c r="Q1437" s="51" t="n">
        <v>10</v>
      </c>
      <c r="R1437" s="51" t="n">
        <v>16</v>
      </c>
      <c r="S1437" s="51" t="n">
        <v>10</v>
      </c>
      <c r="T1437" s="51" t="n">
        <v>24</v>
      </c>
      <c r="U1437" s="51" t="n">
        <v>2</v>
      </c>
      <c r="V1437" s="51" t="n">
        <v>24</v>
      </c>
      <c r="W1437" s="51" t="n">
        <v>2</v>
      </c>
      <c r="X1437" s="51" t="n">
        <v>20</v>
      </c>
      <c r="Y1437" s="51" t="n">
        <v>6</v>
      </c>
      <c r="Z1437" s="51" t="n">
        <v>22</v>
      </c>
      <c r="AA1437" s="51" t="n">
        <v>4</v>
      </c>
      <c r="AB1437" s="67">
        <f>ROUND((H1437+J1437+L1437+N1437+P1437+R1437+T1437+V1437+X1437+Z1437)/(10*26)*100,1)&amp;"%"</f>
        <v/>
      </c>
    </row>
    <row r="1438" ht="15" customHeight="1" s="38">
      <c r="A1438" s="51" t="n">
        <v>1435</v>
      </c>
      <c r="B1438" s="52" t="inlineStr">
        <is>
          <t>Manipal IT</t>
        </is>
      </c>
      <c r="C1438" s="52" t="inlineStr">
        <is>
          <t>Electronics</t>
        </is>
      </c>
      <c r="D1438" s="51" t="inlineStr">
        <is>
          <t>0802015</t>
        </is>
      </c>
      <c r="E1438" s="52" t="inlineStr">
        <is>
          <t>Pooja Nair</t>
        </is>
      </c>
      <c r="F1438" s="51" t="inlineStr">
        <is>
          <t>BE</t>
        </is>
      </c>
      <c r="G1438" s="51" t="inlineStr">
        <is>
          <t>A</t>
        </is>
      </c>
      <c r="H1438" s="51" t="n">
        <v>15</v>
      </c>
      <c r="I1438" s="51" t="n">
        <v>11</v>
      </c>
      <c r="J1438" s="51" t="n">
        <v>19</v>
      </c>
      <c r="K1438" s="51" t="n">
        <v>7</v>
      </c>
      <c r="L1438" s="51" t="n">
        <v>26</v>
      </c>
      <c r="M1438" s="51" t="n">
        <v>0</v>
      </c>
      <c r="N1438" s="51" t="n">
        <v>23</v>
      </c>
      <c r="O1438" s="51" t="n">
        <v>3</v>
      </c>
      <c r="P1438" s="51" t="n">
        <v>18</v>
      </c>
      <c r="Q1438" s="51" t="n">
        <v>8</v>
      </c>
      <c r="R1438" s="51" t="n">
        <v>26</v>
      </c>
      <c r="S1438" s="51" t="n">
        <v>0</v>
      </c>
      <c r="T1438" s="51" t="n">
        <v>21</v>
      </c>
      <c r="U1438" s="51" t="n">
        <v>5</v>
      </c>
      <c r="V1438" s="51" t="n">
        <v>25</v>
      </c>
      <c r="W1438" s="51" t="n">
        <v>1</v>
      </c>
      <c r="X1438" s="51" t="n">
        <v>18</v>
      </c>
      <c r="Y1438" s="51" t="n">
        <v>8</v>
      </c>
      <c r="Z1438" s="51" t="n">
        <v>26</v>
      </c>
      <c r="AA1438" s="51" t="n">
        <v>0</v>
      </c>
      <c r="AB1438" s="67">
        <f>ROUND((H1438+J1438+L1438+N1438+P1438+R1438+T1438+V1438+X1438+Z1438)/(10*26)*100,1)&amp;"%"</f>
        <v/>
      </c>
    </row>
    <row r="1439" ht="15" customHeight="1" s="38">
      <c r="A1439" s="51" t="n">
        <v>1436</v>
      </c>
      <c r="B1439" s="52" t="inlineStr">
        <is>
          <t>Manipal IT</t>
        </is>
      </c>
      <c r="C1439" s="52" t="inlineStr">
        <is>
          <t>Electronics</t>
        </is>
      </c>
      <c r="D1439" s="51" t="inlineStr">
        <is>
          <t>0802016</t>
        </is>
      </c>
      <c r="E1439" s="52" t="inlineStr">
        <is>
          <t>Neha Rao</t>
        </is>
      </c>
      <c r="F1439" s="51" t="inlineStr">
        <is>
          <t>SE</t>
        </is>
      </c>
      <c r="G1439" s="51" t="inlineStr">
        <is>
          <t>B</t>
        </is>
      </c>
      <c r="H1439" s="51" t="n">
        <v>21</v>
      </c>
      <c r="I1439" s="51" t="n">
        <v>5</v>
      </c>
      <c r="J1439" s="51" t="n">
        <v>14</v>
      </c>
      <c r="K1439" s="51" t="n">
        <v>12</v>
      </c>
      <c r="L1439" s="51" t="n">
        <v>19</v>
      </c>
      <c r="M1439" s="51" t="n">
        <v>7</v>
      </c>
      <c r="N1439" s="51" t="n">
        <v>25</v>
      </c>
      <c r="O1439" s="51" t="n">
        <v>1</v>
      </c>
      <c r="P1439" s="51" t="n">
        <v>17</v>
      </c>
      <c r="Q1439" s="51" t="n">
        <v>9</v>
      </c>
      <c r="R1439" s="51" t="n">
        <v>15</v>
      </c>
      <c r="S1439" s="51" t="n">
        <v>11</v>
      </c>
      <c r="T1439" s="51" t="n">
        <v>15</v>
      </c>
      <c r="U1439" s="51" t="n">
        <v>11</v>
      </c>
      <c r="V1439" s="51" t="n">
        <v>14</v>
      </c>
      <c r="W1439" s="51" t="n">
        <v>12</v>
      </c>
      <c r="X1439" s="51" t="n">
        <v>19</v>
      </c>
      <c r="Y1439" s="51" t="n">
        <v>7</v>
      </c>
      <c r="Z1439" s="51" t="n">
        <v>24</v>
      </c>
      <c r="AA1439" s="51" t="n">
        <v>2</v>
      </c>
      <c r="AB1439" s="67">
        <f>ROUND((H1439+J1439+L1439+N1439+P1439+R1439+T1439+V1439+X1439+Z1439)/(10*26)*100,1)&amp;"%"</f>
        <v/>
      </c>
    </row>
    <row r="1440" ht="15" customHeight="1" s="38">
      <c r="A1440" s="51" t="n">
        <v>1437</v>
      </c>
      <c r="B1440" s="52" t="inlineStr">
        <is>
          <t>Manipal IT</t>
        </is>
      </c>
      <c r="C1440" s="52" t="inlineStr">
        <is>
          <t>Electronics</t>
        </is>
      </c>
      <c r="D1440" s="51" t="inlineStr">
        <is>
          <t>0802017</t>
        </is>
      </c>
      <c r="E1440" s="52" t="inlineStr">
        <is>
          <t>Vikram Pandey</t>
        </is>
      </c>
      <c r="F1440" s="51" t="inlineStr">
        <is>
          <t>FE</t>
        </is>
      </c>
      <c r="G1440" s="51" t="inlineStr">
        <is>
          <t>B</t>
        </is>
      </c>
      <c r="H1440" s="51" t="n">
        <v>22</v>
      </c>
      <c r="I1440" s="51" t="n">
        <v>4</v>
      </c>
      <c r="J1440" s="51" t="n">
        <v>17</v>
      </c>
      <c r="K1440" s="51" t="n">
        <v>9</v>
      </c>
      <c r="L1440" s="51" t="n">
        <v>24</v>
      </c>
      <c r="M1440" s="51" t="n">
        <v>2</v>
      </c>
      <c r="N1440" s="51" t="n">
        <v>26</v>
      </c>
      <c r="O1440" s="51" t="n">
        <v>0</v>
      </c>
      <c r="P1440" s="51" t="n">
        <v>25</v>
      </c>
      <c r="Q1440" s="51" t="n">
        <v>1</v>
      </c>
      <c r="R1440" s="51" t="n">
        <v>17</v>
      </c>
      <c r="S1440" s="51" t="n">
        <v>9</v>
      </c>
      <c r="T1440" s="51" t="n">
        <v>14</v>
      </c>
      <c r="U1440" s="51" t="n">
        <v>12</v>
      </c>
      <c r="V1440" s="51" t="n">
        <v>23</v>
      </c>
      <c r="W1440" s="51" t="n">
        <v>3</v>
      </c>
      <c r="X1440" s="51" t="n">
        <v>20</v>
      </c>
      <c r="Y1440" s="51" t="n">
        <v>6</v>
      </c>
      <c r="Z1440" s="51" t="n">
        <v>21</v>
      </c>
      <c r="AA1440" s="51" t="n">
        <v>5</v>
      </c>
      <c r="AB1440" s="67">
        <f>ROUND((H1440+J1440+L1440+N1440+P1440+R1440+T1440+V1440+X1440+Z1440)/(10*26)*100,1)&amp;"%"</f>
        <v/>
      </c>
    </row>
    <row r="1441" ht="15" customHeight="1" s="38">
      <c r="A1441" s="51" t="n">
        <v>1438</v>
      </c>
      <c r="B1441" s="52" t="inlineStr">
        <is>
          <t>Manipal IT</t>
        </is>
      </c>
      <c r="C1441" s="52" t="inlineStr">
        <is>
          <t>Electronics</t>
        </is>
      </c>
      <c r="D1441" s="51" t="inlineStr">
        <is>
          <t>0802018</t>
        </is>
      </c>
      <c r="E1441" s="52" t="inlineStr">
        <is>
          <t>Karthik Tiwari</t>
        </is>
      </c>
      <c r="F1441" s="51" t="inlineStr">
        <is>
          <t>FE</t>
        </is>
      </c>
      <c r="G1441" s="51" t="inlineStr">
        <is>
          <t>B</t>
        </is>
      </c>
      <c r="H1441" s="51" t="n">
        <v>17</v>
      </c>
      <c r="I1441" s="51" t="n">
        <v>9</v>
      </c>
      <c r="J1441" s="51" t="n">
        <v>23</v>
      </c>
      <c r="K1441" s="51" t="n">
        <v>3</v>
      </c>
      <c r="L1441" s="51" t="n">
        <v>21</v>
      </c>
      <c r="M1441" s="51" t="n">
        <v>5</v>
      </c>
      <c r="N1441" s="51" t="n">
        <v>23</v>
      </c>
      <c r="O1441" s="51" t="n">
        <v>3</v>
      </c>
      <c r="P1441" s="51" t="n">
        <v>22</v>
      </c>
      <c r="Q1441" s="51" t="n">
        <v>4</v>
      </c>
      <c r="R1441" s="51" t="n">
        <v>18</v>
      </c>
      <c r="S1441" s="51" t="n">
        <v>8</v>
      </c>
      <c r="T1441" s="51" t="n">
        <v>16</v>
      </c>
      <c r="U1441" s="51" t="n">
        <v>10</v>
      </c>
      <c r="V1441" s="51" t="n">
        <v>15</v>
      </c>
      <c r="W1441" s="51" t="n">
        <v>11</v>
      </c>
      <c r="X1441" s="51" t="n">
        <v>22</v>
      </c>
      <c r="Y1441" s="51" t="n">
        <v>4</v>
      </c>
      <c r="Z1441" s="51" t="n">
        <v>23</v>
      </c>
      <c r="AA1441" s="51" t="n">
        <v>3</v>
      </c>
      <c r="AB1441" s="67">
        <f>ROUND((H1441+J1441+L1441+N1441+P1441+R1441+T1441+V1441+X1441+Z1441)/(10*26)*100,1)&amp;"%"</f>
        <v/>
      </c>
    </row>
    <row r="1442" ht="15" customHeight="1" s="38">
      <c r="A1442" s="51" t="n">
        <v>1439</v>
      </c>
      <c r="B1442" s="52" t="inlineStr">
        <is>
          <t>Manipal IT</t>
        </is>
      </c>
      <c r="C1442" s="52" t="inlineStr">
        <is>
          <t>Electronics</t>
        </is>
      </c>
      <c r="D1442" s="51" t="inlineStr">
        <is>
          <t>0802019</t>
        </is>
      </c>
      <c r="E1442" s="52" t="inlineStr">
        <is>
          <t>Aditya Chopra</t>
        </is>
      </c>
      <c r="F1442" s="51" t="inlineStr">
        <is>
          <t>BE</t>
        </is>
      </c>
      <c r="G1442" s="51" t="inlineStr">
        <is>
          <t>B</t>
        </is>
      </c>
      <c r="H1442" s="51" t="n">
        <v>15</v>
      </c>
      <c r="I1442" s="51" t="n">
        <v>11</v>
      </c>
      <c r="J1442" s="51" t="n">
        <v>25</v>
      </c>
      <c r="K1442" s="51" t="n">
        <v>1</v>
      </c>
      <c r="L1442" s="51" t="n">
        <v>18</v>
      </c>
      <c r="M1442" s="51" t="n">
        <v>8</v>
      </c>
      <c r="N1442" s="51" t="n">
        <v>16</v>
      </c>
      <c r="O1442" s="51" t="n">
        <v>10</v>
      </c>
      <c r="P1442" s="51" t="n">
        <v>24</v>
      </c>
      <c r="Q1442" s="51" t="n">
        <v>2</v>
      </c>
      <c r="R1442" s="51" t="n">
        <v>20</v>
      </c>
      <c r="S1442" s="51" t="n">
        <v>6</v>
      </c>
      <c r="T1442" s="51" t="n">
        <v>23</v>
      </c>
      <c r="U1442" s="51" t="n">
        <v>3</v>
      </c>
      <c r="V1442" s="51" t="n">
        <v>17</v>
      </c>
      <c r="W1442" s="51" t="n">
        <v>9</v>
      </c>
      <c r="X1442" s="51" t="n">
        <v>21</v>
      </c>
      <c r="Y1442" s="51" t="n">
        <v>5</v>
      </c>
      <c r="Z1442" s="51" t="n">
        <v>20</v>
      </c>
      <c r="AA1442" s="51" t="n">
        <v>6</v>
      </c>
      <c r="AB1442" s="67">
        <f>ROUND((H1442+J1442+L1442+N1442+P1442+R1442+T1442+V1442+X1442+Z1442)/(10*26)*100,1)&amp;"%"</f>
        <v/>
      </c>
    </row>
    <row r="1443" ht="15" customHeight="1" s="38">
      <c r="A1443" s="51" t="n">
        <v>1440</v>
      </c>
      <c r="B1443" s="52" t="inlineStr">
        <is>
          <t>Manipal IT</t>
        </is>
      </c>
      <c r="C1443" s="52" t="inlineStr">
        <is>
          <t>Electronics</t>
        </is>
      </c>
      <c r="D1443" s="51" t="inlineStr">
        <is>
          <t>0802020</t>
        </is>
      </c>
      <c r="E1443" s="52" t="inlineStr">
        <is>
          <t>Divya Rao</t>
        </is>
      </c>
      <c r="F1443" s="51" t="inlineStr">
        <is>
          <t>TE</t>
        </is>
      </c>
      <c r="G1443" s="51" t="inlineStr">
        <is>
          <t>B</t>
        </is>
      </c>
      <c r="H1443" s="51" t="n">
        <v>25</v>
      </c>
      <c r="I1443" s="51" t="n">
        <v>1</v>
      </c>
      <c r="J1443" s="51" t="n">
        <v>19</v>
      </c>
      <c r="K1443" s="51" t="n">
        <v>7</v>
      </c>
      <c r="L1443" s="51" t="n">
        <v>24</v>
      </c>
      <c r="M1443" s="51" t="n">
        <v>2</v>
      </c>
      <c r="N1443" s="51" t="n">
        <v>14</v>
      </c>
      <c r="O1443" s="51" t="n">
        <v>12</v>
      </c>
      <c r="P1443" s="51" t="n">
        <v>26</v>
      </c>
      <c r="Q1443" s="51" t="n">
        <v>0</v>
      </c>
      <c r="R1443" s="51" t="n">
        <v>25</v>
      </c>
      <c r="S1443" s="51" t="n">
        <v>1</v>
      </c>
      <c r="T1443" s="51" t="n">
        <v>15</v>
      </c>
      <c r="U1443" s="51" t="n">
        <v>11</v>
      </c>
      <c r="V1443" s="51" t="n">
        <v>20</v>
      </c>
      <c r="W1443" s="51" t="n">
        <v>6</v>
      </c>
      <c r="X1443" s="51" t="n">
        <v>26</v>
      </c>
      <c r="Y1443" s="51" t="n">
        <v>0</v>
      </c>
      <c r="Z1443" s="51" t="n">
        <v>21</v>
      </c>
      <c r="AA1443" s="51" t="n">
        <v>5</v>
      </c>
      <c r="AB1443" s="67">
        <f>ROUND((H1443+J1443+L1443+N1443+P1443+R1443+T1443+V1443+X1443+Z1443)/(10*26)*100,1)&amp;"%"</f>
        <v/>
      </c>
    </row>
    <row r="1444" ht="15" customHeight="1" s="38">
      <c r="A1444" s="43" t="n">
        <v>1441</v>
      </c>
      <c r="B1444" s="44" t="inlineStr">
        <is>
          <t>Manipal IT</t>
        </is>
      </c>
      <c r="C1444" s="44" t="inlineStr">
        <is>
          <t>Mechanical</t>
        </is>
      </c>
      <c r="D1444" s="43" t="inlineStr">
        <is>
          <t>0803001</t>
        </is>
      </c>
      <c r="E1444" s="44" t="inlineStr">
        <is>
          <t>Amit Nair</t>
        </is>
      </c>
      <c r="F1444" s="43" t="inlineStr">
        <is>
          <t>TE</t>
        </is>
      </c>
      <c r="G1444" s="43" t="inlineStr">
        <is>
          <t>B</t>
        </is>
      </c>
      <c r="H1444" s="43" t="n">
        <v>20</v>
      </c>
      <c r="I1444" s="43" t="n">
        <v>6</v>
      </c>
      <c r="J1444" s="43" t="n">
        <v>21</v>
      </c>
      <c r="K1444" s="43" t="n">
        <v>5</v>
      </c>
      <c r="L1444" s="43" t="n">
        <v>25</v>
      </c>
      <c r="M1444" s="43" t="n">
        <v>1</v>
      </c>
      <c r="N1444" s="43" t="n">
        <v>15</v>
      </c>
      <c r="O1444" s="43" t="n">
        <v>11</v>
      </c>
      <c r="P1444" s="43" t="n">
        <v>22</v>
      </c>
      <c r="Q1444" s="43" t="n">
        <v>4</v>
      </c>
      <c r="R1444" s="43" t="n">
        <v>21</v>
      </c>
      <c r="S1444" s="43" t="n">
        <v>5</v>
      </c>
      <c r="T1444" s="43" t="n">
        <v>21</v>
      </c>
      <c r="U1444" s="43" t="n">
        <v>5</v>
      </c>
      <c r="V1444" s="43" t="n">
        <v>20</v>
      </c>
      <c r="W1444" s="43" t="n">
        <v>6</v>
      </c>
      <c r="X1444" s="43" t="n">
        <v>16</v>
      </c>
      <c r="Y1444" s="43" t="n">
        <v>10</v>
      </c>
      <c r="Z1444" s="43" t="n">
        <v>24</v>
      </c>
      <c r="AA1444" s="43" t="n">
        <v>2</v>
      </c>
      <c r="AB1444" s="63">
        <f>ROUND((H1444+J1444+L1444+N1444+P1444+R1444+T1444+V1444+X1444+Z1444)/(10*26)*100,1)&amp;"%"</f>
        <v/>
      </c>
    </row>
    <row r="1445" ht="15" customHeight="1" s="38">
      <c r="A1445" s="43" t="n">
        <v>1442</v>
      </c>
      <c r="B1445" s="44" t="inlineStr">
        <is>
          <t>Manipal IT</t>
        </is>
      </c>
      <c r="C1445" s="44" t="inlineStr">
        <is>
          <t>Mechanical</t>
        </is>
      </c>
      <c r="D1445" s="43" t="inlineStr">
        <is>
          <t>0803002</t>
        </is>
      </c>
      <c r="E1445" s="44" t="inlineStr">
        <is>
          <t>Mansi Reddy</t>
        </is>
      </c>
      <c r="F1445" s="43" t="inlineStr">
        <is>
          <t>SE</t>
        </is>
      </c>
      <c r="G1445" s="43" t="inlineStr">
        <is>
          <t>C</t>
        </is>
      </c>
      <c r="H1445" s="43" t="n">
        <v>22</v>
      </c>
      <c r="I1445" s="43" t="n">
        <v>4</v>
      </c>
      <c r="J1445" s="43" t="n">
        <v>22</v>
      </c>
      <c r="K1445" s="43" t="n">
        <v>4</v>
      </c>
      <c r="L1445" s="43" t="n">
        <v>26</v>
      </c>
      <c r="M1445" s="43" t="n">
        <v>0</v>
      </c>
      <c r="N1445" s="43" t="n">
        <v>17</v>
      </c>
      <c r="O1445" s="43" t="n">
        <v>9</v>
      </c>
      <c r="P1445" s="43" t="n">
        <v>20</v>
      </c>
      <c r="Q1445" s="43" t="n">
        <v>6</v>
      </c>
      <c r="R1445" s="43" t="n">
        <v>17</v>
      </c>
      <c r="S1445" s="43" t="n">
        <v>9</v>
      </c>
      <c r="T1445" s="43" t="n">
        <v>20</v>
      </c>
      <c r="U1445" s="43" t="n">
        <v>6</v>
      </c>
      <c r="V1445" s="43" t="n">
        <v>22</v>
      </c>
      <c r="W1445" s="43" t="n">
        <v>4</v>
      </c>
      <c r="X1445" s="43" t="n">
        <v>22</v>
      </c>
      <c r="Y1445" s="43" t="n">
        <v>4</v>
      </c>
      <c r="Z1445" s="43" t="n">
        <v>24</v>
      </c>
      <c r="AA1445" s="43" t="n">
        <v>2</v>
      </c>
      <c r="AB1445" s="63">
        <f>ROUND((H1445+J1445+L1445+N1445+P1445+R1445+T1445+V1445+X1445+Z1445)/(10*26)*100,1)&amp;"%"</f>
        <v/>
      </c>
    </row>
    <row r="1446" ht="15" customHeight="1" s="38">
      <c r="A1446" s="43" t="n">
        <v>1443</v>
      </c>
      <c r="B1446" s="44" t="inlineStr">
        <is>
          <t>Manipal IT</t>
        </is>
      </c>
      <c r="C1446" s="44" t="inlineStr">
        <is>
          <t>Mechanical</t>
        </is>
      </c>
      <c r="D1446" s="43" t="inlineStr">
        <is>
          <t>0803003</t>
        </is>
      </c>
      <c r="E1446" s="44" t="inlineStr">
        <is>
          <t>Mansi Pandey</t>
        </is>
      </c>
      <c r="F1446" s="43" t="inlineStr">
        <is>
          <t>TE</t>
        </is>
      </c>
      <c r="G1446" s="43" t="inlineStr">
        <is>
          <t>B</t>
        </is>
      </c>
      <c r="H1446" s="43" t="n">
        <v>24</v>
      </c>
      <c r="I1446" s="43" t="n">
        <v>2</v>
      </c>
      <c r="J1446" s="43" t="n">
        <v>19</v>
      </c>
      <c r="K1446" s="43" t="n">
        <v>7</v>
      </c>
      <c r="L1446" s="43" t="n">
        <v>14</v>
      </c>
      <c r="M1446" s="43" t="n">
        <v>12</v>
      </c>
      <c r="N1446" s="43" t="n">
        <v>15</v>
      </c>
      <c r="O1446" s="43" t="n">
        <v>11</v>
      </c>
      <c r="P1446" s="43" t="n">
        <v>25</v>
      </c>
      <c r="Q1446" s="43" t="n">
        <v>1</v>
      </c>
      <c r="R1446" s="43" t="n">
        <v>24</v>
      </c>
      <c r="S1446" s="43" t="n">
        <v>2</v>
      </c>
      <c r="T1446" s="43" t="n">
        <v>20</v>
      </c>
      <c r="U1446" s="43" t="n">
        <v>6</v>
      </c>
      <c r="V1446" s="43" t="n">
        <v>26</v>
      </c>
      <c r="W1446" s="43" t="n">
        <v>0</v>
      </c>
      <c r="X1446" s="43" t="n">
        <v>26</v>
      </c>
      <c r="Y1446" s="43" t="n">
        <v>0</v>
      </c>
      <c r="Z1446" s="43" t="n">
        <v>24</v>
      </c>
      <c r="AA1446" s="43" t="n">
        <v>2</v>
      </c>
      <c r="AB1446" s="63">
        <f>ROUND((H1446+J1446+L1446+N1446+P1446+R1446+T1446+V1446+X1446+Z1446)/(10*26)*100,1)&amp;"%"</f>
        <v/>
      </c>
    </row>
    <row r="1447" ht="15" customHeight="1" s="38">
      <c r="A1447" s="43" t="n">
        <v>1444</v>
      </c>
      <c r="B1447" s="44" t="inlineStr">
        <is>
          <t>Manipal IT</t>
        </is>
      </c>
      <c r="C1447" s="44" t="inlineStr">
        <is>
          <t>Mechanical</t>
        </is>
      </c>
      <c r="D1447" s="43" t="inlineStr">
        <is>
          <t>0803004</t>
        </is>
      </c>
      <c r="E1447" s="44" t="inlineStr">
        <is>
          <t>Anil Shah</t>
        </is>
      </c>
      <c r="F1447" s="43" t="inlineStr">
        <is>
          <t>BE</t>
        </is>
      </c>
      <c r="G1447" s="43" t="inlineStr">
        <is>
          <t>C</t>
        </is>
      </c>
      <c r="H1447" s="43" t="n">
        <v>16</v>
      </c>
      <c r="I1447" s="43" t="n">
        <v>10</v>
      </c>
      <c r="J1447" s="43" t="n">
        <v>21</v>
      </c>
      <c r="K1447" s="43" t="n">
        <v>5</v>
      </c>
      <c r="L1447" s="43" t="n">
        <v>20</v>
      </c>
      <c r="M1447" s="43" t="n">
        <v>6</v>
      </c>
      <c r="N1447" s="43" t="n">
        <v>16</v>
      </c>
      <c r="O1447" s="43" t="n">
        <v>10</v>
      </c>
      <c r="P1447" s="43" t="n">
        <v>23</v>
      </c>
      <c r="Q1447" s="43" t="n">
        <v>3</v>
      </c>
      <c r="R1447" s="43" t="n">
        <v>16</v>
      </c>
      <c r="S1447" s="43" t="n">
        <v>10</v>
      </c>
      <c r="T1447" s="43" t="n">
        <v>16</v>
      </c>
      <c r="U1447" s="43" t="n">
        <v>10</v>
      </c>
      <c r="V1447" s="43" t="n">
        <v>20</v>
      </c>
      <c r="W1447" s="43" t="n">
        <v>6</v>
      </c>
      <c r="X1447" s="43" t="n">
        <v>20</v>
      </c>
      <c r="Y1447" s="43" t="n">
        <v>6</v>
      </c>
      <c r="Z1447" s="43" t="n">
        <v>20</v>
      </c>
      <c r="AA1447" s="43" t="n">
        <v>6</v>
      </c>
      <c r="AB1447" s="63">
        <f>ROUND((H1447+J1447+L1447+N1447+P1447+R1447+T1447+V1447+X1447+Z1447)/(10*26)*100,1)&amp;"%"</f>
        <v/>
      </c>
    </row>
    <row r="1448" ht="15" customHeight="1" s="38">
      <c r="A1448" s="43" t="n">
        <v>1445</v>
      </c>
      <c r="B1448" s="44" t="inlineStr">
        <is>
          <t>Manipal IT</t>
        </is>
      </c>
      <c r="C1448" s="44" t="inlineStr">
        <is>
          <t>Mechanical</t>
        </is>
      </c>
      <c r="D1448" s="43" t="inlineStr">
        <is>
          <t>0803005</t>
        </is>
      </c>
      <c r="E1448" s="44" t="inlineStr">
        <is>
          <t>Vijay Sharma</t>
        </is>
      </c>
      <c r="F1448" s="43" t="inlineStr">
        <is>
          <t>SE</t>
        </is>
      </c>
      <c r="G1448" s="43" t="inlineStr">
        <is>
          <t>B</t>
        </is>
      </c>
      <c r="H1448" s="43" t="n">
        <v>21</v>
      </c>
      <c r="I1448" s="43" t="n">
        <v>5</v>
      </c>
      <c r="J1448" s="43" t="n">
        <v>22</v>
      </c>
      <c r="K1448" s="43" t="n">
        <v>4</v>
      </c>
      <c r="L1448" s="43" t="n">
        <v>25</v>
      </c>
      <c r="M1448" s="43" t="n">
        <v>1</v>
      </c>
      <c r="N1448" s="43" t="n">
        <v>22</v>
      </c>
      <c r="O1448" s="43" t="n">
        <v>4</v>
      </c>
      <c r="P1448" s="43" t="n">
        <v>14</v>
      </c>
      <c r="Q1448" s="43" t="n">
        <v>12</v>
      </c>
      <c r="R1448" s="43" t="n">
        <v>23</v>
      </c>
      <c r="S1448" s="43" t="n">
        <v>3</v>
      </c>
      <c r="T1448" s="43" t="n">
        <v>25</v>
      </c>
      <c r="U1448" s="43" t="n">
        <v>1</v>
      </c>
      <c r="V1448" s="43" t="n">
        <v>25</v>
      </c>
      <c r="W1448" s="43" t="n">
        <v>1</v>
      </c>
      <c r="X1448" s="43" t="n">
        <v>17</v>
      </c>
      <c r="Y1448" s="43" t="n">
        <v>9</v>
      </c>
      <c r="Z1448" s="43" t="n">
        <v>21</v>
      </c>
      <c r="AA1448" s="43" t="n">
        <v>5</v>
      </c>
      <c r="AB1448" s="63">
        <f>ROUND((H1448+J1448+L1448+N1448+P1448+R1448+T1448+V1448+X1448+Z1448)/(10*26)*100,1)&amp;"%"</f>
        <v/>
      </c>
    </row>
    <row r="1449" ht="15" customHeight="1" s="38">
      <c r="A1449" s="43" t="n">
        <v>1446</v>
      </c>
      <c r="B1449" s="44" t="inlineStr">
        <is>
          <t>Manipal IT</t>
        </is>
      </c>
      <c r="C1449" s="44" t="inlineStr">
        <is>
          <t>Mechanical</t>
        </is>
      </c>
      <c r="D1449" s="43" t="inlineStr">
        <is>
          <t>0803006</t>
        </is>
      </c>
      <c r="E1449" s="44" t="inlineStr">
        <is>
          <t>Pooja Iyer</t>
        </is>
      </c>
      <c r="F1449" s="43" t="inlineStr">
        <is>
          <t>BE</t>
        </is>
      </c>
      <c r="G1449" s="43" t="inlineStr">
        <is>
          <t>A</t>
        </is>
      </c>
      <c r="H1449" s="43" t="n">
        <v>24</v>
      </c>
      <c r="I1449" s="43" t="n">
        <v>2</v>
      </c>
      <c r="J1449" s="43" t="n">
        <v>20</v>
      </c>
      <c r="K1449" s="43" t="n">
        <v>6</v>
      </c>
      <c r="L1449" s="43" t="n">
        <v>15</v>
      </c>
      <c r="M1449" s="43" t="n">
        <v>11</v>
      </c>
      <c r="N1449" s="43" t="n">
        <v>20</v>
      </c>
      <c r="O1449" s="43" t="n">
        <v>6</v>
      </c>
      <c r="P1449" s="43" t="n">
        <v>19</v>
      </c>
      <c r="Q1449" s="43" t="n">
        <v>7</v>
      </c>
      <c r="R1449" s="43" t="n">
        <v>16</v>
      </c>
      <c r="S1449" s="43" t="n">
        <v>10</v>
      </c>
      <c r="T1449" s="43" t="n">
        <v>16</v>
      </c>
      <c r="U1449" s="43" t="n">
        <v>10</v>
      </c>
      <c r="V1449" s="43" t="n">
        <v>22</v>
      </c>
      <c r="W1449" s="43" t="n">
        <v>4</v>
      </c>
      <c r="X1449" s="43" t="n">
        <v>24</v>
      </c>
      <c r="Y1449" s="43" t="n">
        <v>2</v>
      </c>
      <c r="Z1449" s="43" t="n">
        <v>23</v>
      </c>
      <c r="AA1449" s="43" t="n">
        <v>3</v>
      </c>
      <c r="AB1449" s="63">
        <f>ROUND((H1449+J1449+L1449+N1449+P1449+R1449+T1449+V1449+X1449+Z1449)/(10*26)*100,1)&amp;"%"</f>
        <v/>
      </c>
    </row>
    <row r="1450" ht="15" customHeight="1" s="38">
      <c r="A1450" s="43" t="n">
        <v>1447</v>
      </c>
      <c r="B1450" s="44" t="inlineStr">
        <is>
          <t>Manipal IT</t>
        </is>
      </c>
      <c r="C1450" s="44" t="inlineStr">
        <is>
          <t>Mechanical</t>
        </is>
      </c>
      <c r="D1450" s="43" t="inlineStr">
        <is>
          <t>0803007</t>
        </is>
      </c>
      <c r="E1450" s="44" t="inlineStr">
        <is>
          <t>Aditya Bhatt</t>
        </is>
      </c>
      <c r="F1450" s="43" t="inlineStr">
        <is>
          <t>BE</t>
        </is>
      </c>
      <c r="G1450" s="43" t="inlineStr">
        <is>
          <t>C</t>
        </is>
      </c>
      <c r="H1450" s="43" t="n">
        <v>24</v>
      </c>
      <c r="I1450" s="43" t="n">
        <v>2</v>
      </c>
      <c r="J1450" s="43" t="n">
        <v>25</v>
      </c>
      <c r="K1450" s="43" t="n">
        <v>1</v>
      </c>
      <c r="L1450" s="43" t="n">
        <v>22</v>
      </c>
      <c r="M1450" s="43" t="n">
        <v>4</v>
      </c>
      <c r="N1450" s="43" t="n">
        <v>23</v>
      </c>
      <c r="O1450" s="43" t="n">
        <v>3</v>
      </c>
      <c r="P1450" s="43" t="n">
        <v>14</v>
      </c>
      <c r="Q1450" s="43" t="n">
        <v>12</v>
      </c>
      <c r="R1450" s="43" t="n">
        <v>21</v>
      </c>
      <c r="S1450" s="43" t="n">
        <v>5</v>
      </c>
      <c r="T1450" s="43" t="n">
        <v>18</v>
      </c>
      <c r="U1450" s="43" t="n">
        <v>8</v>
      </c>
      <c r="V1450" s="43" t="n">
        <v>23</v>
      </c>
      <c r="W1450" s="43" t="n">
        <v>3</v>
      </c>
      <c r="X1450" s="43" t="n">
        <v>23</v>
      </c>
      <c r="Y1450" s="43" t="n">
        <v>3</v>
      </c>
      <c r="Z1450" s="43" t="n">
        <v>17</v>
      </c>
      <c r="AA1450" s="43" t="n">
        <v>9</v>
      </c>
      <c r="AB1450" s="63">
        <f>ROUND((H1450+J1450+L1450+N1450+P1450+R1450+T1450+V1450+X1450+Z1450)/(10*26)*100,1)&amp;"%"</f>
        <v/>
      </c>
    </row>
    <row r="1451" ht="15" customHeight="1" s="38">
      <c r="A1451" s="43" t="n">
        <v>1448</v>
      </c>
      <c r="B1451" s="44" t="inlineStr">
        <is>
          <t>Manipal IT</t>
        </is>
      </c>
      <c r="C1451" s="44" t="inlineStr">
        <is>
          <t>Mechanical</t>
        </is>
      </c>
      <c r="D1451" s="43" t="inlineStr">
        <is>
          <t>0803008</t>
        </is>
      </c>
      <c r="E1451" s="44" t="inlineStr">
        <is>
          <t>Anil Mishra</t>
        </is>
      </c>
      <c r="F1451" s="43" t="inlineStr">
        <is>
          <t>TE</t>
        </is>
      </c>
      <c r="G1451" s="43" t="inlineStr">
        <is>
          <t>A</t>
        </is>
      </c>
      <c r="H1451" s="43" t="n">
        <v>26</v>
      </c>
      <c r="I1451" s="43" t="n">
        <v>0</v>
      </c>
      <c r="J1451" s="43" t="n">
        <v>19</v>
      </c>
      <c r="K1451" s="43" t="n">
        <v>7</v>
      </c>
      <c r="L1451" s="43" t="n">
        <v>23</v>
      </c>
      <c r="M1451" s="43" t="n">
        <v>3</v>
      </c>
      <c r="N1451" s="43" t="n">
        <v>22</v>
      </c>
      <c r="O1451" s="43" t="n">
        <v>4</v>
      </c>
      <c r="P1451" s="43" t="n">
        <v>15</v>
      </c>
      <c r="Q1451" s="43" t="n">
        <v>11</v>
      </c>
      <c r="R1451" s="43" t="n">
        <v>16</v>
      </c>
      <c r="S1451" s="43" t="n">
        <v>10</v>
      </c>
      <c r="T1451" s="43" t="n">
        <v>19</v>
      </c>
      <c r="U1451" s="43" t="n">
        <v>7</v>
      </c>
      <c r="V1451" s="43" t="n">
        <v>19</v>
      </c>
      <c r="W1451" s="43" t="n">
        <v>7</v>
      </c>
      <c r="X1451" s="43" t="n">
        <v>23</v>
      </c>
      <c r="Y1451" s="43" t="n">
        <v>3</v>
      </c>
      <c r="Z1451" s="43" t="n">
        <v>21</v>
      </c>
      <c r="AA1451" s="43" t="n">
        <v>5</v>
      </c>
      <c r="AB1451" s="63">
        <f>ROUND((H1451+J1451+L1451+N1451+P1451+R1451+T1451+V1451+X1451+Z1451)/(10*26)*100,1)&amp;"%"</f>
        <v/>
      </c>
    </row>
    <row r="1452" ht="15" customHeight="1" s="38">
      <c r="A1452" s="43" t="n">
        <v>1449</v>
      </c>
      <c r="B1452" s="44" t="inlineStr">
        <is>
          <t>Manipal IT</t>
        </is>
      </c>
      <c r="C1452" s="44" t="inlineStr">
        <is>
          <t>Mechanical</t>
        </is>
      </c>
      <c r="D1452" s="43" t="inlineStr">
        <is>
          <t>0803009</t>
        </is>
      </c>
      <c r="E1452" s="44" t="inlineStr">
        <is>
          <t>Divya Rao</t>
        </is>
      </c>
      <c r="F1452" s="43" t="inlineStr">
        <is>
          <t>BE</t>
        </is>
      </c>
      <c r="G1452" s="43" t="inlineStr">
        <is>
          <t>C</t>
        </is>
      </c>
      <c r="H1452" s="43" t="n">
        <v>21</v>
      </c>
      <c r="I1452" s="43" t="n">
        <v>5</v>
      </c>
      <c r="J1452" s="43" t="n">
        <v>21</v>
      </c>
      <c r="K1452" s="43" t="n">
        <v>5</v>
      </c>
      <c r="L1452" s="43" t="n">
        <v>16</v>
      </c>
      <c r="M1452" s="43" t="n">
        <v>10</v>
      </c>
      <c r="N1452" s="43" t="n">
        <v>20</v>
      </c>
      <c r="O1452" s="43" t="n">
        <v>6</v>
      </c>
      <c r="P1452" s="43" t="n">
        <v>19</v>
      </c>
      <c r="Q1452" s="43" t="n">
        <v>7</v>
      </c>
      <c r="R1452" s="43" t="n">
        <v>23</v>
      </c>
      <c r="S1452" s="43" t="n">
        <v>3</v>
      </c>
      <c r="T1452" s="43" t="n">
        <v>21</v>
      </c>
      <c r="U1452" s="43" t="n">
        <v>5</v>
      </c>
      <c r="V1452" s="43" t="n">
        <v>20</v>
      </c>
      <c r="W1452" s="43" t="n">
        <v>6</v>
      </c>
      <c r="X1452" s="43" t="n">
        <v>18</v>
      </c>
      <c r="Y1452" s="43" t="n">
        <v>8</v>
      </c>
      <c r="Z1452" s="43" t="n">
        <v>14</v>
      </c>
      <c r="AA1452" s="43" t="n">
        <v>12</v>
      </c>
      <c r="AB1452" s="63">
        <f>ROUND((H1452+J1452+L1452+N1452+P1452+R1452+T1452+V1452+X1452+Z1452)/(10*26)*100,1)&amp;"%"</f>
        <v/>
      </c>
    </row>
    <row r="1453" ht="15" customHeight="1" s="38">
      <c r="A1453" s="43" t="n">
        <v>1450</v>
      </c>
      <c r="B1453" s="44" t="inlineStr">
        <is>
          <t>Manipal IT</t>
        </is>
      </c>
      <c r="C1453" s="44" t="inlineStr">
        <is>
          <t>Mechanical</t>
        </is>
      </c>
      <c r="D1453" s="43" t="inlineStr">
        <is>
          <t>0803010</t>
        </is>
      </c>
      <c r="E1453" s="44" t="inlineStr">
        <is>
          <t>Aarav Shah</t>
        </is>
      </c>
      <c r="F1453" s="43" t="inlineStr">
        <is>
          <t>SE</t>
        </is>
      </c>
      <c r="G1453" s="43" t="inlineStr">
        <is>
          <t>B</t>
        </is>
      </c>
      <c r="H1453" s="43" t="n">
        <v>22</v>
      </c>
      <c r="I1453" s="43" t="n">
        <v>4</v>
      </c>
      <c r="J1453" s="43" t="n">
        <v>17</v>
      </c>
      <c r="K1453" s="43" t="n">
        <v>9</v>
      </c>
      <c r="L1453" s="43" t="n">
        <v>22</v>
      </c>
      <c r="M1453" s="43" t="n">
        <v>4</v>
      </c>
      <c r="N1453" s="43" t="n">
        <v>19</v>
      </c>
      <c r="O1453" s="43" t="n">
        <v>7</v>
      </c>
      <c r="P1453" s="43" t="n">
        <v>25</v>
      </c>
      <c r="Q1453" s="43" t="n">
        <v>1</v>
      </c>
      <c r="R1453" s="43" t="n">
        <v>22</v>
      </c>
      <c r="S1453" s="43" t="n">
        <v>4</v>
      </c>
      <c r="T1453" s="43" t="n">
        <v>14</v>
      </c>
      <c r="U1453" s="43" t="n">
        <v>12</v>
      </c>
      <c r="V1453" s="43" t="n">
        <v>19</v>
      </c>
      <c r="W1453" s="43" t="n">
        <v>7</v>
      </c>
      <c r="X1453" s="43" t="n">
        <v>14</v>
      </c>
      <c r="Y1453" s="43" t="n">
        <v>12</v>
      </c>
      <c r="Z1453" s="43" t="n">
        <v>15</v>
      </c>
      <c r="AA1453" s="43" t="n">
        <v>11</v>
      </c>
      <c r="AB1453" s="63">
        <f>ROUND((H1453+J1453+L1453+N1453+P1453+R1453+T1453+V1453+X1453+Z1453)/(10*26)*100,1)&amp;"%"</f>
        <v/>
      </c>
    </row>
    <row r="1454" ht="15" customHeight="1" s="38">
      <c r="A1454" s="43" t="n">
        <v>1451</v>
      </c>
      <c r="B1454" s="44" t="inlineStr">
        <is>
          <t>Manipal IT</t>
        </is>
      </c>
      <c r="C1454" s="44" t="inlineStr">
        <is>
          <t>Mechanical</t>
        </is>
      </c>
      <c r="D1454" s="43" t="inlineStr">
        <is>
          <t>0803011</t>
        </is>
      </c>
      <c r="E1454" s="44" t="inlineStr">
        <is>
          <t>Mansi Sharma</t>
        </is>
      </c>
      <c r="F1454" s="43" t="inlineStr">
        <is>
          <t>TE</t>
        </is>
      </c>
      <c r="G1454" s="43" t="inlineStr">
        <is>
          <t>B</t>
        </is>
      </c>
      <c r="H1454" s="43" t="n">
        <v>25</v>
      </c>
      <c r="I1454" s="43" t="n">
        <v>1</v>
      </c>
      <c r="J1454" s="43" t="n">
        <v>18</v>
      </c>
      <c r="K1454" s="43" t="n">
        <v>8</v>
      </c>
      <c r="L1454" s="43" t="n">
        <v>15</v>
      </c>
      <c r="M1454" s="43" t="n">
        <v>11</v>
      </c>
      <c r="N1454" s="43" t="n">
        <v>26</v>
      </c>
      <c r="O1454" s="43" t="n">
        <v>0</v>
      </c>
      <c r="P1454" s="43" t="n">
        <v>21</v>
      </c>
      <c r="Q1454" s="43" t="n">
        <v>5</v>
      </c>
      <c r="R1454" s="43" t="n">
        <v>15</v>
      </c>
      <c r="S1454" s="43" t="n">
        <v>11</v>
      </c>
      <c r="T1454" s="43" t="n">
        <v>26</v>
      </c>
      <c r="U1454" s="43" t="n">
        <v>0</v>
      </c>
      <c r="V1454" s="43" t="n">
        <v>20</v>
      </c>
      <c r="W1454" s="43" t="n">
        <v>6</v>
      </c>
      <c r="X1454" s="43" t="n">
        <v>19</v>
      </c>
      <c r="Y1454" s="43" t="n">
        <v>7</v>
      </c>
      <c r="Z1454" s="43" t="n">
        <v>21</v>
      </c>
      <c r="AA1454" s="43" t="n">
        <v>5</v>
      </c>
      <c r="AB1454" s="63">
        <f>ROUND((H1454+J1454+L1454+N1454+P1454+R1454+T1454+V1454+X1454+Z1454)/(10*26)*100,1)&amp;"%"</f>
        <v/>
      </c>
    </row>
    <row r="1455" ht="15" customHeight="1" s="38">
      <c r="A1455" s="43" t="n">
        <v>1452</v>
      </c>
      <c r="B1455" s="44" t="inlineStr">
        <is>
          <t>Manipal IT</t>
        </is>
      </c>
      <c r="C1455" s="44" t="inlineStr">
        <is>
          <t>Mechanical</t>
        </is>
      </c>
      <c r="D1455" s="43" t="inlineStr">
        <is>
          <t>0803012</t>
        </is>
      </c>
      <c r="E1455" s="44" t="inlineStr">
        <is>
          <t>Pooja Rao</t>
        </is>
      </c>
      <c r="F1455" s="43" t="inlineStr">
        <is>
          <t>BE</t>
        </is>
      </c>
      <c r="G1455" s="43" t="inlineStr">
        <is>
          <t>C</t>
        </is>
      </c>
      <c r="H1455" s="43" t="n">
        <v>22</v>
      </c>
      <c r="I1455" s="43" t="n">
        <v>4</v>
      </c>
      <c r="J1455" s="43" t="n">
        <v>23</v>
      </c>
      <c r="K1455" s="43" t="n">
        <v>3</v>
      </c>
      <c r="L1455" s="43" t="n">
        <v>17</v>
      </c>
      <c r="M1455" s="43" t="n">
        <v>9</v>
      </c>
      <c r="N1455" s="43" t="n">
        <v>23</v>
      </c>
      <c r="O1455" s="43" t="n">
        <v>3</v>
      </c>
      <c r="P1455" s="43" t="n">
        <v>15</v>
      </c>
      <c r="Q1455" s="43" t="n">
        <v>11</v>
      </c>
      <c r="R1455" s="43" t="n">
        <v>16</v>
      </c>
      <c r="S1455" s="43" t="n">
        <v>10</v>
      </c>
      <c r="T1455" s="43" t="n">
        <v>23</v>
      </c>
      <c r="U1455" s="43" t="n">
        <v>3</v>
      </c>
      <c r="V1455" s="43" t="n">
        <v>19</v>
      </c>
      <c r="W1455" s="43" t="n">
        <v>7</v>
      </c>
      <c r="X1455" s="43" t="n">
        <v>20</v>
      </c>
      <c r="Y1455" s="43" t="n">
        <v>6</v>
      </c>
      <c r="Z1455" s="43" t="n">
        <v>19</v>
      </c>
      <c r="AA1455" s="43" t="n">
        <v>7</v>
      </c>
      <c r="AB1455" s="63">
        <f>ROUND((H1455+J1455+L1455+N1455+P1455+R1455+T1455+V1455+X1455+Z1455)/(10*26)*100,1)&amp;"%"</f>
        <v/>
      </c>
    </row>
    <row r="1456" ht="15" customHeight="1" s="38">
      <c r="A1456" s="43" t="n">
        <v>1453</v>
      </c>
      <c r="B1456" s="44" t="inlineStr">
        <is>
          <t>Manipal IT</t>
        </is>
      </c>
      <c r="C1456" s="44" t="inlineStr">
        <is>
          <t>Mechanical</t>
        </is>
      </c>
      <c r="D1456" s="43" t="inlineStr">
        <is>
          <t>0803013</t>
        </is>
      </c>
      <c r="E1456" s="44" t="inlineStr">
        <is>
          <t>Swati Mehta</t>
        </is>
      </c>
      <c r="F1456" s="43" t="inlineStr">
        <is>
          <t>FE</t>
        </is>
      </c>
      <c r="G1456" s="43" t="inlineStr">
        <is>
          <t>C</t>
        </is>
      </c>
      <c r="H1456" s="43" t="n">
        <v>26</v>
      </c>
      <c r="I1456" s="43" t="n">
        <v>0</v>
      </c>
      <c r="J1456" s="43" t="n">
        <v>15</v>
      </c>
      <c r="K1456" s="43" t="n">
        <v>11</v>
      </c>
      <c r="L1456" s="43" t="n">
        <v>22</v>
      </c>
      <c r="M1456" s="43" t="n">
        <v>4</v>
      </c>
      <c r="N1456" s="43" t="n">
        <v>22</v>
      </c>
      <c r="O1456" s="43" t="n">
        <v>4</v>
      </c>
      <c r="P1456" s="43" t="n">
        <v>21</v>
      </c>
      <c r="Q1456" s="43" t="n">
        <v>5</v>
      </c>
      <c r="R1456" s="43" t="n">
        <v>15</v>
      </c>
      <c r="S1456" s="43" t="n">
        <v>11</v>
      </c>
      <c r="T1456" s="43" t="n">
        <v>24</v>
      </c>
      <c r="U1456" s="43" t="n">
        <v>2</v>
      </c>
      <c r="V1456" s="43" t="n">
        <v>15</v>
      </c>
      <c r="W1456" s="43" t="n">
        <v>11</v>
      </c>
      <c r="X1456" s="43" t="n">
        <v>18</v>
      </c>
      <c r="Y1456" s="43" t="n">
        <v>8</v>
      </c>
      <c r="Z1456" s="43" t="n">
        <v>22</v>
      </c>
      <c r="AA1456" s="43" t="n">
        <v>4</v>
      </c>
      <c r="AB1456" s="63">
        <f>ROUND((H1456+J1456+L1456+N1456+P1456+R1456+T1456+V1456+X1456+Z1456)/(10*26)*100,1)&amp;"%"</f>
        <v/>
      </c>
    </row>
    <row r="1457" ht="15" customHeight="1" s="38">
      <c r="A1457" s="43" t="n">
        <v>1454</v>
      </c>
      <c r="B1457" s="44" t="inlineStr">
        <is>
          <t>Manipal IT</t>
        </is>
      </c>
      <c r="C1457" s="44" t="inlineStr">
        <is>
          <t>Mechanical</t>
        </is>
      </c>
      <c r="D1457" s="43" t="inlineStr">
        <is>
          <t>0803014</t>
        </is>
      </c>
      <c r="E1457" s="44" t="inlineStr">
        <is>
          <t>Shreya Patel</t>
        </is>
      </c>
      <c r="F1457" s="43" t="inlineStr">
        <is>
          <t>TE</t>
        </is>
      </c>
      <c r="G1457" s="43" t="inlineStr">
        <is>
          <t>C</t>
        </is>
      </c>
      <c r="H1457" s="43" t="n">
        <v>20</v>
      </c>
      <c r="I1457" s="43" t="n">
        <v>6</v>
      </c>
      <c r="J1457" s="43" t="n">
        <v>14</v>
      </c>
      <c r="K1457" s="43" t="n">
        <v>12</v>
      </c>
      <c r="L1457" s="43" t="n">
        <v>14</v>
      </c>
      <c r="M1457" s="43" t="n">
        <v>12</v>
      </c>
      <c r="N1457" s="43" t="n">
        <v>24</v>
      </c>
      <c r="O1457" s="43" t="n">
        <v>2</v>
      </c>
      <c r="P1457" s="43" t="n">
        <v>19</v>
      </c>
      <c r="Q1457" s="43" t="n">
        <v>7</v>
      </c>
      <c r="R1457" s="43" t="n">
        <v>26</v>
      </c>
      <c r="S1457" s="43" t="n">
        <v>0</v>
      </c>
      <c r="T1457" s="43" t="n">
        <v>14</v>
      </c>
      <c r="U1457" s="43" t="n">
        <v>12</v>
      </c>
      <c r="V1457" s="43" t="n">
        <v>14</v>
      </c>
      <c r="W1457" s="43" t="n">
        <v>12</v>
      </c>
      <c r="X1457" s="43" t="n">
        <v>25</v>
      </c>
      <c r="Y1457" s="43" t="n">
        <v>1</v>
      </c>
      <c r="Z1457" s="43" t="n">
        <v>23</v>
      </c>
      <c r="AA1457" s="43" t="n">
        <v>3</v>
      </c>
      <c r="AB1457" s="63">
        <f>ROUND((H1457+J1457+L1457+N1457+P1457+R1457+T1457+V1457+X1457+Z1457)/(10*26)*100,1)&amp;"%"</f>
        <v/>
      </c>
    </row>
    <row r="1458" ht="15" customHeight="1" s="38">
      <c r="A1458" s="43" t="n">
        <v>1455</v>
      </c>
      <c r="B1458" s="44" t="inlineStr">
        <is>
          <t>Manipal IT</t>
        </is>
      </c>
      <c r="C1458" s="44" t="inlineStr">
        <is>
          <t>Mechanical</t>
        </is>
      </c>
      <c r="D1458" s="43" t="inlineStr">
        <is>
          <t>0803015</t>
        </is>
      </c>
      <c r="E1458" s="44" t="inlineStr">
        <is>
          <t>Deepak Chopra</t>
        </is>
      </c>
      <c r="F1458" s="43" t="inlineStr">
        <is>
          <t>BE</t>
        </is>
      </c>
      <c r="G1458" s="43" t="inlineStr">
        <is>
          <t>B</t>
        </is>
      </c>
      <c r="H1458" s="43" t="n">
        <v>16</v>
      </c>
      <c r="I1458" s="43" t="n">
        <v>10</v>
      </c>
      <c r="J1458" s="43" t="n">
        <v>18</v>
      </c>
      <c r="K1458" s="43" t="n">
        <v>8</v>
      </c>
      <c r="L1458" s="43" t="n">
        <v>18</v>
      </c>
      <c r="M1458" s="43" t="n">
        <v>8</v>
      </c>
      <c r="N1458" s="43" t="n">
        <v>23</v>
      </c>
      <c r="O1458" s="43" t="n">
        <v>3</v>
      </c>
      <c r="P1458" s="43" t="n">
        <v>25</v>
      </c>
      <c r="Q1458" s="43" t="n">
        <v>1</v>
      </c>
      <c r="R1458" s="43" t="n">
        <v>24</v>
      </c>
      <c r="S1458" s="43" t="n">
        <v>2</v>
      </c>
      <c r="T1458" s="43" t="n">
        <v>16</v>
      </c>
      <c r="U1458" s="43" t="n">
        <v>10</v>
      </c>
      <c r="V1458" s="43" t="n">
        <v>22</v>
      </c>
      <c r="W1458" s="43" t="n">
        <v>4</v>
      </c>
      <c r="X1458" s="43" t="n">
        <v>21</v>
      </c>
      <c r="Y1458" s="43" t="n">
        <v>5</v>
      </c>
      <c r="Z1458" s="43" t="n">
        <v>22</v>
      </c>
      <c r="AA1458" s="43" t="n">
        <v>4</v>
      </c>
      <c r="AB1458" s="63">
        <f>ROUND((H1458+J1458+L1458+N1458+P1458+R1458+T1458+V1458+X1458+Z1458)/(10*26)*100,1)&amp;"%"</f>
        <v/>
      </c>
    </row>
    <row r="1459" ht="15" customHeight="1" s="38">
      <c r="A1459" s="43" t="n">
        <v>1456</v>
      </c>
      <c r="B1459" s="44" t="inlineStr">
        <is>
          <t>Manipal IT</t>
        </is>
      </c>
      <c r="C1459" s="44" t="inlineStr">
        <is>
          <t>Mechanical</t>
        </is>
      </c>
      <c r="D1459" s="43" t="inlineStr">
        <is>
          <t>0803016</t>
        </is>
      </c>
      <c r="E1459" s="44" t="inlineStr">
        <is>
          <t>Rahul Verma</t>
        </is>
      </c>
      <c r="F1459" s="43" t="inlineStr">
        <is>
          <t>BE</t>
        </is>
      </c>
      <c r="G1459" s="43" t="inlineStr">
        <is>
          <t>A</t>
        </is>
      </c>
      <c r="H1459" s="43" t="n">
        <v>21</v>
      </c>
      <c r="I1459" s="43" t="n">
        <v>5</v>
      </c>
      <c r="J1459" s="43" t="n">
        <v>19</v>
      </c>
      <c r="K1459" s="43" t="n">
        <v>7</v>
      </c>
      <c r="L1459" s="43" t="n">
        <v>24</v>
      </c>
      <c r="M1459" s="43" t="n">
        <v>2</v>
      </c>
      <c r="N1459" s="43" t="n">
        <v>21</v>
      </c>
      <c r="O1459" s="43" t="n">
        <v>5</v>
      </c>
      <c r="P1459" s="43" t="n">
        <v>14</v>
      </c>
      <c r="Q1459" s="43" t="n">
        <v>12</v>
      </c>
      <c r="R1459" s="43" t="n">
        <v>24</v>
      </c>
      <c r="S1459" s="43" t="n">
        <v>2</v>
      </c>
      <c r="T1459" s="43" t="n">
        <v>17</v>
      </c>
      <c r="U1459" s="43" t="n">
        <v>9</v>
      </c>
      <c r="V1459" s="43" t="n">
        <v>24</v>
      </c>
      <c r="W1459" s="43" t="n">
        <v>2</v>
      </c>
      <c r="X1459" s="43" t="n">
        <v>14</v>
      </c>
      <c r="Y1459" s="43" t="n">
        <v>12</v>
      </c>
      <c r="Z1459" s="43" t="n">
        <v>26</v>
      </c>
      <c r="AA1459" s="43" t="n">
        <v>0</v>
      </c>
      <c r="AB1459" s="63">
        <f>ROUND((H1459+J1459+L1459+N1459+P1459+R1459+T1459+V1459+X1459+Z1459)/(10*26)*100,1)&amp;"%"</f>
        <v/>
      </c>
    </row>
    <row r="1460" ht="15" customHeight="1" s="38">
      <c r="A1460" s="43" t="n">
        <v>1457</v>
      </c>
      <c r="B1460" s="44" t="inlineStr">
        <is>
          <t>Manipal IT</t>
        </is>
      </c>
      <c r="C1460" s="44" t="inlineStr">
        <is>
          <t>Mechanical</t>
        </is>
      </c>
      <c r="D1460" s="43" t="inlineStr">
        <is>
          <t>0803017</t>
        </is>
      </c>
      <c r="E1460" s="44" t="inlineStr">
        <is>
          <t>Meera Kumar</t>
        </is>
      </c>
      <c r="F1460" s="43" t="inlineStr">
        <is>
          <t>BE</t>
        </is>
      </c>
      <c r="G1460" s="43" t="inlineStr">
        <is>
          <t>C</t>
        </is>
      </c>
      <c r="H1460" s="43" t="n">
        <v>16</v>
      </c>
      <c r="I1460" s="43" t="n">
        <v>10</v>
      </c>
      <c r="J1460" s="43" t="n">
        <v>23</v>
      </c>
      <c r="K1460" s="43" t="n">
        <v>3</v>
      </c>
      <c r="L1460" s="43" t="n">
        <v>17</v>
      </c>
      <c r="M1460" s="43" t="n">
        <v>9</v>
      </c>
      <c r="N1460" s="43" t="n">
        <v>14</v>
      </c>
      <c r="O1460" s="43" t="n">
        <v>12</v>
      </c>
      <c r="P1460" s="43" t="n">
        <v>15</v>
      </c>
      <c r="Q1460" s="43" t="n">
        <v>11</v>
      </c>
      <c r="R1460" s="43" t="n">
        <v>15</v>
      </c>
      <c r="S1460" s="43" t="n">
        <v>11</v>
      </c>
      <c r="T1460" s="43" t="n">
        <v>25</v>
      </c>
      <c r="U1460" s="43" t="n">
        <v>1</v>
      </c>
      <c r="V1460" s="43" t="n">
        <v>16</v>
      </c>
      <c r="W1460" s="43" t="n">
        <v>10</v>
      </c>
      <c r="X1460" s="43" t="n">
        <v>19</v>
      </c>
      <c r="Y1460" s="43" t="n">
        <v>7</v>
      </c>
      <c r="Z1460" s="43" t="n">
        <v>24</v>
      </c>
      <c r="AA1460" s="43" t="n">
        <v>2</v>
      </c>
      <c r="AB1460" s="63">
        <f>ROUND((H1460+J1460+L1460+N1460+P1460+R1460+T1460+V1460+X1460+Z1460)/(10*26)*100,1)&amp;"%"</f>
        <v/>
      </c>
    </row>
    <row r="1461" ht="15" customHeight="1" s="38">
      <c r="A1461" s="43" t="n">
        <v>1458</v>
      </c>
      <c r="B1461" s="44" t="inlineStr">
        <is>
          <t>Manipal IT</t>
        </is>
      </c>
      <c r="C1461" s="44" t="inlineStr">
        <is>
          <t>Mechanical</t>
        </is>
      </c>
      <c r="D1461" s="43" t="inlineStr">
        <is>
          <t>0803018</t>
        </is>
      </c>
      <c r="E1461" s="44" t="inlineStr">
        <is>
          <t>Manoj Mehta</t>
        </is>
      </c>
      <c r="F1461" s="43" t="inlineStr">
        <is>
          <t>FE</t>
        </is>
      </c>
      <c r="G1461" s="43" t="inlineStr">
        <is>
          <t>C</t>
        </is>
      </c>
      <c r="H1461" s="43" t="n">
        <v>14</v>
      </c>
      <c r="I1461" s="43" t="n">
        <v>12</v>
      </c>
      <c r="J1461" s="43" t="n">
        <v>15</v>
      </c>
      <c r="K1461" s="43" t="n">
        <v>11</v>
      </c>
      <c r="L1461" s="43" t="n">
        <v>24</v>
      </c>
      <c r="M1461" s="43" t="n">
        <v>2</v>
      </c>
      <c r="N1461" s="43" t="n">
        <v>22</v>
      </c>
      <c r="O1461" s="43" t="n">
        <v>4</v>
      </c>
      <c r="P1461" s="43" t="n">
        <v>20</v>
      </c>
      <c r="Q1461" s="43" t="n">
        <v>6</v>
      </c>
      <c r="R1461" s="43" t="n">
        <v>24</v>
      </c>
      <c r="S1461" s="43" t="n">
        <v>2</v>
      </c>
      <c r="T1461" s="43" t="n">
        <v>14</v>
      </c>
      <c r="U1461" s="43" t="n">
        <v>12</v>
      </c>
      <c r="V1461" s="43" t="n">
        <v>21</v>
      </c>
      <c r="W1461" s="43" t="n">
        <v>5</v>
      </c>
      <c r="X1461" s="43" t="n">
        <v>18</v>
      </c>
      <c r="Y1461" s="43" t="n">
        <v>8</v>
      </c>
      <c r="Z1461" s="43" t="n">
        <v>16</v>
      </c>
      <c r="AA1461" s="43" t="n">
        <v>10</v>
      </c>
      <c r="AB1461" s="63">
        <f>ROUND((H1461+J1461+L1461+N1461+P1461+R1461+T1461+V1461+X1461+Z1461)/(10*26)*100,1)&amp;"%"</f>
        <v/>
      </c>
    </row>
    <row r="1462" ht="15" customHeight="1" s="38">
      <c r="A1462" s="43" t="n">
        <v>1459</v>
      </c>
      <c r="B1462" s="44" t="inlineStr">
        <is>
          <t>Manipal IT</t>
        </is>
      </c>
      <c r="C1462" s="44" t="inlineStr">
        <is>
          <t>Mechanical</t>
        </is>
      </c>
      <c r="D1462" s="43" t="inlineStr">
        <is>
          <t>0803019</t>
        </is>
      </c>
      <c r="E1462" s="44" t="inlineStr">
        <is>
          <t>Swati Joshi</t>
        </is>
      </c>
      <c r="F1462" s="43" t="inlineStr">
        <is>
          <t>BE</t>
        </is>
      </c>
      <c r="G1462" s="43" t="inlineStr">
        <is>
          <t>A</t>
        </is>
      </c>
      <c r="H1462" s="43" t="n">
        <v>23</v>
      </c>
      <c r="I1462" s="43" t="n">
        <v>3</v>
      </c>
      <c r="J1462" s="43" t="n">
        <v>26</v>
      </c>
      <c r="K1462" s="43" t="n">
        <v>0</v>
      </c>
      <c r="L1462" s="43" t="n">
        <v>14</v>
      </c>
      <c r="M1462" s="43" t="n">
        <v>12</v>
      </c>
      <c r="N1462" s="43" t="n">
        <v>20</v>
      </c>
      <c r="O1462" s="43" t="n">
        <v>6</v>
      </c>
      <c r="P1462" s="43" t="n">
        <v>24</v>
      </c>
      <c r="Q1462" s="43" t="n">
        <v>2</v>
      </c>
      <c r="R1462" s="43" t="n">
        <v>24</v>
      </c>
      <c r="S1462" s="43" t="n">
        <v>2</v>
      </c>
      <c r="T1462" s="43" t="n">
        <v>23</v>
      </c>
      <c r="U1462" s="43" t="n">
        <v>3</v>
      </c>
      <c r="V1462" s="43" t="n">
        <v>19</v>
      </c>
      <c r="W1462" s="43" t="n">
        <v>7</v>
      </c>
      <c r="X1462" s="43" t="n">
        <v>16</v>
      </c>
      <c r="Y1462" s="43" t="n">
        <v>10</v>
      </c>
      <c r="Z1462" s="43" t="n">
        <v>16</v>
      </c>
      <c r="AA1462" s="43" t="n">
        <v>10</v>
      </c>
      <c r="AB1462" s="63">
        <f>ROUND((H1462+J1462+L1462+N1462+P1462+R1462+T1462+V1462+X1462+Z1462)/(10*26)*100,1)&amp;"%"</f>
        <v/>
      </c>
    </row>
    <row r="1463" ht="15" customHeight="1" s="38">
      <c r="A1463" s="43" t="n">
        <v>1460</v>
      </c>
      <c r="B1463" s="44" t="inlineStr">
        <is>
          <t>Manipal IT</t>
        </is>
      </c>
      <c r="C1463" s="44" t="inlineStr">
        <is>
          <t>Mechanical</t>
        </is>
      </c>
      <c r="D1463" s="43" t="inlineStr">
        <is>
          <t>0803020</t>
        </is>
      </c>
      <c r="E1463" s="44" t="inlineStr">
        <is>
          <t>Sneha Nair</t>
        </is>
      </c>
      <c r="F1463" s="43" t="inlineStr">
        <is>
          <t>TE</t>
        </is>
      </c>
      <c r="G1463" s="43" t="inlineStr">
        <is>
          <t>A</t>
        </is>
      </c>
      <c r="H1463" s="43" t="n">
        <v>16</v>
      </c>
      <c r="I1463" s="43" t="n">
        <v>10</v>
      </c>
      <c r="J1463" s="43" t="n">
        <v>17</v>
      </c>
      <c r="K1463" s="43" t="n">
        <v>9</v>
      </c>
      <c r="L1463" s="43" t="n">
        <v>17</v>
      </c>
      <c r="M1463" s="43" t="n">
        <v>9</v>
      </c>
      <c r="N1463" s="43" t="n">
        <v>20</v>
      </c>
      <c r="O1463" s="43" t="n">
        <v>6</v>
      </c>
      <c r="P1463" s="43" t="n">
        <v>23</v>
      </c>
      <c r="Q1463" s="43" t="n">
        <v>3</v>
      </c>
      <c r="R1463" s="43" t="n">
        <v>17</v>
      </c>
      <c r="S1463" s="43" t="n">
        <v>9</v>
      </c>
      <c r="T1463" s="43" t="n">
        <v>15</v>
      </c>
      <c r="U1463" s="43" t="n">
        <v>11</v>
      </c>
      <c r="V1463" s="43" t="n">
        <v>24</v>
      </c>
      <c r="W1463" s="43" t="n">
        <v>2</v>
      </c>
      <c r="X1463" s="43" t="n">
        <v>22</v>
      </c>
      <c r="Y1463" s="43" t="n">
        <v>4</v>
      </c>
      <c r="Z1463" s="43" t="n">
        <v>14</v>
      </c>
      <c r="AA1463" s="43" t="n">
        <v>12</v>
      </c>
      <c r="AB1463" s="63">
        <f>ROUND((H1463+J1463+L1463+N1463+P1463+R1463+T1463+V1463+X1463+Z1463)/(10*26)*100,1)&amp;"%"</f>
        <v/>
      </c>
    </row>
    <row r="1464" ht="15" customHeight="1" s="38">
      <c r="A1464" s="51" t="n">
        <v>1461</v>
      </c>
      <c r="B1464" s="52" t="inlineStr">
        <is>
          <t>Manipal IT</t>
        </is>
      </c>
      <c r="C1464" s="52" t="inlineStr">
        <is>
          <t>Civil</t>
        </is>
      </c>
      <c r="D1464" s="51" t="inlineStr">
        <is>
          <t>0804001</t>
        </is>
      </c>
      <c r="E1464" s="52" t="inlineStr">
        <is>
          <t>Tanvi Nair</t>
        </is>
      </c>
      <c r="F1464" s="51" t="inlineStr">
        <is>
          <t>BE</t>
        </is>
      </c>
      <c r="G1464" s="51" t="inlineStr">
        <is>
          <t>A</t>
        </is>
      </c>
      <c r="H1464" s="51" t="n">
        <v>20</v>
      </c>
      <c r="I1464" s="51" t="n">
        <v>6</v>
      </c>
      <c r="J1464" s="51" t="n">
        <v>16</v>
      </c>
      <c r="K1464" s="51" t="n">
        <v>10</v>
      </c>
      <c r="L1464" s="51" t="n">
        <v>14</v>
      </c>
      <c r="M1464" s="51" t="n">
        <v>12</v>
      </c>
      <c r="N1464" s="51" t="n">
        <v>14</v>
      </c>
      <c r="O1464" s="51" t="n">
        <v>12</v>
      </c>
      <c r="P1464" s="51" t="n">
        <v>26</v>
      </c>
      <c r="Q1464" s="51" t="n">
        <v>0</v>
      </c>
      <c r="R1464" s="51" t="n">
        <v>21</v>
      </c>
      <c r="S1464" s="51" t="n">
        <v>5</v>
      </c>
      <c r="T1464" s="51" t="n">
        <v>24</v>
      </c>
      <c r="U1464" s="51" t="n">
        <v>2</v>
      </c>
      <c r="V1464" s="51" t="n">
        <v>17</v>
      </c>
      <c r="W1464" s="51" t="n">
        <v>9</v>
      </c>
      <c r="X1464" s="51" t="n">
        <v>14</v>
      </c>
      <c r="Y1464" s="51" t="n">
        <v>12</v>
      </c>
      <c r="Z1464" s="51" t="n">
        <v>16</v>
      </c>
      <c r="AA1464" s="51" t="n">
        <v>10</v>
      </c>
      <c r="AB1464" s="67">
        <f>ROUND((H1464+J1464+L1464+N1464+P1464+R1464+T1464+V1464+X1464+Z1464)/(10*26)*100,1)&amp;"%"</f>
        <v/>
      </c>
    </row>
    <row r="1465" ht="15" customHeight="1" s="38">
      <c r="A1465" s="51" t="n">
        <v>1462</v>
      </c>
      <c r="B1465" s="52" t="inlineStr">
        <is>
          <t>Manipal IT</t>
        </is>
      </c>
      <c r="C1465" s="52" t="inlineStr">
        <is>
          <t>Civil</t>
        </is>
      </c>
      <c r="D1465" s="51" t="inlineStr">
        <is>
          <t>0804002</t>
        </is>
      </c>
      <c r="E1465" s="52" t="inlineStr">
        <is>
          <t>Nandini Bhatt</t>
        </is>
      </c>
      <c r="F1465" s="51" t="inlineStr">
        <is>
          <t>SE</t>
        </is>
      </c>
      <c r="G1465" s="51" t="inlineStr">
        <is>
          <t>C</t>
        </is>
      </c>
      <c r="H1465" s="51" t="n">
        <v>26</v>
      </c>
      <c r="I1465" s="51" t="n">
        <v>0</v>
      </c>
      <c r="J1465" s="51" t="n">
        <v>18</v>
      </c>
      <c r="K1465" s="51" t="n">
        <v>8</v>
      </c>
      <c r="L1465" s="51" t="n">
        <v>26</v>
      </c>
      <c r="M1465" s="51" t="n">
        <v>0</v>
      </c>
      <c r="N1465" s="51" t="n">
        <v>16</v>
      </c>
      <c r="O1465" s="51" t="n">
        <v>10</v>
      </c>
      <c r="P1465" s="51" t="n">
        <v>20</v>
      </c>
      <c r="Q1465" s="51" t="n">
        <v>6</v>
      </c>
      <c r="R1465" s="51" t="n">
        <v>24</v>
      </c>
      <c r="S1465" s="51" t="n">
        <v>2</v>
      </c>
      <c r="T1465" s="51" t="n">
        <v>25</v>
      </c>
      <c r="U1465" s="51" t="n">
        <v>1</v>
      </c>
      <c r="V1465" s="51" t="n">
        <v>20</v>
      </c>
      <c r="W1465" s="51" t="n">
        <v>6</v>
      </c>
      <c r="X1465" s="51" t="n">
        <v>16</v>
      </c>
      <c r="Y1465" s="51" t="n">
        <v>10</v>
      </c>
      <c r="Z1465" s="51" t="n">
        <v>18</v>
      </c>
      <c r="AA1465" s="51" t="n">
        <v>8</v>
      </c>
      <c r="AB1465" s="67">
        <f>ROUND((H1465+J1465+L1465+N1465+P1465+R1465+T1465+V1465+X1465+Z1465)/(10*26)*100,1)&amp;"%"</f>
        <v/>
      </c>
    </row>
    <row r="1466" ht="15" customHeight="1" s="38">
      <c r="A1466" s="51" t="n">
        <v>1463</v>
      </c>
      <c r="B1466" s="52" t="inlineStr">
        <is>
          <t>Manipal IT</t>
        </is>
      </c>
      <c r="C1466" s="52" t="inlineStr">
        <is>
          <t>Civil</t>
        </is>
      </c>
      <c r="D1466" s="51" t="inlineStr">
        <is>
          <t>0804003</t>
        </is>
      </c>
      <c r="E1466" s="52" t="inlineStr">
        <is>
          <t>Suresh Mishra</t>
        </is>
      </c>
      <c r="F1466" s="51" t="inlineStr">
        <is>
          <t>FE</t>
        </is>
      </c>
      <c r="G1466" s="51" t="inlineStr">
        <is>
          <t>A</t>
        </is>
      </c>
      <c r="H1466" s="51" t="n">
        <v>25</v>
      </c>
      <c r="I1466" s="51" t="n">
        <v>1</v>
      </c>
      <c r="J1466" s="51" t="n">
        <v>26</v>
      </c>
      <c r="K1466" s="51" t="n">
        <v>0</v>
      </c>
      <c r="L1466" s="51" t="n">
        <v>23</v>
      </c>
      <c r="M1466" s="51" t="n">
        <v>3</v>
      </c>
      <c r="N1466" s="51" t="n">
        <v>21</v>
      </c>
      <c r="O1466" s="51" t="n">
        <v>5</v>
      </c>
      <c r="P1466" s="51" t="n">
        <v>19</v>
      </c>
      <c r="Q1466" s="51" t="n">
        <v>7</v>
      </c>
      <c r="R1466" s="51" t="n">
        <v>17</v>
      </c>
      <c r="S1466" s="51" t="n">
        <v>9</v>
      </c>
      <c r="T1466" s="51" t="n">
        <v>21</v>
      </c>
      <c r="U1466" s="51" t="n">
        <v>5</v>
      </c>
      <c r="V1466" s="51" t="n">
        <v>26</v>
      </c>
      <c r="W1466" s="51" t="n">
        <v>0</v>
      </c>
      <c r="X1466" s="51" t="n">
        <v>25</v>
      </c>
      <c r="Y1466" s="51" t="n">
        <v>1</v>
      </c>
      <c r="Z1466" s="51" t="n">
        <v>24</v>
      </c>
      <c r="AA1466" s="51" t="n">
        <v>2</v>
      </c>
      <c r="AB1466" s="67">
        <f>ROUND((H1466+J1466+L1466+N1466+P1466+R1466+T1466+V1466+X1466+Z1466)/(10*26)*100,1)&amp;"%"</f>
        <v/>
      </c>
    </row>
    <row r="1467" ht="15" customHeight="1" s="38">
      <c r="A1467" s="51" t="n">
        <v>1464</v>
      </c>
      <c r="B1467" s="52" t="inlineStr">
        <is>
          <t>Manipal IT</t>
        </is>
      </c>
      <c r="C1467" s="52" t="inlineStr">
        <is>
          <t>Civil</t>
        </is>
      </c>
      <c r="D1467" s="51" t="inlineStr">
        <is>
          <t>0804004</t>
        </is>
      </c>
      <c r="E1467" s="52" t="inlineStr">
        <is>
          <t>Karthik Singh</t>
        </is>
      </c>
      <c r="F1467" s="51" t="inlineStr">
        <is>
          <t>SE</t>
        </is>
      </c>
      <c r="G1467" s="51" t="inlineStr">
        <is>
          <t>C</t>
        </is>
      </c>
      <c r="H1467" s="51" t="n">
        <v>18</v>
      </c>
      <c r="I1467" s="51" t="n">
        <v>8</v>
      </c>
      <c r="J1467" s="51" t="n">
        <v>14</v>
      </c>
      <c r="K1467" s="51" t="n">
        <v>12</v>
      </c>
      <c r="L1467" s="51" t="n">
        <v>25</v>
      </c>
      <c r="M1467" s="51" t="n">
        <v>1</v>
      </c>
      <c r="N1467" s="51" t="n">
        <v>26</v>
      </c>
      <c r="O1467" s="51" t="n">
        <v>0</v>
      </c>
      <c r="P1467" s="51" t="n">
        <v>19</v>
      </c>
      <c r="Q1467" s="51" t="n">
        <v>7</v>
      </c>
      <c r="R1467" s="51" t="n">
        <v>21</v>
      </c>
      <c r="S1467" s="51" t="n">
        <v>5</v>
      </c>
      <c r="T1467" s="51" t="n">
        <v>26</v>
      </c>
      <c r="U1467" s="51" t="n">
        <v>0</v>
      </c>
      <c r="V1467" s="51" t="n">
        <v>25</v>
      </c>
      <c r="W1467" s="51" t="n">
        <v>1</v>
      </c>
      <c r="X1467" s="51" t="n">
        <v>15</v>
      </c>
      <c r="Y1467" s="51" t="n">
        <v>11</v>
      </c>
      <c r="Z1467" s="51" t="n">
        <v>26</v>
      </c>
      <c r="AA1467" s="51" t="n">
        <v>0</v>
      </c>
      <c r="AB1467" s="67">
        <f>ROUND((H1467+J1467+L1467+N1467+P1467+R1467+T1467+V1467+X1467+Z1467)/(10*26)*100,1)&amp;"%"</f>
        <v/>
      </c>
    </row>
    <row r="1468" ht="15" customHeight="1" s="38">
      <c r="A1468" s="51" t="n">
        <v>1465</v>
      </c>
      <c r="B1468" s="52" t="inlineStr">
        <is>
          <t>Manipal IT</t>
        </is>
      </c>
      <c r="C1468" s="52" t="inlineStr">
        <is>
          <t>Civil</t>
        </is>
      </c>
      <c r="D1468" s="51" t="inlineStr">
        <is>
          <t>0804005</t>
        </is>
      </c>
      <c r="E1468" s="52" t="inlineStr">
        <is>
          <t>Amit Bhatt</t>
        </is>
      </c>
      <c r="F1468" s="51" t="inlineStr">
        <is>
          <t>BE</t>
        </is>
      </c>
      <c r="G1468" s="51" t="inlineStr">
        <is>
          <t>C</t>
        </is>
      </c>
      <c r="H1468" s="51" t="n">
        <v>24</v>
      </c>
      <c r="I1468" s="51" t="n">
        <v>2</v>
      </c>
      <c r="J1468" s="51" t="n">
        <v>26</v>
      </c>
      <c r="K1468" s="51" t="n">
        <v>0</v>
      </c>
      <c r="L1468" s="51" t="n">
        <v>18</v>
      </c>
      <c r="M1468" s="51" t="n">
        <v>8</v>
      </c>
      <c r="N1468" s="51" t="n">
        <v>18</v>
      </c>
      <c r="O1468" s="51" t="n">
        <v>8</v>
      </c>
      <c r="P1468" s="51" t="n">
        <v>20</v>
      </c>
      <c r="Q1468" s="51" t="n">
        <v>6</v>
      </c>
      <c r="R1468" s="51" t="n">
        <v>24</v>
      </c>
      <c r="S1468" s="51" t="n">
        <v>2</v>
      </c>
      <c r="T1468" s="51" t="n">
        <v>23</v>
      </c>
      <c r="U1468" s="51" t="n">
        <v>3</v>
      </c>
      <c r="V1468" s="51" t="n">
        <v>19</v>
      </c>
      <c r="W1468" s="51" t="n">
        <v>7</v>
      </c>
      <c r="X1468" s="51" t="n">
        <v>20</v>
      </c>
      <c r="Y1468" s="51" t="n">
        <v>6</v>
      </c>
      <c r="Z1468" s="51" t="n">
        <v>24</v>
      </c>
      <c r="AA1468" s="51" t="n">
        <v>2</v>
      </c>
      <c r="AB1468" s="67">
        <f>ROUND((H1468+J1468+L1468+N1468+P1468+R1468+T1468+V1468+X1468+Z1468)/(10*26)*100,1)&amp;"%"</f>
        <v/>
      </c>
    </row>
    <row r="1469" ht="15" customHeight="1" s="38">
      <c r="A1469" s="51" t="n">
        <v>1466</v>
      </c>
      <c r="B1469" s="52" t="inlineStr">
        <is>
          <t>Manipal IT</t>
        </is>
      </c>
      <c r="C1469" s="52" t="inlineStr">
        <is>
          <t>Civil</t>
        </is>
      </c>
      <c r="D1469" s="51" t="inlineStr">
        <is>
          <t>0804006</t>
        </is>
      </c>
      <c r="E1469" s="52" t="inlineStr">
        <is>
          <t>Rohan Singh</t>
        </is>
      </c>
      <c r="F1469" s="51" t="inlineStr">
        <is>
          <t>BE</t>
        </is>
      </c>
      <c r="G1469" s="51" t="inlineStr">
        <is>
          <t>B</t>
        </is>
      </c>
      <c r="H1469" s="51" t="n">
        <v>26</v>
      </c>
      <c r="I1469" s="51" t="n">
        <v>0</v>
      </c>
      <c r="J1469" s="51" t="n">
        <v>21</v>
      </c>
      <c r="K1469" s="51" t="n">
        <v>5</v>
      </c>
      <c r="L1469" s="51" t="n">
        <v>18</v>
      </c>
      <c r="M1469" s="51" t="n">
        <v>8</v>
      </c>
      <c r="N1469" s="51" t="n">
        <v>14</v>
      </c>
      <c r="O1469" s="51" t="n">
        <v>12</v>
      </c>
      <c r="P1469" s="51" t="n">
        <v>25</v>
      </c>
      <c r="Q1469" s="51" t="n">
        <v>1</v>
      </c>
      <c r="R1469" s="51" t="n">
        <v>20</v>
      </c>
      <c r="S1469" s="51" t="n">
        <v>6</v>
      </c>
      <c r="T1469" s="51" t="n">
        <v>22</v>
      </c>
      <c r="U1469" s="51" t="n">
        <v>4</v>
      </c>
      <c r="V1469" s="51" t="n">
        <v>21</v>
      </c>
      <c r="W1469" s="51" t="n">
        <v>5</v>
      </c>
      <c r="X1469" s="51" t="n">
        <v>26</v>
      </c>
      <c r="Y1469" s="51" t="n">
        <v>0</v>
      </c>
      <c r="Z1469" s="51" t="n">
        <v>17</v>
      </c>
      <c r="AA1469" s="51" t="n">
        <v>9</v>
      </c>
      <c r="AB1469" s="67">
        <f>ROUND((H1469+J1469+L1469+N1469+P1469+R1469+T1469+V1469+X1469+Z1469)/(10*26)*100,1)&amp;"%"</f>
        <v/>
      </c>
    </row>
    <row r="1470" ht="15" customHeight="1" s="38">
      <c r="A1470" s="51" t="n">
        <v>1467</v>
      </c>
      <c r="B1470" s="52" t="inlineStr">
        <is>
          <t>Manipal IT</t>
        </is>
      </c>
      <c r="C1470" s="52" t="inlineStr">
        <is>
          <t>Civil</t>
        </is>
      </c>
      <c r="D1470" s="51" t="inlineStr">
        <is>
          <t>0804007</t>
        </is>
      </c>
      <c r="E1470" s="52" t="inlineStr">
        <is>
          <t>Suresh Mehta</t>
        </is>
      </c>
      <c r="F1470" s="51" t="inlineStr">
        <is>
          <t>SE</t>
        </is>
      </c>
      <c r="G1470" s="51" t="inlineStr">
        <is>
          <t>B</t>
        </is>
      </c>
      <c r="H1470" s="51" t="n">
        <v>19</v>
      </c>
      <c r="I1470" s="51" t="n">
        <v>7</v>
      </c>
      <c r="J1470" s="51" t="n">
        <v>24</v>
      </c>
      <c r="K1470" s="51" t="n">
        <v>2</v>
      </c>
      <c r="L1470" s="51" t="n">
        <v>18</v>
      </c>
      <c r="M1470" s="51" t="n">
        <v>8</v>
      </c>
      <c r="N1470" s="51" t="n">
        <v>18</v>
      </c>
      <c r="O1470" s="51" t="n">
        <v>8</v>
      </c>
      <c r="P1470" s="51" t="n">
        <v>19</v>
      </c>
      <c r="Q1470" s="51" t="n">
        <v>7</v>
      </c>
      <c r="R1470" s="51" t="n">
        <v>17</v>
      </c>
      <c r="S1470" s="51" t="n">
        <v>9</v>
      </c>
      <c r="T1470" s="51" t="n">
        <v>18</v>
      </c>
      <c r="U1470" s="51" t="n">
        <v>8</v>
      </c>
      <c r="V1470" s="51" t="n">
        <v>19</v>
      </c>
      <c r="W1470" s="51" t="n">
        <v>7</v>
      </c>
      <c r="X1470" s="51" t="n">
        <v>25</v>
      </c>
      <c r="Y1470" s="51" t="n">
        <v>1</v>
      </c>
      <c r="Z1470" s="51" t="n">
        <v>15</v>
      </c>
      <c r="AA1470" s="51" t="n">
        <v>11</v>
      </c>
      <c r="AB1470" s="67">
        <f>ROUND((H1470+J1470+L1470+N1470+P1470+R1470+T1470+V1470+X1470+Z1470)/(10*26)*100,1)&amp;"%"</f>
        <v/>
      </c>
    </row>
    <row r="1471" ht="15" customHeight="1" s="38">
      <c r="A1471" s="51" t="n">
        <v>1468</v>
      </c>
      <c r="B1471" s="52" t="inlineStr">
        <is>
          <t>Manipal IT</t>
        </is>
      </c>
      <c r="C1471" s="52" t="inlineStr">
        <is>
          <t>Civil</t>
        </is>
      </c>
      <c r="D1471" s="51" t="inlineStr">
        <is>
          <t>0804008</t>
        </is>
      </c>
      <c r="E1471" s="52" t="inlineStr">
        <is>
          <t>Pooja Joshi</t>
        </is>
      </c>
      <c r="F1471" s="51" t="inlineStr">
        <is>
          <t>BE</t>
        </is>
      </c>
      <c r="G1471" s="51" t="inlineStr">
        <is>
          <t>B</t>
        </is>
      </c>
      <c r="H1471" s="51" t="n">
        <v>18</v>
      </c>
      <c r="I1471" s="51" t="n">
        <v>8</v>
      </c>
      <c r="J1471" s="51" t="n">
        <v>20</v>
      </c>
      <c r="K1471" s="51" t="n">
        <v>6</v>
      </c>
      <c r="L1471" s="51" t="n">
        <v>24</v>
      </c>
      <c r="M1471" s="51" t="n">
        <v>2</v>
      </c>
      <c r="N1471" s="51" t="n">
        <v>20</v>
      </c>
      <c r="O1471" s="51" t="n">
        <v>6</v>
      </c>
      <c r="P1471" s="51" t="n">
        <v>22</v>
      </c>
      <c r="Q1471" s="51" t="n">
        <v>4</v>
      </c>
      <c r="R1471" s="51" t="n">
        <v>22</v>
      </c>
      <c r="S1471" s="51" t="n">
        <v>4</v>
      </c>
      <c r="T1471" s="51" t="n">
        <v>24</v>
      </c>
      <c r="U1471" s="51" t="n">
        <v>2</v>
      </c>
      <c r="V1471" s="51" t="n">
        <v>20</v>
      </c>
      <c r="W1471" s="51" t="n">
        <v>6</v>
      </c>
      <c r="X1471" s="51" t="n">
        <v>19</v>
      </c>
      <c r="Y1471" s="51" t="n">
        <v>7</v>
      </c>
      <c r="Z1471" s="51" t="n">
        <v>22</v>
      </c>
      <c r="AA1471" s="51" t="n">
        <v>4</v>
      </c>
      <c r="AB1471" s="67">
        <f>ROUND((H1471+J1471+L1471+N1471+P1471+R1471+T1471+V1471+X1471+Z1471)/(10*26)*100,1)&amp;"%"</f>
        <v/>
      </c>
    </row>
    <row r="1472" ht="15" customHeight="1" s="38">
      <c r="A1472" s="51" t="n">
        <v>1469</v>
      </c>
      <c r="B1472" s="52" t="inlineStr">
        <is>
          <t>Manipal IT</t>
        </is>
      </c>
      <c r="C1472" s="52" t="inlineStr">
        <is>
          <t>Civil</t>
        </is>
      </c>
      <c r="D1472" s="51" t="inlineStr">
        <is>
          <t>0804009</t>
        </is>
      </c>
      <c r="E1472" s="52" t="inlineStr">
        <is>
          <t>Ritika Joshi</t>
        </is>
      </c>
      <c r="F1472" s="51" t="inlineStr">
        <is>
          <t>FE</t>
        </is>
      </c>
      <c r="G1472" s="51" t="inlineStr">
        <is>
          <t>B</t>
        </is>
      </c>
      <c r="H1472" s="51" t="n">
        <v>17</v>
      </c>
      <c r="I1472" s="51" t="n">
        <v>9</v>
      </c>
      <c r="J1472" s="51" t="n">
        <v>24</v>
      </c>
      <c r="K1472" s="51" t="n">
        <v>2</v>
      </c>
      <c r="L1472" s="51" t="n">
        <v>25</v>
      </c>
      <c r="M1472" s="51" t="n">
        <v>1</v>
      </c>
      <c r="N1472" s="51" t="n">
        <v>18</v>
      </c>
      <c r="O1472" s="51" t="n">
        <v>8</v>
      </c>
      <c r="P1472" s="51" t="n">
        <v>22</v>
      </c>
      <c r="Q1472" s="51" t="n">
        <v>4</v>
      </c>
      <c r="R1472" s="51" t="n">
        <v>17</v>
      </c>
      <c r="S1472" s="51" t="n">
        <v>9</v>
      </c>
      <c r="T1472" s="51" t="n">
        <v>26</v>
      </c>
      <c r="U1472" s="51" t="n">
        <v>0</v>
      </c>
      <c r="V1472" s="51" t="n">
        <v>18</v>
      </c>
      <c r="W1472" s="51" t="n">
        <v>8</v>
      </c>
      <c r="X1472" s="51" t="n">
        <v>22</v>
      </c>
      <c r="Y1472" s="51" t="n">
        <v>4</v>
      </c>
      <c r="Z1472" s="51" t="n">
        <v>25</v>
      </c>
      <c r="AA1472" s="51" t="n">
        <v>1</v>
      </c>
      <c r="AB1472" s="67">
        <f>ROUND((H1472+J1472+L1472+N1472+P1472+R1472+T1472+V1472+X1472+Z1472)/(10*26)*100,1)&amp;"%"</f>
        <v/>
      </c>
    </row>
    <row r="1473" ht="15" customHeight="1" s="38">
      <c r="A1473" s="51" t="n">
        <v>1470</v>
      </c>
      <c r="B1473" s="52" t="inlineStr">
        <is>
          <t>Manipal IT</t>
        </is>
      </c>
      <c r="C1473" s="52" t="inlineStr">
        <is>
          <t>Civil</t>
        </is>
      </c>
      <c r="D1473" s="51" t="inlineStr">
        <is>
          <t>0804010</t>
        </is>
      </c>
      <c r="E1473" s="52" t="inlineStr">
        <is>
          <t>Suresh Patel</t>
        </is>
      </c>
      <c r="F1473" s="51" t="inlineStr">
        <is>
          <t>TE</t>
        </is>
      </c>
      <c r="G1473" s="51" t="inlineStr">
        <is>
          <t>C</t>
        </is>
      </c>
      <c r="H1473" s="51" t="n">
        <v>17</v>
      </c>
      <c r="I1473" s="51" t="n">
        <v>9</v>
      </c>
      <c r="J1473" s="51" t="n">
        <v>24</v>
      </c>
      <c r="K1473" s="51" t="n">
        <v>2</v>
      </c>
      <c r="L1473" s="51" t="n">
        <v>19</v>
      </c>
      <c r="M1473" s="51" t="n">
        <v>7</v>
      </c>
      <c r="N1473" s="51" t="n">
        <v>24</v>
      </c>
      <c r="O1473" s="51" t="n">
        <v>2</v>
      </c>
      <c r="P1473" s="51" t="n">
        <v>22</v>
      </c>
      <c r="Q1473" s="51" t="n">
        <v>4</v>
      </c>
      <c r="R1473" s="51" t="n">
        <v>20</v>
      </c>
      <c r="S1473" s="51" t="n">
        <v>6</v>
      </c>
      <c r="T1473" s="51" t="n">
        <v>24</v>
      </c>
      <c r="U1473" s="51" t="n">
        <v>2</v>
      </c>
      <c r="V1473" s="51" t="n">
        <v>16</v>
      </c>
      <c r="W1473" s="51" t="n">
        <v>10</v>
      </c>
      <c r="X1473" s="51" t="n">
        <v>20</v>
      </c>
      <c r="Y1473" s="51" t="n">
        <v>6</v>
      </c>
      <c r="Z1473" s="51" t="n">
        <v>21</v>
      </c>
      <c r="AA1473" s="51" t="n">
        <v>5</v>
      </c>
      <c r="AB1473" s="67">
        <f>ROUND((H1473+J1473+L1473+N1473+P1473+R1473+T1473+V1473+X1473+Z1473)/(10*26)*100,1)&amp;"%"</f>
        <v/>
      </c>
    </row>
    <row r="1474" ht="15" customHeight="1" s="38">
      <c r="A1474" s="51" t="n">
        <v>1471</v>
      </c>
      <c r="B1474" s="52" t="inlineStr">
        <is>
          <t>Manipal IT</t>
        </is>
      </c>
      <c r="C1474" s="52" t="inlineStr">
        <is>
          <t>Civil</t>
        </is>
      </c>
      <c r="D1474" s="51" t="inlineStr">
        <is>
          <t>0804011</t>
        </is>
      </c>
      <c r="E1474" s="52" t="inlineStr">
        <is>
          <t>Swati Mehta</t>
        </is>
      </c>
      <c r="F1474" s="51" t="inlineStr">
        <is>
          <t>SE</t>
        </is>
      </c>
      <c r="G1474" s="51" t="inlineStr">
        <is>
          <t>B</t>
        </is>
      </c>
      <c r="H1474" s="51" t="n">
        <v>17</v>
      </c>
      <c r="I1474" s="51" t="n">
        <v>9</v>
      </c>
      <c r="J1474" s="51" t="n">
        <v>20</v>
      </c>
      <c r="K1474" s="51" t="n">
        <v>6</v>
      </c>
      <c r="L1474" s="51" t="n">
        <v>20</v>
      </c>
      <c r="M1474" s="51" t="n">
        <v>6</v>
      </c>
      <c r="N1474" s="51" t="n">
        <v>18</v>
      </c>
      <c r="O1474" s="51" t="n">
        <v>8</v>
      </c>
      <c r="P1474" s="51" t="n">
        <v>22</v>
      </c>
      <c r="Q1474" s="51" t="n">
        <v>4</v>
      </c>
      <c r="R1474" s="51" t="n">
        <v>19</v>
      </c>
      <c r="S1474" s="51" t="n">
        <v>7</v>
      </c>
      <c r="T1474" s="51" t="n">
        <v>17</v>
      </c>
      <c r="U1474" s="51" t="n">
        <v>9</v>
      </c>
      <c r="V1474" s="51" t="n">
        <v>16</v>
      </c>
      <c r="W1474" s="51" t="n">
        <v>10</v>
      </c>
      <c r="X1474" s="51" t="n">
        <v>14</v>
      </c>
      <c r="Y1474" s="51" t="n">
        <v>12</v>
      </c>
      <c r="Z1474" s="51" t="n">
        <v>24</v>
      </c>
      <c r="AA1474" s="51" t="n">
        <v>2</v>
      </c>
      <c r="AB1474" s="67">
        <f>ROUND((H1474+J1474+L1474+N1474+P1474+R1474+T1474+V1474+X1474+Z1474)/(10*26)*100,1)&amp;"%"</f>
        <v/>
      </c>
    </row>
    <row r="1475" ht="15" customHeight="1" s="38">
      <c r="A1475" s="51" t="n">
        <v>1472</v>
      </c>
      <c r="B1475" s="52" t="inlineStr">
        <is>
          <t>Manipal IT</t>
        </is>
      </c>
      <c r="C1475" s="52" t="inlineStr">
        <is>
          <t>Civil</t>
        </is>
      </c>
      <c r="D1475" s="51" t="inlineStr">
        <is>
          <t>0804012</t>
        </is>
      </c>
      <c r="E1475" s="52" t="inlineStr">
        <is>
          <t>Divya Pandey</t>
        </is>
      </c>
      <c r="F1475" s="51" t="inlineStr">
        <is>
          <t>FE</t>
        </is>
      </c>
      <c r="G1475" s="51" t="inlineStr">
        <is>
          <t>A</t>
        </is>
      </c>
      <c r="H1475" s="51" t="n">
        <v>26</v>
      </c>
      <c r="I1475" s="51" t="n">
        <v>0</v>
      </c>
      <c r="J1475" s="51" t="n">
        <v>21</v>
      </c>
      <c r="K1475" s="51" t="n">
        <v>5</v>
      </c>
      <c r="L1475" s="51" t="n">
        <v>21</v>
      </c>
      <c r="M1475" s="51" t="n">
        <v>5</v>
      </c>
      <c r="N1475" s="51" t="n">
        <v>19</v>
      </c>
      <c r="O1475" s="51" t="n">
        <v>7</v>
      </c>
      <c r="P1475" s="51" t="n">
        <v>22</v>
      </c>
      <c r="Q1475" s="51" t="n">
        <v>4</v>
      </c>
      <c r="R1475" s="51" t="n">
        <v>21</v>
      </c>
      <c r="S1475" s="51" t="n">
        <v>5</v>
      </c>
      <c r="T1475" s="51" t="n">
        <v>14</v>
      </c>
      <c r="U1475" s="51" t="n">
        <v>12</v>
      </c>
      <c r="V1475" s="51" t="n">
        <v>22</v>
      </c>
      <c r="W1475" s="51" t="n">
        <v>4</v>
      </c>
      <c r="X1475" s="51" t="n">
        <v>23</v>
      </c>
      <c r="Y1475" s="51" t="n">
        <v>3</v>
      </c>
      <c r="Z1475" s="51" t="n">
        <v>18</v>
      </c>
      <c r="AA1475" s="51" t="n">
        <v>8</v>
      </c>
      <c r="AB1475" s="67">
        <f>ROUND((H1475+J1475+L1475+N1475+P1475+R1475+T1475+V1475+X1475+Z1475)/(10*26)*100,1)&amp;"%"</f>
        <v/>
      </c>
    </row>
    <row r="1476" ht="15" customHeight="1" s="38">
      <c r="A1476" s="51" t="n">
        <v>1473</v>
      </c>
      <c r="B1476" s="52" t="inlineStr">
        <is>
          <t>Manipal IT</t>
        </is>
      </c>
      <c r="C1476" s="52" t="inlineStr">
        <is>
          <t>Civil</t>
        </is>
      </c>
      <c r="D1476" s="51" t="inlineStr">
        <is>
          <t>0804013</t>
        </is>
      </c>
      <c r="E1476" s="52" t="inlineStr">
        <is>
          <t>Aditya Pillai</t>
        </is>
      </c>
      <c r="F1476" s="51" t="inlineStr">
        <is>
          <t>SE</t>
        </is>
      </c>
      <c r="G1476" s="51" t="inlineStr">
        <is>
          <t>B</t>
        </is>
      </c>
      <c r="H1476" s="51" t="n">
        <v>17</v>
      </c>
      <c r="I1476" s="51" t="n">
        <v>9</v>
      </c>
      <c r="J1476" s="51" t="n">
        <v>16</v>
      </c>
      <c r="K1476" s="51" t="n">
        <v>10</v>
      </c>
      <c r="L1476" s="51" t="n">
        <v>26</v>
      </c>
      <c r="M1476" s="51" t="n">
        <v>0</v>
      </c>
      <c r="N1476" s="51" t="n">
        <v>24</v>
      </c>
      <c r="O1476" s="51" t="n">
        <v>2</v>
      </c>
      <c r="P1476" s="51" t="n">
        <v>20</v>
      </c>
      <c r="Q1476" s="51" t="n">
        <v>6</v>
      </c>
      <c r="R1476" s="51" t="n">
        <v>26</v>
      </c>
      <c r="S1476" s="51" t="n">
        <v>0</v>
      </c>
      <c r="T1476" s="51" t="n">
        <v>26</v>
      </c>
      <c r="U1476" s="51" t="n">
        <v>0</v>
      </c>
      <c r="V1476" s="51" t="n">
        <v>23</v>
      </c>
      <c r="W1476" s="51" t="n">
        <v>3</v>
      </c>
      <c r="X1476" s="51" t="n">
        <v>22</v>
      </c>
      <c r="Y1476" s="51" t="n">
        <v>4</v>
      </c>
      <c r="Z1476" s="51" t="n">
        <v>17</v>
      </c>
      <c r="AA1476" s="51" t="n">
        <v>9</v>
      </c>
      <c r="AB1476" s="67">
        <f>ROUND((H1476+J1476+L1476+N1476+P1476+R1476+T1476+V1476+X1476+Z1476)/(10*26)*100,1)&amp;"%"</f>
        <v/>
      </c>
    </row>
    <row r="1477" ht="15" customHeight="1" s="38">
      <c r="A1477" s="51" t="n">
        <v>1474</v>
      </c>
      <c r="B1477" s="52" t="inlineStr">
        <is>
          <t>Manipal IT</t>
        </is>
      </c>
      <c r="C1477" s="52" t="inlineStr">
        <is>
          <t>Civil</t>
        </is>
      </c>
      <c r="D1477" s="51" t="inlineStr">
        <is>
          <t>0804014</t>
        </is>
      </c>
      <c r="E1477" s="52" t="inlineStr">
        <is>
          <t>Rahul Tiwari</t>
        </is>
      </c>
      <c r="F1477" s="51" t="inlineStr">
        <is>
          <t>FE</t>
        </is>
      </c>
      <c r="G1477" s="51" t="inlineStr">
        <is>
          <t>A</t>
        </is>
      </c>
      <c r="H1477" s="51" t="n">
        <v>24</v>
      </c>
      <c r="I1477" s="51" t="n">
        <v>2</v>
      </c>
      <c r="J1477" s="51" t="n">
        <v>24</v>
      </c>
      <c r="K1477" s="51" t="n">
        <v>2</v>
      </c>
      <c r="L1477" s="51" t="n">
        <v>18</v>
      </c>
      <c r="M1477" s="51" t="n">
        <v>8</v>
      </c>
      <c r="N1477" s="51" t="n">
        <v>18</v>
      </c>
      <c r="O1477" s="51" t="n">
        <v>8</v>
      </c>
      <c r="P1477" s="51" t="n">
        <v>17</v>
      </c>
      <c r="Q1477" s="51" t="n">
        <v>9</v>
      </c>
      <c r="R1477" s="51" t="n">
        <v>25</v>
      </c>
      <c r="S1477" s="51" t="n">
        <v>1</v>
      </c>
      <c r="T1477" s="51" t="n">
        <v>20</v>
      </c>
      <c r="U1477" s="51" t="n">
        <v>6</v>
      </c>
      <c r="V1477" s="51" t="n">
        <v>23</v>
      </c>
      <c r="W1477" s="51" t="n">
        <v>3</v>
      </c>
      <c r="X1477" s="51" t="n">
        <v>25</v>
      </c>
      <c r="Y1477" s="51" t="n">
        <v>1</v>
      </c>
      <c r="Z1477" s="51" t="n">
        <v>19</v>
      </c>
      <c r="AA1477" s="51" t="n">
        <v>7</v>
      </c>
      <c r="AB1477" s="67">
        <f>ROUND((H1477+J1477+L1477+N1477+P1477+R1477+T1477+V1477+X1477+Z1477)/(10*26)*100,1)&amp;"%"</f>
        <v/>
      </c>
    </row>
    <row r="1478" ht="15" customHeight="1" s="38">
      <c r="A1478" s="51" t="n">
        <v>1475</v>
      </c>
      <c r="B1478" s="52" t="inlineStr">
        <is>
          <t>Manipal IT</t>
        </is>
      </c>
      <c r="C1478" s="52" t="inlineStr">
        <is>
          <t>Civil</t>
        </is>
      </c>
      <c r="D1478" s="51" t="inlineStr">
        <is>
          <t>0804015</t>
        </is>
      </c>
      <c r="E1478" s="52" t="inlineStr">
        <is>
          <t>Deepak Mishra</t>
        </is>
      </c>
      <c r="F1478" s="51" t="inlineStr">
        <is>
          <t>BE</t>
        </is>
      </c>
      <c r="G1478" s="51" t="inlineStr">
        <is>
          <t>A</t>
        </is>
      </c>
      <c r="H1478" s="51" t="n">
        <v>22</v>
      </c>
      <c r="I1478" s="51" t="n">
        <v>4</v>
      </c>
      <c r="J1478" s="51" t="n">
        <v>14</v>
      </c>
      <c r="K1478" s="51" t="n">
        <v>12</v>
      </c>
      <c r="L1478" s="51" t="n">
        <v>19</v>
      </c>
      <c r="M1478" s="51" t="n">
        <v>7</v>
      </c>
      <c r="N1478" s="51" t="n">
        <v>14</v>
      </c>
      <c r="O1478" s="51" t="n">
        <v>12</v>
      </c>
      <c r="P1478" s="51" t="n">
        <v>26</v>
      </c>
      <c r="Q1478" s="51" t="n">
        <v>0</v>
      </c>
      <c r="R1478" s="51" t="n">
        <v>25</v>
      </c>
      <c r="S1478" s="51" t="n">
        <v>1</v>
      </c>
      <c r="T1478" s="51" t="n">
        <v>26</v>
      </c>
      <c r="U1478" s="51" t="n">
        <v>0</v>
      </c>
      <c r="V1478" s="51" t="n">
        <v>18</v>
      </c>
      <c r="W1478" s="51" t="n">
        <v>8</v>
      </c>
      <c r="X1478" s="51" t="n">
        <v>19</v>
      </c>
      <c r="Y1478" s="51" t="n">
        <v>7</v>
      </c>
      <c r="Z1478" s="51" t="n">
        <v>26</v>
      </c>
      <c r="AA1478" s="51" t="n">
        <v>0</v>
      </c>
      <c r="AB1478" s="67">
        <f>ROUND((H1478+J1478+L1478+N1478+P1478+R1478+T1478+V1478+X1478+Z1478)/(10*26)*100,1)&amp;"%"</f>
        <v/>
      </c>
    </row>
    <row r="1479" ht="15" customHeight="1" s="38">
      <c r="A1479" s="51" t="n">
        <v>1476</v>
      </c>
      <c r="B1479" s="52" t="inlineStr">
        <is>
          <t>Manipal IT</t>
        </is>
      </c>
      <c r="C1479" s="52" t="inlineStr">
        <is>
          <t>Civil</t>
        </is>
      </c>
      <c r="D1479" s="51" t="inlineStr">
        <is>
          <t>0804016</t>
        </is>
      </c>
      <c r="E1479" s="52" t="inlineStr">
        <is>
          <t>Siddharth Patel</t>
        </is>
      </c>
      <c r="F1479" s="51" t="inlineStr">
        <is>
          <t>FE</t>
        </is>
      </c>
      <c r="G1479" s="51" t="inlineStr">
        <is>
          <t>C</t>
        </is>
      </c>
      <c r="H1479" s="51" t="n">
        <v>14</v>
      </c>
      <c r="I1479" s="51" t="n">
        <v>12</v>
      </c>
      <c r="J1479" s="51" t="n">
        <v>19</v>
      </c>
      <c r="K1479" s="51" t="n">
        <v>7</v>
      </c>
      <c r="L1479" s="51" t="n">
        <v>25</v>
      </c>
      <c r="M1479" s="51" t="n">
        <v>1</v>
      </c>
      <c r="N1479" s="51" t="n">
        <v>14</v>
      </c>
      <c r="O1479" s="51" t="n">
        <v>12</v>
      </c>
      <c r="P1479" s="51" t="n">
        <v>23</v>
      </c>
      <c r="Q1479" s="51" t="n">
        <v>3</v>
      </c>
      <c r="R1479" s="51" t="n">
        <v>16</v>
      </c>
      <c r="S1479" s="51" t="n">
        <v>10</v>
      </c>
      <c r="T1479" s="51" t="n">
        <v>22</v>
      </c>
      <c r="U1479" s="51" t="n">
        <v>4</v>
      </c>
      <c r="V1479" s="51" t="n">
        <v>18</v>
      </c>
      <c r="W1479" s="51" t="n">
        <v>8</v>
      </c>
      <c r="X1479" s="51" t="n">
        <v>20</v>
      </c>
      <c r="Y1479" s="51" t="n">
        <v>6</v>
      </c>
      <c r="Z1479" s="51" t="n">
        <v>21</v>
      </c>
      <c r="AA1479" s="51" t="n">
        <v>5</v>
      </c>
      <c r="AB1479" s="67">
        <f>ROUND((H1479+J1479+L1479+N1479+P1479+R1479+T1479+V1479+X1479+Z1479)/(10*26)*100,1)&amp;"%"</f>
        <v/>
      </c>
    </row>
    <row r="1480" ht="15" customHeight="1" s="38">
      <c r="A1480" s="51" t="n">
        <v>1477</v>
      </c>
      <c r="B1480" s="52" t="inlineStr">
        <is>
          <t>Manipal IT</t>
        </is>
      </c>
      <c r="C1480" s="52" t="inlineStr">
        <is>
          <t>Civil</t>
        </is>
      </c>
      <c r="D1480" s="51" t="inlineStr">
        <is>
          <t>0804017</t>
        </is>
      </c>
      <c r="E1480" s="52" t="inlineStr">
        <is>
          <t>Ritika Gupta</t>
        </is>
      </c>
      <c r="F1480" s="51" t="inlineStr">
        <is>
          <t>BE</t>
        </is>
      </c>
      <c r="G1480" s="51" t="inlineStr">
        <is>
          <t>B</t>
        </is>
      </c>
      <c r="H1480" s="51" t="n">
        <v>16</v>
      </c>
      <c r="I1480" s="51" t="n">
        <v>10</v>
      </c>
      <c r="J1480" s="51" t="n">
        <v>25</v>
      </c>
      <c r="K1480" s="51" t="n">
        <v>1</v>
      </c>
      <c r="L1480" s="51" t="n">
        <v>14</v>
      </c>
      <c r="M1480" s="51" t="n">
        <v>12</v>
      </c>
      <c r="N1480" s="51" t="n">
        <v>14</v>
      </c>
      <c r="O1480" s="51" t="n">
        <v>12</v>
      </c>
      <c r="P1480" s="51" t="n">
        <v>21</v>
      </c>
      <c r="Q1480" s="51" t="n">
        <v>5</v>
      </c>
      <c r="R1480" s="51" t="n">
        <v>17</v>
      </c>
      <c r="S1480" s="51" t="n">
        <v>9</v>
      </c>
      <c r="T1480" s="51" t="n">
        <v>18</v>
      </c>
      <c r="U1480" s="51" t="n">
        <v>8</v>
      </c>
      <c r="V1480" s="51" t="n">
        <v>16</v>
      </c>
      <c r="W1480" s="51" t="n">
        <v>10</v>
      </c>
      <c r="X1480" s="51" t="n">
        <v>26</v>
      </c>
      <c r="Y1480" s="51" t="n">
        <v>0</v>
      </c>
      <c r="Z1480" s="51" t="n">
        <v>23</v>
      </c>
      <c r="AA1480" s="51" t="n">
        <v>3</v>
      </c>
      <c r="AB1480" s="67">
        <f>ROUND((H1480+J1480+L1480+N1480+P1480+R1480+T1480+V1480+X1480+Z1480)/(10*26)*100,1)&amp;"%"</f>
        <v/>
      </c>
    </row>
    <row r="1481" ht="15" customHeight="1" s="38">
      <c r="A1481" s="51" t="n">
        <v>1478</v>
      </c>
      <c r="B1481" s="52" t="inlineStr">
        <is>
          <t>Manipal IT</t>
        </is>
      </c>
      <c r="C1481" s="52" t="inlineStr">
        <is>
          <t>Civil</t>
        </is>
      </c>
      <c r="D1481" s="51" t="inlineStr">
        <is>
          <t>0804018</t>
        </is>
      </c>
      <c r="E1481" s="52" t="inlineStr">
        <is>
          <t>Karthik Singh</t>
        </is>
      </c>
      <c r="F1481" s="51" t="inlineStr">
        <is>
          <t>SE</t>
        </is>
      </c>
      <c r="G1481" s="51" t="inlineStr">
        <is>
          <t>C</t>
        </is>
      </c>
      <c r="H1481" s="51" t="n">
        <v>26</v>
      </c>
      <c r="I1481" s="51" t="n">
        <v>0</v>
      </c>
      <c r="J1481" s="51" t="n">
        <v>17</v>
      </c>
      <c r="K1481" s="51" t="n">
        <v>9</v>
      </c>
      <c r="L1481" s="51" t="n">
        <v>23</v>
      </c>
      <c r="M1481" s="51" t="n">
        <v>3</v>
      </c>
      <c r="N1481" s="51" t="n">
        <v>14</v>
      </c>
      <c r="O1481" s="51" t="n">
        <v>12</v>
      </c>
      <c r="P1481" s="51" t="n">
        <v>25</v>
      </c>
      <c r="Q1481" s="51" t="n">
        <v>1</v>
      </c>
      <c r="R1481" s="51" t="n">
        <v>21</v>
      </c>
      <c r="S1481" s="51" t="n">
        <v>5</v>
      </c>
      <c r="T1481" s="51" t="n">
        <v>21</v>
      </c>
      <c r="U1481" s="51" t="n">
        <v>5</v>
      </c>
      <c r="V1481" s="51" t="n">
        <v>17</v>
      </c>
      <c r="W1481" s="51" t="n">
        <v>9</v>
      </c>
      <c r="X1481" s="51" t="n">
        <v>25</v>
      </c>
      <c r="Y1481" s="51" t="n">
        <v>1</v>
      </c>
      <c r="Z1481" s="51" t="n">
        <v>21</v>
      </c>
      <c r="AA1481" s="51" t="n">
        <v>5</v>
      </c>
      <c r="AB1481" s="67">
        <f>ROUND((H1481+J1481+L1481+N1481+P1481+R1481+T1481+V1481+X1481+Z1481)/(10*26)*100,1)&amp;"%"</f>
        <v/>
      </c>
    </row>
    <row r="1482" ht="15" customHeight="1" s="38">
      <c r="A1482" s="51" t="n">
        <v>1479</v>
      </c>
      <c r="B1482" s="52" t="inlineStr">
        <is>
          <t>Manipal IT</t>
        </is>
      </c>
      <c r="C1482" s="52" t="inlineStr">
        <is>
          <t>Civil</t>
        </is>
      </c>
      <c r="D1482" s="51" t="inlineStr">
        <is>
          <t>0804019</t>
        </is>
      </c>
      <c r="E1482" s="52" t="inlineStr">
        <is>
          <t>Karthik Gupta</t>
        </is>
      </c>
      <c r="F1482" s="51" t="inlineStr">
        <is>
          <t>SE</t>
        </is>
      </c>
      <c r="G1482" s="51" t="inlineStr">
        <is>
          <t>A</t>
        </is>
      </c>
      <c r="H1482" s="51" t="n">
        <v>16</v>
      </c>
      <c r="I1482" s="51" t="n">
        <v>10</v>
      </c>
      <c r="J1482" s="51" t="n">
        <v>23</v>
      </c>
      <c r="K1482" s="51" t="n">
        <v>3</v>
      </c>
      <c r="L1482" s="51" t="n">
        <v>19</v>
      </c>
      <c r="M1482" s="51" t="n">
        <v>7</v>
      </c>
      <c r="N1482" s="51" t="n">
        <v>18</v>
      </c>
      <c r="O1482" s="51" t="n">
        <v>8</v>
      </c>
      <c r="P1482" s="51" t="n">
        <v>24</v>
      </c>
      <c r="Q1482" s="51" t="n">
        <v>2</v>
      </c>
      <c r="R1482" s="51" t="n">
        <v>26</v>
      </c>
      <c r="S1482" s="51" t="n">
        <v>0</v>
      </c>
      <c r="T1482" s="51" t="n">
        <v>19</v>
      </c>
      <c r="U1482" s="51" t="n">
        <v>7</v>
      </c>
      <c r="V1482" s="51" t="n">
        <v>24</v>
      </c>
      <c r="W1482" s="51" t="n">
        <v>2</v>
      </c>
      <c r="X1482" s="51" t="n">
        <v>24</v>
      </c>
      <c r="Y1482" s="51" t="n">
        <v>2</v>
      </c>
      <c r="Z1482" s="51" t="n">
        <v>24</v>
      </c>
      <c r="AA1482" s="51" t="n">
        <v>2</v>
      </c>
      <c r="AB1482" s="67">
        <f>ROUND((H1482+J1482+L1482+N1482+P1482+R1482+T1482+V1482+X1482+Z1482)/(10*26)*100,1)&amp;"%"</f>
        <v/>
      </c>
    </row>
    <row r="1483" ht="15" customHeight="1" s="38">
      <c r="A1483" s="51" t="n">
        <v>1480</v>
      </c>
      <c r="B1483" s="52" t="inlineStr">
        <is>
          <t>Manipal IT</t>
        </is>
      </c>
      <c r="C1483" s="52" t="inlineStr">
        <is>
          <t>Civil</t>
        </is>
      </c>
      <c r="D1483" s="51" t="inlineStr">
        <is>
          <t>0804020</t>
        </is>
      </c>
      <c r="E1483" s="52" t="inlineStr">
        <is>
          <t>Anil Sharma</t>
        </is>
      </c>
      <c r="F1483" s="51" t="inlineStr">
        <is>
          <t>SE</t>
        </is>
      </c>
      <c r="G1483" s="51" t="inlineStr">
        <is>
          <t>B</t>
        </is>
      </c>
      <c r="H1483" s="51" t="n">
        <v>14</v>
      </c>
      <c r="I1483" s="51" t="n">
        <v>12</v>
      </c>
      <c r="J1483" s="51" t="n">
        <v>17</v>
      </c>
      <c r="K1483" s="51" t="n">
        <v>9</v>
      </c>
      <c r="L1483" s="51" t="n">
        <v>22</v>
      </c>
      <c r="M1483" s="51" t="n">
        <v>4</v>
      </c>
      <c r="N1483" s="51" t="n">
        <v>14</v>
      </c>
      <c r="O1483" s="51" t="n">
        <v>12</v>
      </c>
      <c r="P1483" s="51" t="n">
        <v>15</v>
      </c>
      <c r="Q1483" s="51" t="n">
        <v>11</v>
      </c>
      <c r="R1483" s="51" t="n">
        <v>20</v>
      </c>
      <c r="S1483" s="51" t="n">
        <v>6</v>
      </c>
      <c r="T1483" s="51" t="n">
        <v>16</v>
      </c>
      <c r="U1483" s="51" t="n">
        <v>10</v>
      </c>
      <c r="V1483" s="51" t="n">
        <v>19</v>
      </c>
      <c r="W1483" s="51" t="n">
        <v>7</v>
      </c>
      <c r="X1483" s="51" t="n">
        <v>22</v>
      </c>
      <c r="Y1483" s="51" t="n">
        <v>4</v>
      </c>
      <c r="Z1483" s="51" t="n">
        <v>19</v>
      </c>
      <c r="AA1483" s="51" t="n">
        <v>7</v>
      </c>
      <c r="AB1483" s="67">
        <f>ROUND((H1483+J1483+L1483+N1483+P1483+R1483+T1483+V1483+X1483+Z1483)/(10*26)*100,1)&amp;"%"</f>
        <v/>
      </c>
    </row>
    <row r="1484" ht="15" customHeight="1" s="38">
      <c r="A1484" s="43" t="n">
        <v>1481</v>
      </c>
      <c r="B1484" s="44" t="inlineStr">
        <is>
          <t>Manipal IT</t>
        </is>
      </c>
      <c r="C1484" s="44" t="inlineStr">
        <is>
          <t>Electrical</t>
        </is>
      </c>
      <c r="D1484" s="43" t="inlineStr">
        <is>
          <t>0805001</t>
        </is>
      </c>
      <c r="E1484" s="44" t="inlineStr">
        <is>
          <t>Siddharth Mehta</t>
        </is>
      </c>
      <c r="F1484" s="43" t="inlineStr">
        <is>
          <t>FE</t>
        </is>
      </c>
      <c r="G1484" s="43" t="inlineStr">
        <is>
          <t>A</t>
        </is>
      </c>
      <c r="H1484" s="43" t="n">
        <v>15</v>
      </c>
      <c r="I1484" s="43" t="n">
        <v>11</v>
      </c>
      <c r="J1484" s="43" t="n">
        <v>19</v>
      </c>
      <c r="K1484" s="43" t="n">
        <v>7</v>
      </c>
      <c r="L1484" s="43" t="n">
        <v>14</v>
      </c>
      <c r="M1484" s="43" t="n">
        <v>12</v>
      </c>
      <c r="N1484" s="43" t="n">
        <v>24</v>
      </c>
      <c r="O1484" s="43" t="n">
        <v>2</v>
      </c>
      <c r="P1484" s="43" t="n">
        <v>16</v>
      </c>
      <c r="Q1484" s="43" t="n">
        <v>10</v>
      </c>
      <c r="R1484" s="43" t="n">
        <v>25</v>
      </c>
      <c r="S1484" s="43" t="n">
        <v>1</v>
      </c>
      <c r="T1484" s="43" t="n">
        <v>25</v>
      </c>
      <c r="U1484" s="43" t="n">
        <v>1</v>
      </c>
      <c r="V1484" s="43" t="n">
        <v>24</v>
      </c>
      <c r="W1484" s="43" t="n">
        <v>2</v>
      </c>
      <c r="X1484" s="43" t="n">
        <v>14</v>
      </c>
      <c r="Y1484" s="43" t="n">
        <v>12</v>
      </c>
      <c r="Z1484" s="43" t="n">
        <v>18</v>
      </c>
      <c r="AA1484" s="43" t="n">
        <v>8</v>
      </c>
      <c r="AB1484" s="63">
        <f>ROUND((H1484+J1484+L1484+N1484+P1484+R1484+T1484+V1484+X1484+Z1484)/(10*26)*100,1)&amp;"%"</f>
        <v/>
      </c>
    </row>
    <row r="1485" ht="15" customHeight="1" s="38">
      <c r="A1485" s="43" t="n">
        <v>1482</v>
      </c>
      <c r="B1485" s="44" t="inlineStr">
        <is>
          <t>Manipal IT</t>
        </is>
      </c>
      <c r="C1485" s="44" t="inlineStr">
        <is>
          <t>Electrical</t>
        </is>
      </c>
      <c r="D1485" s="43" t="inlineStr">
        <is>
          <t>0805002</t>
        </is>
      </c>
      <c r="E1485" s="44" t="inlineStr">
        <is>
          <t>Vijay Verma</t>
        </is>
      </c>
      <c r="F1485" s="43" t="inlineStr">
        <is>
          <t>SE</t>
        </is>
      </c>
      <c r="G1485" s="43" t="inlineStr">
        <is>
          <t>B</t>
        </is>
      </c>
      <c r="H1485" s="43" t="n">
        <v>19</v>
      </c>
      <c r="I1485" s="43" t="n">
        <v>7</v>
      </c>
      <c r="J1485" s="43" t="n">
        <v>14</v>
      </c>
      <c r="K1485" s="43" t="n">
        <v>12</v>
      </c>
      <c r="L1485" s="43" t="n">
        <v>24</v>
      </c>
      <c r="M1485" s="43" t="n">
        <v>2</v>
      </c>
      <c r="N1485" s="43" t="n">
        <v>16</v>
      </c>
      <c r="O1485" s="43" t="n">
        <v>10</v>
      </c>
      <c r="P1485" s="43" t="n">
        <v>22</v>
      </c>
      <c r="Q1485" s="43" t="n">
        <v>4</v>
      </c>
      <c r="R1485" s="43" t="n">
        <v>15</v>
      </c>
      <c r="S1485" s="43" t="n">
        <v>11</v>
      </c>
      <c r="T1485" s="43" t="n">
        <v>18</v>
      </c>
      <c r="U1485" s="43" t="n">
        <v>8</v>
      </c>
      <c r="V1485" s="43" t="n">
        <v>17</v>
      </c>
      <c r="W1485" s="43" t="n">
        <v>9</v>
      </c>
      <c r="X1485" s="43" t="n">
        <v>19</v>
      </c>
      <c r="Y1485" s="43" t="n">
        <v>7</v>
      </c>
      <c r="Z1485" s="43" t="n">
        <v>17</v>
      </c>
      <c r="AA1485" s="43" t="n">
        <v>9</v>
      </c>
      <c r="AB1485" s="63">
        <f>ROUND((H1485+J1485+L1485+N1485+P1485+R1485+T1485+V1485+X1485+Z1485)/(10*26)*100,1)&amp;"%"</f>
        <v/>
      </c>
    </row>
    <row r="1486" ht="15" customHeight="1" s="38">
      <c r="A1486" s="43" t="n">
        <v>1483</v>
      </c>
      <c r="B1486" s="44" t="inlineStr">
        <is>
          <t>Manipal IT</t>
        </is>
      </c>
      <c r="C1486" s="44" t="inlineStr">
        <is>
          <t>Electrical</t>
        </is>
      </c>
      <c r="D1486" s="43" t="inlineStr">
        <is>
          <t>0805003</t>
        </is>
      </c>
      <c r="E1486" s="44" t="inlineStr">
        <is>
          <t>Ritika Iyer</t>
        </is>
      </c>
      <c r="F1486" s="43" t="inlineStr">
        <is>
          <t>FE</t>
        </is>
      </c>
      <c r="G1486" s="43" t="inlineStr">
        <is>
          <t>B</t>
        </is>
      </c>
      <c r="H1486" s="43" t="n">
        <v>15</v>
      </c>
      <c r="I1486" s="43" t="n">
        <v>11</v>
      </c>
      <c r="J1486" s="43" t="n">
        <v>16</v>
      </c>
      <c r="K1486" s="43" t="n">
        <v>10</v>
      </c>
      <c r="L1486" s="43" t="n">
        <v>21</v>
      </c>
      <c r="M1486" s="43" t="n">
        <v>5</v>
      </c>
      <c r="N1486" s="43" t="n">
        <v>23</v>
      </c>
      <c r="O1486" s="43" t="n">
        <v>3</v>
      </c>
      <c r="P1486" s="43" t="n">
        <v>18</v>
      </c>
      <c r="Q1486" s="43" t="n">
        <v>8</v>
      </c>
      <c r="R1486" s="43" t="n">
        <v>26</v>
      </c>
      <c r="S1486" s="43" t="n">
        <v>0</v>
      </c>
      <c r="T1486" s="43" t="n">
        <v>24</v>
      </c>
      <c r="U1486" s="43" t="n">
        <v>2</v>
      </c>
      <c r="V1486" s="43" t="n">
        <v>24</v>
      </c>
      <c r="W1486" s="43" t="n">
        <v>2</v>
      </c>
      <c r="X1486" s="43" t="n">
        <v>24</v>
      </c>
      <c r="Y1486" s="43" t="n">
        <v>2</v>
      </c>
      <c r="Z1486" s="43" t="n">
        <v>24</v>
      </c>
      <c r="AA1486" s="43" t="n">
        <v>2</v>
      </c>
      <c r="AB1486" s="63">
        <f>ROUND((H1486+J1486+L1486+N1486+P1486+R1486+T1486+V1486+X1486+Z1486)/(10*26)*100,1)&amp;"%"</f>
        <v/>
      </c>
    </row>
    <row r="1487" ht="15" customHeight="1" s="38">
      <c r="A1487" s="43" t="n">
        <v>1484</v>
      </c>
      <c r="B1487" s="44" t="inlineStr">
        <is>
          <t>Manipal IT</t>
        </is>
      </c>
      <c r="C1487" s="44" t="inlineStr">
        <is>
          <t>Electrical</t>
        </is>
      </c>
      <c r="D1487" s="43" t="inlineStr">
        <is>
          <t>0805004</t>
        </is>
      </c>
      <c r="E1487" s="44" t="inlineStr">
        <is>
          <t>Aarav Sharma</t>
        </is>
      </c>
      <c r="F1487" s="43" t="inlineStr">
        <is>
          <t>FE</t>
        </is>
      </c>
      <c r="G1487" s="43" t="inlineStr">
        <is>
          <t>A</t>
        </is>
      </c>
      <c r="H1487" s="43" t="n">
        <v>17</v>
      </c>
      <c r="I1487" s="43" t="n">
        <v>9</v>
      </c>
      <c r="J1487" s="43" t="n">
        <v>17</v>
      </c>
      <c r="K1487" s="43" t="n">
        <v>9</v>
      </c>
      <c r="L1487" s="43" t="n">
        <v>26</v>
      </c>
      <c r="M1487" s="43" t="n">
        <v>0</v>
      </c>
      <c r="N1487" s="43" t="n">
        <v>21</v>
      </c>
      <c r="O1487" s="43" t="n">
        <v>5</v>
      </c>
      <c r="P1487" s="43" t="n">
        <v>23</v>
      </c>
      <c r="Q1487" s="43" t="n">
        <v>3</v>
      </c>
      <c r="R1487" s="43" t="n">
        <v>26</v>
      </c>
      <c r="S1487" s="43" t="n">
        <v>0</v>
      </c>
      <c r="T1487" s="43" t="n">
        <v>19</v>
      </c>
      <c r="U1487" s="43" t="n">
        <v>7</v>
      </c>
      <c r="V1487" s="43" t="n">
        <v>17</v>
      </c>
      <c r="W1487" s="43" t="n">
        <v>9</v>
      </c>
      <c r="X1487" s="43" t="n">
        <v>15</v>
      </c>
      <c r="Y1487" s="43" t="n">
        <v>11</v>
      </c>
      <c r="Z1487" s="43" t="n">
        <v>26</v>
      </c>
      <c r="AA1487" s="43" t="n">
        <v>0</v>
      </c>
      <c r="AB1487" s="63">
        <f>ROUND((H1487+J1487+L1487+N1487+P1487+R1487+T1487+V1487+X1487+Z1487)/(10*26)*100,1)&amp;"%"</f>
        <v/>
      </c>
    </row>
    <row r="1488" ht="15" customHeight="1" s="38">
      <c r="A1488" s="43" t="n">
        <v>1485</v>
      </c>
      <c r="B1488" s="44" t="inlineStr">
        <is>
          <t>Manipal IT</t>
        </is>
      </c>
      <c r="C1488" s="44" t="inlineStr">
        <is>
          <t>Electrical</t>
        </is>
      </c>
      <c r="D1488" s="43" t="inlineStr">
        <is>
          <t>0805005</t>
        </is>
      </c>
      <c r="E1488" s="44" t="inlineStr">
        <is>
          <t>Manoj Kumar</t>
        </is>
      </c>
      <c r="F1488" s="43" t="inlineStr">
        <is>
          <t>SE</t>
        </is>
      </c>
      <c r="G1488" s="43" t="inlineStr">
        <is>
          <t>C</t>
        </is>
      </c>
      <c r="H1488" s="43" t="n">
        <v>25</v>
      </c>
      <c r="I1488" s="43" t="n">
        <v>1</v>
      </c>
      <c r="J1488" s="43" t="n">
        <v>25</v>
      </c>
      <c r="K1488" s="43" t="n">
        <v>1</v>
      </c>
      <c r="L1488" s="43" t="n">
        <v>15</v>
      </c>
      <c r="M1488" s="43" t="n">
        <v>11</v>
      </c>
      <c r="N1488" s="43" t="n">
        <v>15</v>
      </c>
      <c r="O1488" s="43" t="n">
        <v>11</v>
      </c>
      <c r="P1488" s="43" t="n">
        <v>16</v>
      </c>
      <c r="Q1488" s="43" t="n">
        <v>10</v>
      </c>
      <c r="R1488" s="43" t="n">
        <v>17</v>
      </c>
      <c r="S1488" s="43" t="n">
        <v>9</v>
      </c>
      <c r="T1488" s="43" t="n">
        <v>24</v>
      </c>
      <c r="U1488" s="43" t="n">
        <v>2</v>
      </c>
      <c r="V1488" s="43" t="n">
        <v>19</v>
      </c>
      <c r="W1488" s="43" t="n">
        <v>7</v>
      </c>
      <c r="X1488" s="43" t="n">
        <v>23</v>
      </c>
      <c r="Y1488" s="43" t="n">
        <v>3</v>
      </c>
      <c r="Z1488" s="43" t="n">
        <v>14</v>
      </c>
      <c r="AA1488" s="43" t="n">
        <v>12</v>
      </c>
      <c r="AB1488" s="63">
        <f>ROUND((H1488+J1488+L1488+N1488+P1488+R1488+T1488+V1488+X1488+Z1488)/(10*26)*100,1)&amp;"%"</f>
        <v/>
      </c>
    </row>
    <row r="1489" ht="15" customHeight="1" s="38">
      <c r="A1489" s="43" t="n">
        <v>1486</v>
      </c>
      <c r="B1489" s="44" t="inlineStr">
        <is>
          <t>Manipal IT</t>
        </is>
      </c>
      <c r="C1489" s="44" t="inlineStr">
        <is>
          <t>Electrical</t>
        </is>
      </c>
      <c r="D1489" s="43" t="inlineStr">
        <is>
          <t>0805006</t>
        </is>
      </c>
      <c r="E1489" s="44" t="inlineStr">
        <is>
          <t>Sneha Patel</t>
        </is>
      </c>
      <c r="F1489" s="43" t="inlineStr">
        <is>
          <t>FE</t>
        </is>
      </c>
      <c r="G1489" s="43" t="inlineStr">
        <is>
          <t>B</t>
        </is>
      </c>
      <c r="H1489" s="43" t="n">
        <v>18</v>
      </c>
      <c r="I1489" s="43" t="n">
        <v>8</v>
      </c>
      <c r="J1489" s="43" t="n">
        <v>16</v>
      </c>
      <c r="K1489" s="43" t="n">
        <v>10</v>
      </c>
      <c r="L1489" s="43" t="n">
        <v>20</v>
      </c>
      <c r="M1489" s="43" t="n">
        <v>6</v>
      </c>
      <c r="N1489" s="43" t="n">
        <v>19</v>
      </c>
      <c r="O1489" s="43" t="n">
        <v>7</v>
      </c>
      <c r="P1489" s="43" t="n">
        <v>16</v>
      </c>
      <c r="Q1489" s="43" t="n">
        <v>10</v>
      </c>
      <c r="R1489" s="43" t="n">
        <v>21</v>
      </c>
      <c r="S1489" s="43" t="n">
        <v>5</v>
      </c>
      <c r="T1489" s="43" t="n">
        <v>18</v>
      </c>
      <c r="U1489" s="43" t="n">
        <v>8</v>
      </c>
      <c r="V1489" s="43" t="n">
        <v>16</v>
      </c>
      <c r="W1489" s="43" t="n">
        <v>10</v>
      </c>
      <c r="X1489" s="43" t="n">
        <v>22</v>
      </c>
      <c r="Y1489" s="43" t="n">
        <v>4</v>
      </c>
      <c r="Z1489" s="43" t="n">
        <v>20</v>
      </c>
      <c r="AA1489" s="43" t="n">
        <v>6</v>
      </c>
      <c r="AB1489" s="63">
        <f>ROUND((H1489+J1489+L1489+N1489+P1489+R1489+T1489+V1489+X1489+Z1489)/(10*26)*100,1)&amp;"%"</f>
        <v/>
      </c>
    </row>
    <row r="1490" ht="15" customHeight="1" s="38">
      <c r="A1490" s="43" t="n">
        <v>1487</v>
      </c>
      <c r="B1490" s="44" t="inlineStr">
        <is>
          <t>Manipal IT</t>
        </is>
      </c>
      <c r="C1490" s="44" t="inlineStr">
        <is>
          <t>Electrical</t>
        </is>
      </c>
      <c r="D1490" s="43" t="inlineStr">
        <is>
          <t>0805007</t>
        </is>
      </c>
      <c r="E1490" s="44" t="inlineStr">
        <is>
          <t>Amit Pandey</t>
        </is>
      </c>
      <c r="F1490" s="43" t="inlineStr">
        <is>
          <t>SE</t>
        </is>
      </c>
      <c r="G1490" s="43" t="inlineStr">
        <is>
          <t>C</t>
        </is>
      </c>
      <c r="H1490" s="43" t="n">
        <v>24</v>
      </c>
      <c r="I1490" s="43" t="n">
        <v>2</v>
      </c>
      <c r="J1490" s="43" t="n">
        <v>20</v>
      </c>
      <c r="K1490" s="43" t="n">
        <v>6</v>
      </c>
      <c r="L1490" s="43" t="n">
        <v>16</v>
      </c>
      <c r="M1490" s="43" t="n">
        <v>10</v>
      </c>
      <c r="N1490" s="43" t="n">
        <v>26</v>
      </c>
      <c r="O1490" s="43" t="n">
        <v>0</v>
      </c>
      <c r="P1490" s="43" t="n">
        <v>24</v>
      </c>
      <c r="Q1490" s="43" t="n">
        <v>2</v>
      </c>
      <c r="R1490" s="43" t="n">
        <v>19</v>
      </c>
      <c r="S1490" s="43" t="n">
        <v>7</v>
      </c>
      <c r="T1490" s="43" t="n">
        <v>15</v>
      </c>
      <c r="U1490" s="43" t="n">
        <v>11</v>
      </c>
      <c r="V1490" s="43" t="n">
        <v>25</v>
      </c>
      <c r="W1490" s="43" t="n">
        <v>1</v>
      </c>
      <c r="X1490" s="43" t="n">
        <v>14</v>
      </c>
      <c r="Y1490" s="43" t="n">
        <v>12</v>
      </c>
      <c r="Z1490" s="43" t="n">
        <v>22</v>
      </c>
      <c r="AA1490" s="43" t="n">
        <v>4</v>
      </c>
      <c r="AB1490" s="63">
        <f>ROUND((H1490+J1490+L1490+N1490+P1490+R1490+T1490+V1490+X1490+Z1490)/(10*26)*100,1)&amp;"%"</f>
        <v/>
      </c>
    </row>
    <row r="1491" ht="15" customHeight="1" s="38">
      <c r="A1491" s="43" t="n">
        <v>1488</v>
      </c>
      <c r="B1491" s="44" t="inlineStr">
        <is>
          <t>Manipal IT</t>
        </is>
      </c>
      <c r="C1491" s="44" t="inlineStr">
        <is>
          <t>Electrical</t>
        </is>
      </c>
      <c r="D1491" s="43" t="inlineStr">
        <is>
          <t>0805008</t>
        </is>
      </c>
      <c r="E1491" s="44" t="inlineStr">
        <is>
          <t>Siddharth Rao</t>
        </is>
      </c>
      <c r="F1491" s="43" t="inlineStr">
        <is>
          <t>SE</t>
        </is>
      </c>
      <c r="G1491" s="43" t="inlineStr">
        <is>
          <t>A</t>
        </is>
      </c>
      <c r="H1491" s="43" t="n">
        <v>19</v>
      </c>
      <c r="I1491" s="43" t="n">
        <v>7</v>
      </c>
      <c r="J1491" s="43" t="n">
        <v>21</v>
      </c>
      <c r="K1491" s="43" t="n">
        <v>5</v>
      </c>
      <c r="L1491" s="43" t="n">
        <v>17</v>
      </c>
      <c r="M1491" s="43" t="n">
        <v>9</v>
      </c>
      <c r="N1491" s="43" t="n">
        <v>22</v>
      </c>
      <c r="O1491" s="43" t="n">
        <v>4</v>
      </c>
      <c r="P1491" s="43" t="n">
        <v>17</v>
      </c>
      <c r="Q1491" s="43" t="n">
        <v>9</v>
      </c>
      <c r="R1491" s="43" t="n">
        <v>22</v>
      </c>
      <c r="S1491" s="43" t="n">
        <v>4</v>
      </c>
      <c r="T1491" s="43" t="n">
        <v>25</v>
      </c>
      <c r="U1491" s="43" t="n">
        <v>1</v>
      </c>
      <c r="V1491" s="43" t="n">
        <v>24</v>
      </c>
      <c r="W1491" s="43" t="n">
        <v>2</v>
      </c>
      <c r="X1491" s="43" t="n">
        <v>19</v>
      </c>
      <c r="Y1491" s="43" t="n">
        <v>7</v>
      </c>
      <c r="Z1491" s="43" t="n">
        <v>19</v>
      </c>
      <c r="AA1491" s="43" t="n">
        <v>7</v>
      </c>
      <c r="AB1491" s="63">
        <f>ROUND((H1491+J1491+L1491+N1491+P1491+R1491+T1491+V1491+X1491+Z1491)/(10*26)*100,1)&amp;"%"</f>
        <v/>
      </c>
    </row>
    <row r="1492" ht="15" customHeight="1" s="38">
      <c r="A1492" s="43" t="n">
        <v>1489</v>
      </c>
      <c r="B1492" s="44" t="inlineStr">
        <is>
          <t>Manipal IT</t>
        </is>
      </c>
      <c r="C1492" s="44" t="inlineStr">
        <is>
          <t>Electrical</t>
        </is>
      </c>
      <c r="D1492" s="43" t="inlineStr">
        <is>
          <t>0805009</t>
        </is>
      </c>
      <c r="E1492" s="44" t="inlineStr">
        <is>
          <t>Kavya Pillai</t>
        </is>
      </c>
      <c r="F1492" s="43" t="inlineStr">
        <is>
          <t>BE</t>
        </is>
      </c>
      <c r="G1492" s="43" t="inlineStr">
        <is>
          <t>C</t>
        </is>
      </c>
      <c r="H1492" s="43" t="n">
        <v>18</v>
      </c>
      <c r="I1492" s="43" t="n">
        <v>8</v>
      </c>
      <c r="J1492" s="43" t="n">
        <v>19</v>
      </c>
      <c r="K1492" s="43" t="n">
        <v>7</v>
      </c>
      <c r="L1492" s="43" t="n">
        <v>15</v>
      </c>
      <c r="M1492" s="43" t="n">
        <v>11</v>
      </c>
      <c r="N1492" s="43" t="n">
        <v>18</v>
      </c>
      <c r="O1492" s="43" t="n">
        <v>8</v>
      </c>
      <c r="P1492" s="43" t="n">
        <v>24</v>
      </c>
      <c r="Q1492" s="43" t="n">
        <v>2</v>
      </c>
      <c r="R1492" s="43" t="n">
        <v>26</v>
      </c>
      <c r="S1492" s="43" t="n">
        <v>0</v>
      </c>
      <c r="T1492" s="43" t="n">
        <v>20</v>
      </c>
      <c r="U1492" s="43" t="n">
        <v>6</v>
      </c>
      <c r="V1492" s="43" t="n">
        <v>14</v>
      </c>
      <c r="W1492" s="43" t="n">
        <v>12</v>
      </c>
      <c r="X1492" s="43" t="n">
        <v>26</v>
      </c>
      <c r="Y1492" s="43" t="n">
        <v>0</v>
      </c>
      <c r="Z1492" s="43" t="n">
        <v>23</v>
      </c>
      <c r="AA1492" s="43" t="n">
        <v>3</v>
      </c>
      <c r="AB1492" s="63">
        <f>ROUND((H1492+J1492+L1492+N1492+P1492+R1492+T1492+V1492+X1492+Z1492)/(10*26)*100,1)&amp;"%"</f>
        <v/>
      </c>
    </row>
    <row r="1493" ht="15" customHeight="1" s="38">
      <c r="A1493" s="43" t="n">
        <v>1490</v>
      </c>
      <c r="B1493" s="44" t="inlineStr">
        <is>
          <t>Manipal IT</t>
        </is>
      </c>
      <c r="C1493" s="44" t="inlineStr">
        <is>
          <t>Electrical</t>
        </is>
      </c>
      <c r="D1493" s="43" t="inlineStr">
        <is>
          <t>0805010</t>
        </is>
      </c>
      <c r="E1493" s="44" t="inlineStr">
        <is>
          <t>Amit Sharma</t>
        </is>
      </c>
      <c r="F1493" s="43" t="inlineStr">
        <is>
          <t>BE</t>
        </is>
      </c>
      <c r="G1493" s="43" t="inlineStr">
        <is>
          <t>A</t>
        </is>
      </c>
      <c r="H1493" s="43" t="n">
        <v>24</v>
      </c>
      <c r="I1493" s="43" t="n">
        <v>2</v>
      </c>
      <c r="J1493" s="43" t="n">
        <v>15</v>
      </c>
      <c r="K1493" s="43" t="n">
        <v>11</v>
      </c>
      <c r="L1493" s="43" t="n">
        <v>23</v>
      </c>
      <c r="M1493" s="43" t="n">
        <v>3</v>
      </c>
      <c r="N1493" s="43" t="n">
        <v>17</v>
      </c>
      <c r="O1493" s="43" t="n">
        <v>9</v>
      </c>
      <c r="P1493" s="43" t="n">
        <v>19</v>
      </c>
      <c r="Q1493" s="43" t="n">
        <v>7</v>
      </c>
      <c r="R1493" s="43" t="n">
        <v>15</v>
      </c>
      <c r="S1493" s="43" t="n">
        <v>11</v>
      </c>
      <c r="T1493" s="43" t="n">
        <v>15</v>
      </c>
      <c r="U1493" s="43" t="n">
        <v>11</v>
      </c>
      <c r="V1493" s="43" t="n">
        <v>21</v>
      </c>
      <c r="W1493" s="43" t="n">
        <v>5</v>
      </c>
      <c r="X1493" s="43" t="n">
        <v>24</v>
      </c>
      <c r="Y1493" s="43" t="n">
        <v>2</v>
      </c>
      <c r="Z1493" s="43" t="n">
        <v>18</v>
      </c>
      <c r="AA1493" s="43" t="n">
        <v>8</v>
      </c>
      <c r="AB1493" s="63">
        <f>ROUND((H1493+J1493+L1493+N1493+P1493+R1493+T1493+V1493+X1493+Z1493)/(10*26)*100,1)&amp;"%"</f>
        <v/>
      </c>
    </row>
    <row r="1494" ht="15" customHeight="1" s="38">
      <c r="A1494" s="43" t="n">
        <v>1491</v>
      </c>
      <c r="B1494" s="44" t="inlineStr">
        <is>
          <t>Manipal IT</t>
        </is>
      </c>
      <c r="C1494" s="44" t="inlineStr">
        <is>
          <t>Electrical</t>
        </is>
      </c>
      <c r="D1494" s="43" t="inlineStr">
        <is>
          <t>0805011</t>
        </is>
      </c>
      <c r="E1494" s="44" t="inlineStr">
        <is>
          <t>Priya Reddy</t>
        </is>
      </c>
      <c r="F1494" s="43" t="inlineStr">
        <is>
          <t>TE</t>
        </is>
      </c>
      <c r="G1494" s="43" t="inlineStr">
        <is>
          <t>A</t>
        </is>
      </c>
      <c r="H1494" s="43" t="n">
        <v>19</v>
      </c>
      <c r="I1494" s="43" t="n">
        <v>7</v>
      </c>
      <c r="J1494" s="43" t="n">
        <v>19</v>
      </c>
      <c r="K1494" s="43" t="n">
        <v>7</v>
      </c>
      <c r="L1494" s="43" t="n">
        <v>19</v>
      </c>
      <c r="M1494" s="43" t="n">
        <v>7</v>
      </c>
      <c r="N1494" s="43" t="n">
        <v>26</v>
      </c>
      <c r="O1494" s="43" t="n">
        <v>0</v>
      </c>
      <c r="P1494" s="43" t="n">
        <v>24</v>
      </c>
      <c r="Q1494" s="43" t="n">
        <v>2</v>
      </c>
      <c r="R1494" s="43" t="n">
        <v>17</v>
      </c>
      <c r="S1494" s="43" t="n">
        <v>9</v>
      </c>
      <c r="T1494" s="43" t="n">
        <v>25</v>
      </c>
      <c r="U1494" s="43" t="n">
        <v>1</v>
      </c>
      <c r="V1494" s="43" t="n">
        <v>21</v>
      </c>
      <c r="W1494" s="43" t="n">
        <v>5</v>
      </c>
      <c r="X1494" s="43" t="n">
        <v>25</v>
      </c>
      <c r="Y1494" s="43" t="n">
        <v>1</v>
      </c>
      <c r="Z1494" s="43" t="n">
        <v>14</v>
      </c>
      <c r="AA1494" s="43" t="n">
        <v>12</v>
      </c>
      <c r="AB1494" s="63">
        <f>ROUND((H1494+J1494+L1494+N1494+P1494+R1494+T1494+V1494+X1494+Z1494)/(10*26)*100,1)&amp;"%"</f>
        <v/>
      </c>
    </row>
    <row r="1495" ht="15" customHeight="1" s="38">
      <c r="A1495" s="43" t="n">
        <v>1492</v>
      </c>
      <c r="B1495" s="44" t="inlineStr">
        <is>
          <t>Manipal IT</t>
        </is>
      </c>
      <c r="C1495" s="44" t="inlineStr">
        <is>
          <t>Electrical</t>
        </is>
      </c>
      <c r="D1495" s="43" t="inlineStr">
        <is>
          <t>0805012</t>
        </is>
      </c>
      <c r="E1495" s="44" t="inlineStr">
        <is>
          <t>Priya Nair</t>
        </is>
      </c>
      <c r="F1495" s="43" t="inlineStr">
        <is>
          <t>BE</t>
        </is>
      </c>
      <c r="G1495" s="43" t="inlineStr">
        <is>
          <t>A</t>
        </is>
      </c>
      <c r="H1495" s="43" t="n">
        <v>26</v>
      </c>
      <c r="I1495" s="43" t="n">
        <v>0</v>
      </c>
      <c r="J1495" s="43" t="n">
        <v>20</v>
      </c>
      <c r="K1495" s="43" t="n">
        <v>6</v>
      </c>
      <c r="L1495" s="43" t="n">
        <v>16</v>
      </c>
      <c r="M1495" s="43" t="n">
        <v>10</v>
      </c>
      <c r="N1495" s="43" t="n">
        <v>21</v>
      </c>
      <c r="O1495" s="43" t="n">
        <v>5</v>
      </c>
      <c r="P1495" s="43" t="n">
        <v>16</v>
      </c>
      <c r="Q1495" s="43" t="n">
        <v>10</v>
      </c>
      <c r="R1495" s="43" t="n">
        <v>22</v>
      </c>
      <c r="S1495" s="43" t="n">
        <v>4</v>
      </c>
      <c r="T1495" s="43" t="n">
        <v>15</v>
      </c>
      <c r="U1495" s="43" t="n">
        <v>11</v>
      </c>
      <c r="V1495" s="43" t="n">
        <v>20</v>
      </c>
      <c r="W1495" s="43" t="n">
        <v>6</v>
      </c>
      <c r="X1495" s="43" t="n">
        <v>21</v>
      </c>
      <c r="Y1495" s="43" t="n">
        <v>5</v>
      </c>
      <c r="Z1495" s="43" t="n">
        <v>17</v>
      </c>
      <c r="AA1495" s="43" t="n">
        <v>9</v>
      </c>
      <c r="AB1495" s="63">
        <f>ROUND((H1495+J1495+L1495+N1495+P1495+R1495+T1495+V1495+X1495+Z1495)/(10*26)*100,1)&amp;"%"</f>
        <v/>
      </c>
    </row>
    <row r="1496" ht="15" customHeight="1" s="38">
      <c r="A1496" s="43" t="n">
        <v>1493</v>
      </c>
      <c r="B1496" s="44" t="inlineStr">
        <is>
          <t>Manipal IT</t>
        </is>
      </c>
      <c r="C1496" s="44" t="inlineStr">
        <is>
          <t>Electrical</t>
        </is>
      </c>
      <c r="D1496" s="43" t="inlineStr">
        <is>
          <t>0805013</t>
        </is>
      </c>
      <c r="E1496" s="44" t="inlineStr">
        <is>
          <t>Suresh Pandey</t>
        </is>
      </c>
      <c r="F1496" s="43" t="inlineStr">
        <is>
          <t>SE</t>
        </is>
      </c>
      <c r="G1496" s="43" t="inlineStr">
        <is>
          <t>B</t>
        </is>
      </c>
      <c r="H1496" s="43" t="n">
        <v>17</v>
      </c>
      <c r="I1496" s="43" t="n">
        <v>9</v>
      </c>
      <c r="J1496" s="43" t="n">
        <v>21</v>
      </c>
      <c r="K1496" s="43" t="n">
        <v>5</v>
      </c>
      <c r="L1496" s="43" t="n">
        <v>18</v>
      </c>
      <c r="M1496" s="43" t="n">
        <v>8</v>
      </c>
      <c r="N1496" s="43" t="n">
        <v>20</v>
      </c>
      <c r="O1496" s="43" t="n">
        <v>6</v>
      </c>
      <c r="P1496" s="43" t="n">
        <v>15</v>
      </c>
      <c r="Q1496" s="43" t="n">
        <v>11</v>
      </c>
      <c r="R1496" s="43" t="n">
        <v>16</v>
      </c>
      <c r="S1496" s="43" t="n">
        <v>10</v>
      </c>
      <c r="T1496" s="43" t="n">
        <v>15</v>
      </c>
      <c r="U1496" s="43" t="n">
        <v>11</v>
      </c>
      <c r="V1496" s="43" t="n">
        <v>24</v>
      </c>
      <c r="W1496" s="43" t="n">
        <v>2</v>
      </c>
      <c r="X1496" s="43" t="n">
        <v>19</v>
      </c>
      <c r="Y1496" s="43" t="n">
        <v>7</v>
      </c>
      <c r="Z1496" s="43" t="n">
        <v>21</v>
      </c>
      <c r="AA1496" s="43" t="n">
        <v>5</v>
      </c>
      <c r="AB1496" s="63">
        <f>ROUND((H1496+J1496+L1496+N1496+P1496+R1496+T1496+V1496+X1496+Z1496)/(10*26)*100,1)&amp;"%"</f>
        <v/>
      </c>
    </row>
    <row r="1497" ht="15" customHeight="1" s="38">
      <c r="A1497" s="43" t="n">
        <v>1494</v>
      </c>
      <c r="B1497" s="44" t="inlineStr">
        <is>
          <t>Manipal IT</t>
        </is>
      </c>
      <c r="C1497" s="44" t="inlineStr">
        <is>
          <t>Electrical</t>
        </is>
      </c>
      <c r="D1497" s="43" t="inlineStr">
        <is>
          <t>0805014</t>
        </is>
      </c>
      <c r="E1497" s="44" t="inlineStr">
        <is>
          <t>Ananya Chopra</t>
        </is>
      </c>
      <c r="F1497" s="43" t="inlineStr">
        <is>
          <t>BE</t>
        </is>
      </c>
      <c r="G1497" s="43" t="inlineStr">
        <is>
          <t>C</t>
        </is>
      </c>
      <c r="H1497" s="43" t="n">
        <v>19</v>
      </c>
      <c r="I1497" s="43" t="n">
        <v>7</v>
      </c>
      <c r="J1497" s="43" t="n">
        <v>20</v>
      </c>
      <c r="K1497" s="43" t="n">
        <v>6</v>
      </c>
      <c r="L1497" s="43" t="n">
        <v>25</v>
      </c>
      <c r="M1497" s="43" t="n">
        <v>1</v>
      </c>
      <c r="N1497" s="43" t="n">
        <v>25</v>
      </c>
      <c r="O1497" s="43" t="n">
        <v>1</v>
      </c>
      <c r="P1497" s="43" t="n">
        <v>26</v>
      </c>
      <c r="Q1497" s="43" t="n">
        <v>0</v>
      </c>
      <c r="R1497" s="43" t="n">
        <v>25</v>
      </c>
      <c r="S1497" s="43" t="n">
        <v>1</v>
      </c>
      <c r="T1497" s="43" t="n">
        <v>16</v>
      </c>
      <c r="U1497" s="43" t="n">
        <v>10</v>
      </c>
      <c r="V1497" s="43" t="n">
        <v>26</v>
      </c>
      <c r="W1497" s="43" t="n">
        <v>0</v>
      </c>
      <c r="X1497" s="43" t="n">
        <v>20</v>
      </c>
      <c r="Y1497" s="43" t="n">
        <v>6</v>
      </c>
      <c r="Z1497" s="43" t="n">
        <v>18</v>
      </c>
      <c r="AA1497" s="43" t="n">
        <v>8</v>
      </c>
      <c r="AB1497" s="63">
        <f>ROUND((H1497+J1497+L1497+N1497+P1497+R1497+T1497+V1497+X1497+Z1497)/(10*26)*100,1)&amp;"%"</f>
        <v/>
      </c>
    </row>
    <row r="1498" ht="15" customHeight="1" s="38">
      <c r="A1498" s="43" t="n">
        <v>1495</v>
      </c>
      <c r="B1498" s="44" t="inlineStr">
        <is>
          <t>Manipal IT</t>
        </is>
      </c>
      <c r="C1498" s="44" t="inlineStr">
        <is>
          <t>Electrical</t>
        </is>
      </c>
      <c r="D1498" s="43" t="inlineStr">
        <is>
          <t>0805015</t>
        </is>
      </c>
      <c r="E1498" s="44" t="inlineStr">
        <is>
          <t>Ritika Gupta</t>
        </is>
      </c>
      <c r="F1498" s="43" t="inlineStr">
        <is>
          <t>TE</t>
        </is>
      </c>
      <c r="G1498" s="43" t="inlineStr">
        <is>
          <t>C</t>
        </is>
      </c>
      <c r="H1498" s="43" t="n">
        <v>15</v>
      </c>
      <c r="I1498" s="43" t="n">
        <v>11</v>
      </c>
      <c r="J1498" s="43" t="n">
        <v>16</v>
      </c>
      <c r="K1498" s="43" t="n">
        <v>10</v>
      </c>
      <c r="L1498" s="43" t="n">
        <v>26</v>
      </c>
      <c r="M1498" s="43" t="n">
        <v>0</v>
      </c>
      <c r="N1498" s="43" t="n">
        <v>20</v>
      </c>
      <c r="O1498" s="43" t="n">
        <v>6</v>
      </c>
      <c r="P1498" s="43" t="n">
        <v>14</v>
      </c>
      <c r="Q1498" s="43" t="n">
        <v>12</v>
      </c>
      <c r="R1498" s="43" t="n">
        <v>22</v>
      </c>
      <c r="S1498" s="43" t="n">
        <v>4</v>
      </c>
      <c r="T1498" s="43" t="n">
        <v>18</v>
      </c>
      <c r="U1498" s="43" t="n">
        <v>8</v>
      </c>
      <c r="V1498" s="43" t="n">
        <v>22</v>
      </c>
      <c r="W1498" s="43" t="n">
        <v>4</v>
      </c>
      <c r="X1498" s="43" t="n">
        <v>15</v>
      </c>
      <c r="Y1498" s="43" t="n">
        <v>11</v>
      </c>
      <c r="Z1498" s="43" t="n">
        <v>22</v>
      </c>
      <c r="AA1498" s="43" t="n">
        <v>4</v>
      </c>
      <c r="AB1498" s="63">
        <f>ROUND((H1498+J1498+L1498+N1498+P1498+R1498+T1498+V1498+X1498+Z1498)/(10*26)*100,1)&amp;"%"</f>
        <v/>
      </c>
    </row>
    <row r="1499" ht="15" customHeight="1" s="38">
      <c r="A1499" s="43" t="n">
        <v>1496</v>
      </c>
      <c r="B1499" s="44" t="inlineStr">
        <is>
          <t>Manipal IT</t>
        </is>
      </c>
      <c r="C1499" s="44" t="inlineStr">
        <is>
          <t>Electrical</t>
        </is>
      </c>
      <c r="D1499" s="43" t="inlineStr">
        <is>
          <t>0805016</t>
        </is>
      </c>
      <c r="E1499" s="44" t="inlineStr">
        <is>
          <t>Meera Singh</t>
        </is>
      </c>
      <c r="F1499" s="43" t="inlineStr">
        <is>
          <t>BE</t>
        </is>
      </c>
      <c r="G1499" s="43" t="inlineStr">
        <is>
          <t>B</t>
        </is>
      </c>
      <c r="H1499" s="43" t="n">
        <v>26</v>
      </c>
      <c r="I1499" s="43" t="n">
        <v>0</v>
      </c>
      <c r="J1499" s="43" t="n">
        <v>24</v>
      </c>
      <c r="K1499" s="43" t="n">
        <v>2</v>
      </c>
      <c r="L1499" s="43" t="n">
        <v>21</v>
      </c>
      <c r="M1499" s="43" t="n">
        <v>5</v>
      </c>
      <c r="N1499" s="43" t="n">
        <v>20</v>
      </c>
      <c r="O1499" s="43" t="n">
        <v>6</v>
      </c>
      <c r="P1499" s="43" t="n">
        <v>16</v>
      </c>
      <c r="Q1499" s="43" t="n">
        <v>10</v>
      </c>
      <c r="R1499" s="43" t="n">
        <v>14</v>
      </c>
      <c r="S1499" s="43" t="n">
        <v>12</v>
      </c>
      <c r="T1499" s="43" t="n">
        <v>23</v>
      </c>
      <c r="U1499" s="43" t="n">
        <v>3</v>
      </c>
      <c r="V1499" s="43" t="n">
        <v>23</v>
      </c>
      <c r="W1499" s="43" t="n">
        <v>3</v>
      </c>
      <c r="X1499" s="43" t="n">
        <v>14</v>
      </c>
      <c r="Y1499" s="43" t="n">
        <v>12</v>
      </c>
      <c r="Z1499" s="43" t="n">
        <v>20</v>
      </c>
      <c r="AA1499" s="43" t="n">
        <v>6</v>
      </c>
      <c r="AB1499" s="63">
        <f>ROUND((H1499+J1499+L1499+N1499+P1499+R1499+T1499+V1499+X1499+Z1499)/(10*26)*100,1)&amp;"%"</f>
        <v/>
      </c>
    </row>
    <row r="1500" ht="15" customHeight="1" s="38">
      <c r="A1500" s="43" t="n">
        <v>1497</v>
      </c>
      <c r="B1500" s="44" t="inlineStr">
        <is>
          <t>Manipal IT</t>
        </is>
      </c>
      <c r="C1500" s="44" t="inlineStr">
        <is>
          <t>Electrical</t>
        </is>
      </c>
      <c r="D1500" s="43" t="inlineStr">
        <is>
          <t>0805017</t>
        </is>
      </c>
      <c r="E1500" s="44" t="inlineStr">
        <is>
          <t>Aditya Iyer</t>
        </is>
      </c>
      <c r="F1500" s="43" t="inlineStr">
        <is>
          <t>FE</t>
        </is>
      </c>
      <c r="G1500" s="43" t="inlineStr">
        <is>
          <t>A</t>
        </is>
      </c>
      <c r="H1500" s="43" t="n">
        <v>23</v>
      </c>
      <c r="I1500" s="43" t="n">
        <v>3</v>
      </c>
      <c r="J1500" s="43" t="n">
        <v>17</v>
      </c>
      <c r="K1500" s="43" t="n">
        <v>9</v>
      </c>
      <c r="L1500" s="43" t="n">
        <v>15</v>
      </c>
      <c r="M1500" s="43" t="n">
        <v>11</v>
      </c>
      <c r="N1500" s="43" t="n">
        <v>23</v>
      </c>
      <c r="O1500" s="43" t="n">
        <v>3</v>
      </c>
      <c r="P1500" s="43" t="n">
        <v>20</v>
      </c>
      <c r="Q1500" s="43" t="n">
        <v>6</v>
      </c>
      <c r="R1500" s="43" t="n">
        <v>17</v>
      </c>
      <c r="S1500" s="43" t="n">
        <v>9</v>
      </c>
      <c r="T1500" s="43" t="n">
        <v>14</v>
      </c>
      <c r="U1500" s="43" t="n">
        <v>12</v>
      </c>
      <c r="V1500" s="43" t="n">
        <v>26</v>
      </c>
      <c r="W1500" s="43" t="n">
        <v>0</v>
      </c>
      <c r="X1500" s="43" t="n">
        <v>17</v>
      </c>
      <c r="Y1500" s="43" t="n">
        <v>9</v>
      </c>
      <c r="Z1500" s="43" t="n">
        <v>23</v>
      </c>
      <c r="AA1500" s="43" t="n">
        <v>3</v>
      </c>
      <c r="AB1500" s="63">
        <f>ROUND((H1500+J1500+L1500+N1500+P1500+R1500+T1500+V1500+X1500+Z1500)/(10*26)*100,1)&amp;"%"</f>
        <v/>
      </c>
    </row>
    <row r="1501" ht="15" customHeight="1" s="38">
      <c r="A1501" s="43" t="n">
        <v>1498</v>
      </c>
      <c r="B1501" s="44" t="inlineStr">
        <is>
          <t>Manipal IT</t>
        </is>
      </c>
      <c r="C1501" s="44" t="inlineStr">
        <is>
          <t>Electrical</t>
        </is>
      </c>
      <c r="D1501" s="43" t="inlineStr">
        <is>
          <t>0805018</t>
        </is>
      </c>
      <c r="E1501" s="44" t="inlineStr">
        <is>
          <t>Aarav Chopra</t>
        </is>
      </c>
      <c r="F1501" s="43" t="inlineStr">
        <is>
          <t>TE</t>
        </is>
      </c>
      <c r="G1501" s="43" t="inlineStr">
        <is>
          <t>A</t>
        </is>
      </c>
      <c r="H1501" s="43" t="n">
        <v>23</v>
      </c>
      <c r="I1501" s="43" t="n">
        <v>3</v>
      </c>
      <c r="J1501" s="43" t="n">
        <v>19</v>
      </c>
      <c r="K1501" s="43" t="n">
        <v>7</v>
      </c>
      <c r="L1501" s="43" t="n">
        <v>15</v>
      </c>
      <c r="M1501" s="43" t="n">
        <v>11</v>
      </c>
      <c r="N1501" s="43" t="n">
        <v>20</v>
      </c>
      <c r="O1501" s="43" t="n">
        <v>6</v>
      </c>
      <c r="P1501" s="43" t="n">
        <v>25</v>
      </c>
      <c r="Q1501" s="43" t="n">
        <v>1</v>
      </c>
      <c r="R1501" s="43" t="n">
        <v>21</v>
      </c>
      <c r="S1501" s="43" t="n">
        <v>5</v>
      </c>
      <c r="T1501" s="43" t="n">
        <v>14</v>
      </c>
      <c r="U1501" s="43" t="n">
        <v>12</v>
      </c>
      <c r="V1501" s="43" t="n">
        <v>18</v>
      </c>
      <c r="W1501" s="43" t="n">
        <v>8</v>
      </c>
      <c r="X1501" s="43" t="n">
        <v>19</v>
      </c>
      <c r="Y1501" s="43" t="n">
        <v>7</v>
      </c>
      <c r="Z1501" s="43" t="n">
        <v>14</v>
      </c>
      <c r="AA1501" s="43" t="n">
        <v>12</v>
      </c>
      <c r="AB1501" s="63">
        <f>ROUND((H1501+J1501+L1501+N1501+P1501+R1501+T1501+V1501+X1501+Z1501)/(10*26)*100,1)&amp;"%"</f>
        <v/>
      </c>
    </row>
    <row r="1502" ht="15" customHeight="1" s="38">
      <c r="A1502" s="43" t="n">
        <v>1499</v>
      </c>
      <c r="B1502" s="44" t="inlineStr">
        <is>
          <t>Manipal IT</t>
        </is>
      </c>
      <c r="C1502" s="44" t="inlineStr">
        <is>
          <t>Electrical</t>
        </is>
      </c>
      <c r="D1502" s="43" t="inlineStr">
        <is>
          <t>0805019</t>
        </is>
      </c>
      <c r="E1502" s="44" t="inlineStr">
        <is>
          <t>Mansi Rao</t>
        </is>
      </c>
      <c r="F1502" s="43" t="inlineStr">
        <is>
          <t>FE</t>
        </is>
      </c>
      <c r="G1502" s="43" t="inlineStr">
        <is>
          <t>A</t>
        </is>
      </c>
      <c r="H1502" s="43" t="n">
        <v>25</v>
      </c>
      <c r="I1502" s="43" t="n">
        <v>1</v>
      </c>
      <c r="J1502" s="43" t="n">
        <v>19</v>
      </c>
      <c r="K1502" s="43" t="n">
        <v>7</v>
      </c>
      <c r="L1502" s="43" t="n">
        <v>25</v>
      </c>
      <c r="M1502" s="43" t="n">
        <v>1</v>
      </c>
      <c r="N1502" s="43" t="n">
        <v>23</v>
      </c>
      <c r="O1502" s="43" t="n">
        <v>3</v>
      </c>
      <c r="P1502" s="43" t="n">
        <v>23</v>
      </c>
      <c r="Q1502" s="43" t="n">
        <v>3</v>
      </c>
      <c r="R1502" s="43" t="n">
        <v>22</v>
      </c>
      <c r="S1502" s="43" t="n">
        <v>4</v>
      </c>
      <c r="T1502" s="43" t="n">
        <v>16</v>
      </c>
      <c r="U1502" s="43" t="n">
        <v>10</v>
      </c>
      <c r="V1502" s="43" t="n">
        <v>16</v>
      </c>
      <c r="W1502" s="43" t="n">
        <v>10</v>
      </c>
      <c r="X1502" s="43" t="n">
        <v>24</v>
      </c>
      <c r="Y1502" s="43" t="n">
        <v>2</v>
      </c>
      <c r="Z1502" s="43" t="n">
        <v>25</v>
      </c>
      <c r="AA1502" s="43" t="n">
        <v>1</v>
      </c>
      <c r="AB1502" s="63">
        <f>ROUND((H1502+J1502+L1502+N1502+P1502+R1502+T1502+V1502+X1502+Z1502)/(10*26)*100,1)&amp;"%"</f>
        <v/>
      </c>
    </row>
    <row r="1503" ht="15" customHeight="1" s="38">
      <c r="A1503" s="43" t="n">
        <v>1500</v>
      </c>
      <c r="B1503" s="44" t="inlineStr">
        <is>
          <t>Manipal IT</t>
        </is>
      </c>
      <c r="C1503" s="44" t="inlineStr">
        <is>
          <t>Electrical</t>
        </is>
      </c>
      <c r="D1503" s="43" t="inlineStr">
        <is>
          <t>0805020</t>
        </is>
      </c>
      <c r="E1503" s="44" t="inlineStr">
        <is>
          <t>Arjun Shah</t>
        </is>
      </c>
      <c r="F1503" s="43" t="inlineStr">
        <is>
          <t>SE</t>
        </is>
      </c>
      <c r="G1503" s="43" t="inlineStr">
        <is>
          <t>A</t>
        </is>
      </c>
      <c r="H1503" s="43" t="n">
        <v>25</v>
      </c>
      <c r="I1503" s="43" t="n">
        <v>1</v>
      </c>
      <c r="J1503" s="43" t="n">
        <v>20</v>
      </c>
      <c r="K1503" s="43" t="n">
        <v>6</v>
      </c>
      <c r="L1503" s="43" t="n">
        <v>21</v>
      </c>
      <c r="M1503" s="43" t="n">
        <v>5</v>
      </c>
      <c r="N1503" s="43" t="n">
        <v>17</v>
      </c>
      <c r="O1503" s="43" t="n">
        <v>9</v>
      </c>
      <c r="P1503" s="43" t="n">
        <v>24</v>
      </c>
      <c r="Q1503" s="43" t="n">
        <v>2</v>
      </c>
      <c r="R1503" s="43" t="n">
        <v>26</v>
      </c>
      <c r="S1503" s="43" t="n">
        <v>0</v>
      </c>
      <c r="T1503" s="43" t="n">
        <v>15</v>
      </c>
      <c r="U1503" s="43" t="n">
        <v>11</v>
      </c>
      <c r="V1503" s="43" t="n">
        <v>16</v>
      </c>
      <c r="W1503" s="43" t="n">
        <v>10</v>
      </c>
      <c r="X1503" s="43" t="n">
        <v>26</v>
      </c>
      <c r="Y1503" s="43" t="n">
        <v>0</v>
      </c>
      <c r="Z1503" s="43" t="n">
        <v>17</v>
      </c>
      <c r="AA1503" s="43" t="n">
        <v>9</v>
      </c>
      <c r="AB1503" s="63">
        <f>ROUND((H1503+J1503+L1503+N1503+P1503+R1503+T1503+V1503+X1503+Z1503)/(10*26)*100,1)&amp;"%"</f>
        <v/>
      </c>
    </row>
    <row r="1504" ht="15" customHeight="1" s="38">
      <c r="A1504" s="51" t="n">
        <v>1501</v>
      </c>
      <c r="B1504" s="52" t="inlineStr">
        <is>
          <t>Manipal IT</t>
        </is>
      </c>
      <c r="C1504" s="52" t="inlineStr">
        <is>
          <t>IT</t>
        </is>
      </c>
      <c r="D1504" s="51" t="inlineStr">
        <is>
          <t>0806001</t>
        </is>
      </c>
      <c r="E1504" s="52" t="inlineStr">
        <is>
          <t>Swati Patel</t>
        </is>
      </c>
      <c r="F1504" s="51" t="inlineStr">
        <is>
          <t>SE</t>
        </is>
      </c>
      <c r="G1504" s="51" t="inlineStr">
        <is>
          <t>C</t>
        </is>
      </c>
      <c r="H1504" s="51" t="n">
        <v>18</v>
      </c>
      <c r="I1504" s="51" t="n">
        <v>8</v>
      </c>
      <c r="J1504" s="51" t="n">
        <v>26</v>
      </c>
      <c r="K1504" s="51" t="n">
        <v>0</v>
      </c>
      <c r="L1504" s="51" t="n">
        <v>17</v>
      </c>
      <c r="M1504" s="51" t="n">
        <v>9</v>
      </c>
      <c r="N1504" s="51" t="n">
        <v>26</v>
      </c>
      <c r="O1504" s="51" t="n">
        <v>0</v>
      </c>
      <c r="P1504" s="51" t="n">
        <v>22</v>
      </c>
      <c r="Q1504" s="51" t="n">
        <v>4</v>
      </c>
      <c r="R1504" s="51" t="n">
        <v>22</v>
      </c>
      <c r="S1504" s="51" t="n">
        <v>4</v>
      </c>
      <c r="T1504" s="51" t="n">
        <v>22</v>
      </c>
      <c r="U1504" s="51" t="n">
        <v>4</v>
      </c>
      <c r="V1504" s="51" t="n">
        <v>14</v>
      </c>
      <c r="W1504" s="51" t="n">
        <v>12</v>
      </c>
      <c r="X1504" s="51" t="n">
        <v>18</v>
      </c>
      <c r="Y1504" s="51" t="n">
        <v>8</v>
      </c>
      <c r="Z1504" s="51" t="n">
        <v>22</v>
      </c>
      <c r="AA1504" s="51" t="n">
        <v>4</v>
      </c>
      <c r="AB1504" s="67">
        <f>ROUND((H1504+J1504+L1504+N1504+P1504+R1504+T1504+V1504+X1504+Z1504)/(10*26)*100,1)&amp;"%"</f>
        <v/>
      </c>
    </row>
    <row r="1505" ht="15" customHeight="1" s="38">
      <c r="A1505" s="51" t="n">
        <v>1502</v>
      </c>
      <c r="B1505" s="52" t="inlineStr">
        <is>
          <t>Manipal IT</t>
        </is>
      </c>
      <c r="C1505" s="52" t="inlineStr">
        <is>
          <t>IT</t>
        </is>
      </c>
      <c r="D1505" s="51" t="inlineStr">
        <is>
          <t>0806002</t>
        </is>
      </c>
      <c r="E1505" s="52" t="inlineStr">
        <is>
          <t>Tanvi Verma</t>
        </is>
      </c>
      <c r="F1505" s="51" t="inlineStr">
        <is>
          <t>SE</t>
        </is>
      </c>
      <c r="G1505" s="51" t="inlineStr">
        <is>
          <t>B</t>
        </is>
      </c>
      <c r="H1505" s="51" t="n">
        <v>19</v>
      </c>
      <c r="I1505" s="51" t="n">
        <v>7</v>
      </c>
      <c r="J1505" s="51" t="n">
        <v>15</v>
      </c>
      <c r="K1505" s="51" t="n">
        <v>11</v>
      </c>
      <c r="L1505" s="51" t="n">
        <v>24</v>
      </c>
      <c r="M1505" s="51" t="n">
        <v>2</v>
      </c>
      <c r="N1505" s="51" t="n">
        <v>18</v>
      </c>
      <c r="O1505" s="51" t="n">
        <v>8</v>
      </c>
      <c r="P1505" s="51" t="n">
        <v>24</v>
      </c>
      <c r="Q1505" s="51" t="n">
        <v>2</v>
      </c>
      <c r="R1505" s="51" t="n">
        <v>16</v>
      </c>
      <c r="S1505" s="51" t="n">
        <v>10</v>
      </c>
      <c r="T1505" s="51" t="n">
        <v>14</v>
      </c>
      <c r="U1505" s="51" t="n">
        <v>12</v>
      </c>
      <c r="V1505" s="51" t="n">
        <v>16</v>
      </c>
      <c r="W1505" s="51" t="n">
        <v>10</v>
      </c>
      <c r="X1505" s="51" t="n">
        <v>19</v>
      </c>
      <c r="Y1505" s="51" t="n">
        <v>7</v>
      </c>
      <c r="Z1505" s="51" t="n">
        <v>23</v>
      </c>
      <c r="AA1505" s="51" t="n">
        <v>3</v>
      </c>
      <c r="AB1505" s="67">
        <f>ROUND((H1505+J1505+L1505+N1505+P1505+R1505+T1505+V1505+X1505+Z1505)/(10*26)*100,1)&amp;"%"</f>
        <v/>
      </c>
    </row>
    <row r="1506" ht="15" customHeight="1" s="38">
      <c r="A1506" s="51" t="n">
        <v>1503</v>
      </c>
      <c r="B1506" s="52" t="inlineStr">
        <is>
          <t>Manipal IT</t>
        </is>
      </c>
      <c r="C1506" s="52" t="inlineStr">
        <is>
          <t>IT</t>
        </is>
      </c>
      <c r="D1506" s="51" t="inlineStr">
        <is>
          <t>0806003</t>
        </is>
      </c>
      <c r="E1506" s="52" t="inlineStr">
        <is>
          <t>Deepak Sharma</t>
        </is>
      </c>
      <c r="F1506" s="51" t="inlineStr">
        <is>
          <t>FE</t>
        </is>
      </c>
      <c r="G1506" s="51" t="inlineStr">
        <is>
          <t>A</t>
        </is>
      </c>
      <c r="H1506" s="51" t="n">
        <v>17</v>
      </c>
      <c r="I1506" s="51" t="n">
        <v>9</v>
      </c>
      <c r="J1506" s="51" t="n">
        <v>20</v>
      </c>
      <c r="K1506" s="51" t="n">
        <v>6</v>
      </c>
      <c r="L1506" s="51" t="n">
        <v>18</v>
      </c>
      <c r="M1506" s="51" t="n">
        <v>8</v>
      </c>
      <c r="N1506" s="51" t="n">
        <v>19</v>
      </c>
      <c r="O1506" s="51" t="n">
        <v>7</v>
      </c>
      <c r="P1506" s="51" t="n">
        <v>14</v>
      </c>
      <c r="Q1506" s="51" t="n">
        <v>12</v>
      </c>
      <c r="R1506" s="51" t="n">
        <v>24</v>
      </c>
      <c r="S1506" s="51" t="n">
        <v>2</v>
      </c>
      <c r="T1506" s="51" t="n">
        <v>16</v>
      </c>
      <c r="U1506" s="51" t="n">
        <v>10</v>
      </c>
      <c r="V1506" s="51" t="n">
        <v>22</v>
      </c>
      <c r="W1506" s="51" t="n">
        <v>4</v>
      </c>
      <c r="X1506" s="51" t="n">
        <v>16</v>
      </c>
      <c r="Y1506" s="51" t="n">
        <v>10</v>
      </c>
      <c r="Z1506" s="51" t="n">
        <v>26</v>
      </c>
      <c r="AA1506" s="51" t="n">
        <v>0</v>
      </c>
      <c r="AB1506" s="67">
        <f>ROUND((H1506+J1506+L1506+N1506+P1506+R1506+T1506+V1506+X1506+Z1506)/(10*26)*100,1)&amp;"%"</f>
        <v/>
      </c>
    </row>
    <row r="1507" ht="15" customHeight="1" s="38">
      <c r="A1507" s="51" t="n">
        <v>1504</v>
      </c>
      <c r="B1507" s="52" t="inlineStr">
        <is>
          <t>Manipal IT</t>
        </is>
      </c>
      <c r="C1507" s="52" t="inlineStr">
        <is>
          <t>IT</t>
        </is>
      </c>
      <c r="D1507" s="51" t="inlineStr">
        <is>
          <t>0806004</t>
        </is>
      </c>
      <c r="E1507" s="52" t="inlineStr">
        <is>
          <t>Rohan Gupta</t>
        </is>
      </c>
      <c r="F1507" s="51" t="inlineStr">
        <is>
          <t>FE</t>
        </is>
      </c>
      <c r="G1507" s="51" t="inlineStr">
        <is>
          <t>A</t>
        </is>
      </c>
      <c r="H1507" s="51" t="n">
        <v>25</v>
      </c>
      <c r="I1507" s="51" t="n">
        <v>1</v>
      </c>
      <c r="J1507" s="51" t="n">
        <v>17</v>
      </c>
      <c r="K1507" s="51" t="n">
        <v>9</v>
      </c>
      <c r="L1507" s="51" t="n">
        <v>15</v>
      </c>
      <c r="M1507" s="51" t="n">
        <v>11</v>
      </c>
      <c r="N1507" s="51" t="n">
        <v>17</v>
      </c>
      <c r="O1507" s="51" t="n">
        <v>9</v>
      </c>
      <c r="P1507" s="51" t="n">
        <v>18</v>
      </c>
      <c r="Q1507" s="51" t="n">
        <v>8</v>
      </c>
      <c r="R1507" s="51" t="n">
        <v>16</v>
      </c>
      <c r="S1507" s="51" t="n">
        <v>10</v>
      </c>
      <c r="T1507" s="51" t="n">
        <v>21</v>
      </c>
      <c r="U1507" s="51" t="n">
        <v>5</v>
      </c>
      <c r="V1507" s="51" t="n">
        <v>19</v>
      </c>
      <c r="W1507" s="51" t="n">
        <v>7</v>
      </c>
      <c r="X1507" s="51" t="n">
        <v>26</v>
      </c>
      <c r="Y1507" s="51" t="n">
        <v>0</v>
      </c>
      <c r="Z1507" s="51" t="n">
        <v>19</v>
      </c>
      <c r="AA1507" s="51" t="n">
        <v>7</v>
      </c>
      <c r="AB1507" s="67">
        <f>ROUND((H1507+J1507+L1507+N1507+P1507+R1507+T1507+V1507+X1507+Z1507)/(10*26)*100,1)&amp;"%"</f>
        <v/>
      </c>
    </row>
    <row r="1508" ht="15" customHeight="1" s="38">
      <c r="A1508" s="51" t="n">
        <v>1505</v>
      </c>
      <c r="B1508" s="52" t="inlineStr">
        <is>
          <t>Manipal IT</t>
        </is>
      </c>
      <c r="C1508" s="52" t="inlineStr">
        <is>
          <t>IT</t>
        </is>
      </c>
      <c r="D1508" s="51" t="inlineStr">
        <is>
          <t>0806005</t>
        </is>
      </c>
      <c r="E1508" s="52" t="inlineStr">
        <is>
          <t>Rajan Pandey</t>
        </is>
      </c>
      <c r="F1508" s="51" t="inlineStr">
        <is>
          <t>SE</t>
        </is>
      </c>
      <c r="G1508" s="51" t="inlineStr">
        <is>
          <t>C</t>
        </is>
      </c>
      <c r="H1508" s="51" t="n">
        <v>21</v>
      </c>
      <c r="I1508" s="51" t="n">
        <v>5</v>
      </c>
      <c r="J1508" s="51" t="n">
        <v>20</v>
      </c>
      <c r="K1508" s="51" t="n">
        <v>6</v>
      </c>
      <c r="L1508" s="51" t="n">
        <v>21</v>
      </c>
      <c r="M1508" s="51" t="n">
        <v>5</v>
      </c>
      <c r="N1508" s="51" t="n">
        <v>16</v>
      </c>
      <c r="O1508" s="51" t="n">
        <v>10</v>
      </c>
      <c r="P1508" s="51" t="n">
        <v>23</v>
      </c>
      <c r="Q1508" s="51" t="n">
        <v>3</v>
      </c>
      <c r="R1508" s="51" t="n">
        <v>23</v>
      </c>
      <c r="S1508" s="51" t="n">
        <v>3</v>
      </c>
      <c r="T1508" s="51" t="n">
        <v>15</v>
      </c>
      <c r="U1508" s="51" t="n">
        <v>11</v>
      </c>
      <c r="V1508" s="51" t="n">
        <v>15</v>
      </c>
      <c r="W1508" s="51" t="n">
        <v>11</v>
      </c>
      <c r="X1508" s="51" t="n">
        <v>25</v>
      </c>
      <c r="Y1508" s="51" t="n">
        <v>1</v>
      </c>
      <c r="Z1508" s="51" t="n">
        <v>19</v>
      </c>
      <c r="AA1508" s="51" t="n">
        <v>7</v>
      </c>
      <c r="AB1508" s="67">
        <f>ROUND((H1508+J1508+L1508+N1508+P1508+R1508+T1508+V1508+X1508+Z1508)/(10*26)*100,1)&amp;"%"</f>
        <v/>
      </c>
    </row>
    <row r="1509" ht="15" customHeight="1" s="38">
      <c r="A1509" s="51" t="n">
        <v>1506</v>
      </c>
      <c r="B1509" s="52" t="inlineStr">
        <is>
          <t>Manipal IT</t>
        </is>
      </c>
      <c r="C1509" s="52" t="inlineStr">
        <is>
          <t>IT</t>
        </is>
      </c>
      <c r="D1509" s="51" t="inlineStr">
        <is>
          <t>0806006</t>
        </is>
      </c>
      <c r="E1509" s="52" t="inlineStr">
        <is>
          <t>Priya Rao</t>
        </is>
      </c>
      <c r="F1509" s="51" t="inlineStr">
        <is>
          <t>TE</t>
        </is>
      </c>
      <c r="G1509" s="51" t="inlineStr">
        <is>
          <t>A</t>
        </is>
      </c>
      <c r="H1509" s="51" t="n">
        <v>18</v>
      </c>
      <c r="I1509" s="51" t="n">
        <v>8</v>
      </c>
      <c r="J1509" s="51" t="n">
        <v>23</v>
      </c>
      <c r="K1509" s="51" t="n">
        <v>3</v>
      </c>
      <c r="L1509" s="51" t="n">
        <v>14</v>
      </c>
      <c r="M1509" s="51" t="n">
        <v>12</v>
      </c>
      <c r="N1509" s="51" t="n">
        <v>25</v>
      </c>
      <c r="O1509" s="51" t="n">
        <v>1</v>
      </c>
      <c r="P1509" s="51" t="n">
        <v>18</v>
      </c>
      <c r="Q1509" s="51" t="n">
        <v>8</v>
      </c>
      <c r="R1509" s="51" t="n">
        <v>24</v>
      </c>
      <c r="S1509" s="51" t="n">
        <v>2</v>
      </c>
      <c r="T1509" s="51" t="n">
        <v>18</v>
      </c>
      <c r="U1509" s="51" t="n">
        <v>8</v>
      </c>
      <c r="V1509" s="51" t="n">
        <v>17</v>
      </c>
      <c r="W1509" s="51" t="n">
        <v>9</v>
      </c>
      <c r="X1509" s="51" t="n">
        <v>15</v>
      </c>
      <c r="Y1509" s="51" t="n">
        <v>11</v>
      </c>
      <c r="Z1509" s="51" t="n">
        <v>22</v>
      </c>
      <c r="AA1509" s="51" t="n">
        <v>4</v>
      </c>
      <c r="AB1509" s="67">
        <f>ROUND((H1509+J1509+L1509+N1509+P1509+R1509+T1509+V1509+X1509+Z1509)/(10*26)*100,1)&amp;"%"</f>
        <v/>
      </c>
    </row>
    <row r="1510" ht="15" customHeight="1" s="38">
      <c r="A1510" s="51" t="n">
        <v>1507</v>
      </c>
      <c r="B1510" s="52" t="inlineStr">
        <is>
          <t>Manipal IT</t>
        </is>
      </c>
      <c r="C1510" s="52" t="inlineStr">
        <is>
          <t>IT</t>
        </is>
      </c>
      <c r="D1510" s="51" t="inlineStr">
        <is>
          <t>0806007</t>
        </is>
      </c>
      <c r="E1510" s="52" t="inlineStr">
        <is>
          <t>Mansi Nair</t>
        </is>
      </c>
      <c r="F1510" s="51" t="inlineStr">
        <is>
          <t>SE</t>
        </is>
      </c>
      <c r="G1510" s="51" t="inlineStr">
        <is>
          <t>C</t>
        </is>
      </c>
      <c r="H1510" s="51" t="n">
        <v>25</v>
      </c>
      <c r="I1510" s="51" t="n">
        <v>1</v>
      </c>
      <c r="J1510" s="51" t="n">
        <v>17</v>
      </c>
      <c r="K1510" s="51" t="n">
        <v>9</v>
      </c>
      <c r="L1510" s="51" t="n">
        <v>24</v>
      </c>
      <c r="M1510" s="51" t="n">
        <v>2</v>
      </c>
      <c r="N1510" s="51" t="n">
        <v>18</v>
      </c>
      <c r="O1510" s="51" t="n">
        <v>8</v>
      </c>
      <c r="P1510" s="51" t="n">
        <v>17</v>
      </c>
      <c r="Q1510" s="51" t="n">
        <v>9</v>
      </c>
      <c r="R1510" s="51" t="n">
        <v>20</v>
      </c>
      <c r="S1510" s="51" t="n">
        <v>6</v>
      </c>
      <c r="T1510" s="51" t="n">
        <v>23</v>
      </c>
      <c r="U1510" s="51" t="n">
        <v>3</v>
      </c>
      <c r="V1510" s="51" t="n">
        <v>19</v>
      </c>
      <c r="W1510" s="51" t="n">
        <v>7</v>
      </c>
      <c r="X1510" s="51" t="n">
        <v>17</v>
      </c>
      <c r="Y1510" s="51" t="n">
        <v>9</v>
      </c>
      <c r="Z1510" s="51" t="n">
        <v>26</v>
      </c>
      <c r="AA1510" s="51" t="n">
        <v>0</v>
      </c>
      <c r="AB1510" s="67">
        <f>ROUND((H1510+J1510+L1510+N1510+P1510+R1510+T1510+V1510+X1510+Z1510)/(10*26)*100,1)&amp;"%"</f>
        <v/>
      </c>
    </row>
    <row r="1511" ht="15" customHeight="1" s="38">
      <c r="A1511" s="51" t="n">
        <v>1508</v>
      </c>
      <c r="B1511" s="52" t="inlineStr">
        <is>
          <t>Manipal IT</t>
        </is>
      </c>
      <c r="C1511" s="52" t="inlineStr">
        <is>
          <t>IT</t>
        </is>
      </c>
      <c r="D1511" s="51" t="inlineStr">
        <is>
          <t>0806008</t>
        </is>
      </c>
      <c r="E1511" s="52" t="inlineStr">
        <is>
          <t>Pooja Mehta</t>
        </is>
      </c>
      <c r="F1511" s="51" t="inlineStr">
        <is>
          <t>BE</t>
        </is>
      </c>
      <c r="G1511" s="51" t="inlineStr">
        <is>
          <t>C</t>
        </is>
      </c>
      <c r="H1511" s="51" t="n">
        <v>15</v>
      </c>
      <c r="I1511" s="51" t="n">
        <v>11</v>
      </c>
      <c r="J1511" s="51" t="n">
        <v>14</v>
      </c>
      <c r="K1511" s="51" t="n">
        <v>12</v>
      </c>
      <c r="L1511" s="51" t="n">
        <v>24</v>
      </c>
      <c r="M1511" s="51" t="n">
        <v>2</v>
      </c>
      <c r="N1511" s="51" t="n">
        <v>24</v>
      </c>
      <c r="O1511" s="51" t="n">
        <v>2</v>
      </c>
      <c r="P1511" s="51" t="n">
        <v>16</v>
      </c>
      <c r="Q1511" s="51" t="n">
        <v>10</v>
      </c>
      <c r="R1511" s="51" t="n">
        <v>24</v>
      </c>
      <c r="S1511" s="51" t="n">
        <v>2</v>
      </c>
      <c r="T1511" s="51" t="n">
        <v>23</v>
      </c>
      <c r="U1511" s="51" t="n">
        <v>3</v>
      </c>
      <c r="V1511" s="51" t="n">
        <v>21</v>
      </c>
      <c r="W1511" s="51" t="n">
        <v>5</v>
      </c>
      <c r="X1511" s="51" t="n">
        <v>21</v>
      </c>
      <c r="Y1511" s="51" t="n">
        <v>5</v>
      </c>
      <c r="Z1511" s="51" t="n">
        <v>15</v>
      </c>
      <c r="AA1511" s="51" t="n">
        <v>11</v>
      </c>
      <c r="AB1511" s="67">
        <f>ROUND((H1511+J1511+L1511+N1511+P1511+R1511+T1511+V1511+X1511+Z1511)/(10*26)*100,1)&amp;"%"</f>
        <v/>
      </c>
    </row>
    <row r="1512" ht="15" customHeight="1" s="38">
      <c r="A1512" s="51" t="n">
        <v>1509</v>
      </c>
      <c r="B1512" s="52" t="inlineStr">
        <is>
          <t>Manipal IT</t>
        </is>
      </c>
      <c r="C1512" s="52" t="inlineStr">
        <is>
          <t>IT</t>
        </is>
      </c>
      <c r="D1512" s="51" t="inlineStr">
        <is>
          <t>0806009</t>
        </is>
      </c>
      <c r="E1512" s="52" t="inlineStr">
        <is>
          <t>Rahul Reddy</t>
        </is>
      </c>
      <c r="F1512" s="51" t="inlineStr">
        <is>
          <t>FE</t>
        </is>
      </c>
      <c r="G1512" s="51" t="inlineStr">
        <is>
          <t>B</t>
        </is>
      </c>
      <c r="H1512" s="51" t="n">
        <v>24</v>
      </c>
      <c r="I1512" s="51" t="n">
        <v>2</v>
      </c>
      <c r="J1512" s="51" t="n">
        <v>24</v>
      </c>
      <c r="K1512" s="51" t="n">
        <v>2</v>
      </c>
      <c r="L1512" s="51" t="n">
        <v>15</v>
      </c>
      <c r="M1512" s="51" t="n">
        <v>11</v>
      </c>
      <c r="N1512" s="51" t="n">
        <v>19</v>
      </c>
      <c r="O1512" s="51" t="n">
        <v>7</v>
      </c>
      <c r="P1512" s="51" t="n">
        <v>14</v>
      </c>
      <c r="Q1512" s="51" t="n">
        <v>12</v>
      </c>
      <c r="R1512" s="51" t="n">
        <v>20</v>
      </c>
      <c r="S1512" s="51" t="n">
        <v>6</v>
      </c>
      <c r="T1512" s="51" t="n">
        <v>16</v>
      </c>
      <c r="U1512" s="51" t="n">
        <v>10</v>
      </c>
      <c r="V1512" s="51" t="n">
        <v>24</v>
      </c>
      <c r="W1512" s="51" t="n">
        <v>2</v>
      </c>
      <c r="X1512" s="51" t="n">
        <v>23</v>
      </c>
      <c r="Y1512" s="51" t="n">
        <v>3</v>
      </c>
      <c r="Z1512" s="51" t="n">
        <v>15</v>
      </c>
      <c r="AA1512" s="51" t="n">
        <v>11</v>
      </c>
      <c r="AB1512" s="67">
        <f>ROUND((H1512+J1512+L1512+N1512+P1512+R1512+T1512+V1512+X1512+Z1512)/(10*26)*100,1)&amp;"%"</f>
        <v/>
      </c>
    </row>
    <row r="1513" ht="15" customHeight="1" s="38">
      <c r="A1513" s="51" t="n">
        <v>1510</v>
      </c>
      <c r="B1513" s="52" t="inlineStr">
        <is>
          <t>Manipal IT</t>
        </is>
      </c>
      <c r="C1513" s="52" t="inlineStr">
        <is>
          <t>IT</t>
        </is>
      </c>
      <c r="D1513" s="51" t="inlineStr">
        <is>
          <t>0806010</t>
        </is>
      </c>
      <c r="E1513" s="52" t="inlineStr">
        <is>
          <t>Siddharth Verma</t>
        </is>
      </c>
      <c r="F1513" s="51" t="inlineStr">
        <is>
          <t>BE</t>
        </is>
      </c>
      <c r="G1513" s="51" t="inlineStr">
        <is>
          <t>B</t>
        </is>
      </c>
      <c r="H1513" s="51" t="n">
        <v>24</v>
      </c>
      <c r="I1513" s="51" t="n">
        <v>2</v>
      </c>
      <c r="J1513" s="51" t="n">
        <v>21</v>
      </c>
      <c r="K1513" s="51" t="n">
        <v>5</v>
      </c>
      <c r="L1513" s="51" t="n">
        <v>23</v>
      </c>
      <c r="M1513" s="51" t="n">
        <v>3</v>
      </c>
      <c r="N1513" s="51" t="n">
        <v>16</v>
      </c>
      <c r="O1513" s="51" t="n">
        <v>10</v>
      </c>
      <c r="P1513" s="51" t="n">
        <v>20</v>
      </c>
      <c r="Q1513" s="51" t="n">
        <v>6</v>
      </c>
      <c r="R1513" s="51" t="n">
        <v>26</v>
      </c>
      <c r="S1513" s="51" t="n">
        <v>0</v>
      </c>
      <c r="T1513" s="51" t="n">
        <v>19</v>
      </c>
      <c r="U1513" s="51" t="n">
        <v>7</v>
      </c>
      <c r="V1513" s="51" t="n">
        <v>26</v>
      </c>
      <c r="W1513" s="51" t="n">
        <v>0</v>
      </c>
      <c r="X1513" s="51" t="n">
        <v>15</v>
      </c>
      <c r="Y1513" s="51" t="n">
        <v>11</v>
      </c>
      <c r="Z1513" s="51" t="n">
        <v>21</v>
      </c>
      <c r="AA1513" s="51" t="n">
        <v>5</v>
      </c>
      <c r="AB1513" s="67">
        <f>ROUND((H1513+J1513+L1513+N1513+P1513+R1513+T1513+V1513+X1513+Z1513)/(10*26)*100,1)&amp;"%"</f>
        <v/>
      </c>
    </row>
    <row r="1514" ht="15" customHeight="1" s="38">
      <c r="A1514" s="51" t="n">
        <v>1511</v>
      </c>
      <c r="B1514" s="52" t="inlineStr">
        <is>
          <t>Manipal IT</t>
        </is>
      </c>
      <c r="C1514" s="52" t="inlineStr">
        <is>
          <t>IT</t>
        </is>
      </c>
      <c r="D1514" s="51" t="inlineStr">
        <is>
          <t>0806011</t>
        </is>
      </c>
      <c r="E1514" s="52" t="inlineStr">
        <is>
          <t>Aditya Chopra</t>
        </is>
      </c>
      <c r="F1514" s="51" t="inlineStr">
        <is>
          <t>SE</t>
        </is>
      </c>
      <c r="G1514" s="51" t="inlineStr">
        <is>
          <t>B</t>
        </is>
      </c>
      <c r="H1514" s="51" t="n">
        <v>17</v>
      </c>
      <c r="I1514" s="51" t="n">
        <v>9</v>
      </c>
      <c r="J1514" s="51" t="n">
        <v>16</v>
      </c>
      <c r="K1514" s="51" t="n">
        <v>10</v>
      </c>
      <c r="L1514" s="51" t="n">
        <v>22</v>
      </c>
      <c r="M1514" s="51" t="n">
        <v>4</v>
      </c>
      <c r="N1514" s="51" t="n">
        <v>15</v>
      </c>
      <c r="O1514" s="51" t="n">
        <v>11</v>
      </c>
      <c r="P1514" s="51" t="n">
        <v>20</v>
      </c>
      <c r="Q1514" s="51" t="n">
        <v>6</v>
      </c>
      <c r="R1514" s="51" t="n">
        <v>16</v>
      </c>
      <c r="S1514" s="51" t="n">
        <v>10</v>
      </c>
      <c r="T1514" s="51" t="n">
        <v>24</v>
      </c>
      <c r="U1514" s="51" t="n">
        <v>2</v>
      </c>
      <c r="V1514" s="51" t="n">
        <v>23</v>
      </c>
      <c r="W1514" s="51" t="n">
        <v>3</v>
      </c>
      <c r="X1514" s="51" t="n">
        <v>15</v>
      </c>
      <c r="Y1514" s="51" t="n">
        <v>11</v>
      </c>
      <c r="Z1514" s="51" t="n">
        <v>25</v>
      </c>
      <c r="AA1514" s="51" t="n">
        <v>1</v>
      </c>
      <c r="AB1514" s="67">
        <f>ROUND((H1514+J1514+L1514+N1514+P1514+R1514+T1514+V1514+X1514+Z1514)/(10*26)*100,1)&amp;"%"</f>
        <v/>
      </c>
    </row>
    <row r="1515" ht="15" customHeight="1" s="38">
      <c r="A1515" s="51" t="n">
        <v>1512</v>
      </c>
      <c r="B1515" s="52" t="inlineStr">
        <is>
          <t>Manipal IT</t>
        </is>
      </c>
      <c r="C1515" s="52" t="inlineStr">
        <is>
          <t>IT</t>
        </is>
      </c>
      <c r="D1515" s="51" t="inlineStr">
        <is>
          <t>0806012</t>
        </is>
      </c>
      <c r="E1515" s="52" t="inlineStr">
        <is>
          <t>Aarav Verma</t>
        </is>
      </c>
      <c r="F1515" s="51" t="inlineStr">
        <is>
          <t>TE</t>
        </is>
      </c>
      <c r="G1515" s="51" t="inlineStr">
        <is>
          <t>C</t>
        </is>
      </c>
      <c r="H1515" s="51" t="n">
        <v>14</v>
      </c>
      <c r="I1515" s="51" t="n">
        <v>12</v>
      </c>
      <c r="J1515" s="51" t="n">
        <v>25</v>
      </c>
      <c r="K1515" s="51" t="n">
        <v>1</v>
      </c>
      <c r="L1515" s="51" t="n">
        <v>22</v>
      </c>
      <c r="M1515" s="51" t="n">
        <v>4</v>
      </c>
      <c r="N1515" s="51" t="n">
        <v>21</v>
      </c>
      <c r="O1515" s="51" t="n">
        <v>5</v>
      </c>
      <c r="P1515" s="51" t="n">
        <v>17</v>
      </c>
      <c r="Q1515" s="51" t="n">
        <v>9</v>
      </c>
      <c r="R1515" s="51" t="n">
        <v>23</v>
      </c>
      <c r="S1515" s="51" t="n">
        <v>3</v>
      </c>
      <c r="T1515" s="51" t="n">
        <v>16</v>
      </c>
      <c r="U1515" s="51" t="n">
        <v>10</v>
      </c>
      <c r="V1515" s="51" t="n">
        <v>16</v>
      </c>
      <c r="W1515" s="51" t="n">
        <v>10</v>
      </c>
      <c r="X1515" s="51" t="n">
        <v>15</v>
      </c>
      <c r="Y1515" s="51" t="n">
        <v>11</v>
      </c>
      <c r="Z1515" s="51" t="n">
        <v>23</v>
      </c>
      <c r="AA1515" s="51" t="n">
        <v>3</v>
      </c>
      <c r="AB1515" s="67">
        <f>ROUND((H1515+J1515+L1515+N1515+P1515+R1515+T1515+V1515+X1515+Z1515)/(10*26)*100,1)&amp;"%"</f>
        <v/>
      </c>
    </row>
    <row r="1516" ht="15" customHeight="1" s="38">
      <c r="A1516" s="51" t="n">
        <v>1513</v>
      </c>
      <c r="B1516" s="52" t="inlineStr">
        <is>
          <t>Manipal IT</t>
        </is>
      </c>
      <c r="C1516" s="52" t="inlineStr">
        <is>
          <t>IT</t>
        </is>
      </c>
      <c r="D1516" s="51" t="inlineStr">
        <is>
          <t>0806013</t>
        </is>
      </c>
      <c r="E1516" s="52" t="inlineStr">
        <is>
          <t>Swati Gupta</t>
        </is>
      </c>
      <c r="F1516" s="51" t="inlineStr">
        <is>
          <t>TE</t>
        </is>
      </c>
      <c r="G1516" s="51" t="inlineStr">
        <is>
          <t>B</t>
        </is>
      </c>
      <c r="H1516" s="51" t="n">
        <v>22</v>
      </c>
      <c r="I1516" s="51" t="n">
        <v>4</v>
      </c>
      <c r="J1516" s="51" t="n">
        <v>17</v>
      </c>
      <c r="K1516" s="51" t="n">
        <v>9</v>
      </c>
      <c r="L1516" s="51" t="n">
        <v>20</v>
      </c>
      <c r="M1516" s="51" t="n">
        <v>6</v>
      </c>
      <c r="N1516" s="51" t="n">
        <v>23</v>
      </c>
      <c r="O1516" s="51" t="n">
        <v>3</v>
      </c>
      <c r="P1516" s="51" t="n">
        <v>15</v>
      </c>
      <c r="Q1516" s="51" t="n">
        <v>11</v>
      </c>
      <c r="R1516" s="51" t="n">
        <v>26</v>
      </c>
      <c r="S1516" s="51" t="n">
        <v>0</v>
      </c>
      <c r="T1516" s="51" t="n">
        <v>19</v>
      </c>
      <c r="U1516" s="51" t="n">
        <v>7</v>
      </c>
      <c r="V1516" s="51" t="n">
        <v>21</v>
      </c>
      <c r="W1516" s="51" t="n">
        <v>5</v>
      </c>
      <c r="X1516" s="51" t="n">
        <v>17</v>
      </c>
      <c r="Y1516" s="51" t="n">
        <v>9</v>
      </c>
      <c r="Z1516" s="51" t="n">
        <v>24</v>
      </c>
      <c r="AA1516" s="51" t="n">
        <v>2</v>
      </c>
      <c r="AB1516" s="67">
        <f>ROUND((H1516+J1516+L1516+N1516+P1516+R1516+T1516+V1516+X1516+Z1516)/(10*26)*100,1)&amp;"%"</f>
        <v/>
      </c>
    </row>
    <row r="1517" ht="15" customHeight="1" s="38">
      <c r="A1517" s="51" t="n">
        <v>1514</v>
      </c>
      <c r="B1517" s="52" t="inlineStr">
        <is>
          <t>Manipal IT</t>
        </is>
      </c>
      <c r="C1517" s="52" t="inlineStr">
        <is>
          <t>IT</t>
        </is>
      </c>
      <c r="D1517" s="51" t="inlineStr">
        <is>
          <t>0806014</t>
        </is>
      </c>
      <c r="E1517" s="52" t="inlineStr">
        <is>
          <t>Karthik Mehta</t>
        </is>
      </c>
      <c r="F1517" s="51" t="inlineStr">
        <is>
          <t>BE</t>
        </is>
      </c>
      <c r="G1517" s="51" t="inlineStr">
        <is>
          <t>C</t>
        </is>
      </c>
      <c r="H1517" s="51" t="n">
        <v>21</v>
      </c>
      <c r="I1517" s="51" t="n">
        <v>5</v>
      </c>
      <c r="J1517" s="51" t="n">
        <v>20</v>
      </c>
      <c r="K1517" s="51" t="n">
        <v>6</v>
      </c>
      <c r="L1517" s="51" t="n">
        <v>26</v>
      </c>
      <c r="M1517" s="51" t="n">
        <v>0</v>
      </c>
      <c r="N1517" s="51" t="n">
        <v>21</v>
      </c>
      <c r="O1517" s="51" t="n">
        <v>5</v>
      </c>
      <c r="P1517" s="51" t="n">
        <v>15</v>
      </c>
      <c r="Q1517" s="51" t="n">
        <v>11</v>
      </c>
      <c r="R1517" s="51" t="n">
        <v>26</v>
      </c>
      <c r="S1517" s="51" t="n">
        <v>0</v>
      </c>
      <c r="T1517" s="51" t="n">
        <v>14</v>
      </c>
      <c r="U1517" s="51" t="n">
        <v>12</v>
      </c>
      <c r="V1517" s="51" t="n">
        <v>19</v>
      </c>
      <c r="W1517" s="51" t="n">
        <v>7</v>
      </c>
      <c r="X1517" s="51" t="n">
        <v>16</v>
      </c>
      <c r="Y1517" s="51" t="n">
        <v>10</v>
      </c>
      <c r="Z1517" s="51" t="n">
        <v>23</v>
      </c>
      <c r="AA1517" s="51" t="n">
        <v>3</v>
      </c>
      <c r="AB1517" s="67">
        <f>ROUND((H1517+J1517+L1517+N1517+P1517+R1517+T1517+V1517+X1517+Z1517)/(10*26)*100,1)&amp;"%"</f>
        <v/>
      </c>
    </row>
    <row r="1518" ht="15" customHeight="1" s="38">
      <c r="A1518" s="51" t="n">
        <v>1515</v>
      </c>
      <c r="B1518" s="52" t="inlineStr">
        <is>
          <t>Manipal IT</t>
        </is>
      </c>
      <c r="C1518" s="52" t="inlineStr">
        <is>
          <t>IT</t>
        </is>
      </c>
      <c r="D1518" s="51" t="inlineStr">
        <is>
          <t>0806015</t>
        </is>
      </c>
      <c r="E1518" s="52" t="inlineStr">
        <is>
          <t>Nandini Agarwal</t>
        </is>
      </c>
      <c r="F1518" s="51" t="inlineStr">
        <is>
          <t>SE</t>
        </is>
      </c>
      <c r="G1518" s="51" t="inlineStr">
        <is>
          <t>C</t>
        </is>
      </c>
      <c r="H1518" s="51" t="n">
        <v>22</v>
      </c>
      <c r="I1518" s="51" t="n">
        <v>4</v>
      </c>
      <c r="J1518" s="51" t="n">
        <v>24</v>
      </c>
      <c r="K1518" s="51" t="n">
        <v>2</v>
      </c>
      <c r="L1518" s="51" t="n">
        <v>21</v>
      </c>
      <c r="M1518" s="51" t="n">
        <v>5</v>
      </c>
      <c r="N1518" s="51" t="n">
        <v>21</v>
      </c>
      <c r="O1518" s="51" t="n">
        <v>5</v>
      </c>
      <c r="P1518" s="51" t="n">
        <v>14</v>
      </c>
      <c r="Q1518" s="51" t="n">
        <v>12</v>
      </c>
      <c r="R1518" s="51" t="n">
        <v>21</v>
      </c>
      <c r="S1518" s="51" t="n">
        <v>5</v>
      </c>
      <c r="T1518" s="51" t="n">
        <v>24</v>
      </c>
      <c r="U1518" s="51" t="n">
        <v>2</v>
      </c>
      <c r="V1518" s="51" t="n">
        <v>18</v>
      </c>
      <c r="W1518" s="51" t="n">
        <v>8</v>
      </c>
      <c r="X1518" s="51" t="n">
        <v>19</v>
      </c>
      <c r="Y1518" s="51" t="n">
        <v>7</v>
      </c>
      <c r="Z1518" s="51" t="n">
        <v>23</v>
      </c>
      <c r="AA1518" s="51" t="n">
        <v>3</v>
      </c>
      <c r="AB1518" s="67">
        <f>ROUND((H1518+J1518+L1518+N1518+P1518+R1518+T1518+V1518+X1518+Z1518)/(10*26)*100,1)&amp;"%"</f>
        <v/>
      </c>
    </row>
    <row r="1519" ht="15" customHeight="1" s="38">
      <c r="A1519" s="51" t="n">
        <v>1516</v>
      </c>
      <c r="B1519" s="52" t="inlineStr">
        <is>
          <t>Manipal IT</t>
        </is>
      </c>
      <c r="C1519" s="52" t="inlineStr">
        <is>
          <t>IT</t>
        </is>
      </c>
      <c r="D1519" s="51" t="inlineStr">
        <is>
          <t>0806016</t>
        </is>
      </c>
      <c r="E1519" s="52" t="inlineStr">
        <is>
          <t>Meera Nair</t>
        </is>
      </c>
      <c r="F1519" s="51" t="inlineStr">
        <is>
          <t>FE</t>
        </is>
      </c>
      <c r="G1519" s="51" t="inlineStr">
        <is>
          <t>A</t>
        </is>
      </c>
      <c r="H1519" s="51" t="n">
        <v>25</v>
      </c>
      <c r="I1519" s="51" t="n">
        <v>1</v>
      </c>
      <c r="J1519" s="51" t="n">
        <v>23</v>
      </c>
      <c r="K1519" s="51" t="n">
        <v>3</v>
      </c>
      <c r="L1519" s="51" t="n">
        <v>25</v>
      </c>
      <c r="M1519" s="51" t="n">
        <v>1</v>
      </c>
      <c r="N1519" s="51" t="n">
        <v>15</v>
      </c>
      <c r="O1519" s="51" t="n">
        <v>11</v>
      </c>
      <c r="P1519" s="51" t="n">
        <v>19</v>
      </c>
      <c r="Q1519" s="51" t="n">
        <v>7</v>
      </c>
      <c r="R1519" s="51" t="n">
        <v>17</v>
      </c>
      <c r="S1519" s="51" t="n">
        <v>9</v>
      </c>
      <c r="T1519" s="51" t="n">
        <v>14</v>
      </c>
      <c r="U1519" s="51" t="n">
        <v>12</v>
      </c>
      <c r="V1519" s="51" t="n">
        <v>18</v>
      </c>
      <c r="W1519" s="51" t="n">
        <v>8</v>
      </c>
      <c r="X1519" s="51" t="n">
        <v>18</v>
      </c>
      <c r="Y1519" s="51" t="n">
        <v>8</v>
      </c>
      <c r="Z1519" s="51" t="n">
        <v>19</v>
      </c>
      <c r="AA1519" s="51" t="n">
        <v>7</v>
      </c>
      <c r="AB1519" s="67">
        <f>ROUND((H1519+J1519+L1519+N1519+P1519+R1519+T1519+V1519+X1519+Z1519)/(10*26)*100,1)&amp;"%"</f>
        <v/>
      </c>
    </row>
    <row r="1520" ht="15" customHeight="1" s="38">
      <c r="A1520" s="51" t="n">
        <v>1517</v>
      </c>
      <c r="B1520" s="52" t="inlineStr">
        <is>
          <t>Manipal IT</t>
        </is>
      </c>
      <c r="C1520" s="52" t="inlineStr">
        <is>
          <t>IT</t>
        </is>
      </c>
      <c r="D1520" s="51" t="inlineStr">
        <is>
          <t>0806017</t>
        </is>
      </c>
      <c r="E1520" s="52" t="inlineStr">
        <is>
          <t>Tanvi Tiwari</t>
        </is>
      </c>
      <c r="F1520" s="51" t="inlineStr">
        <is>
          <t>BE</t>
        </is>
      </c>
      <c r="G1520" s="51" t="inlineStr">
        <is>
          <t>B</t>
        </is>
      </c>
      <c r="H1520" s="51" t="n">
        <v>14</v>
      </c>
      <c r="I1520" s="51" t="n">
        <v>12</v>
      </c>
      <c r="J1520" s="51" t="n">
        <v>14</v>
      </c>
      <c r="K1520" s="51" t="n">
        <v>12</v>
      </c>
      <c r="L1520" s="51" t="n">
        <v>26</v>
      </c>
      <c r="M1520" s="51" t="n">
        <v>0</v>
      </c>
      <c r="N1520" s="51" t="n">
        <v>16</v>
      </c>
      <c r="O1520" s="51" t="n">
        <v>10</v>
      </c>
      <c r="P1520" s="51" t="n">
        <v>14</v>
      </c>
      <c r="Q1520" s="51" t="n">
        <v>12</v>
      </c>
      <c r="R1520" s="51" t="n">
        <v>16</v>
      </c>
      <c r="S1520" s="51" t="n">
        <v>10</v>
      </c>
      <c r="T1520" s="51" t="n">
        <v>26</v>
      </c>
      <c r="U1520" s="51" t="n">
        <v>0</v>
      </c>
      <c r="V1520" s="51" t="n">
        <v>24</v>
      </c>
      <c r="W1520" s="51" t="n">
        <v>2</v>
      </c>
      <c r="X1520" s="51" t="n">
        <v>20</v>
      </c>
      <c r="Y1520" s="51" t="n">
        <v>6</v>
      </c>
      <c r="Z1520" s="51" t="n">
        <v>25</v>
      </c>
      <c r="AA1520" s="51" t="n">
        <v>1</v>
      </c>
      <c r="AB1520" s="67">
        <f>ROUND((H1520+J1520+L1520+N1520+P1520+R1520+T1520+V1520+X1520+Z1520)/(10*26)*100,1)&amp;"%"</f>
        <v/>
      </c>
    </row>
    <row r="1521" ht="15" customHeight="1" s="38">
      <c r="A1521" s="51" t="n">
        <v>1518</v>
      </c>
      <c r="B1521" s="52" t="inlineStr">
        <is>
          <t>Manipal IT</t>
        </is>
      </c>
      <c r="C1521" s="52" t="inlineStr">
        <is>
          <t>IT</t>
        </is>
      </c>
      <c r="D1521" s="51" t="inlineStr">
        <is>
          <t>0806018</t>
        </is>
      </c>
      <c r="E1521" s="52" t="inlineStr">
        <is>
          <t>Ritika Rao</t>
        </is>
      </c>
      <c r="F1521" s="51" t="inlineStr">
        <is>
          <t>BE</t>
        </is>
      </c>
      <c r="G1521" s="51" t="inlineStr">
        <is>
          <t>B</t>
        </is>
      </c>
      <c r="H1521" s="51" t="n">
        <v>26</v>
      </c>
      <c r="I1521" s="51" t="n">
        <v>0</v>
      </c>
      <c r="J1521" s="51" t="n">
        <v>22</v>
      </c>
      <c r="K1521" s="51" t="n">
        <v>4</v>
      </c>
      <c r="L1521" s="51" t="n">
        <v>17</v>
      </c>
      <c r="M1521" s="51" t="n">
        <v>9</v>
      </c>
      <c r="N1521" s="51" t="n">
        <v>22</v>
      </c>
      <c r="O1521" s="51" t="n">
        <v>4</v>
      </c>
      <c r="P1521" s="51" t="n">
        <v>21</v>
      </c>
      <c r="Q1521" s="51" t="n">
        <v>5</v>
      </c>
      <c r="R1521" s="51" t="n">
        <v>22</v>
      </c>
      <c r="S1521" s="51" t="n">
        <v>4</v>
      </c>
      <c r="T1521" s="51" t="n">
        <v>23</v>
      </c>
      <c r="U1521" s="51" t="n">
        <v>3</v>
      </c>
      <c r="V1521" s="51" t="n">
        <v>14</v>
      </c>
      <c r="W1521" s="51" t="n">
        <v>12</v>
      </c>
      <c r="X1521" s="51" t="n">
        <v>17</v>
      </c>
      <c r="Y1521" s="51" t="n">
        <v>9</v>
      </c>
      <c r="Z1521" s="51" t="n">
        <v>25</v>
      </c>
      <c r="AA1521" s="51" t="n">
        <v>1</v>
      </c>
      <c r="AB1521" s="67">
        <f>ROUND((H1521+J1521+L1521+N1521+P1521+R1521+T1521+V1521+X1521+Z1521)/(10*26)*100,1)&amp;"%"</f>
        <v/>
      </c>
    </row>
    <row r="1522" ht="15" customHeight="1" s="38">
      <c r="A1522" s="51" t="n">
        <v>1519</v>
      </c>
      <c r="B1522" s="52" t="inlineStr">
        <is>
          <t>Manipal IT</t>
        </is>
      </c>
      <c r="C1522" s="52" t="inlineStr">
        <is>
          <t>IT</t>
        </is>
      </c>
      <c r="D1522" s="51" t="inlineStr">
        <is>
          <t>0806019</t>
        </is>
      </c>
      <c r="E1522" s="52" t="inlineStr">
        <is>
          <t>Neha Bhatt</t>
        </is>
      </c>
      <c r="F1522" s="51" t="inlineStr">
        <is>
          <t>FE</t>
        </is>
      </c>
      <c r="G1522" s="51" t="inlineStr">
        <is>
          <t>A</t>
        </is>
      </c>
      <c r="H1522" s="51" t="n">
        <v>18</v>
      </c>
      <c r="I1522" s="51" t="n">
        <v>8</v>
      </c>
      <c r="J1522" s="51" t="n">
        <v>24</v>
      </c>
      <c r="K1522" s="51" t="n">
        <v>2</v>
      </c>
      <c r="L1522" s="51" t="n">
        <v>19</v>
      </c>
      <c r="M1522" s="51" t="n">
        <v>7</v>
      </c>
      <c r="N1522" s="51" t="n">
        <v>14</v>
      </c>
      <c r="O1522" s="51" t="n">
        <v>12</v>
      </c>
      <c r="P1522" s="51" t="n">
        <v>16</v>
      </c>
      <c r="Q1522" s="51" t="n">
        <v>10</v>
      </c>
      <c r="R1522" s="51" t="n">
        <v>23</v>
      </c>
      <c r="S1522" s="51" t="n">
        <v>3</v>
      </c>
      <c r="T1522" s="51" t="n">
        <v>19</v>
      </c>
      <c r="U1522" s="51" t="n">
        <v>7</v>
      </c>
      <c r="V1522" s="51" t="n">
        <v>22</v>
      </c>
      <c r="W1522" s="51" t="n">
        <v>4</v>
      </c>
      <c r="X1522" s="51" t="n">
        <v>20</v>
      </c>
      <c r="Y1522" s="51" t="n">
        <v>6</v>
      </c>
      <c r="Z1522" s="51" t="n">
        <v>21</v>
      </c>
      <c r="AA1522" s="51" t="n">
        <v>5</v>
      </c>
      <c r="AB1522" s="67">
        <f>ROUND((H1522+J1522+L1522+N1522+P1522+R1522+T1522+V1522+X1522+Z1522)/(10*26)*100,1)&amp;"%"</f>
        <v/>
      </c>
    </row>
    <row r="1523" ht="15" customHeight="1" s="38">
      <c r="A1523" s="51" t="n">
        <v>1520</v>
      </c>
      <c r="B1523" s="52" t="inlineStr">
        <is>
          <t>Manipal IT</t>
        </is>
      </c>
      <c r="C1523" s="52" t="inlineStr">
        <is>
          <t>IT</t>
        </is>
      </c>
      <c r="D1523" s="51" t="inlineStr">
        <is>
          <t>0806020</t>
        </is>
      </c>
      <c r="E1523" s="52" t="inlineStr">
        <is>
          <t>Siddharth Bhatt</t>
        </is>
      </c>
      <c r="F1523" s="51" t="inlineStr">
        <is>
          <t>BE</t>
        </is>
      </c>
      <c r="G1523" s="51" t="inlineStr">
        <is>
          <t>B</t>
        </is>
      </c>
      <c r="H1523" s="51" t="n">
        <v>26</v>
      </c>
      <c r="I1523" s="51" t="n">
        <v>0</v>
      </c>
      <c r="J1523" s="51" t="n">
        <v>20</v>
      </c>
      <c r="K1523" s="51" t="n">
        <v>6</v>
      </c>
      <c r="L1523" s="51" t="n">
        <v>14</v>
      </c>
      <c r="M1523" s="51" t="n">
        <v>12</v>
      </c>
      <c r="N1523" s="51" t="n">
        <v>17</v>
      </c>
      <c r="O1523" s="51" t="n">
        <v>9</v>
      </c>
      <c r="P1523" s="51" t="n">
        <v>24</v>
      </c>
      <c r="Q1523" s="51" t="n">
        <v>2</v>
      </c>
      <c r="R1523" s="51" t="n">
        <v>26</v>
      </c>
      <c r="S1523" s="51" t="n">
        <v>0</v>
      </c>
      <c r="T1523" s="51" t="n">
        <v>14</v>
      </c>
      <c r="U1523" s="51" t="n">
        <v>12</v>
      </c>
      <c r="V1523" s="51" t="n">
        <v>18</v>
      </c>
      <c r="W1523" s="51" t="n">
        <v>8</v>
      </c>
      <c r="X1523" s="51" t="n">
        <v>14</v>
      </c>
      <c r="Y1523" s="51" t="n">
        <v>12</v>
      </c>
      <c r="Z1523" s="51" t="n">
        <v>23</v>
      </c>
      <c r="AA1523" s="51" t="n">
        <v>3</v>
      </c>
      <c r="AB1523" s="67">
        <f>ROUND((H1523+J1523+L1523+N1523+P1523+R1523+T1523+V1523+X1523+Z1523)/(10*26)*100,1)&amp;"%"</f>
        <v/>
      </c>
    </row>
    <row r="1524" ht="15" customHeight="1" s="38">
      <c r="A1524" s="43" t="n">
        <v>1521</v>
      </c>
      <c r="B1524" s="44" t="inlineStr">
        <is>
          <t>Manipal IT</t>
        </is>
      </c>
      <c r="C1524" s="44" t="inlineStr">
        <is>
          <t>Chemical</t>
        </is>
      </c>
      <c r="D1524" s="43" t="inlineStr">
        <is>
          <t>0807001</t>
        </is>
      </c>
      <c r="E1524" s="44" t="inlineStr">
        <is>
          <t>Ishita Gupta</t>
        </is>
      </c>
      <c r="F1524" s="43" t="inlineStr">
        <is>
          <t>SE</t>
        </is>
      </c>
      <c r="G1524" s="43" t="inlineStr">
        <is>
          <t>A</t>
        </is>
      </c>
      <c r="H1524" s="43" t="n">
        <v>26</v>
      </c>
      <c r="I1524" s="43" t="n">
        <v>0</v>
      </c>
      <c r="J1524" s="43" t="n">
        <v>25</v>
      </c>
      <c r="K1524" s="43" t="n">
        <v>1</v>
      </c>
      <c r="L1524" s="43" t="n">
        <v>26</v>
      </c>
      <c r="M1524" s="43" t="n">
        <v>0</v>
      </c>
      <c r="N1524" s="43" t="n">
        <v>17</v>
      </c>
      <c r="O1524" s="43" t="n">
        <v>9</v>
      </c>
      <c r="P1524" s="43" t="n">
        <v>18</v>
      </c>
      <c r="Q1524" s="43" t="n">
        <v>8</v>
      </c>
      <c r="R1524" s="43" t="n">
        <v>20</v>
      </c>
      <c r="S1524" s="43" t="n">
        <v>6</v>
      </c>
      <c r="T1524" s="43" t="n">
        <v>24</v>
      </c>
      <c r="U1524" s="43" t="n">
        <v>2</v>
      </c>
      <c r="V1524" s="43" t="n">
        <v>25</v>
      </c>
      <c r="W1524" s="43" t="n">
        <v>1</v>
      </c>
      <c r="X1524" s="43" t="n">
        <v>21</v>
      </c>
      <c r="Y1524" s="43" t="n">
        <v>5</v>
      </c>
      <c r="Z1524" s="43" t="n">
        <v>24</v>
      </c>
      <c r="AA1524" s="43" t="n">
        <v>2</v>
      </c>
      <c r="AB1524" s="63">
        <f>ROUND((H1524+J1524+L1524+N1524+P1524+R1524+T1524+V1524+X1524+Z1524)/(10*26)*100,1)&amp;"%"</f>
        <v/>
      </c>
    </row>
    <row r="1525" ht="15" customHeight="1" s="38">
      <c r="A1525" s="43" t="n">
        <v>1522</v>
      </c>
      <c r="B1525" s="44" t="inlineStr">
        <is>
          <t>Manipal IT</t>
        </is>
      </c>
      <c r="C1525" s="44" t="inlineStr">
        <is>
          <t>Chemical</t>
        </is>
      </c>
      <c r="D1525" s="43" t="inlineStr">
        <is>
          <t>0807002</t>
        </is>
      </c>
      <c r="E1525" s="44" t="inlineStr">
        <is>
          <t>Ananya Singh</t>
        </is>
      </c>
      <c r="F1525" s="43" t="inlineStr">
        <is>
          <t>BE</t>
        </is>
      </c>
      <c r="G1525" s="43" t="inlineStr">
        <is>
          <t>C</t>
        </is>
      </c>
      <c r="H1525" s="43" t="n">
        <v>19</v>
      </c>
      <c r="I1525" s="43" t="n">
        <v>7</v>
      </c>
      <c r="J1525" s="43" t="n">
        <v>18</v>
      </c>
      <c r="K1525" s="43" t="n">
        <v>8</v>
      </c>
      <c r="L1525" s="43" t="n">
        <v>24</v>
      </c>
      <c r="M1525" s="43" t="n">
        <v>2</v>
      </c>
      <c r="N1525" s="43" t="n">
        <v>15</v>
      </c>
      <c r="O1525" s="43" t="n">
        <v>11</v>
      </c>
      <c r="P1525" s="43" t="n">
        <v>22</v>
      </c>
      <c r="Q1525" s="43" t="n">
        <v>4</v>
      </c>
      <c r="R1525" s="43" t="n">
        <v>25</v>
      </c>
      <c r="S1525" s="43" t="n">
        <v>1</v>
      </c>
      <c r="T1525" s="43" t="n">
        <v>25</v>
      </c>
      <c r="U1525" s="43" t="n">
        <v>1</v>
      </c>
      <c r="V1525" s="43" t="n">
        <v>16</v>
      </c>
      <c r="W1525" s="43" t="n">
        <v>10</v>
      </c>
      <c r="X1525" s="43" t="n">
        <v>17</v>
      </c>
      <c r="Y1525" s="43" t="n">
        <v>9</v>
      </c>
      <c r="Z1525" s="43" t="n">
        <v>26</v>
      </c>
      <c r="AA1525" s="43" t="n">
        <v>0</v>
      </c>
      <c r="AB1525" s="63">
        <f>ROUND((H1525+J1525+L1525+N1525+P1525+R1525+T1525+V1525+X1525+Z1525)/(10*26)*100,1)&amp;"%"</f>
        <v/>
      </c>
    </row>
    <row r="1526" ht="15" customHeight="1" s="38">
      <c r="A1526" s="43" t="n">
        <v>1523</v>
      </c>
      <c r="B1526" s="44" t="inlineStr">
        <is>
          <t>Manipal IT</t>
        </is>
      </c>
      <c r="C1526" s="44" t="inlineStr">
        <is>
          <t>Chemical</t>
        </is>
      </c>
      <c r="D1526" s="43" t="inlineStr">
        <is>
          <t>0807003</t>
        </is>
      </c>
      <c r="E1526" s="44" t="inlineStr">
        <is>
          <t>Rajan Singh</t>
        </is>
      </c>
      <c r="F1526" s="43" t="inlineStr">
        <is>
          <t>BE</t>
        </is>
      </c>
      <c r="G1526" s="43" t="inlineStr">
        <is>
          <t>A</t>
        </is>
      </c>
      <c r="H1526" s="43" t="n">
        <v>20</v>
      </c>
      <c r="I1526" s="43" t="n">
        <v>6</v>
      </c>
      <c r="J1526" s="43" t="n">
        <v>22</v>
      </c>
      <c r="K1526" s="43" t="n">
        <v>4</v>
      </c>
      <c r="L1526" s="43" t="n">
        <v>22</v>
      </c>
      <c r="M1526" s="43" t="n">
        <v>4</v>
      </c>
      <c r="N1526" s="43" t="n">
        <v>15</v>
      </c>
      <c r="O1526" s="43" t="n">
        <v>11</v>
      </c>
      <c r="P1526" s="43" t="n">
        <v>14</v>
      </c>
      <c r="Q1526" s="43" t="n">
        <v>12</v>
      </c>
      <c r="R1526" s="43" t="n">
        <v>15</v>
      </c>
      <c r="S1526" s="43" t="n">
        <v>11</v>
      </c>
      <c r="T1526" s="43" t="n">
        <v>17</v>
      </c>
      <c r="U1526" s="43" t="n">
        <v>9</v>
      </c>
      <c r="V1526" s="43" t="n">
        <v>22</v>
      </c>
      <c r="W1526" s="43" t="n">
        <v>4</v>
      </c>
      <c r="X1526" s="43" t="n">
        <v>24</v>
      </c>
      <c r="Y1526" s="43" t="n">
        <v>2</v>
      </c>
      <c r="Z1526" s="43" t="n">
        <v>16</v>
      </c>
      <c r="AA1526" s="43" t="n">
        <v>10</v>
      </c>
      <c r="AB1526" s="63">
        <f>ROUND((H1526+J1526+L1526+N1526+P1526+R1526+T1526+V1526+X1526+Z1526)/(10*26)*100,1)&amp;"%"</f>
        <v/>
      </c>
    </row>
    <row r="1527" ht="15" customHeight="1" s="38">
      <c r="A1527" s="43" t="n">
        <v>1524</v>
      </c>
      <c r="B1527" s="44" t="inlineStr">
        <is>
          <t>Manipal IT</t>
        </is>
      </c>
      <c r="C1527" s="44" t="inlineStr">
        <is>
          <t>Chemical</t>
        </is>
      </c>
      <c r="D1527" s="43" t="inlineStr">
        <is>
          <t>0807004</t>
        </is>
      </c>
      <c r="E1527" s="44" t="inlineStr">
        <is>
          <t>Anil Rao</t>
        </is>
      </c>
      <c r="F1527" s="43" t="inlineStr">
        <is>
          <t>TE</t>
        </is>
      </c>
      <c r="G1527" s="43" t="inlineStr">
        <is>
          <t>C</t>
        </is>
      </c>
      <c r="H1527" s="43" t="n">
        <v>21</v>
      </c>
      <c r="I1527" s="43" t="n">
        <v>5</v>
      </c>
      <c r="J1527" s="43" t="n">
        <v>16</v>
      </c>
      <c r="K1527" s="43" t="n">
        <v>10</v>
      </c>
      <c r="L1527" s="43" t="n">
        <v>15</v>
      </c>
      <c r="M1527" s="43" t="n">
        <v>11</v>
      </c>
      <c r="N1527" s="43" t="n">
        <v>14</v>
      </c>
      <c r="O1527" s="43" t="n">
        <v>12</v>
      </c>
      <c r="P1527" s="43" t="n">
        <v>26</v>
      </c>
      <c r="Q1527" s="43" t="n">
        <v>0</v>
      </c>
      <c r="R1527" s="43" t="n">
        <v>19</v>
      </c>
      <c r="S1527" s="43" t="n">
        <v>7</v>
      </c>
      <c r="T1527" s="43" t="n">
        <v>15</v>
      </c>
      <c r="U1527" s="43" t="n">
        <v>11</v>
      </c>
      <c r="V1527" s="43" t="n">
        <v>17</v>
      </c>
      <c r="W1527" s="43" t="n">
        <v>9</v>
      </c>
      <c r="X1527" s="43" t="n">
        <v>17</v>
      </c>
      <c r="Y1527" s="43" t="n">
        <v>9</v>
      </c>
      <c r="Z1527" s="43" t="n">
        <v>18</v>
      </c>
      <c r="AA1527" s="43" t="n">
        <v>8</v>
      </c>
      <c r="AB1527" s="63">
        <f>ROUND((H1527+J1527+L1527+N1527+P1527+R1527+T1527+V1527+X1527+Z1527)/(10*26)*100,1)&amp;"%"</f>
        <v/>
      </c>
    </row>
    <row r="1528" ht="15" customHeight="1" s="38">
      <c r="A1528" s="43" t="n">
        <v>1525</v>
      </c>
      <c r="B1528" s="44" t="inlineStr">
        <is>
          <t>Manipal IT</t>
        </is>
      </c>
      <c r="C1528" s="44" t="inlineStr">
        <is>
          <t>Chemical</t>
        </is>
      </c>
      <c r="D1528" s="43" t="inlineStr">
        <is>
          <t>0807005</t>
        </is>
      </c>
      <c r="E1528" s="44" t="inlineStr">
        <is>
          <t>Swati Verma</t>
        </is>
      </c>
      <c r="F1528" s="43" t="inlineStr">
        <is>
          <t>BE</t>
        </is>
      </c>
      <c r="G1528" s="43" t="inlineStr">
        <is>
          <t>C</t>
        </is>
      </c>
      <c r="H1528" s="43" t="n">
        <v>20</v>
      </c>
      <c r="I1528" s="43" t="n">
        <v>6</v>
      </c>
      <c r="J1528" s="43" t="n">
        <v>14</v>
      </c>
      <c r="K1528" s="43" t="n">
        <v>12</v>
      </c>
      <c r="L1528" s="43" t="n">
        <v>15</v>
      </c>
      <c r="M1528" s="43" t="n">
        <v>11</v>
      </c>
      <c r="N1528" s="43" t="n">
        <v>22</v>
      </c>
      <c r="O1528" s="43" t="n">
        <v>4</v>
      </c>
      <c r="P1528" s="43" t="n">
        <v>18</v>
      </c>
      <c r="Q1528" s="43" t="n">
        <v>8</v>
      </c>
      <c r="R1528" s="43" t="n">
        <v>16</v>
      </c>
      <c r="S1528" s="43" t="n">
        <v>10</v>
      </c>
      <c r="T1528" s="43" t="n">
        <v>16</v>
      </c>
      <c r="U1528" s="43" t="n">
        <v>10</v>
      </c>
      <c r="V1528" s="43" t="n">
        <v>14</v>
      </c>
      <c r="W1528" s="43" t="n">
        <v>12</v>
      </c>
      <c r="X1528" s="43" t="n">
        <v>15</v>
      </c>
      <c r="Y1528" s="43" t="n">
        <v>11</v>
      </c>
      <c r="Z1528" s="43" t="n">
        <v>17</v>
      </c>
      <c r="AA1528" s="43" t="n">
        <v>9</v>
      </c>
      <c r="AB1528" s="63">
        <f>ROUND((H1528+J1528+L1528+N1528+P1528+R1528+T1528+V1528+X1528+Z1528)/(10*26)*100,1)&amp;"%"</f>
        <v/>
      </c>
    </row>
    <row r="1529" ht="15" customHeight="1" s="38">
      <c r="A1529" s="43" t="n">
        <v>1526</v>
      </c>
      <c r="B1529" s="44" t="inlineStr">
        <is>
          <t>Manipal IT</t>
        </is>
      </c>
      <c r="C1529" s="44" t="inlineStr">
        <is>
          <t>Chemical</t>
        </is>
      </c>
      <c r="D1529" s="43" t="inlineStr">
        <is>
          <t>0807006</t>
        </is>
      </c>
      <c r="E1529" s="44" t="inlineStr">
        <is>
          <t>Tanvi Singh</t>
        </is>
      </c>
      <c r="F1529" s="43" t="inlineStr">
        <is>
          <t>TE</t>
        </is>
      </c>
      <c r="G1529" s="43" t="inlineStr">
        <is>
          <t>A</t>
        </is>
      </c>
      <c r="H1529" s="43" t="n">
        <v>22</v>
      </c>
      <c r="I1529" s="43" t="n">
        <v>4</v>
      </c>
      <c r="J1529" s="43" t="n">
        <v>24</v>
      </c>
      <c r="K1529" s="43" t="n">
        <v>2</v>
      </c>
      <c r="L1529" s="43" t="n">
        <v>22</v>
      </c>
      <c r="M1529" s="43" t="n">
        <v>4</v>
      </c>
      <c r="N1529" s="43" t="n">
        <v>16</v>
      </c>
      <c r="O1529" s="43" t="n">
        <v>10</v>
      </c>
      <c r="P1529" s="43" t="n">
        <v>19</v>
      </c>
      <c r="Q1529" s="43" t="n">
        <v>7</v>
      </c>
      <c r="R1529" s="43" t="n">
        <v>26</v>
      </c>
      <c r="S1529" s="43" t="n">
        <v>0</v>
      </c>
      <c r="T1529" s="43" t="n">
        <v>17</v>
      </c>
      <c r="U1529" s="43" t="n">
        <v>9</v>
      </c>
      <c r="V1529" s="43" t="n">
        <v>16</v>
      </c>
      <c r="W1529" s="43" t="n">
        <v>10</v>
      </c>
      <c r="X1529" s="43" t="n">
        <v>14</v>
      </c>
      <c r="Y1529" s="43" t="n">
        <v>12</v>
      </c>
      <c r="Z1529" s="43" t="n">
        <v>26</v>
      </c>
      <c r="AA1529" s="43" t="n">
        <v>0</v>
      </c>
      <c r="AB1529" s="63">
        <f>ROUND((H1529+J1529+L1529+N1529+P1529+R1529+T1529+V1529+X1529+Z1529)/(10*26)*100,1)&amp;"%"</f>
        <v/>
      </c>
    </row>
    <row r="1530" ht="15" customHeight="1" s="38">
      <c r="A1530" s="43" t="n">
        <v>1527</v>
      </c>
      <c r="B1530" s="44" t="inlineStr">
        <is>
          <t>Manipal IT</t>
        </is>
      </c>
      <c r="C1530" s="44" t="inlineStr">
        <is>
          <t>Chemical</t>
        </is>
      </c>
      <c r="D1530" s="43" t="inlineStr">
        <is>
          <t>0807007</t>
        </is>
      </c>
      <c r="E1530" s="44" t="inlineStr">
        <is>
          <t>Vikram Nair</t>
        </is>
      </c>
      <c r="F1530" s="43" t="inlineStr">
        <is>
          <t>TE</t>
        </is>
      </c>
      <c r="G1530" s="43" t="inlineStr">
        <is>
          <t>A</t>
        </is>
      </c>
      <c r="H1530" s="43" t="n">
        <v>22</v>
      </c>
      <c r="I1530" s="43" t="n">
        <v>4</v>
      </c>
      <c r="J1530" s="43" t="n">
        <v>25</v>
      </c>
      <c r="K1530" s="43" t="n">
        <v>1</v>
      </c>
      <c r="L1530" s="43" t="n">
        <v>17</v>
      </c>
      <c r="M1530" s="43" t="n">
        <v>9</v>
      </c>
      <c r="N1530" s="43" t="n">
        <v>24</v>
      </c>
      <c r="O1530" s="43" t="n">
        <v>2</v>
      </c>
      <c r="P1530" s="43" t="n">
        <v>25</v>
      </c>
      <c r="Q1530" s="43" t="n">
        <v>1</v>
      </c>
      <c r="R1530" s="43" t="n">
        <v>15</v>
      </c>
      <c r="S1530" s="43" t="n">
        <v>11</v>
      </c>
      <c r="T1530" s="43" t="n">
        <v>26</v>
      </c>
      <c r="U1530" s="43" t="n">
        <v>0</v>
      </c>
      <c r="V1530" s="43" t="n">
        <v>24</v>
      </c>
      <c r="W1530" s="43" t="n">
        <v>2</v>
      </c>
      <c r="X1530" s="43" t="n">
        <v>20</v>
      </c>
      <c r="Y1530" s="43" t="n">
        <v>6</v>
      </c>
      <c r="Z1530" s="43" t="n">
        <v>22</v>
      </c>
      <c r="AA1530" s="43" t="n">
        <v>4</v>
      </c>
      <c r="AB1530" s="63">
        <f>ROUND((H1530+J1530+L1530+N1530+P1530+R1530+T1530+V1530+X1530+Z1530)/(10*26)*100,1)&amp;"%"</f>
        <v/>
      </c>
    </row>
    <row r="1531" ht="15" customHeight="1" s="38">
      <c r="A1531" s="43" t="n">
        <v>1528</v>
      </c>
      <c r="B1531" s="44" t="inlineStr">
        <is>
          <t>Manipal IT</t>
        </is>
      </c>
      <c r="C1531" s="44" t="inlineStr">
        <is>
          <t>Chemical</t>
        </is>
      </c>
      <c r="D1531" s="43" t="inlineStr">
        <is>
          <t>0807008</t>
        </is>
      </c>
      <c r="E1531" s="44" t="inlineStr">
        <is>
          <t>Sneha Agarwal</t>
        </is>
      </c>
      <c r="F1531" s="43" t="inlineStr">
        <is>
          <t>FE</t>
        </is>
      </c>
      <c r="G1531" s="43" t="inlineStr">
        <is>
          <t>C</t>
        </is>
      </c>
      <c r="H1531" s="43" t="n">
        <v>15</v>
      </c>
      <c r="I1531" s="43" t="n">
        <v>11</v>
      </c>
      <c r="J1531" s="43" t="n">
        <v>25</v>
      </c>
      <c r="K1531" s="43" t="n">
        <v>1</v>
      </c>
      <c r="L1531" s="43" t="n">
        <v>26</v>
      </c>
      <c r="M1531" s="43" t="n">
        <v>0</v>
      </c>
      <c r="N1531" s="43" t="n">
        <v>24</v>
      </c>
      <c r="O1531" s="43" t="n">
        <v>2</v>
      </c>
      <c r="P1531" s="43" t="n">
        <v>20</v>
      </c>
      <c r="Q1531" s="43" t="n">
        <v>6</v>
      </c>
      <c r="R1531" s="43" t="n">
        <v>17</v>
      </c>
      <c r="S1531" s="43" t="n">
        <v>9</v>
      </c>
      <c r="T1531" s="43" t="n">
        <v>20</v>
      </c>
      <c r="U1531" s="43" t="n">
        <v>6</v>
      </c>
      <c r="V1531" s="43" t="n">
        <v>14</v>
      </c>
      <c r="W1531" s="43" t="n">
        <v>12</v>
      </c>
      <c r="X1531" s="43" t="n">
        <v>17</v>
      </c>
      <c r="Y1531" s="43" t="n">
        <v>9</v>
      </c>
      <c r="Z1531" s="43" t="n">
        <v>22</v>
      </c>
      <c r="AA1531" s="43" t="n">
        <v>4</v>
      </c>
      <c r="AB1531" s="63">
        <f>ROUND((H1531+J1531+L1531+N1531+P1531+R1531+T1531+V1531+X1531+Z1531)/(10*26)*100,1)&amp;"%"</f>
        <v/>
      </c>
    </row>
    <row r="1532" ht="15" customHeight="1" s="38">
      <c r="A1532" s="43" t="n">
        <v>1529</v>
      </c>
      <c r="B1532" s="44" t="inlineStr">
        <is>
          <t>Manipal IT</t>
        </is>
      </c>
      <c r="C1532" s="44" t="inlineStr">
        <is>
          <t>Chemical</t>
        </is>
      </c>
      <c r="D1532" s="43" t="inlineStr">
        <is>
          <t>0807009</t>
        </is>
      </c>
      <c r="E1532" s="44" t="inlineStr">
        <is>
          <t>Divya Tiwari</t>
        </is>
      </c>
      <c r="F1532" s="43" t="inlineStr">
        <is>
          <t>TE</t>
        </is>
      </c>
      <c r="G1532" s="43" t="inlineStr">
        <is>
          <t>C</t>
        </is>
      </c>
      <c r="H1532" s="43" t="n">
        <v>23</v>
      </c>
      <c r="I1532" s="43" t="n">
        <v>3</v>
      </c>
      <c r="J1532" s="43" t="n">
        <v>24</v>
      </c>
      <c r="K1532" s="43" t="n">
        <v>2</v>
      </c>
      <c r="L1532" s="43" t="n">
        <v>24</v>
      </c>
      <c r="M1532" s="43" t="n">
        <v>2</v>
      </c>
      <c r="N1532" s="43" t="n">
        <v>24</v>
      </c>
      <c r="O1532" s="43" t="n">
        <v>2</v>
      </c>
      <c r="P1532" s="43" t="n">
        <v>15</v>
      </c>
      <c r="Q1532" s="43" t="n">
        <v>11</v>
      </c>
      <c r="R1532" s="43" t="n">
        <v>24</v>
      </c>
      <c r="S1532" s="43" t="n">
        <v>2</v>
      </c>
      <c r="T1532" s="43" t="n">
        <v>25</v>
      </c>
      <c r="U1532" s="43" t="n">
        <v>1</v>
      </c>
      <c r="V1532" s="43" t="n">
        <v>21</v>
      </c>
      <c r="W1532" s="43" t="n">
        <v>5</v>
      </c>
      <c r="X1532" s="43" t="n">
        <v>17</v>
      </c>
      <c r="Y1532" s="43" t="n">
        <v>9</v>
      </c>
      <c r="Z1532" s="43" t="n">
        <v>25</v>
      </c>
      <c r="AA1532" s="43" t="n">
        <v>1</v>
      </c>
      <c r="AB1532" s="63">
        <f>ROUND((H1532+J1532+L1532+N1532+P1532+R1532+T1532+V1532+X1532+Z1532)/(10*26)*100,1)&amp;"%"</f>
        <v/>
      </c>
    </row>
    <row r="1533" ht="15" customHeight="1" s="38">
      <c r="A1533" s="43" t="n">
        <v>1530</v>
      </c>
      <c r="B1533" s="44" t="inlineStr">
        <is>
          <t>Manipal IT</t>
        </is>
      </c>
      <c r="C1533" s="44" t="inlineStr">
        <is>
          <t>Chemical</t>
        </is>
      </c>
      <c r="D1533" s="43" t="inlineStr">
        <is>
          <t>0807010</t>
        </is>
      </c>
      <c r="E1533" s="44" t="inlineStr">
        <is>
          <t>Divya Joshi</t>
        </is>
      </c>
      <c r="F1533" s="43" t="inlineStr">
        <is>
          <t>SE</t>
        </is>
      </c>
      <c r="G1533" s="43" t="inlineStr">
        <is>
          <t>C</t>
        </is>
      </c>
      <c r="H1533" s="43" t="n">
        <v>20</v>
      </c>
      <c r="I1533" s="43" t="n">
        <v>6</v>
      </c>
      <c r="J1533" s="43" t="n">
        <v>23</v>
      </c>
      <c r="K1533" s="43" t="n">
        <v>3</v>
      </c>
      <c r="L1533" s="43" t="n">
        <v>14</v>
      </c>
      <c r="M1533" s="43" t="n">
        <v>12</v>
      </c>
      <c r="N1533" s="43" t="n">
        <v>21</v>
      </c>
      <c r="O1533" s="43" t="n">
        <v>5</v>
      </c>
      <c r="P1533" s="43" t="n">
        <v>25</v>
      </c>
      <c r="Q1533" s="43" t="n">
        <v>1</v>
      </c>
      <c r="R1533" s="43" t="n">
        <v>22</v>
      </c>
      <c r="S1533" s="43" t="n">
        <v>4</v>
      </c>
      <c r="T1533" s="43" t="n">
        <v>23</v>
      </c>
      <c r="U1533" s="43" t="n">
        <v>3</v>
      </c>
      <c r="V1533" s="43" t="n">
        <v>25</v>
      </c>
      <c r="W1533" s="43" t="n">
        <v>1</v>
      </c>
      <c r="X1533" s="43" t="n">
        <v>18</v>
      </c>
      <c r="Y1533" s="43" t="n">
        <v>8</v>
      </c>
      <c r="Z1533" s="43" t="n">
        <v>24</v>
      </c>
      <c r="AA1533" s="43" t="n">
        <v>2</v>
      </c>
      <c r="AB1533" s="63">
        <f>ROUND((H1533+J1533+L1533+N1533+P1533+R1533+T1533+V1533+X1533+Z1533)/(10*26)*100,1)&amp;"%"</f>
        <v/>
      </c>
    </row>
    <row r="1534" ht="15" customHeight="1" s="38">
      <c r="A1534" s="43" t="n">
        <v>1531</v>
      </c>
      <c r="B1534" s="44" t="inlineStr">
        <is>
          <t>Manipal IT</t>
        </is>
      </c>
      <c r="C1534" s="44" t="inlineStr">
        <is>
          <t>Chemical</t>
        </is>
      </c>
      <c r="D1534" s="43" t="inlineStr">
        <is>
          <t>0807011</t>
        </is>
      </c>
      <c r="E1534" s="44" t="inlineStr">
        <is>
          <t>Arjun Nair</t>
        </is>
      </c>
      <c r="F1534" s="43" t="inlineStr">
        <is>
          <t>FE</t>
        </is>
      </c>
      <c r="G1534" s="43" t="inlineStr">
        <is>
          <t>B</t>
        </is>
      </c>
      <c r="H1534" s="43" t="n">
        <v>21</v>
      </c>
      <c r="I1534" s="43" t="n">
        <v>5</v>
      </c>
      <c r="J1534" s="43" t="n">
        <v>20</v>
      </c>
      <c r="K1534" s="43" t="n">
        <v>6</v>
      </c>
      <c r="L1534" s="43" t="n">
        <v>21</v>
      </c>
      <c r="M1534" s="43" t="n">
        <v>5</v>
      </c>
      <c r="N1534" s="43" t="n">
        <v>16</v>
      </c>
      <c r="O1534" s="43" t="n">
        <v>10</v>
      </c>
      <c r="P1534" s="43" t="n">
        <v>14</v>
      </c>
      <c r="Q1534" s="43" t="n">
        <v>12</v>
      </c>
      <c r="R1534" s="43" t="n">
        <v>14</v>
      </c>
      <c r="S1534" s="43" t="n">
        <v>12</v>
      </c>
      <c r="T1534" s="43" t="n">
        <v>14</v>
      </c>
      <c r="U1534" s="43" t="n">
        <v>12</v>
      </c>
      <c r="V1534" s="43" t="n">
        <v>19</v>
      </c>
      <c r="W1534" s="43" t="n">
        <v>7</v>
      </c>
      <c r="X1534" s="43" t="n">
        <v>16</v>
      </c>
      <c r="Y1534" s="43" t="n">
        <v>10</v>
      </c>
      <c r="Z1534" s="43" t="n">
        <v>15</v>
      </c>
      <c r="AA1534" s="43" t="n">
        <v>11</v>
      </c>
      <c r="AB1534" s="63">
        <f>ROUND((H1534+J1534+L1534+N1534+P1534+R1534+T1534+V1534+X1534+Z1534)/(10*26)*100,1)&amp;"%"</f>
        <v/>
      </c>
    </row>
    <row r="1535" ht="15" customHeight="1" s="38">
      <c r="A1535" s="43" t="n">
        <v>1532</v>
      </c>
      <c r="B1535" s="44" t="inlineStr">
        <is>
          <t>Manipal IT</t>
        </is>
      </c>
      <c r="C1535" s="44" t="inlineStr">
        <is>
          <t>Chemical</t>
        </is>
      </c>
      <c r="D1535" s="43" t="inlineStr">
        <is>
          <t>0807012</t>
        </is>
      </c>
      <c r="E1535" s="44" t="inlineStr">
        <is>
          <t>Rajan Nair</t>
        </is>
      </c>
      <c r="F1535" s="43" t="inlineStr">
        <is>
          <t>FE</t>
        </is>
      </c>
      <c r="G1535" s="43" t="inlineStr">
        <is>
          <t>C</t>
        </is>
      </c>
      <c r="H1535" s="43" t="n">
        <v>18</v>
      </c>
      <c r="I1535" s="43" t="n">
        <v>8</v>
      </c>
      <c r="J1535" s="43" t="n">
        <v>25</v>
      </c>
      <c r="K1535" s="43" t="n">
        <v>1</v>
      </c>
      <c r="L1535" s="43" t="n">
        <v>25</v>
      </c>
      <c r="M1535" s="43" t="n">
        <v>1</v>
      </c>
      <c r="N1535" s="43" t="n">
        <v>15</v>
      </c>
      <c r="O1535" s="43" t="n">
        <v>11</v>
      </c>
      <c r="P1535" s="43" t="n">
        <v>26</v>
      </c>
      <c r="Q1535" s="43" t="n">
        <v>0</v>
      </c>
      <c r="R1535" s="43" t="n">
        <v>14</v>
      </c>
      <c r="S1535" s="43" t="n">
        <v>12</v>
      </c>
      <c r="T1535" s="43" t="n">
        <v>21</v>
      </c>
      <c r="U1535" s="43" t="n">
        <v>5</v>
      </c>
      <c r="V1535" s="43" t="n">
        <v>14</v>
      </c>
      <c r="W1535" s="43" t="n">
        <v>12</v>
      </c>
      <c r="X1535" s="43" t="n">
        <v>21</v>
      </c>
      <c r="Y1535" s="43" t="n">
        <v>5</v>
      </c>
      <c r="Z1535" s="43" t="n">
        <v>15</v>
      </c>
      <c r="AA1535" s="43" t="n">
        <v>11</v>
      </c>
      <c r="AB1535" s="63">
        <f>ROUND((H1535+J1535+L1535+N1535+P1535+R1535+T1535+V1535+X1535+Z1535)/(10*26)*100,1)&amp;"%"</f>
        <v/>
      </c>
    </row>
    <row r="1536" ht="15" customHeight="1" s="38">
      <c r="A1536" s="43" t="n">
        <v>1533</v>
      </c>
      <c r="B1536" s="44" t="inlineStr">
        <is>
          <t>Manipal IT</t>
        </is>
      </c>
      <c r="C1536" s="44" t="inlineStr">
        <is>
          <t>Chemical</t>
        </is>
      </c>
      <c r="D1536" s="43" t="inlineStr">
        <is>
          <t>0807013</t>
        </is>
      </c>
      <c r="E1536" s="44" t="inlineStr">
        <is>
          <t>Sneha Nair</t>
        </is>
      </c>
      <c r="F1536" s="43" t="inlineStr">
        <is>
          <t>BE</t>
        </is>
      </c>
      <c r="G1536" s="43" t="inlineStr">
        <is>
          <t>C</t>
        </is>
      </c>
      <c r="H1536" s="43" t="n">
        <v>20</v>
      </c>
      <c r="I1536" s="43" t="n">
        <v>6</v>
      </c>
      <c r="J1536" s="43" t="n">
        <v>17</v>
      </c>
      <c r="K1536" s="43" t="n">
        <v>9</v>
      </c>
      <c r="L1536" s="43" t="n">
        <v>18</v>
      </c>
      <c r="M1536" s="43" t="n">
        <v>8</v>
      </c>
      <c r="N1536" s="43" t="n">
        <v>22</v>
      </c>
      <c r="O1536" s="43" t="n">
        <v>4</v>
      </c>
      <c r="P1536" s="43" t="n">
        <v>19</v>
      </c>
      <c r="Q1536" s="43" t="n">
        <v>7</v>
      </c>
      <c r="R1536" s="43" t="n">
        <v>26</v>
      </c>
      <c r="S1536" s="43" t="n">
        <v>0</v>
      </c>
      <c r="T1536" s="43" t="n">
        <v>14</v>
      </c>
      <c r="U1536" s="43" t="n">
        <v>12</v>
      </c>
      <c r="V1536" s="43" t="n">
        <v>26</v>
      </c>
      <c r="W1536" s="43" t="n">
        <v>0</v>
      </c>
      <c r="X1536" s="43" t="n">
        <v>24</v>
      </c>
      <c r="Y1536" s="43" t="n">
        <v>2</v>
      </c>
      <c r="Z1536" s="43" t="n">
        <v>24</v>
      </c>
      <c r="AA1536" s="43" t="n">
        <v>2</v>
      </c>
      <c r="AB1536" s="63">
        <f>ROUND((H1536+J1536+L1536+N1536+P1536+R1536+T1536+V1536+X1536+Z1536)/(10*26)*100,1)&amp;"%"</f>
        <v/>
      </c>
    </row>
    <row r="1537" ht="15" customHeight="1" s="38">
      <c r="A1537" s="43" t="n">
        <v>1534</v>
      </c>
      <c r="B1537" s="44" t="inlineStr">
        <is>
          <t>Manipal IT</t>
        </is>
      </c>
      <c r="C1537" s="44" t="inlineStr">
        <is>
          <t>Chemical</t>
        </is>
      </c>
      <c r="D1537" s="43" t="inlineStr">
        <is>
          <t>0807014</t>
        </is>
      </c>
      <c r="E1537" s="44" t="inlineStr">
        <is>
          <t>Ritika Chopra</t>
        </is>
      </c>
      <c r="F1537" s="43" t="inlineStr">
        <is>
          <t>SE</t>
        </is>
      </c>
      <c r="G1537" s="43" t="inlineStr">
        <is>
          <t>A</t>
        </is>
      </c>
      <c r="H1537" s="43" t="n">
        <v>22</v>
      </c>
      <c r="I1537" s="43" t="n">
        <v>4</v>
      </c>
      <c r="J1537" s="43" t="n">
        <v>23</v>
      </c>
      <c r="K1537" s="43" t="n">
        <v>3</v>
      </c>
      <c r="L1537" s="43" t="n">
        <v>19</v>
      </c>
      <c r="M1537" s="43" t="n">
        <v>7</v>
      </c>
      <c r="N1537" s="43" t="n">
        <v>15</v>
      </c>
      <c r="O1537" s="43" t="n">
        <v>11</v>
      </c>
      <c r="P1537" s="43" t="n">
        <v>16</v>
      </c>
      <c r="Q1537" s="43" t="n">
        <v>10</v>
      </c>
      <c r="R1537" s="43" t="n">
        <v>17</v>
      </c>
      <c r="S1537" s="43" t="n">
        <v>9</v>
      </c>
      <c r="T1537" s="43" t="n">
        <v>21</v>
      </c>
      <c r="U1537" s="43" t="n">
        <v>5</v>
      </c>
      <c r="V1537" s="43" t="n">
        <v>14</v>
      </c>
      <c r="W1537" s="43" t="n">
        <v>12</v>
      </c>
      <c r="X1537" s="43" t="n">
        <v>22</v>
      </c>
      <c r="Y1537" s="43" t="n">
        <v>4</v>
      </c>
      <c r="Z1537" s="43" t="n">
        <v>19</v>
      </c>
      <c r="AA1537" s="43" t="n">
        <v>7</v>
      </c>
      <c r="AB1537" s="63">
        <f>ROUND((H1537+J1537+L1537+N1537+P1537+R1537+T1537+V1537+X1537+Z1537)/(10*26)*100,1)&amp;"%"</f>
        <v/>
      </c>
    </row>
    <row r="1538" ht="15" customHeight="1" s="38">
      <c r="A1538" s="43" t="n">
        <v>1535</v>
      </c>
      <c r="B1538" s="44" t="inlineStr">
        <is>
          <t>Manipal IT</t>
        </is>
      </c>
      <c r="C1538" s="44" t="inlineStr">
        <is>
          <t>Chemical</t>
        </is>
      </c>
      <c r="D1538" s="43" t="inlineStr">
        <is>
          <t>0807015</t>
        </is>
      </c>
      <c r="E1538" s="44" t="inlineStr">
        <is>
          <t>Neha Singh</t>
        </is>
      </c>
      <c r="F1538" s="43" t="inlineStr">
        <is>
          <t>TE</t>
        </is>
      </c>
      <c r="G1538" s="43" t="inlineStr">
        <is>
          <t>A</t>
        </is>
      </c>
      <c r="H1538" s="43" t="n">
        <v>15</v>
      </c>
      <c r="I1538" s="43" t="n">
        <v>11</v>
      </c>
      <c r="J1538" s="43" t="n">
        <v>26</v>
      </c>
      <c r="K1538" s="43" t="n">
        <v>0</v>
      </c>
      <c r="L1538" s="43" t="n">
        <v>15</v>
      </c>
      <c r="M1538" s="43" t="n">
        <v>11</v>
      </c>
      <c r="N1538" s="43" t="n">
        <v>26</v>
      </c>
      <c r="O1538" s="43" t="n">
        <v>0</v>
      </c>
      <c r="P1538" s="43" t="n">
        <v>23</v>
      </c>
      <c r="Q1538" s="43" t="n">
        <v>3</v>
      </c>
      <c r="R1538" s="43" t="n">
        <v>26</v>
      </c>
      <c r="S1538" s="43" t="n">
        <v>0</v>
      </c>
      <c r="T1538" s="43" t="n">
        <v>15</v>
      </c>
      <c r="U1538" s="43" t="n">
        <v>11</v>
      </c>
      <c r="V1538" s="43" t="n">
        <v>23</v>
      </c>
      <c r="W1538" s="43" t="n">
        <v>3</v>
      </c>
      <c r="X1538" s="43" t="n">
        <v>18</v>
      </c>
      <c r="Y1538" s="43" t="n">
        <v>8</v>
      </c>
      <c r="Z1538" s="43" t="n">
        <v>26</v>
      </c>
      <c r="AA1538" s="43" t="n">
        <v>0</v>
      </c>
      <c r="AB1538" s="63">
        <f>ROUND((H1538+J1538+L1538+N1538+P1538+R1538+T1538+V1538+X1538+Z1538)/(10*26)*100,1)&amp;"%"</f>
        <v/>
      </c>
    </row>
    <row r="1539" ht="15" customHeight="1" s="38">
      <c r="A1539" s="43" t="n">
        <v>1536</v>
      </c>
      <c r="B1539" s="44" t="inlineStr">
        <is>
          <t>Manipal IT</t>
        </is>
      </c>
      <c r="C1539" s="44" t="inlineStr">
        <is>
          <t>Chemical</t>
        </is>
      </c>
      <c r="D1539" s="43" t="inlineStr">
        <is>
          <t>0807016</t>
        </is>
      </c>
      <c r="E1539" s="44" t="inlineStr">
        <is>
          <t>Amit Sharma</t>
        </is>
      </c>
      <c r="F1539" s="43" t="inlineStr">
        <is>
          <t>BE</t>
        </is>
      </c>
      <c r="G1539" s="43" t="inlineStr">
        <is>
          <t>B</t>
        </is>
      </c>
      <c r="H1539" s="43" t="n">
        <v>24</v>
      </c>
      <c r="I1539" s="43" t="n">
        <v>2</v>
      </c>
      <c r="J1539" s="43" t="n">
        <v>18</v>
      </c>
      <c r="K1539" s="43" t="n">
        <v>8</v>
      </c>
      <c r="L1539" s="43" t="n">
        <v>19</v>
      </c>
      <c r="M1539" s="43" t="n">
        <v>7</v>
      </c>
      <c r="N1539" s="43" t="n">
        <v>18</v>
      </c>
      <c r="O1539" s="43" t="n">
        <v>8</v>
      </c>
      <c r="P1539" s="43" t="n">
        <v>19</v>
      </c>
      <c r="Q1539" s="43" t="n">
        <v>7</v>
      </c>
      <c r="R1539" s="43" t="n">
        <v>20</v>
      </c>
      <c r="S1539" s="43" t="n">
        <v>6</v>
      </c>
      <c r="T1539" s="43" t="n">
        <v>23</v>
      </c>
      <c r="U1539" s="43" t="n">
        <v>3</v>
      </c>
      <c r="V1539" s="43" t="n">
        <v>21</v>
      </c>
      <c r="W1539" s="43" t="n">
        <v>5</v>
      </c>
      <c r="X1539" s="43" t="n">
        <v>16</v>
      </c>
      <c r="Y1539" s="43" t="n">
        <v>10</v>
      </c>
      <c r="Z1539" s="43" t="n">
        <v>23</v>
      </c>
      <c r="AA1539" s="43" t="n">
        <v>3</v>
      </c>
      <c r="AB1539" s="63">
        <f>ROUND((H1539+J1539+L1539+N1539+P1539+R1539+T1539+V1539+X1539+Z1539)/(10*26)*100,1)&amp;"%"</f>
        <v/>
      </c>
    </row>
    <row r="1540" ht="15" customHeight="1" s="38">
      <c r="A1540" s="43" t="n">
        <v>1537</v>
      </c>
      <c r="B1540" s="44" t="inlineStr">
        <is>
          <t>Manipal IT</t>
        </is>
      </c>
      <c r="C1540" s="44" t="inlineStr">
        <is>
          <t>Chemical</t>
        </is>
      </c>
      <c r="D1540" s="43" t="inlineStr">
        <is>
          <t>0807017</t>
        </is>
      </c>
      <c r="E1540" s="44" t="inlineStr">
        <is>
          <t>Ishita Kumar</t>
        </is>
      </c>
      <c r="F1540" s="43" t="inlineStr">
        <is>
          <t>TE</t>
        </is>
      </c>
      <c r="G1540" s="43" t="inlineStr">
        <is>
          <t>A</t>
        </is>
      </c>
      <c r="H1540" s="43" t="n">
        <v>20</v>
      </c>
      <c r="I1540" s="43" t="n">
        <v>6</v>
      </c>
      <c r="J1540" s="43" t="n">
        <v>19</v>
      </c>
      <c r="K1540" s="43" t="n">
        <v>7</v>
      </c>
      <c r="L1540" s="43" t="n">
        <v>19</v>
      </c>
      <c r="M1540" s="43" t="n">
        <v>7</v>
      </c>
      <c r="N1540" s="43" t="n">
        <v>20</v>
      </c>
      <c r="O1540" s="43" t="n">
        <v>6</v>
      </c>
      <c r="P1540" s="43" t="n">
        <v>15</v>
      </c>
      <c r="Q1540" s="43" t="n">
        <v>11</v>
      </c>
      <c r="R1540" s="43" t="n">
        <v>23</v>
      </c>
      <c r="S1540" s="43" t="n">
        <v>3</v>
      </c>
      <c r="T1540" s="43" t="n">
        <v>16</v>
      </c>
      <c r="U1540" s="43" t="n">
        <v>10</v>
      </c>
      <c r="V1540" s="43" t="n">
        <v>21</v>
      </c>
      <c r="W1540" s="43" t="n">
        <v>5</v>
      </c>
      <c r="X1540" s="43" t="n">
        <v>20</v>
      </c>
      <c r="Y1540" s="43" t="n">
        <v>6</v>
      </c>
      <c r="Z1540" s="43" t="n">
        <v>21</v>
      </c>
      <c r="AA1540" s="43" t="n">
        <v>5</v>
      </c>
      <c r="AB1540" s="63">
        <f>ROUND((H1540+J1540+L1540+N1540+P1540+R1540+T1540+V1540+X1540+Z1540)/(10*26)*100,1)&amp;"%"</f>
        <v/>
      </c>
    </row>
    <row r="1541" ht="15" customHeight="1" s="38">
      <c r="A1541" s="43" t="n">
        <v>1538</v>
      </c>
      <c r="B1541" s="44" t="inlineStr">
        <is>
          <t>Manipal IT</t>
        </is>
      </c>
      <c r="C1541" s="44" t="inlineStr">
        <is>
          <t>Chemical</t>
        </is>
      </c>
      <c r="D1541" s="43" t="inlineStr">
        <is>
          <t>0807018</t>
        </is>
      </c>
      <c r="E1541" s="44" t="inlineStr">
        <is>
          <t>Ishita Bhatt</t>
        </is>
      </c>
      <c r="F1541" s="43" t="inlineStr">
        <is>
          <t>FE</t>
        </is>
      </c>
      <c r="G1541" s="43" t="inlineStr">
        <is>
          <t>A</t>
        </is>
      </c>
      <c r="H1541" s="43" t="n">
        <v>15</v>
      </c>
      <c r="I1541" s="43" t="n">
        <v>11</v>
      </c>
      <c r="J1541" s="43" t="n">
        <v>17</v>
      </c>
      <c r="K1541" s="43" t="n">
        <v>9</v>
      </c>
      <c r="L1541" s="43" t="n">
        <v>21</v>
      </c>
      <c r="M1541" s="43" t="n">
        <v>5</v>
      </c>
      <c r="N1541" s="43" t="n">
        <v>21</v>
      </c>
      <c r="O1541" s="43" t="n">
        <v>5</v>
      </c>
      <c r="P1541" s="43" t="n">
        <v>25</v>
      </c>
      <c r="Q1541" s="43" t="n">
        <v>1</v>
      </c>
      <c r="R1541" s="43" t="n">
        <v>24</v>
      </c>
      <c r="S1541" s="43" t="n">
        <v>2</v>
      </c>
      <c r="T1541" s="43" t="n">
        <v>26</v>
      </c>
      <c r="U1541" s="43" t="n">
        <v>0</v>
      </c>
      <c r="V1541" s="43" t="n">
        <v>15</v>
      </c>
      <c r="W1541" s="43" t="n">
        <v>11</v>
      </c>
      <c r="X1541" s="43" t="n">
        <v>25</v>
      </c>
      <c r="Y1541" s="43" t="n">
        <v>1</v>
      </c>
      <c r="Z1541" s="43" t="n">
        <v>26</v>
      </c>
      <c r="AA1541" s="43" t="n">
        <v>0</v>
      </c>
      <c r="AB1541" s="63">
        <f>ROUND((H1541+J1541+L1541+N1541+P1541+R1541+T1541+V1541+X1541+Z1541)/(10*26)*100,1)&amp;"%"</f>
        <v/>
      </c>
    </row>
    <row r="1542" ht="15" customHeight="1" s="38">
      <c r="A1542" s="43" t="n">
        <v>1539</v>
      </c>
      <c r="B1542" s="44" t="inlineStr">
        <is>
          <t>Manipal IT</t>
        </is>
      </c>
      <c r="C1542" s="44" t="inlineStr">
        <is>
          <t>Chemical</t>
        </is>
      </c>
      <c r="D1542" s="43" t="inlineStr">
        <is>
          <t>0807019</t>
        </is>
      </c>
      <c r="E1542" s="44" t="inlineStr">
        <is>
          <t>Aditya Sharma</t>
        </is>
      </c>
      <c r="F1542" s="43" t="inlineStr">
        <is>
          <t>TE</t>
        </is>
      </c>
      <c r="G1542" s="43" t="inlineStr">
        <is>
          <t>B</t>
        </is>
      </c>
      <c r="H1542" s="43" t="n">
        <v>24</v>
      </c>
      <c r="I1542" s="43" t="n">
        <v>2</v>
      </c>
      <c r="J1542" s="43" t="n">
        <v>22</v>
      </c>
      <c r="K1542" s="43" t="n">
        <v>4</v>
      </c>
      <c r="L1542" s="43" t="n">
        <v>22</v>
      </c>
      <c r="M1542" s="43" t="n">
        <v>4</v>
      </c>
      <c r="N1542" s="43" t="n">
        <v>20</v>
      </c>
      <c r="O1542" s="43" t="n">
        <v>6</v>
      </c>
      <c r="P1542" s="43" t="n">
        <v>26</v>
      </c>
      <c r="Q1542" s="43" t="n">
        <v>0</v>
      </c>
      <c r="R1542" s="43" t="n">
        <v>16</v>
      </c>
      <c r="S1542" s="43" t="n">
        <v>10</v>
      </c>
      <c r="T1542" s="43" t="n">
        <v>20</v>
      </c>
      <c r="U1542" s="43" t="n">
        <v>6</v>
      </c>
      <c r="V1542" s="43" t="n">
        <v>17</v>
      </c>
      <c r="W1542" s="43" t="n">
        <v>9</v>
      </c>
      <c r="X1542" s="43" t="n">
        <v>23</v>
      </c>
      <c r="Y1542" s="43" t="n">
        <v>3</v>
      </c>
      <c r="Z1542" s="43" t="n">
        <v>19</v>
      </c>
      <c r="AA1542" s="43" t="n">
        <v>7</v>
      </c>
      <c r="AB1542" s="63">
        <f>ROUND((H1542+J1542+L1542+N1542+P1542+R1542+T1542+V1542+X1542+Z1542)/(10*26)*100,1)&amp;"%"</f>
        <v/>
      </c>
    </row>
    <row r="1543" ht="15" customHeight="1" s="38">
      <c r="A1543" s="43" t="n">
        <v>1540</v>
      </c>
      <c r="B1543" s="44" t="inlineStr">
        <is>
          <t>Manipal IT</t>
        </is>
      </c>
      <c r="C1543" s="44" t="inlineStr">
        <is>
          <t>Chemical</t>
        </is>
      </c>
      <c r="D1543" s="43" t="inlineStr">
        <is>
          <t>0807020</t>
        </is>
      </c>
      <c r="E1543" s="44" t="inlineStr">
        <is>
          <t>Meera Pillai</t>
        </is>
      </c>
      <c r="F1543" s="43" t="inlineStr">
        <is>
          <t>TE</t>
        </is>
      </c>
      <c r="G1543" s="43" t="inlineStr">
        <is>
          <t>B</t>
        </is>
      </c>
      <c r="H1543" s="43" t="n">
        <v>20</v>
      </c>
      <c r="I1543" s="43" t="n">
        <v>6</v>
      </c>
      <c r="J1543" s="43" t="n">
        <v>15</v>
      </c>
      <c r="K1543" s="43" t="n">
        <v>11</v>
      </c>
      <c r="L1543" s="43" t="n">
        <v>16</v>
      </c>
      <c r="M1543" s="43" t="n">
        <v>10</v>
      </c>
      <c r="N1543" s="43" t="n">
        <v>25</v>
      </c>
      <c r="O1543" s="43" t="n">
        <v>1</v>
      </c>
      <c r="P1543" s="43" t="n">
        <v>20</v>
      </c>
      <c r="Q1543" s="43" t="n">
        <v>6</v>
      </c>
      <c r="R1543" s="43" t="n">
        <v>26</v>
      </c>
      <c r="S1543" s="43" t="n">
        <v>0</v>
      </c>
      <c r="T1543" s="43" t="n">
        <v>20</v>
      </c>
      <c r="U1543" s="43" t="n">
        <v>6</v>
      </c>
      <c r="V1543" s="43" t="n">
        <v>26</v>
      </c>
      <c r="W1543" s="43" t="n">
        <v>0</v>
      </c>
      <c r="X1543" s="43" t="n">
        <v>21</v>
      </c>
      <c r="Y1543" s="43" t="n">
        <v>5</v>
      </c>
      <c r="Z1543" s="43" t="n">
        <v>22</v>
      </c>
      <c r="AA1543" s="43" t="n">
        <v>4</v>
      </c>
      <c r="AB1543" s="63">
        <f>ROUND((H1543+J1543+L1543+N1543+P1543+R1543+T1543+V1543+X1543+Z1543)/(10*26)*100,1)&amp;"%"</f>
        <v/>
      </c>
    </row>
    <row r="1544" ht="15" customHeight="1" s="38">
      <c r="A1544" s="51" t="n">
        <v>1541</v>
      </c>
      <c r="B1544" s="52" t="inlineStr">
        <is>
          <t>Manipal IT</t>
        </is>
      </c>
      <c r="C1544" s="52" t="inlineStr">
        <is>
          <t>Aerospace</t>
        </is>
      </c>
      <c r="D1544" s="51" t="inlineStr">
        <is>
          <t>0808001</t>
        </is>
      </c>
      <c r="E1544" s="52" t="inlineStr">
        <is>
          <t>Kavya Mishra</t>
        </is>
      </c>
      <c r="F1544" s="51" t="inlineStr">
        <is>
          <t>BE</t>
        </is>
      </c>
      <c r="G1544" s="51" t="inlineStr">
        <is>
          <t>C</t>
        </is>
      </c>
      <c r="H1544" s="51" t="n">
        <v>17</v>
      </c>
      <c r="I1544" s="51" t="n">
        <v>9</v>
      </c>
      <c r="J1544" s="51" t="n">
        <v>14</v>
      </c>
      <c r="K1544" s="51" t="n">
        <v>12</v>
      </c>
      <c r="L1544" s="51" t="n">
        <v>19</v>
      </c>
      <c r="M1544" s="51" t="n">
        <v>7</v>
      </c>
      <c r="N1544" s="51" t="n">
        <v>19</v>
      </c>
      <c r="O1544" s="51" t="n">
        <v>7</v>
      </c>
      <c r="P1544" s="51" t="n">
        <v>21</v>
      </c>
      <c r="Q1544" s="51" t="n">
        <v>5</v>
      </c>
      <c r="R1544" s="51" t="n">
        <v>17</v>
      </c>
      <c r="S1544" s="51" t="n">
        <v>9</v>
      </c>
      <c r="T1544" s="51" t="n">
        <v>21</v>
      </c>
      <c r="U1544" s="51" t="n">
        <v>5</v>
      </c>
      <c r="V1544" s="51" t="n">
        <v>15</v>
      </c>
      <c r="W1544" s="51" t="n">
        <v>11</v>
      </c>
      <c r="X1544" s="51" t="n">
        <v>17</v>
      </c>
      <c r="Y1544" s="51" t="n">
        <v>9</v>
      </c>
      <c r="Z1544" s="51" t="n">
        <v>22</v>
      </c>
      <c r="AA1544" s="51" t="n">
        <v>4</v>
      </c>
      <c r="AB1544" s="67">
        <f>ROUND((H1544+J1544+L1544+N1544+P1544+R1544+T1544+V1544+X1544+Z1544)/(10*26)*100,1)&amp;"%"</f>
        <v/>
      </c>
    </row>
    <row r="1545" ht="15" customHeight="1" s="38">
      <c r="A1545" s="51" t="n">
        <v>1542</v>
      </c>
      <c r="B1545" s="52" t="inlineStr">
        <is>
          <t>Manipal IT</t>
        </is>
      </c>
      <c r="C1545" s="52" t="inlineStr">
        <is>
          <t>Aerospace</t>
        </is>
      </c>
      <c r="D1545" s="51" t="inlineStr">
        <is>
          <t>0808002</t>
        </is>
      </c>
      <c r="E1545" s="52" t="inlineStr">
        <is>
          <t>Divya Nair</t>
        </is>
      </c>
      <c r="F1545" s="51" t="inlineStr">
        <is>
          <t>TE</t>
        </is>
      </c>
      <c r="G1545" s="51" t="inlineStr">
        <is>
          <t>A</t>
        </is>
      </c>
      <c r="H1545" s="51" t="n">
        <v>22</v>
      </c>
      <c r="I1545" s="51" t="n">
        <v>4</v>
      </c>
      <c r="J1545" s="51" t="n">
        <v>21</v>
      </c>
      <c r="K1545" s="51" t="n">
        <v>5</v>
      </c>
      <c r="L1545" s="51" t="n">
        <v>25</v>
      </c>
      <c r="M1545" s="51" t="n">
        <v>1</v>
      </c>
      <c r="N1545" s="51" t="n">
        <v>18</v>
      </c>
      <c r="O1545" s="51" t="n">
        <v>8</v>
      </c>
      <c r="P1545" s="51" t="n">
        <v>14</v>
      </c>
      <c r="Q1545" s="51" t="n">
        <v>12</v>
      </c>
      <c r="R1545" s="51" t="n">
        <v>16</v>
      </c>
      <c r="S1545" s="51" t="n">
        <v>10</v>
      </c>
      <c r="T1545" s="51" t="n">
        <v>25</v>
      </c>
      <c r="U1545" s="51" t="n">
        <v>1</v>
      </c>
      <c r="V1545" s="51" t="n">
        <v>16</v>
      </c>
      <c r="W1545" s="51" t="n">
        <v>10</v>
      </c>
      <c r="X1545" s="51" t="n">
        <v>17</v>
      </c>
      <c r="Y1545" s="51" t="n">
        <v>9</v>
      </c>
      <c r="Z1545" s="51" t="n">
        <v>24</v>
      </c>
      <c r="AA1545" s="51" t="n">
        <v>2</v>
      </c>
      <c r="AB1545" s="67">
        <f>ROUND((H1545+J1545+L1545+N1545+P1545+R1545+T1545+V1545+X1545+Z1545)/(10*26)*100,1)&amp;"%"</f>
        <v/>
      </c>
    </row>
    <row r="1546" ht="15" customHeight="1" s="38">
      <c r="A1546" s="51" t="n">
        <v>1543</v>
      </c>
      <c r="B1546" s="52" t="inlineStr">
        <is>
          <t>Manipal IT</t>
        </is>
      </c>
      <c r="C1546" s="52" t="inlineStr">
        <is>
          <t>Aerospace</t>
        </is>
      </c>
      <c r="D1546" s="51" t="inlineStr">
        <is>
          <t>0808003</t>
        </is>
      </c>
      <c r="E1546" s="52" t="inlineStr">
        <is>
          <t>Deepak Shah</t>
        </is>
      </c>
      <c r="F1546" s="51" t="inlineStr">
        <is>
          <t>BE</t>
        </is>
      </c>
      <c r="G1546" s="51" t="inlineStr">
        <is>
          <t>A</t>
        </is>
      </c>
      <c r="H1546" s="51" t="n">
        <v>24</v>
      </c>
      <c r="I1546" s="51" t="n">
        <v>2</v>
      </c>
      <c r="J1546" s="51" t="n">
        <v>25</v>
      </c>
      <c r="K1546" s="51" t="n">
        <v>1</v>
      </c>
      <c r="L1546" s="51" t="n">
        <v>26</v>
      </c>
      <c r="M1546" s="51" t="n">
        <v>0</v>
      </c>
      <c r="N1546" s="51" t="n">
        <v>18</v>
      </c>
      <c r="O1546" s="51" t="n">
        <v>8</v>
      </c>
      <c r="P1546" s="51" t="n">
        <v>24</v>
      </c>
      <c r="Q1546" s="51" t="n">
        <v>2</v>
      </c>
      <c r="R1546" s="51" t="n">
        <v>20</v>
      </c>
      <c r="S1546" s="51" t="n">
        <v>6</v>
      </c>
      <c r="T1546" s="51" t="n">
        <v>15</v>
      </c>
      <c r="U1546" s="51" t="n">
        <v>11</v>
      </c>
      <c r="V1546" s="51" t="n">
        <v>18</v>
      </c>
      <c r="W1546" s="51" t="n">
        <v>8</v>
      </c>
      <c r="X1546" s="51" t="n">
        <v>18</v>
      </c>
      <c r="Y1546" s="51" t="n">
        <v>8</v>
      </c>
      <c r="Z1546" s="51" t="n">
        <v>26</v>
      </c>
      <c r="AA1546" s="51" t="n">
        <v>0</v>
      </c>
      <c r="AB1546" s="67">
        <f>ROUND((H1546+J1546+L1546+N1546+P1546+R1546+T1546+V1546+X1546+Z1546)/(10*26)*100,1)&amp;"%"</f>
        <v/>
      </c>
    </row>
    <row r="1547" ht="15" customHeight="1" s="38">
      <c r="A1547" s="51" t="n">
        <v>1544</v>
      </c>
      <c r="B1547" s="52" t="inlineStr">
        <is>
          <t>Manipal IT</t>
        </is>
      </c>
      <c r="C1547" s="52" t="inlineStr">
        <is>
          <t>Aerospace</t>
        </is>
      </c>
      <c r="D1547" s="51" t="inlineStr">
        <is>
          <t>0808004</t>
        </is>
      </c>
      <c r="E1547" s="52" t="inlineStr">
        <is>
          <t>Nandini Agarwal</t>
        </is>
      </c>
      <c r="F1547" s="51" t="inlineStr">
        <is>
          <t>FE</t>
        </is>
      </c>
      <c r="G1547" s="51" t="inlineStr">
        <is>
          <t>B</t>
        </is>
      </c>
      <c r="H1547" s="51" t="n">
        <v>20</v>
      </c>
      <c r="I1547" s="51" t="n">
        <v>6</v>
      </c>
      <c r="J1547" s="51" t="n">
        <v>20</v>
      </c>
      <c r="K1547" s="51" t="n">
        <v>6</v>
      </c>
      <c r="L1547" s="51" t="n">
        <v>16</v>
      </c>
      <c r="M1547" s="51" t="n">
        <v>10</v>
      </c>
      <c r="N1547" s="51" t="n">
        <v>21</v>
      </c>
      <c r="O1547" s="51" t="n">
        <v>5</v>
      </c>
      <c r="P1547" s="51" t="n">
        <v>20</v>
      </c>
      <c r="Q1547" s="51" t="n">
        <v>6</v>
      </c>
      <c r="R1547" s="51" t="n">
        <v>17</v>
      </c>
      <c r="S1547" s="51" t="n">
        <v>9</v>
      </c>
      <c r="T1547" s="51" t="n">
        <v>25</v>
      </c>
      <c r="U1547" s="51" t="n">
        <v>1</v>
      </c>
      <c r="V1547" s="51" t="n">
        <v>17</v>
      </c>
      <c r="W1547" s="51" t="n">
        <v>9</v>
      </c>
      <c r="X1547" s="51" t="n">
        <v>14</v>
      </c>
      <c r="Y1547" s="51" t="n">
        <v>12</v>
      </c>
      <c r="Z1547" s="51" t="n">
        <v>18</v>
      </c>
      <c r="AA1547" s="51" t="n">
        <v>8</v>
      </c>
      <c r="AB1547" s="67">
        <f>ROUND((H1547+J1547+L1547+N1547+P1547+R1547+T1547+V1547+X1547+Z1547)/(10*26)*100,1)&amp;"%"</f>
        <v/>
      </c>
    </row>
    <row r="1548" ht="15" customHeight="1" s="38">
      <c r="A1548" s="51" t="n">
        <v>1545</v>
      </c>
      <c r="B1548" s="52" t="inlineStr">
        <is>
          <t>Manipal IT</t>
        </is>
      </c>
      <c r="C1548" s="52" t="inlineStr">
        <is>
          <t>Aerospace</t>
        </is>
      </c>
      <c r="D1548" s="51" t="inlineStr">
        <is>
          <t>0808005</t>
        </is>
      </c>
      <c r="E1548" s="52" t="inlineStr">
        <is>
          <t>Divya Agarwal</t>
        </is>
      </c>
      <c r="F1548" s="51" t="inlineStr">
        <is>
          <t>FE</t>
        </is>
      </c>
      <c r="G1548" s="51" t="inlineStr">
        <is>
          <t>C</t>
        </is>
      </c>
      <c r="H1548" s="51" t="n">
        <v>24</v>
      </c>
      <c r="I1548" s="51" t="n">
        <v>2</v>
      </c>
      <c r="J1548" s="51" t="n">
        <v>15</v>
      </c>
      <c r="K1548" s="51" t="n">
        <v>11</v>
      </c>
      <c r="L1548" s="51" t="n">
        <v>15</v>
      </c>
      <c r="M1548" s="51" t="n">
        <v>11</v>
      </c>
      <c r="N1548" s="51" t="n">
        <v>26</v>
      </c>
      <c r="O1548" s="51" t="n">
        <v>0</v>
      </c>
      <c r="P1548" s="51" t="n">
        <v>21</v>
      </c>
      <c r="Q1548" s="51" t="n">
        <v>5</v>
      </c>
      <c r="R1548" s="51" t="n">
        <v>20</v>
      </c>
      <c r="S1548" s="51" t="n">
        <v>6</v>
      </c>
      <c r="T1548" s="51" t="n">
        <v>26</v>
      </c>
      <c r="U1548" s="51" t="n">
        <v>0</v>
      </c>
      <c r="V1548" s="51" t="n">
        <v>15</v>
      </c>
      <c r="W1548" s="51" t="n">
        <v>11</v>
      </c>
      <c r="X1548" s="51" t="n">
        <v>24</v>
      </c>
      <c r="Y1548" s="51" t="n">
        <v>2</v>
      </c>
      <c r="Z1548" s="51" t="n">
        <v>18</v>
      </c>
      <c r="AA1548" s="51" t="n">
        <v>8</v>
      </c>
      <c r="AB1548" s="67">
        <f>ROUND((H1548+J1548+L1548+N1548+P1548+R1548+T1548+V1548+X1548+Z1548)/(10*26)*100,1)&amp;"%"</f>
        <v/>
      </c>
    </row>
    <row r="1549" ht="15" customHeight="1" s="38">
      <c r="A1549" s="51" t="n">
        <v>1546</v>
      </c>
      <c r="B1549" s="52" t="inlineStr">
        <is>
          <t>Manipal IT</t>
        </is>
      </c>
      <c r="C1549" s="52" t="inlineStr">
        <is>
          <t>Aerospace</t>
        </is>
      </c>
      <c r="D1549" s="51" t="inlineStr">
        <is>
          <t>0808006</t>
        </is>
      </c>
      <c r="E1549" s="52" t="inlineStr">
        <is>
          <t>Siddharth Mehta</t>
        </is>
      </c>
      <c r="F1549" s="51" t="inlineStr">
        <is>
          <t>SE</t>
        </is>
      </c>
      <c r="G1549" s="51" t="inlineStr">
        <is>
          <t>C</t>
        </is>
      </c>
      <c r="H1549" s="51" t="n">
        <v>16</v>
      </c>
      <c r="I1549" s="51" t="n">
        <v>10</v>
      </c>
      <c r="J1549" s="51" t="n">
        <v>24</v>
      </c>
      <c r="K1549" s="51" t="n">
        <v>2</v>
      </c>
      <c r="L1549" s="51" t="n">
        <v>24</v>
      </c>
      <c r="M1549" s="51" t="n">
        <v>2</v>
      </c>
      <c r="N1549" s="51" t="n">
        <v>15</v>
      </c>
      <c r="O1549" s="51" t="n">
        <v>11</v>
      </c>
      <c r="P1549" s="51" t="n">
        <v>19</v>
      </c>
      <c r="Q1549" s="51" t="n">
        <v>7</v>
      </c>
      <c r="R1549" s="51" t="n">
        <v>16</v>
      </c>
      <c r="S1549" s="51" t="n">
        <v>10</v>
      </c>
      <c r="T1549" s="51" t="n">
        <v>18</v>
      </c>
      <c r="U1549" s="51" t="n">
        <v>8</v>
      </c>
      <c r="V1549" s="51" t="n">
        <v>22</v>
      </c>
      <c r="W1549" s="51" t="n">
        <v>4</v>
      </c>
      <c r="X1549" s="51" t="n">
        <v>17</v>
      </c>
      <c r="Y1549" s="51" t="n">
        <v>9</v>
      </c>
      <c r="Z1549" s="51" t="n">
        <v>15</v>
      </c>
      <c r="AA1549" s="51" t="n">
        <v>11</v>
      </c>
      <c r="AB1549" s="67">
        <f>ROUND((H1549+J1549+L1549+N1549+P1549+R1549+T1549+V1549+X1549+Z1549)/(10*26)*100,1)&amp;"%"</f>
        <v/>
      </c>
    </row>
    <row r="1550" ht="15" customHeight="1" s="38">
      <c r="A1550" s="51" t="n">
        <v>1547</v>
      </c>
      <c r="B1550" s="52" t="inlineStr">
        <is>
          <t>Manipal IT</t>
        </is>
      </c>
      <c r="C1550" s="52" t="inlineStr">
        <is>
          <t>Aerospace</t>
        </is>
      </c>
      <c r="D1550" s="51" t="inlineStr">
        <is>
          <t>0808007</t>
        </is>
      </c>
      <c r="E1550" s="52" t="inlineStr">
        <is>
          <t>Manoj Bhatt</t>
        </is>
      </c>
      <c r="F1550" s="51" t="inlineStr">
        <is>
          <t>FE</t>
        </is>
      </c>
      <c r="G1550" s="51" t="inlineStr">
        <is>
          <t>A</t>
        </is>
      </c>
      <c r="H1550" s="51" t="n">
        <v>23</v>
      </c>
      <c r="I1550" s="51" t="n">
        <v>3</v>
      </c>
      <c r="J1550" s="51" t="n">
        <v>20</v>
      </c>
      <c r="K1550" s="51" t="n">
        <v>6</v>
      </c>
      <c r="L1550" s="51" t="n">
        <v>22</v>
      </c>
      <c r="M1550" s="51" t="n">
        <v>4</v>
      </c>
      <c r="N1550" s="51" t="n">
        <v>25</v>
      </c>
      <c r="O1550" s="51" t="n">
        <v>1</v>
      </c>
      <c r="P1550" s="51" t="n">
        <v>20</v>
      </c>
      <c r="Q1550" s="51" t="n">
        <v>6</v>
      </c>
      <c r="R1550" s="51" t="n">
        <v>17</v>
      </c>
      <c r="S1550" s="51" t="n">
        <v>9</v>
      </c>
      <c r="T1550" s="51" t="n">
        <v>20</v>
      </c>
      <c r="U1550" s="51" t="n">
        <v>6</v>
      </c>
      <c r="V1550" s="51" t="n">
        <v>18</v>
      </c>
      <c r="W1550" s="51" t="n">
        <v>8</v>
      </c>
      <c r="X1550" s="51" t="n">
        <v>21</v>
      </c>
      <c r="Y1550" s="51" t="n">
        <v>5</v>
      </c>
      <c r="Z1550" s="51" t="n">
        <v>14</v>
      </c>
      <c r="AA1550" s="51" t="n">
        <v>12</v>
      </c>
      <c r="AB1550" s="67">
        <f>ROUND((H1550+J1550+L1550+N1550+P1550+R1550+T1550+V1550+X1550+Z1550)/(10*26)*100,1)&amp;"%"</f>
        <v/>
      </c>
    </row>
    <row r="1551" ht="15" customHeight="1" s="38">
      <c r="A1551" s="51" t="n">
        <v>1548</v>
      </c>
      <c r="B1551" s="52" t="inlineStr">
        <is>
          <t>Manipal IT</t>
        </is>
      </c>
      <c r="C1551" s="52" t="inlineStr">
        <is>
          <t>Aerospace</t>
        </is>
      </c>
      <c r="D1551" s="51" t="inlineStr">
        <is>
          <t>0808008</t>
        </is>
      </c>
      <c r="E1551" s="52" t="inlineStr">
        <is>
          <t>Meera Singh</t>
        </is>
      </c>
      <c r="F1551" s="51" t="inlineStr">
        <is>
          <t>BE</t>
        </is>
      </c>
      <c r="G1551" s="51" t="inlineStr">
        <is>
          <t>A</t>
        </is>
      </c>
      <c r="H1551" s="51" t="n">
        <v>18</v>
      </c>
      <c r="I1551" s="51" t="n">
        <v>8</v>
      </c>
      <c r="J1551" s="51" t="n">
        <v>20</v>
      </c>
      <c r="K1551" s="51" t="n">
        <v>6</v>
      </c>
      <c r="L1551" s="51" t="n">
        <v>19</v>
      </c>
      <c r="M1551" s="51" t="n">
        <v>7</v>
      </c>
      <c r="N1551" s="51" t="n">
        <v>20</v>
      </c>
      <c r="O1551" s="51" t="n">
        <v>6</v>
      </c>
      <c r="P1551" s="51" t="n">
        <v>22</v>
      </c>
      <c r="Q1551" s="51" t="n">
        <v>4</v>
      </c>
      <c r="R1551" s="51" t="n">
        <v>23</v>
      </c>
      <c r="S1551" s="51" t="n">
        <v>3</v>
      </c>
      <c r="T1551" s="51" t="n">
        <v>20</v>
      </c>
      <c r="U1551" s="51" t="n">
        <v>6</v>
      </c>
      <c r="V1551" s="51" t="n">
        <v>23</v>
      </c>
      <c r="W1551" s="51" t="n">
        <v>3</v>
      </c>
      <c r="X1551" s="51" t="n">
        <v>22</v>
      </c>
      <c r="Y1551" s="51" t="n">
        <v>4</v>
      </c>
      <c r="Z1551" s="51" t="n">
        <v>21</v>
      </c>
      <c r="AA1551" s="51" t="n">
        <v>5</v>
      </c>
      <c r="AB1551" s="67">
        <f>ROUND((H1551+J1551+L1551+N1551+P1551+R1551+T1551+V1551+X1551+Z1551)/(10*26)*100,1)&amp;"%"</f>
        <v/>
      </c>
    </row>
    <row r="1552" ht="15" customHeight="1" s="38">
      <c r="A1552" s="51" t="n">
        <v>1549</v>
      </c>
      <c r="B1552" s="52" t="inlineStr">
        <is>
          <t>Manipal IT</t>
        </is>
      </c>
      <c r="C1552" s="52" t="inlineStr">
        <is>
          <t>Aerospace</t>
        </is>
      </c>
      <c r="D1552" s="51" t="inlineStr">
        <is>
          <t>0808009</t>
        </is>
      </c>
      <c r="E1552" s="52" t="inlineStr">
        <is>
          <t>Manoj Mishra</t>
        </is>
      </c>
      <c r="F1552" s="51" t="inlineStr">
        <is>
          <t>SE</t>
        </is>
      </c>
      <c r="G1552" s="51" t="inlineStr">
        <is>
          <t>A</t>
        </is>
      </c>
      <c r="H1552" s="51" t="n">
        <v>14</v>
      </c>
      <c r="I1552" s="51" t="n">
        <v>12</v>
      </c>
      <c r="J1552" s="51" t="n">
        <v>17</v>
      </c>
      <c r="K1552" s="51" t="n">
        <v>9</v>
      </c>
      <c r="L1552" s="51" t="n">
        <v>20</v>
      </c>
      <c r="M1552" s="51" t="n">
        <v>6</v>
      </c>
      <c r="N1552" s="51" t="n">
        <v>22</v>
      </c>
      <c r="O1552" s="51" t="n">
        <v>4</v>
      </c>
      <c r="P1552" s="51" t="n">
        <v>22</v>
      </c>
      <c r="Q1552" s="51" t="n">
        <v>4</v>
      </c>
      <c r="R1552" s="51" t="n">
        <v>26</v>
      </c>
      <c r="S1552" s="51" t="n">
        <v>0</v>
      </c>
      <c r="T1552" s="51" t="n">
        <v>17</v>
      </c>
      <c r="U1552" s="51" t="n">
        <v>9</v>
      </c>
      <c r="V1552" s="51" t="n">
        <v>14</v>
      </c>
      <c r="W1552" s="51" t="n">
        <v>12</v>
      </c>
      <c r="X1552" s="51" t="n">
        <v>14</v>
      </c>
      <c r="Y1552" s="51" t="n">
        <v>12</v>
      </c>
      <c r="Z1552" s="51" t="n">
        <v>18</v>
      </c>
      <c r="AA1552" s="51" t="n">
        <v>8</v>
      </c>
      <c r="AB1552" s="67">
        <f>ROUND((H1552+J1552+L1552+N1552+P1552+R1552+T1552+V1552+X1552+Z1552)/(10*26)*100,1)&amp;"%"</f>
        <v/>
      </c>
    </row>
    <row r="1553" ht="15" customHeight="1" s="38">
      <c r="A1553" s="51" t="n">
        <v>1550</v>
      </c>
      <c r="B1553" s="52" t="inlineStr">
        <is>
          <t>Manipal IT</t>
        </is>
      </c>
      <c r="C1553" s="52" t="inlineStr">
        <is>
          <t>Aerospace</t>
        </is>
      </c>
      <c r="D1553" s="51" t="inlineStr">
        <is>
          <t>0808010</t>
        </is>
      </c>
      <c r="E1553" s="52" t="inlineStr">
        <is>
          <t>Rahul Joshi</t>
        </is>
      </c>
      <c r="F1553" s="51" t="inlineStr">
        <is>
          <t>FE</t>
        </is>
      </c>
      <c r="G1553" s="51" t="inlineStr">
        <is>
          <t>A</t>
        </is>
      </c>
      <c r="H1553" s="51" t="n">
        <v>22</v>
      </c>
      <c r="I1553" s="51" t="n">
        <v>4</v>
      </c>
      <c r="J1553" s="51" t="n">
        <v>17</v>
      </c>
      <c r="K1553" s="51" t="n">
        <v>9</v>
      </c>
      <c r="L1553" s="51" t="n">
        <v>21</v>
      </c>
      <c r="M1553" s="51" t="n">
        <v>5</v>
      </c>
      <c r="N1553" s="51" t="n">
        <v>24</v>
      </c>
      <c r="O1553" s="51" t="n">
        <v>2</v>
      </c>
      <c r="P1553" s="51" t="n">
        <v>23</v>
      </c>
      <c r="Q1553" s="51" t="n">
        <v>3</v>
      </c>
      <c r="R1553" s="51" t="n">
        <v>24</v>
      </c>
      <c r="S1553" s="51" t="n">
        <v>2</v>
      </c>
      <c r="T1553" s="51" t="n">
        <v>17</v>
      </c>
      <c r="U1553" s="51" t="n">
        <v>9</v>
      </c>
      <c r="V1553" s="51" t="n">
        <v>20</v>
      </c>
      <c r="W1553" s="51" t="n">
        <v>6</v>
      </c>
      <c r="X1553" s="51" t="n">
        <v>25</v>
      </c>
      <c r="Y1553" s="51" t="n">
        <v>1</v>
      </c>
      <c r="Z1553" s="51" t="n">
        <v>17</v>
      </c>
      <c r="AA1553" s="51" t="n">
        <v>9</v>
      </c>
      <c r="AB1553" s="67">
        <f>ROUND((H1553+J1553+L1553+N1553+P1553+R1553+T1553+V1553+X1553+Z1553)/(10*26)*100,1)&amp;"%"</f>
        <v/>
      </c>
    </row>
    <row r="1554" ht="15" customHeight="1" s="38">
      <c r="A1554" s="51" t="n">
        <v>1551</v>
      </c>
      <c r="B1554" s="52" t="inlineStr">
        <is>
          <t>Manipal IT</t>
        </is>
      </c>
      <c r="C1554" s="52" t="inlineStr">
        <is>
          <t>Aerospace</t>
        </is>
      </c>
      <c r="D1554" s="51" t="inlineStr">
        <is>
          <t>0808011</t>
        </is>
      </c>
      <c r="E1554" s="52" t="inlineStr">
        <is>
          <t>Divya Sharma</t>
        </is>
      </c>
      <c r="F1554" s="51" t="inlineStr">
        <is>
          <t>BE</t>
        </is>
      </c>
      <c r="G1554" s="51" t="inlineStr">
        <is>
          <t>B</t>
        </is>
      </c>
      <c r="H1554" s="51" t="n">
        <v>25</v>
      </c>
      <c r="I1554" s="51" t="n">
        <v>1</v>
      </c>
      <c r="J1554" s="51" t="n">
        <v>15</v>
      </c>
      <c r="K1554" s="51" t="n">
        <v>11</v>
      </c>
      <c r="L1554" s="51" t="n">
        <v>26</v>
      </c>
      <c r="M1554" s="51" t="n">
        <v>0</v>
      </c>
      <c r="N1554" s="51" t="n">
        <v>19</v>
      </c>
      <c r="O1554" s="51" t="n">
        <v>7</v>
      </c>
      <c r="P1554" s="51" t="n">
        <v>23</v>
      </c>
      <c r="Q1554" s="51" t="n">
        <v>3</v>
      </c>
      <c r="R1554" s="51" t="n">
        <v>16</v>
      </c>
      <c r="S1554" s="51" t="n">
        <v>10</v>
      </c>
      <c r="T1554" s="51" t="n">
        <v>25</v>
      </c>
      <c r="U1554" s="51" t="n">
        <v>1</v>
      </c>
      <c r="V1554" s="51" t="n">
        <v>16</v>
      </c>
      <c r="W1554" s="51" t="n">
        <v>10</v>
      </c>
      <c r="X1554" s="51" t="n">
        <v>26</v>
      </c>
      <c r="Y1554" s="51" t="n">
        <v>0</v>
      </c>
      <c r="Z1554" s="51" t="n">
        <v>25</v>
      </c>
      <c r="AA1554" s="51" t="n">
        <v>1</v>
      </c>
      <c r="AB1554" s="67">
        <f>ROUND((H1554+J1554+L1554+N1554+P1554+R1554+T1554+V1554+X1554+Z1554)/(10*26)*100,1)&amp;"%"</f>
        <v/>
      </c>
    </row>
    <row r="1555" ht="15" customHeight="1" s="38">
      <c r="A1555" s="51" t="n">
        <v>1552</v>
      </c>
      <c r="B1555" s="52" t="inlineStr">
        <is>
          <t>Manipal IT</t>
        </is>
      </c>
      <c r="C1555" s="52" t="inlineStr">
        <is>
          <t>Aerospace</t>
        </is>
      </c>
      <c r="D1555" s="51" t="inlineStr">
        <is>
          <t>0808012</t>
        </is>
      </c>
      <c r="E1555" s="52" t="inlineStr">
        <is>
          <t>Pooja Reddy</t>
        </is>
      </c>
      <c r="F1555" s="51" t="inlineStr">
        <is>
          <t>FE</t>
        </is>
      </c>
      <c r="G1555" s="51" t="inlineStr">
        <is>
          <t>C</t>
        </is>
      </c>
      <c r="H1555" s="51" t="n">
        <v>23</v>
      </c>
      <c r="I1555" s="51" t="n">
        <v>3</v>
      </c>
      <c r="J1555" s="51" t="n">
        <v>15</v>
      </c>
      <c r="K1555" s="51" t="n">
        <v>11</v>
      </c>
      <c r="L1555" s="51" t="n">
        <v>24</v>
      </c>
      <c r="M1555" s="51" t="n">
        <v>2</v>
      </c>
      <c r="N1555" s="51" t="n">
        <v>24</v>
      </c>
      <c r="O1555" s="51" t="n">
        <v>2</v>
      </c>
      <c r="P1555" s="51" t="n">
        <v>16</v>
      </c>
      <c r="Q1555" s="51" t="n">
        <v>10</v>
      </c>
      <c r="R1555" s="51" t="n">
        <v>21</v>
      </c>
      <c r="S1555" s="51" t="n">
        <v>5</v>
      </c>
      <c r="T1555" s="51" t="n">
        <v>14</v>
      </c>
      <c r="U1555" s="51" t="n">
        <v>12</v>
      </c>
      <c r="V1555" s="51" t="n">
        <v>20</v>
      </c>
      <c r="W1555" s="51" t="n">
        <v>6</v>
      </c>
      <c r="X1555" s="51" t="n">
        <v>19</v>
      </c>
      <c r="Y1555" s="51" t="n">
        <v>7</v>
      </c>
      <c r="Z1555" s="51" t="n">
        <v>23</v>
      </c>
      <c r="AA1555" s="51" t="n">
        <v>3</v>
      </c>
      <c r="AB1555" s="67">
        <f>ROUND((H1555+J1555+L1555+N1555+P1555+R1555+T1555+V1555+X1555+Z1555)/(10*26)*100,1)&amp;"%"</f>
        <v/>
      </c>
    </row>
    <row r="1556" ht="15" customHeight="1" s="38">
      <c r="A1556" s="51" t="n">
        <v>1553</v>
      </c>
      <c r="B1556" s="52" t="inlineStr">
        <is>
          <t>Manipal IT</t>
        </is>
      </c>
      <c r="C1556" s="52" t="inlineStr">
        <is>
          <t>Aerospace</t>
        </is>
      </c>
      <c r="D1556" s="51" t="inlineStr">
        <is>
          <t>0808013</t>
        </is>
      </c>
      <c r="E1556" s="52" t="inlineStr">
        <is>
          <t>Arjun Pandey</t>
        </is>
      </c>
      <c r="F1556" s="51" t="inlineStr">
        <is>
          <t>FE</t>
        </is>
      </c>
      <c r="G1556" s="51" t="inlineStr">
        <is>
          <t>C</t>
        </is>
      </c>
      <c r="H1556" s="51" t="n">
        <v>17</v>
      </c>
      <c r="I1556" s="51" t="n">
        <v>9</v>
      </c>
      <c r="J1556" s="51" t="n">
        <v>18</v>
      </c>
      <c r="K1556" s="51" t="n">
        <v>8</v>
      </c>
      <c r="L1556" s="51" t="n">
        <v>15</v>
      </c>
      <c r="M1556" s="51" t="n">
        <v>11</v>
      </c>
      <c r="N1556" s="51" t="n">
        <v>14</v>
      </c>
      <c r="O1556" s="51" t="n">
        <v>12</v>
      </c>
      <c r="P1556" s="51" t="n">
        <v>18</v>
      </c>
      <c r="Q1556" s="51" t="n">
        <v>8</v>
      </c>
      <c r="R1556" s="51" t="n">
        <v>14</v>
      </c>
      <c r="S1556" s="51" t="n">
        <v>12</v>
      </c>
      <c r="T1556" s="51" t="n">
        <v>20</v>
      </c>
      <c r="U1556" s="51" t="n">
        <v>6</v>
      </c>
      <c r="V1556" s="51" t="n">
        <v>25</v>
      </c>
      <c r="W1556" s="51" t="n">
        <v>1</v>
      </c>
      <c r="X1556" s="51" t="n">
        <v>24</v>
      </c>
      <c r="Y1556" s="51" t="n">
        <v>2</v>
      </c>
      <c r="Z1556" s="51" t="n">
        <v>16</v>
      </c>
      <c r="AA1556" s="51" t="n">
        <v>10</v>
      </c>
      <c r="AB1556" s="67">
        <f>ROUND((H1556+J1556+L1556+N1556+P1556+R1556+T1556+V1556+X1556+Z1556)/(10*26)*100,1)&amp;"%"</f>
        <v/>
      </c>
    </row>
    <row r="1557" ht="15" customHeight="1" s="38">
      <c r="A1557" s="51" t="n">
        <v>1554</v>
      </c>
      <c r="B1557" s="52" t="inlineStr">
        <is>
          <t>Manipal IT</t>
        </is>
      </c>
      <c r="C1557" s="52" t="inlineStr">
        <is>
          <t>Aerospace</t>
        </is>
      </c>
      <c r="D1557" s="51" t="inlineStr">
        <is>
          <t>0808014</t>
        </is>
      </c>
      <c r="E1557" s="52" t="inlineStr">
        <is>
          <t>Amit Iyer</t>
        </is>
      </c>
      <c r="F1557" s="51" t="inlineStr">
        <is>
          <t>FE</t>
        </is>
      </c>
      <c r="G1557" s="51" t="inlineStr">
        <is>
          <t>C</t>
        </is>
      </c>
      <c r="H1557" s="51" t="n">
        <v>23</v>
      </c>
      <c r="I1557" s="51" t="n">
        <v>3</v>
      </c>
      <c r="J1557" s="51" t="n">
        <v>15</v>
      </c>
      <c r="K1557" s="51" t="n">
        <v>11</v>
      </c>
      <c r="L1557" s="51" t="n">
        <v>15</v>
      </c>
      <c r="M1557" s="51" t="n">
        <v>11</v>
      </c>
      <c r="N1557" s="51" t="n">
        <v>22</v>
      </c>
      <c r="O1557" s="51" t="n">
        <v>4</v>
      </c>
      <c r="P1557" s="51" t="n">
        <v>21</v>
      </c>
      <c r="Q1557" s="51" t="n">
        <v>5</v>
      </c>
      <c r="R1557" s="51" t="n">
        <v>16</v>
      </c>
      <c r="S1557" s="51" t="n">
        <v>10</v>
      </c>
      <c r="T1557" s="51" t="n">
        <v>16</v>
      </c>
      <c r="U1557" s="51" t="n">
        <v>10</v>
      </c>
      <c r="V1557" s="51" t="n">
        <v>22</v>
      </c>
      <c r="W1557" s="51" t="n">
        <v>4</v>
      </c>
      <c r="X1557" s="51" t="n">
        <v>16</v>
      </c>
      <c r="Y1557" s="51" t="n">
        <v>10</v>
      </c>
      <c r="Z1557" s="51" t="n">
        <v>18</v>
      </c>
      <c r="AA1557" s="51" t="n">
        <v>8</v>
      </c>
      <c r="AB1557" s="67">
        <f>ROUND((H1557+J1557+L1557+N1557+P1557+R1557+T1557+V1557+X1557+Z1557)/(10*26)*100,1)&amp;"%"</f>
        <v/>
      </c>
    </row>
    <row r="1558" ht="15" customHeight="1" s="38">
      <c r="A1558" s="51" t="n">
        <v>1555</v>
      </c>
      <c r="B1558" s="52" t="inlineStr">
        <is>
          <t>Manipal IT</t>
        </is>
      </c>
      <c r="C1558" s="52" t="inlineStr">
        <is>
          <t>Aerospace</t>
        </is>
      </c>
      <c r="D1558" s="51" t="inlineStr">
        <is>
          <t>0808015</t>
        </is>
      </c>
      <c r="E1558" s="52" t="inlineStr">
        <is>
          <t>Amit Verma</t>
        </is>
      </c>
      <c r="F1558" s="51" t="inlineStr">
        <is>
          <t>BE</t>
        </is>
      </c>
      <c r="G1558" s="51" t="inlineStr">
        <is>
          <t>A</t>
        </is>
      </c>
      <c r="H1558" s="51" t="n">
        <v>21</v>
      </c>
      <c r="I1558" s="51" t="n">
        <v>5</v>
      </c>
      <c r="J1558" s="51" t="n">
        <v>15</v>
      </c>
      <c r="K1558" s="51" t="n">
        <v>11</v>
      </c>
      <c r="L1558" s="51" t="n">
        <v>22</v>
      </c>
      <c r="M1558" s="51" t="n">
        <v>4</v>
      </c>
      <c r="N1558" s="51" t="n">
        <v>17</v>
      </c>
      <c r="O1558" s="51" t="n">
        <v>9</v>
      </c>
      <c r="P1558" s="51" t="n">
        <v>14</v>
      </c>
      <c r="Q1558" s="51" t="n">
        <v>12</v>
      </c>
      <c r="R1558" s="51" t="n">
        <v>15</v>
      </c>
      <c r="S1558" s="51" t="n">
        <v>11</v>
      </c>
      <c r="T1558" s="51" t="n">
        <v>22</v>
      </c>
      <c r="U1558" s="51" t="n">
        <v>4</v>
      </c>
      <c r="V1558" s="51" t="n">
        <v>15</v>
      </c>
      <c r="W1558" s="51" t="n">
        <v>11</v>
      </c>
      <c r="X1558" s="51" t="n">
        <v>21</v>
      </c>
      <c r="Y1558" s="51" t="n">
        <v>5</v>
      </c>
      <c r="Z1558" s="51" t="n">
        <v>25</v>
      </c>
      <c r="AA1558" s="51" t="n">
        <v>1</v>
      </c>
      <c r="AB1558" s="67">
        <f>ROUND((H1558+J1558+L1558+N1558+P1558+R1558+T1558+V1558+X1558+Z1558)/(10*26)*100,1)&amp;"%"</f>
        <v/>
      </c>
    </row>
    <row r="1559" ht="15" customHeight="1" s="38">
      <c r="A1559" s="51" t="n">
        <v>1556</v>
      </c>
      <c r="B1559" s="52" t="inlineStr">
        <is>
          <t>Manipal IT</t>
        </is>
      </c>
      <c r="C1559" s="52" t="inlineStr">
        <is>
          <t>Aerospace</t>
        </is>
      </c>
      <c r="D1559" s="51" t="inlineStr">
        <is>
          <t>0808016</t>
        </is>
      </c>
      <c r="E1559" s="52" t="inlineStr">
        <is>
          <t>Pooja Reddy</t>
        </is>
      </c>
      <c r="F1559" s="51" t="inlineStr">
        <is>
          <t>FE</t>
        </is>
      </c>
      <c r="G1559" s="51" t="inlineStr">
        <is>
          <t>A</t>
        </is>
      </c>
      <c r="H1559" s="51" t="n">
        <v>23</v>
      </c>
      <c r="I1559" s="51" t="n">
        <v>3</v>
      </c>
      <c r="J1559" s="51" t="n">
        <v>26</v>
      </c>
      <c r="K1559" s="51" t="n">
        <v>0</v>
      </c>
      <c r="L1559" s="51" t="n">
        <v>20</v>
      </c>
      <c r="M1559" s="51" t="n">
        <v>6</v>
      </c>
      <c r="N1559" s="51" t="n">
        <v>24</v>
      </c>
      <c r="O1559" s="51" t="n">
        <v>2</v>
      </c>
      <c r="P1559" s="51" t="n">
        <v>14</v>
      </c>
      <c r="Q1559" s="51" t="n">
        <v>12</v>
      </c>
      <c r="R1559" s="51" t="n">
        <v>21</v>
      </c>
      <c r="S1559" s="51" t="n">
        <v>5</v>
      </c>
      <c r="T1559" s="51" t="n">
        <v>19</v>
      </c>
      <c r="U1559" s="51" t="n">
        <v>7</v>
      </c>
      <c r="V1559" s="51" t="n">
        <v>24</v>
      </c>
      <c r="W1559" s="51" t="n">
        <v>2</v>
      </c>
      <c r="X1559" s="51" t="n">
        <v>21</v>
      </c>
      <c r="Y1559" s="51" t="n">
        <v>5</v>
      </c>
      <c r="Z1559" s="51" t="n">
        <v>22</v>
      </c>
      <c r="AA1559" s="51" t="n">
        <v>4</v>
      </c>
      <c r="AB1559" s="67">
        <f>ROUND((H1559+J1559+L1559+N1559+P1559+R1559+T1559+V1559+X1559+Z1559)/(10*26)*100,1)&amp;"%"</f>
        <v/>
      </c>
    </row>
    <row r="1560" ht="15" customHeight="1" s="38">
      <c r="A1560" s="51" t="n">
        <v>1557</v>
      </c>
      <c r="B1560" s="52" t="inlineStr">
        <is>
          <t>Manipal IT</t>
        </is>
      </c>
      <c r="C1560" s="52" t="inlineStr">
        <is>
          <t>Aerospace</t>
        </is>
      </c>
      <c r="D1560" s="51" t="inlineStr">
        <is>
          <t>0808017</t>
        </is>
      </c>
      <c r="E1560" s="52" t="inlineStr">
        <is>
          <t>Priya Pillai</t>
        </is>
      </c>
      <c r="F1560" s="51" t="inlineStr">
        <is>
          <t>SE</t>
        </is>
      </c>
      <c r="G1560" s="51" t="inlineStr">
        <is>
          <t>C</t>
        </is>
      </c>
      <c r="H1560" s="51" t="n">
        <v>23</v>
      </c>
      <c r="I1560" s="51" t="n">
        <v>3</v>
      </c>
      <c r="J1560" s="51" t="n">
        <v>25</v>
      </c>
      <c r="K1560" s="51" t="n">
        <v>1</v>
      </c>
      <c r="L1560" s="51" t="n">
        <v>26</v>
      </c>
      <c r="M1560" s="51" t="n">
        <v>0</v>
      </c>
      <c r="N1560" s="51" t="n">
        <v>25</v>
      </c>
      <c r="O1560" s="51" t="n">
        <v>1</v>
      </c>
      <c r="P1560" s="51" t="n">
        <v>22</v>
      </c>
      <c r="Q1560" s="51" t="n">
        <v>4</v>
      </c>
      <c r="R1560" s="51" t="n">
        <v>24</v>
      </c>
      <c r="S1560" s="51" t="n">
        <v>2</v>
      </c>
      <c r="T1560" s="51" t="n">
        <v>18</v>
      </c>
      <c r="U1560" s="51" t="n">
        <v>8</v>
      </c>
      <c r="V1560" s="51" t="n">
        <v>23</v>
      </c>
      <c r="W1560" s="51" t="n">
        <v>3</v>
      </c>
      <c r="X1560" s="51" t="n">
        <v>21</v>
      </c>
      <c r="Y1560" s="51" t="n">
        <v>5</v>
      </c>
      <c r="Z1560" s="51" t="n">
        <v>18</v>
      </c>
      <c r="AA1560" s="51" t="n">
        <v>8</v>
      </c>
      <c r="AB1560" s="67">
        <f>ROUND((H1560+J1560+L1560+N1560+P1560+R1560+T1560+V1560+X1560+Z1560)/(10*26)*100,1)&amp;"%"</f>
        <v/>
      </c>
    </row>
    <row r="1561" ht="15" customHeight="1" s="38">
      <c r="A1561" s="51" t="n">
        <v>1558</v>
      </c>
      <c r="B1561" s="52" t="inlineStr">
        <is>
          <t>Manipal IT</t>
        </is>
      </c>
      <c r="C1561" s="52" t="inlineStr">
        <is>
          <t>Aerospace</t>
        </is>
      </c>
      <c r="D1561" s="51" t="inlineStr">
        <is>
          <t>0808018</t>
        </is>
      </c>
      <c r="E1561" s="52" t="inlineStr">
        <is>
          <t>Ananya Bhatt</t>
        </is>
      </c>
      <c r="F1561" s="51" t="inlineStr">
        <is>
          <t>TE</t>
        </is>
      </c>
      <c r="G1561" s="51" t="inlineStr">
        <is>
          <t>B</t>
        </is>
      </c>
      <c r="H1561" s="51" t="n">
        <v>23</v>
      </c>
      <c r="I1561" s="51" t="n">
        <v>3</v>
      </c>
      <c r="J1561" s="51" t="n">
        <v>23</v>
      </c>
      <c r="K1561" s="51" t="n">
        <v>3</v>
      </c>
      <c r="L1561" s="51" t="n">
        <v>21</v>
      </c>
      <c r="M1561" s="51" t="n">
        <v>5</v>
      </c>
      <c r="N1561" s="51" t="n">
        <v>23</v>
      </c>
      <c r="O1561" s="51" t="n">
        <v>3</v>
      </c>
      <c r="P1561" s="51" t="n">
        <v>23</v>
      </c>
      <c r="Q1561" s="51" t="n">
        <v>3</v>
      </c>
      <c r="R1561" s="51" t="n">
        <v>14</v>
      </c>
      <c r="S1561" s="51" t="n">
        <v>12</v>
      </c>
      <c r="T1561" s="51" t="n">
        <v>19</v>
      </c>
      <c r="U1561" s="51" t="n">
        <v>7</v>
      </c>
      <c r="V1561" s="51" t="n">
        <v>16</v>
      </c>
      <c r="W1561" s="51" t="n">
        <v>10</v>
      </c>
      <c r="X1561" s="51" t="n">
        <v>16</v>
      </c>
      <c r="Y1561" s="51" t="n">
        <v>10</v>
      </c>
      <c r="Z1561" s="51" t="n">
        <v>15</v>
      </c>
      <c r="AA1561" s="51" t="n">
        <v>11</v>
      </c>
      <c r="AB1561" s="67">
        <f>ROUND((H1561+J1561+L1561+N1561+P1561+R1561+T1561+V1561+X1561+Z1561)/(10*26)*100,1)&amp;"%"</f>
        <v/>
      </c>
    </row>
    <row r="1562" ht="15" customHeight="1" s="38">
      <c r="A1562" s="51" t="n">
        <v>1559</v>
      </c>
      <c r="B1562" s="52" t="inlineStr">
        <is>
          <t>Manipal IT</t>
        </is>
      </c>
      <c r="C1562" s="52" t="inlineStr">
        <is>
          <t>Aerospace</t>
        </is>
      </c>
      <c r="D1562" s="51" t="inlineStr">
        <is>
          <t>0808019</t>
        </is>
      </c>
      <c r="E1562" s="52" t="inlineStr">
        <is>
          <t>Rajan Sharma</t>
        </is>
      </c>
      <c r="F1562" s="51" t="inlineStr">
        <is>
          <t>SE</t>
        </is>
      </c>
      <c r="G1562" s="51" t="inlineStr">
        <is>
          <t>B</t>
        </is>
      </c>
      <c r="H1562" s="51" t="n">
        <v>21</v>
      </c>
      <c r="I1562" s="51" t="n">
        <v>5</v>
      </c>
      <c r="J1562" s="51" t="n">
        <v>15</v>
      </c>
      <c r="K1562" s="51" t="n">
        <v>11</v>
      </c>
      <c r="L1562" s="51" t="n">
        <v>15</v>
      </c>
      <c r="M1562" s="51" t="n">
        <v>11</v>
      </c>
      <c r="N1562" s="51" t="n">
        <v>18</v>
      </c>
      <c r="O1562" s="51" t="n">
        <v>8</v>
      </c>
      <c r="P1562" s="51" t="n">
        <v>22</v>
      </c>
      <c r="Q1562" s="51" t="n">
        <v>4</v>
      </c>
      <c r="R1562" s="51" t="n">
        <v>20</v>
      </c>
      <c r="S1562" s="51" t="n">
        <v>6</v>
      </c>
      <c r="T1562" s="51" t="n">
        <v>26</v>
      </c>
      <c r="U1562" s="51" t="n">
        <v>0</v>
      </c>
      <c r="V1562" s="51" t="n">
        <v>19</v>
      </c>
      <c r="W1562" s="51" t="n">
        <v>7</v>
      </c>
      <c r="X1562" s="51" t="n">
        <v>20</v>
      </c>
      <c r="Y1562" s="51" t="n">
        <v>6</v>
      </c>
      <c r="Z1562" s="51" t="n">
        <v>19</v>
      </c>
      <c r="AA1562" s="51" t="n">
        <v>7</v>
      </c>
      <c r="AB1562" s="67">
        <f>ROUND((H1562+J1562+L1562+N1562+P1562+R1562+T1562+V1562+X1562+Z1562)/(10*26)*100,1)&amp;"%"</f>
        <v/>
      </c>
    </row>
    <row r="1563" ht="15" customHeight="1" s="38">
      <c r="A1563" s="51" t="n">
        <v>1560</v>
      </c>
      <c r="B1563" s="52" t="inlineStr">
        <is>
          <t>Manipal IT</t>
        </is>
      </c>
      <c r="C1563" s="52" t="inlineStr">
        <is>
          <t>Aerospace</t>
        </is>
      </c>
      <c r="D1563" s="51" t="inlineStr">
        <is>
          <t>0808020</t>
        </is>
      </c>
      <c r="E1563" s="52" t="inlineStr">
        <is>
          <t>Divya Pillai</t>
        </is>
      </c>
      <c r="F1563" s="51" t="inlineStr">
        <is>
          <t>SE</t>
        </is>
      </c>
      <c r="G1563" s="51" t="inlineStr">
        <is>
          <t>C</t>
        </is>
      </c>
      <c r="H1563" s="51" t="n">
        <v>22</v>
      </c>
      <c r="I1563" s="51" t="n">
        <v>4</v>
      </c>
      <c r="J1563" s="51" t="n">
        <v>25</v>
      </c>
      <c r="K1563" s="51" t="n">
        <v>1</v>
      </c>
      <c r="L1563" s="51" t="n">
        <v>15</v>
      </c>
      <c r="M1563" s="51" t="n">
        <v>11</v>
      </c>
      <c r="N1563" s="51" t="n">
        <v>22</v>
      </c>
      <c r="O1563" s="51" t="n">
        <v>4</v>
      </c>
      <c r="P1563" s="51" t="n">
        <v>23</v>
      </c>
      <c r="Q1563" s="51" t="n">
        <v>3</v>
      </c>
      <c r="R1563" s="51" t="n">
        <v>22</v>
      </c>
      <c r="S1563" s="51" t="n">
        <v>4</v>
      </c>
      <c r="T1563" s="51" t="n">
        <v>24</v>
      </c>
      <c r="U1563" s="51" t="n">
        <v>2</v>
      </c>
      <c r="V1563" s="51" t="n">
        <v>15</v>
      </c>
      <c r="W1563" s="51" t="n">
        <v>11</v>
      </c>
      <c r="X1563" s="51" t="n">
        <v>14</v>
      </c>
      <c r="Y1563" s="51" t="n">
        <v>12</v>
      </c>
      <c r="Z1563" s="51" t="n">
        <v>20</v>
      </c>
      <c r="AA1563" s="51" t="n">
        <v>6</v>
      </c>
      <c r="AB1563" s="67">
        <f>ROUND((H1563+J1563+L1563+N1563+P1563+R1563+T1563+V1563+X1563+Z1563)/(10*26)*100,1)&amp;"%"</f>
        <v/>
      </c>
    </row>
    <row r="1564" ht="15" customHeight="1" s="38">
      <c r="A1564" s="43" t="n">
        <v>1561</v>
      </c>
      <c r="B1564" s="44" t="inlineStr">
        <is>
          <t>Manipal IT</t>
        </is>
      </c>
      <c r="C1564" s="44" t="inlineStr">
        <is>
          <t>Biotechnology</t>
        </is>
      </c>
      <c r="D1564" s="43" t="inlineStr">
        <is>
          <t>0809001</t>
        </is>
      </c>
      <c r="E1564" s="44" t="inlineStr">
        <is>
          <t>Aditya Kumar</t>
        </is>
      </c>
      <c r="F1564" s="43" t="inlineStr">
        <is>
          <t>BE</t>
        </is>
      </c>
      <c r="G1564" s="43" t="inlineStr">
        <is>
          <t>C</t>
        </is>
      </c>
      <c r="H1564" s="43" t="n">
        <v>15</v>
      </c>
      <c r="I1564" s="43" t="n">
        <v>11</v>
      </c>
      <c r="J1564" s="43" t="n">
        <v>21</v>
      </c>
      <c r="K1564" s="43" t="n">
        <v>5</v>
      </c>
      <c r="L1564" s="43" t="n">
        <v>17</v>
      </c>
      <c r="M1564" s="43" t="n">
        <v>9</v>
      </c>
      <c r="N1564" s="43" t="n">
        <v>24</v>
      </c>
      <c r="O1564" s="43" t="n">
        <v>2</v>
      </c>
      <c r="P1564" s="43" t="n">
        <v>26</v>
      </c>
      <c r="Q1564" s="43" t="n">
        <v>0</v>
      </c>
      <c r="R1564" s="43" t="n">
        <v>24</v>
      </c>
      <c r="S1564" s="43" t="n">
        <v>2</v>
      </c>
      <c r="T1564" s="43" t="n">
        <v>25</v>
      </c>
      <c r="U1564" s="43" t="n">
        <v>1</v>
      </c>
      <c r="V1564" s="43" t="n">
        <v>19</v>
      </c>
      <c r="W1564" s="43" t="n">
        <v>7</v>
      </c>
      <c r="X1564" s="43" t="n">
        <v>20</v>
      </c>
      <c r="Y1564" s="43" t="n">
        <v>6</v>
      </c>
      <c r="Z1564" s="43" t="n">
        <v>17</v>
      </c>
      <c r="AA1564" s="43" t="n">
        <v>9</v>
      </c>
      <c r="AB1564" s="63">
        <f>ROUND((H1564+J1564+L1564+N1564+P1564+R1564+T1564+V1564+X1564+Z1564)/(10*26)*100,1)&amp;"%"</f>
        <v/>
      </c>
    </row>
    <row r="1565" ht="15" customHeight="1" s="38">
      <c r="A1565" s="43" t="n">
        <v>1562</v>
      </c>
      <c r="B1565" s="44" t="inlineStr">
        <is>
          <t>Manipal IT</t>
        </is>
      </c>
      <c r="C1565" s="44" t="inlineStr">
        <is>
          <t>Biotechnology</t>
        </is>
      </c>
      <c r="D1565" s="43" t="inlineStr">
        <is>
          <t>0809002</t>
        </is>
      </c>
      <c r="E1565" s="44" t="inlineStr">
        <is>
          <t>Anil Nair</t>
        </is>
      </c>
      <c r="F1565" s="43" t="inlineStr">
        <is>
          <t>BE</t>
        </is>
      </c>
      <c r="G1565" s="43" t="inlineStr">
        <is>
          <t>A</t>
        </is>
      </c>
      <c r="H1565" s="43" t="n">
        <v>15</v>
      </c>
      <c r="I1565" s="43" t="n">
        <v>11</v>
      </c>
      <c r="J1565" s="43" t="n">
        <v>20</v>
      </c>
      <c r="K1565" s="43" t="n">
        <v>6</v>
      </c>
      <c r="L1565" s="43" t="n">
        <v>17</v>
      </c>
      <c r="M1565" s="43" t="n">
        <v>9</v>
      </c>
      <c r="N1565" s="43" t="n">
        <v>15</v>
      </c>
      <c r="O1565" s="43" t="n">
        <v>11</v>
      </c>
      <c r="P1565" s="43" t="n">
        <v>16</v>
      </c>
      <c r="Q1565" s="43" t="n">
        <v>10</v>
      </c>
      <c r="R1565" s="43" t="n">
        <v>23</v>
      </c>
      <c r="S1565" s="43" t="n">
        <v>3</v>
      </c>
      <c r="T1565" s="43" t="n">
        <v>21</v>
      </c>
      <c r="U1565" s="43" t="n">
        <v>5</v>
      </c>
      <c r="V1565" s="43" t="n">
        <v>19</v>
      </c>
      <c r="W1565" s="43" t="n">
        <v>7</v>
      </c>
      <c r="X1565" s="43" t="n">
        <v>19</v>
      </c>
      <c r="Y1565" s="43" t="n">
        <v>7</v>
      </c>
      <c r="Z1565" s="43" t="n">
        <v>21</v>
      </c>
      <c r="AA1565" s="43" t="n">
        <v>5</v>
      </c>
      <c r="AB1565" s="63">
        <f>ROUND((H1565+J1565+L1565+N1565+P1565+R1565+T1565+V1565+X1565+Z1565)/(10*26)*100,1)&amp;"%"</f>
        <v/>
      </c>
    </row>
    <row r="1566" ht="15" customHeight="1" s="38">
      <c r="A1566" s="43" t="n">
        <v>1563</v>
      </c>
      <c r="B1566" s="44" t="inlineStr">
        <is>
          <t>Manipal IT</t>
        </is>
      </c>
      <c r="C1566" s="44" t="inlineStr">
        <is>
          <t>Biotechnology</t>
        </is>
      </c>
      <c r="D1566" s="43" t="inlineStr">
        <is>
          <t>0809003</t>
        </is>
      </c>
      <c r="E1566" s="44" t="inlineStr">
        <is>
          <t>Shreya Pillai</t>
        </is>
      </c>
      <c r="F1566" s="43" t="inlineStr">
        <is>
          <t>SE</t>
        </is>
      </c>
      <c r="G1566" s="43" t="inlineStr">
        <is>
          <t>C</t>
        </is>
      </c>
      <c r="H1566" s="43" t="n">
        <v>16</v>
      </c>
      <c r="I1566" s="43" t="n">
        <v>10</v>
      </c>
      <c r="J1566" s="43" t="n">
        <v>25</v>
      </c>
      <c r="K1566" s="43" t="n">
        <v>1</v>
      </c>
      <c r="L1566" s="43" t="n">
        <v>26</v>
      </c>
      <c r="M1566" s="43" t="n">
        <v>0</v>
      </c>
      <c r="N1566" s="43" t="n">
        <v>20</v>
      </c>
      <c r="O1566" s="43" t="n">
        <v>6</v>
      </c>
      <c r="P1566" s="43" t="n">
        <v>15</v>
      </c>
      <c r="Q1566" s="43" t="n">
        <v>11</v>
      </c>
      <c r="R1566" s="43" t="n">
        <v>20</v>
      </c>
      <c r="S1566" s="43" t="n">
        <v>6</v>
      </c>
      <c r="T1566" s="43" t="n">
        <v>23</v>
      </c>
      <c r="U1566" s="43" t="n">
        <v>3</v>
      </c>
      <c r="V1566" s="43" t="n">
        <v>18</v>
      </c>
      <c r="W1566" s="43" t="n">
        <v>8</v>
      </c>
      <c r="X1566" s="43" t="n">
        <v>23</v>
      </c>
      <c r="Y1566" s="43" t="n">
        <v>3</v>
      </c>
      <c r="Z1566" s="43" t="n">
        <v>20</v>
      </c>
      <c r="AA1566" s="43" t="n">
        <v>6</v>
      </c>
      <c r="AB1566" s="63">
        <f>ROUND((H1566+J1566+L1566+N1566+P1566+R1566+T1566+V1566+X1566+Z1566)/(10*26)*100,1)&amp;"%"</f>
        <v/>
      </c>
    </row>
    <row r="1567" ht="15" customHeight="1" s="38">
      <c r="A1567" s="43" t="n">
        <v>1564</v>
      </c>
      <c r="B1567" s="44" t="inlineStr">
        <is>
          <t>Manipal IT</t>
        </is>
      </c>
      <c r="C1567" s="44" t="inlineStr">
        <is>
          <t>Biotechnology</t>
        </is>
      </c>
      <c r="D1567" s="43" t="inlineStr">
        <is>
          <t>0809004</t>
        </is>
      </c>
      <c r="E1567" s="44" t="inlineStr">
        <is>
          <t>Mansi Patel</t>
        </is>
      </c>
      <c r="F1567" s="43" t="inlineStr">
        <is>
          <t>BE</t>
        </is>
      </c>
      <c r="G1567" s="43" t="inlineStr">
        <is>
          <t>C</t>
        </is>
      </c>
      <c r="H1567" s="43" t="n">
        <v>17</v>
      </c>
      <c r="I1567" s="43" t="n">
        <v>9</v>
      </c>
      <c r="J1567" s="43" t="n">
        <v>21</v>
      </c>
      <c r="K1567" s="43" t="n">
        <v>5</v>
      </c>
      <c r="L1567" s="43" t="n">
        <v>22</v>
      </c>
      <c r="M1567" s="43" t="n">
        <v>4</v>
      </c>
      <c r="N1567" s="43" t="n">
        <v>22</v>
      </c>
      <c r="O1567" s="43" t="n">
        <v>4</v>
      </c>
      <c r="P1567" s="43" t="n">
        <v>15</v>
      </c>
      <c r="Q1567" s="43" t="n">
        <v>11</v>
      </c>
      <c r="R1567" s="43" t="n">
        <v>15</v>
      </c>
      <c r="S1567" s="43" t="n">
        <v>11</v>
      </c>
      <c r="T1567" s="43" t="n">
        <v>23</v>
      </c>
      <c r="U1567" s="43" t="n">
        <v>3</v>
      </c>
      <c r="V1567" s="43" t="n">
        <v>17</v>
      </c>
      <c r="W1567" s="43" t="n">
        <v>9</v>
      </c>
      <c r="X1567" s="43" t="n">
        <v>22</v>
      </c>
      <c r="Y1567" s="43" t="n">
        <v>4</v>
      </c>
      <c r="Z1567" s="43" t="n">
        <v>25</v>
      </c>
      <c r="AA1567" s="43" t="n">
        <v>1</v>
      </c>
      <c r="AB1567" s="63">
        <f>ROUND((H1567+J1567+L1567+N1567+P1567+R1567+T1567+V1567+X1567+Z1567)/(10*26)*100,1)&amp;"%"</f>
        <v/>
      </c>
    </row>
    <row r="1568" ht="15" customHeight="1" s="38">
      <c r="A1568" s="43" t="n">
        <v>1565</v>
      </c>
      <c r="B1568" s="44" t="inlineStr">
        <is>
          <t>Manipal IT</t>
        </is>
      </c>
      <c r="C1568" s="44" t="inlineStr">
        <is>
          <t>Biotechnology</t>
        </is>
      </c>
      <c r="D1568" s="43" t="inlineStr">
        <is>
          <t>0809005</t>
        </is>
      </c>
      <c r="E1568" s="44" t="inlineStr">
        <is>
          <t>Siddharth Mehta</t>
        </is>
      </c>
      <c r="F1568" s="43" t="inlineStr">
        <is>
          <t>SE</t>
        </is>
      </c>
      <c r="G1568" s="43" t="inlineStr">
        <is>
          <t>A</t>
        </is>
      </c>
      <c r="H1568" s="43" t="n">
        <v>25</v>
      </c>
      <c r="I1568" s="43" t="n">
        <v>1</v>
      </c>
      <c r="J1568" s="43" t="n">
        <v>23</v>
      </c>
      <c r="K1568" s="43" t="n">
        <v>3</v>
      </c>
      <c r="L1568" s="43" t="n">
        <v>24</v>
      </c>
      <c r="M1568" s="43" t="n">
        <v>2</v>
      </c>
      <c r="N1568" s="43" t="n">
        <v>23</v>
      </c>
      <c r="O1568" s="43" t="n">
        <v>3</v>
      </c>
      <c r="P1568" s="43" t="n">
        <v>23</v>
      </c>
      <c r="Q1568" s="43" t="n">
        <v>3</v>
      </c>
      <c r="R1568" s="43" t="n">
        <v>14</v>
      </c>
      <c r="S1568" s="43" t="n">
        <v>12</v>
      </c>
      <c r="T1568" s="43" t="n">
        <v>20</v>
      </c>
      <c r="U1568" s="43" t="n">
        <v>6</v>
      </c>
      <c r="V1568" s="43" t="n">
        <v>22</v>
      </c>
      <c r="W1568" s="43" t="n">
        <v>4</v>
      </c>
      <c r="X1568" s="43" t="n">
        <v>16</v>
      </c>
      <c r="Y1568" s="43" t="n">
        <v>10</v>
      </c>
      <c r="Z1568" s="43" t="n">
        <v>25</v>
      </c>
      <c r="AA1568" s="43" t="n">
        <v>1</v>
      </c>
      <c r="AB1568" s="63">
        <f>ROUND((H1568+J1568+L1568+N1568+P1568+R1568+T1568+V1568+X1568+Z1568)/(10*26)*100,1)&amp;"%"</f>
        <v/>
      </c>
    </row>
    <row r="1569" ht="15" customHeight="1" s="38">
      <c r="A1569" s="43" t="n">
        <v>1566</v>
      </c>
      <c r="B1569" s="44" t="inlineStr">
        <is>
          <t>Manipal IT</t>
        </is>
      </c>
      <c r="C1569" s="44" t="inlineStr">
        <is>
          <t>Biotechnology</t>
        </is>
      </c>
      <c r="D1569" s="43" t="inlineStr">
        <is>
          <t>0809006</t>
        </is>
      </c>
      <c r="E1569" s="44" t="inlineStr">
        <is>
          <t>Swati Verma</t>
        </is>
      </c>
      <c r="F1569" s="43" t="inlineStr">
        <is>
          <t>BE</t>
        </is>
      </c>
      <c r="G1569" s="43" t="inlineStr">
        <is>
          <t>B</t>
        </is>
      </c>
      <c r="H1569" s="43" t="n">
        <v>14</v>
      </c>
      <c r="I1569" s="43" t="n">
        <v>12</v>
      </c>
      <c r="J1569" s="43" t="n">
        <v>15</v>
      </c>
      <c r="K1569" s="43" t="n">
        <v>11</v>
      </c>
      <c r="L1569" s="43" t="n">
        <v>26</v>
      </c>
      <c r="M1569" s="43" t="n">
        <v>0</v>
      </c>
      <c r="N1569" s="43" t="n">
        <v>17</v>
      </c>
      <c r="O1569" s="43" t="n">
        <v>9</v>
      </c>
      <c r="P1569" s="43" t="n">
        <v>24</v>
      </c>
      <c r="Q1569" s="43" t="n">
        <v>2</v>
      </c>
      <c r="R1569" s="43" t="n">
        <v>14</v>
      </c>
      <c r="S1569" s="43" t="n">
        <v>12</v>
      </c>
      <c r="T1569" s="43" t="n">
        <v>21</v>
      </c>
      <c r="U1569" s="43" t="n">
        <v>5</v>
      </c>
      <c r="V1569" s="43" t="n">
        <v>15</v>
      </c>
      <c r="W1569" s="43" t="n">
        <v>11</v>
      </c>
      <c r="X1569" s="43" t="n">
        <v>20</v>
      </c>
      <c r="Y1569" s="43" t="n">
        <v>6</v>
      </c>
      <c r="Z1569" s="43" t="n">
        <v>21</v>
      </c>
      <c r="AA1569" s="43" t="n">
        <v>5</v>
      </c>
      <c r="AB1569" s="63">
        <f>ROUND((H1569+J1569+L1569+N1569+P1569+R1569+T1569+V1569+X1569+Z1569)/(10*26)*100,1)&amp;"%"</f>
        <v/>
      </c>
    </row>
    <row r="1570" ht="15" customHeight="1" s="38">
      <c r="A1570" s="43" t="n">
        <v>1567</v>
      </c>
      <c r="B1570" s="44" t="inlineStr">
        <is>
          <t>Manipal IT</t>
        </is>
      </c>
      <c r="C1570" s="44" t="inlineStr">
        <is>
          <t>Biotechnology</t>
        </is>
      </c>
      <c r="D1570" s="43" t="inlineStr">
        <is>
          <t>0809007</t>
        </is>
      </c>
      <c r="E1570" s="44" t="inlineStr">
        <is>
          <t>Vijay Verma</t>
        </is>
      </c>
      <c r="F1570" s="43" t="inlineStr">
        <is>
          <t>TE</t>
        </is>
      </c>
      <c r="G1570" s="43" t="inlineStr">
        <is>
          <t>B</t>
        </is>
      </c>
      <c r="H1570" s="43" t="n">
        <v>19</v>
      </c>
      <c r="I1570" s="43" t="n">
        <v>7</v>
      </c>
      <c r="J1570" s="43" t="n">
        <v>17</v>
      </c>
      <c r="K1570" s="43" t="n">
        <v>9</v>
      </c>
      <c r="L1570" s="43" t="n">
        <v>26</v>
      </c>
      <c r="M1570" s="43" t="n">
        <v>0</v>
      </c>
      <c r="N1570" s="43" t="n">
        <v>24</v>
      </c>
      <c r="O1570" s="43" t="n">
        <v>2</v>
      </c>
      <c r="P1570" s="43" t="n">
        <v>25</v>
      </c>
      <c r="Q1570" s="43" t="n">
        <v>1</v>
      </c>
      <c r="R1570" s="43" t="n">
        <v>16</v>
      </c>
      <c r="S1570" s="43" t="n">
        <v>10</v>
      </c>
      <c r="T1570" s="43" t="n">
        <v>15</v>
      </c>
      <c r="U1570" s="43" t="n">
        <v>11</v>
      </c>
      <c r="V1570" s="43" t="n">
        <v>20</v>
      </c>
      <c r="W1570" s="43" t="n">
        <v>6</v>
      </c>
      <c r="X1570" s="43" t="n">
        <v>17</v>
      </c>
      <c r="Y1570" s="43" t="n">
        <v>9</v>
      </c>
      <c r="Z1570" s="43" t="n">
        <v>26</v>
      </c>
      <c r="AA1570" s="43" t="n">
        <v>0</v>
      </c>
      <c r="AB1570" s="63">
        <f>ROUND((H1570+J1570+L1570+N1570+P1570+R1570+T1570+V1570+X1570+Z1570)/(10*26)*100,1)&amp;"%"</f>
        <v/>
      </c>
    </row>
    <row r="1571" ht="15" customHeight="1" s="38">
      <c r="A1571" s="43" t="n">
        <v>1568</v>
      </c>
      <c r="B1571" s="44" t="inlineStr">
        <is>
          <t>Manipal IT</t>
        </is>
      </c>
      <c r="C1571" s="44" t="inlineStr">
        <is>
          <t>Biotechnology</t>
        </is>
      </c>
      <c r="D1571" s="43" t="inlineStr">
        <is>
          <t>0809008</t>
        </is>
      </c>
      <c r="E1571" s="44" t="inlineStr">
        <is>
          <t>Suresh Nair</t>
        </is>
      </c>
      <c r="F1571" s="43" t="inlineStr">
        <is>
          <t>BE</t>
        </is>
      </c>
      <c r="G1571" s="43" t="inlineStr">
        <is>
          <t>A</t>
        </is>
      </c>
      <c r="H1571" s="43" t="n">
        <v>25</v>
      </c>
      <c r="I1571" s="43" t="n">
        <v>1</v>
      </c>
      <c r="J1571" s="43" t="n">
        <v>17</v>
      </c>
      <c r="K1571" s="43" t="n">
        <v>9</v>
      </c>
      <c r="L1571" s="43" t="n">
        <v>20</v>
      </c>
      <c r="M1571" s="43" t="n">
        <v>6</v>
      </c>
      <c r="N1571" s="43" t="n">
        <v>15</v>
      </c>
      <c r="O1571" s="43" t="n">
        <v>11</v>
      </c>
      <c r="P1571" s="43" t="n">
        <v>26</v>
      </c>
      <c r="Q1571" s="43" t="n">
        <v>0</v>
      </c>
      <c r="R1571" s="43" t="n">
        <v>17</v>
      </c>
      <c r="S1571" s="43" t="n">
        <v>9</v>
      </c>
      <c r="T1571" s="43" t="n">
        <v>15</v>
      </c>
      <c r="U1571" s="43" t="n">
        <v>11</v>
      </c>
      <c r="V1571" s="43" t="n">
        <v>21</v>
      </c>
      <c r="W1571" s="43" t="n">
        <v>5</v>
      </c>
      <c r="X1571" s="43" t="n">
        <v>23</v>
      </c>
      <c r="Y1571" s="43" t="n">
        <v>3</v>
      </c>
      <c r="Z1571" s="43" t="n">
        <v>22</v>
      </c>
      <c r="AA1571" s="43" t="n">
        <v>4</v>
      </c>
      <c r="AB1571" s="63">
        <f>ROUND((H1571+J1571+L1571+N1571+P1571+R1571+T1571+V1571+X1571+Z1571)/(10*26)*100,1)&amp;"%"</f>
        <v/>
      </c>
    </row>
    <row r="1572" ht="15" customHeight="1" s="38">
      <c r="A1572" s="43" t="n">
        <v>1569</v>
      </c>
      <c r="B1572" s="44" t="inlineStr">
        <is>
          <t>Manipal IT</t>
        </is>
      </c>
      <c r="C1572" s="44" t="inlineStr">
        <is>
          <t>Biotechnology</t>
        </is>
      </c>
      <c r="D1572" s="43" t="inlineStr">
        <is>
          <t>0809009</t>
        </is>
      </c>
      <c r="E1572" s="44" t="inlineStr">
        <is>
          <t>Arjun Pillai</t>
        </is>
      </c>
      <c r="F1572" s="43" t="inlineStr">
        <is>
          <t>FE</t>
        </is>
      </c>
      <c r="G1572" s="43" t="inlineStr">
        <is>
          <t>C</t>
        </is>
      </c>
      <c r="H1572" s="43" t="n">
        <v>19</v>
      </c>
      <c r="I1572" s="43" t="n">
        <v>7</v>
      </c>
      <c r="J1572" s="43" t="n">
        <v>18</v>
      </c>
      <c r="K1572" s="43" t="n">
        <v>8</v>
      </c>
      <c r="L1572" s="43" t="n">
        <v>23</v>
      </c>
      <c r="M1572" s="43" t="n">
        <v>3</v>
      </c>
      <c r="N1572" s="43" t="n">
        <v>14</v>
      </c>
      <c r="O1572" s="43" t="n">
        <v>12</v>
      </c>
      <c r="P1572" s="43" t="n">
        <v>26</v>
      </c>
      <c r="Q1572" s="43" t="n">
        <v>0</v>
      </c>
      <c r="R1572" s="43" t="n">
        <v>14</v>
      </c>
      <c r="S1572" s="43" t="n">
        <v>12</v>
      </c>
      <c r="T1572" s="43" t="n">
        <v>18</v>
      </c>
      <c r="U1572" s="43" t="n">
        <v>8</v>
      </c>
      <c r="V1572" s="43" t="n">
        <v>25</v>
      </c>
      <c r="W1572" s="43" t="n">
        <v>1</v>
      </c>
      <c r="X1572" s="43" t="n">
        <v>23</v>
      </c>
      <c r="Y1572" s="43" t="n">
        <v>3</v>
      </c>
      <c r="Z1572" s="43" t="n">
        <v>14</v>
      </c>
      <c r="AA1572" s="43" t="n">
        <v>12</v>
      </c>
      <c r="AB1572" s="63">
        <f>ROUND((H1572+J1572+L1572+N1572+P1572+R1572+T1572+V1572+X1572+Z1572)/(10*26)*100,1)&amp;"%"</f>
        <v/>
      </c>
    </row>
    <row r="1573" ht="15" customHeight="1" s="38">
      <c r="A1573" s="43" t="n">
        <v>1570</v>
      </c>
      <c r="B1573" s="44" t="inlineStr">
        <is>
          <t>Manipal IT</t>
        </is>
      </c>
      <c r="C1573" s="44" t="inlineStr">
        <is>
          <t>Biotechnology</t>
        </is>
      </c>
      <c r="D1573" s="43" t="inlineStr">
        <is>
          <t>0809010</t>
        </is>
      </c>
      <c r="E1573" s="44" t="inlineStr">
        <is>
          <t>Neha Mishra</t>
        </is>
      </c>
      <c r="F1573" s="43" t="inlineStr">
        <is>
          <t>SE</t>
        </is>
      </c>
      <c r="G1573" s="43" t="inlineStr">
        <is>
          <t>B</t>
        </is>
      </c>
      <c r="H1573" s="43" t="n">
        <v>17</v>
      </c>
      <c r="I1573" s="43" t="n">
        <v>9</v>
      </c>
      <c r="J1573" s="43" t="n">
        <v>21</v>
      </c>
      <c r="K1573" s="43" t="n">
        <v>5</v>
      </c>
      <c r="L1573" s="43" t="n">
        <v>24</v>
      </c>
      <c r="M1573" s="43" t="n">
        <v>2</v>
      </c>
      <c r="N1573" s="43" t="n">
        <v>16</v>
      </c>
      <c r="O1573" s="43" t="n">
        <v>10</v>
      </c>
      <c r="P1573" s="43" t="n">
        <v>23</v>
      </c>
      <c r="Q1573" s="43" t="n">
        <v>3</v>
      </c>
      <c r="R1573" s="43" t="n">
        <v>19</v>
      </c>
      <c r="S1573" s="43" t="n">
        <v>7</v>
      </c>
      <c r="T1573" s="43" t="n">
        <v>25</v>
      </c>
      <c r="U1573" s="43" t="n">
        <v>1</v>
      </c>
      <c r="V1573" s="43" t="n">
        <v>18</v>
      </c>
      <c r="W1573" s="43" t="n">
        <v>8</v>
      </c>
      <c r="X1573" s="43" t="n">
        <v>19</v>
      </c>
      <c r="Y1573" s="43" t="n">
        <v>7</v>
      </c>
      <c r="Z1573" s="43" t="n">
        <v>22</v>
      </c>
      <c r="AA1573" s="43" t="n">
        <v>4</v>
      </c>
      <c r="AB1573" s="63">
        <f>ROUND((H1573+J1573+L1573+N1573+P1573+R1573+T1573+V1573+X1573+Z1573)/(10*26)*100,1)&amp;"%"</f>
        <v/>
      </c>
    </row>
    <row r="1574" ht="15" customHeight="1" s="38">
      <c r="A1574" s="43" t="n">
        <v>1571</v>
      </c>
      <c r="B1574" s="44" t="inlineStr">
        <is>
          <t>Manipal IT</t>
        </is>
      </c>
      <c r="C1574" s="44" t="inlineStr">
        <is>
          <t>Biotechnology</t>
        </is>
      </c>
      <c r="D1574" s="43" t="inlineStr">
        <is>
          <t>0809011</t>
        </is>
      </c>
      <c r="E1574" s="44" t="inlineStr">
        <is>
          <t>Suresh Agarwal</t>
        </is>
      </c>
      <c r="F1574" s="43" t="inlineStr">
        <is>
          <t>SE</t>
        </is>
      </c>
      <c r="G1574" s="43" t="inlineStr">
        <is>
          <t>A</t>
        </is>
      </c>
      <c r="H1574" s="43" t="n">
        <v>26</v>
      </c>
      <c r="I1574" s="43" t="n">
        <v>0</v>
      </c>
      <c r="J1574" s="43" t="n">
        <v>19</v>
      </c>
      <c r="K1574" s="43" t="n">
        <v>7</v>
      </c>
      <c r="L1574" s="43" t="n">
        <v>22</v>
      </c>
      <c r="M1574" s="43" t="n">
        <v>4</v>
      </c>
      <c r="N1574" s="43" t="n">
        <v>17</v>
      </c>
      <c r="O1574" s="43" t="n">
        <v>9</v>
      </c>
      <c r="P1574" s="43" t="n">
        <v>19</v>
      </c>
      <c r="Q1574" s="43" t="n">
        <v>7</v>
      </c>
      <c r="R1574" s="43" t="n">
        <v>25</v>
      </c>
      <c r="S1574" s="43" t="n">
        <v>1</v>
      </c>
      <c r="T1574" s="43" t="n">
        <v>20</v>
      </c>
      <c r="U1574" s="43" t="n">
        <v>6</v>
      </c>
      <c r="V1574" s="43" t="n">
        <v>17</v>
      </c>
      <c r="W1574" s="43" t="n">
        <v>9</v>
      </c>
      <c r="X1574" s="43" t="n">
        <v>24</v>
      </c>
      <c r="Y1574" s="43" t="n">
        <v>2</v>
      </c>
      <c r="Z1574" s="43" t="n">
        <v>23</v>
      </c>
      <c r="AA1574" s="43" t="n">
        <v>3</v>
      </c>
      <c r="AB1574" s="63">
        <f>ROUND((H1574+J1574+L1574+N1574+P1574+R1574+T1574+V1574+X1574+Z1574)/(10*26)*100,1)&amp;"%"</f>
        <v/>
      </c>
    </row>
    <row r="1575" ht="15" customHeight="1" s="38">
      <c r="A1575" s="43" t="n">
        <v>1572</v>
      </c>
      <c r="B1575" s="44" t="inlineStr">
        <is>
          <t>Manipal IT</t>
        </is>
      </c>
      <c r="C1575" s="44" t="inlineStr">
        <is>
          <t>Biotechnology</t>
        </is>
      </c>
      <c r="D1575" s="43" t="inlineStr">
        <is>
          <t>0809012</t>
        </is>
      </c>
      <c r="E1575" s="44" t="inlineStr">
        <is>
          <t>Shreya Nair</t>
        </is>
      </c>
      <c r="F1575" s="43" t="inlineStr">
        <is>
          <t>FE</t>
        </is>
      </c>
      <c r="G1575" s="43" t="inlineStr">
        <is>
          <t>B</t>
        </is>
      </c>
      <c r="H1575" s="43" t="n">
        <v>23</v>
      </c>
      <c r="I1575" s="43" t="n">
        <v>3</v>
      </c>
      <c r="J1575" s="43" t="n">
        <v>22</v>
      </c>
      <c r="K1575" s="43" t="n">
        <v>4</v>
      </c>
      <c r="L1575" s="43" t="n">
        <v>26</v>
      </c>
      <c r="M1575" s="43" t="n">
        <v>0</v>
      </c>
      <c r="N1575" s="43" t="n">
        <v>15</v>
      </c>
      <c r="O1575" s="43" t="n">
        <v>11</v>
      </c>
      <c r="P1575" s="43" t="n">
        <v>16</v>
      </c>
      <c r="Q1575" s="43" t="n">
        <v>10</v>
      </c>
      <c r="R1575" s="43" t="n">
        <v>21</v>
      </c>
      <c r="S1575" s="43" t="n">
        <v>5</v>
      </c>
      <c r="T1575" s="43" t="n">
        <v>18</v>
      </c>
      <c r="U1575" s="43" t="n">
        <v>8</v>
      </c>
      <c r="V1575" s="43" t="n">
        <v>25</v>
      </c>
      <c r="W1575" s="43" t="n">
        <v>1</v>
      </c>
      <c r="X1575" s="43" t="n">
        <v>17</v>
      </c>
      <c r="Y1575" s="43" t="n">
        <v>9</v>
      </c>
      <c r="Z1575" s="43" t="n">
        <v>23</v>
      </c>
      <c r="AA1575" s="43" t="n">
        <v>3</v>
      </c>
      <c r="AB1575" s="63">
        <f>ROUND((H1575+J1575+L1575+N1575+P1575+R1575+T1575+V1575+X1575+Z1575)/(10*26)*100,1)&amp;"%"</f>
        <v/>
      </c>
    </row>
    <row r="1576" ht="15" customHeight="1" s="38">
      <c r="A1576" s="43" t="n">
        <v>1573</v>
      </c>
      <c r="B1576" s="44" t="inlineStr">
        <is>
          <t>Manipal IT</t>
        </is>
      </c>
      <c r="C1576" s="44" t="inlineStr">
        <is>
          <t>Biotechnology</t>
        </is>
      </c>
      <c r="D1576" s="43" t="inlineStr">
        <is>
          <t>0809013</t>
        </is>
      </c>
      <c r="E1576" s="44" t="inlineStr">
        <is>
          <t>Mansi Bhatt</t>
        </is>
      </c>
      <c r="F1576" s="43" t="inlineStr">
        <is>
          <t>SE</t>
        </is>
      </c>
      <c r="G1576" s="43" t="inlineStr">
        <is>
          <t>B</t>
        </is>
      </c>
      <c r="H1576" s="43" t="n">
        <v>24</v>
      </c>
      <c r="I1576" s="43" t="n">
        <v>2</v>
      </c>
      <c r="J1576" s="43" t="n">
        <v>16</v>
      </c>
      <c r="K1576" s="43" t="n">
        <v>10</v>
      </c>
      <c r="L1576" s="43" t="n">
        <v>16</v>
      </c>
      <c r="M1576" s="43" t="n">
        <v>10</v>
      </c>
      <c r="N1576" s="43" t="n">
        <v>19</v>
      </c>
      <c r="O1576" s="43" t="n">
        <v>7</v>
      </c>
      <c r="P1576" s="43" t="n">
        <v>26</v>
      </c>
      <c r="Q1576" s="43" t="n">
        <v>0</v>
      </c>
      <c r="R1576" s="43" t="n">
        <v>19</v>
      </c>
      <c r="S1576" s="43" t="n">
        <v>7</v>
      </c>
      <c r="T1576" s="43" t="n">
        <v>15</v>
      </c>
      <c r="U1576" s="43" t="n">
        <v>11</v>
      </c>
      <c r="V1576" s="43" t="n">
        <v>21</v>
      </c>
      <c r="W1576" s="43" t="n">
        <v>5</v>
      </c>
      <c r="X1576" s="43" t="n">
        <v>26</v>
      </c>
      <c r="Y1576" s="43" t="n">
        <v>0</v>
      </c>
      <c r="Z1576" s="43" t="n">
        <v>18</v>
      </c>
      <c r="AA1576" s="43" t="n">
        <v>8</v>
      </c>
      <c r="AB1576" s="63">
        <f>ROUND((H1576+J1576+L1576+N1576+P1576+R1576+T1576+V1576+X1576+Z1576)/(10*26)*100,1)&amp;"%"</f>
        <v/>
      </c>
    </row>
    <row r="1577" ht="15" customHeight="1" s="38">
      <c r="A1577" s="43" t="n">
        <v>1574</v>
      </c>
      <c r="B1577" s="44" t="inlineStr">
        <is>
          <t>Manipal IT</t>
        </is>
      </c>
      <c r="C1577" s="44" t="inlineStr">
        <is>
          <t>Biotechnology</t>
        </is>
      </c>
      <c r="D1577" s="43" t="inlineStr">
        <is>
          <t>0809014</t>
        </is>
      </c>
      <c r="E1577" s="44" t="inlineStr">
        <is>
          <t>Divya Joshi</t>
        </is>
      </c>
      <c r="F1577" s="43" t="inlineStr">
        <is>
          <t>TE</t>
        </is>
      </c>
      <c r="G1577" s="43" t="inlineStr">
        <is>
          <t>B</t>
        </is>
      </c>
      <c r="H1577" s="43" t="n">
        <v>15</v>
      </c>
      <c r="I1577" s="43" t="n">
        <v>11</v>
      </c>
      <c r="J1577" s="43" t="n">
        <v>23</v>
      </c>
      <c r="K1577" s="43" t="n">
        <v>3</v>
      </c>
      <c r="L1577" s="43" t="n">
        <v>25</v>
      </c>
      <c r="M1577" s="43" t="n">
        <v>1</v>
      </c>
      <c r="N1577" s="43" t="n">
        <v>25</v>
      </c>
      <c r="O1577" s="43" t="n">
        <v>1</v>
      </c>
      <c r="P1577" s="43" t="n">
        <v>16</v>
      </c>
      <c r="Q1577" s="43" t="n">
        <v>10</v>
      </c>
      <c r="R1577" s="43" t="n">
        <v>19</v>
      </c>
      <c r="S1577" s="43" t="n">
        <v>7</v>
      </c>
      <c r="T1577" s="43" t="n">
        <v>22</v>
      </c>
      <c r="U1577" s="43" t="n">
        <v>4</v>
      </c>
      <c r="V1577" s="43" t="n">
        <v>15</v>
      </c>
      <c r="W1577" s="43" t="n">
        <v>11</v>
      </c>
      <c r="X1577" s="43" t="n">
        <v>24</v>
      </c>
      <c r="Y1577" s="43" t="n">
        <v>2</v>
      </c>
      <c r="Z1577" s="43" t="n">
        <v>25</v>
      </c>
      <c r="AA1577" s="43" t="n">
        <v>1</v>
      </c>
      <c r="AB1577" s="63">
        <f>ROUND((H1577+J1577+L1577+N1577+P1577+R1577+T1577+V1577+X1577+Z1577)/(10*26)*100,1)&amp;"%"</f>
        <v/>
      </c>
    </row>
    <row r="1578" ht="15" customHeight="1" s="38">
      <c r="A1578" s="43" t="n">
        <v>1575</v>
      </c>
      <c r="B1578" s="44" t="inlineStr">
        <is>
          <t>Manipal IT</t>
        </is>
      </c>
      <c r="C1578" s="44" t="inlineStr">
        <is>
          <t>Biotechnology</t>
        </is>
      </c>
      <c r="D1578" s="43" t="inlineStr">
        <is>
          <t>0809015</t>
        </is>
      </c>
      <c r="E1578" s="44" t="inlineStr">
        <is>
          <t>Sneha Patel</t>
        </is>
      </c>
      <c r="F1578" s="43" t="inlineStr">
        <is>
          <t>TE</t>
        </is>
      </c>
      <c r="G1578" s="43" t="inlineStr">
        <is>
          <t>C</t>
        </is>
      </c>
      <c r="H1578" s="43" t="n">
        <v>18</v>
      </c>
      <c r="I1578" s="43" t="n">
        <v>8</v>
      </c>
      <c r="J1578" s="43" t="n">
        <v>21</v>
      </c>
      <c r="K1578" s="43" t="n">
        <v>5</v>
      </c>
      <c r="L1578" s="43" t="n">
        <v>20</v>
      </c>
      <c r="M1578" s="43" t="n">
        <v>6</v>
      </c>
      <c r="N1578" s="43" t="n">
        <v>16</v>
      </c>
      <c r="O1578" s="43" t="n">
        <v>10</v>
      </c>
      <c r="P1578" s="43" t="n">
        <v>15</v>
      </c>
      <c r="Q1578" s="43" t="n">
        <v>11</v>
      </c>
      <c r="R1578" s="43" t="n">
        <v>25</v>
      </c>
      <c r="S1578" s="43" t="n">
        <v>1</v>
      </c>
      <c r="T1578" s="43" t="n">
        <v>16</v>
      </c>
      <c r="U1578" s="43" t="n">
        <v>10</v>
      </c>
      <c r="V1578" s="43" t="n">
        <v>25</v>
      </c>
      <c r="W1578" s="43" t="n">
        <v>1</v>
      </c>
      <c r="X1578" s="43" t="n">
        <v>17</v>
      </c>
      <c r="Y1578" s="43" t="n">
        <v>9</v>
      </c>
      <c r="Z1578" s="43" t="n">
        <v>20</v>
      </c>
      <c r="AA1578" s="43" t="n">
        <v>6</v>
      </c>
      <c r="AB1578" s="63">
        <f>ROUND((H1578+J1578+L1578+N1578+P1578+R1578+T1578+V1578+X1578+Z1578)/(10*26)*100,1)&amp;"%"</f>
        <v/>
      </c>
    </row>
    <row r="1579" ht="15" customHeight="1" s="38">
      <c r="A1579" s="43" t="n">
        <v>1576</v>
      </c>
      <c r="B1579" s="44" t="inlineStr">
        <is>
          <t>Manipal IT</t>
        </is>
      </c>
      <c r="C1579" s="44" t="inlineStr">
        <is>
          <t>Biotechnology</t>
        </is>
      </c>
      <c r="D1579" s="43" t="inlineStr">
        <is>
          <t>0809016</t>
        </is>
      </c>
      <c r="E1579" s="44" t="inlineStr">
        <is>
          <t>Divya Gupta</t>
        </is>
      </c>
      <c r="F1579" s="43" t="inlineStr">
        <is>
          <t>SE</t>
        </is>
      </c>
      <c r="G1579" s="43" t="inlineStr">
        <is>
          <t>A</t>
        </is>
      </c>
      <c r="H1579" s="43" t="n">
        <v>26</v>
      </c>
      <c r="I1579" s="43" t="n">
        <v>0</v>
      </c>
      <c r="J1579" s="43" t="n">
        <v>14</v>
      </c>
      <c r="K1579" s="43" t="n">
        <v>12</v>
      </c>
      <c r="L1579" s="43" t="n">
        <v>15</v>
      </c>
      <c r="M1579" s="43" t="n">
        <v>11</v>
      </c>
      <c r="N1579" s="43" t="n">
        <v>25</v>
      </c>
      <c r="O1579" s="43" t="n">
        <v>1</v>
      </c>
      <c r="P1579" s="43" t="n">
        <v>22</v>
      </c>
      <c r="Q1579" s="43" t="n">
        <v>4</v>
      </c>
      <c r="R1579" s="43" t="n">
        <v>20</v>
      </c>
      <c r="S1579" s="43" t="n">
        <v>6</v>
      </c>
      <c r="T1579" s="43" t="n">
        <v>17</v>
      </c>
      <c r="U1579" s="43" t="n">
        <v>9</v>
      </c>
      <c r="V1579" s="43" t="n">
        <v>23</v>
      </c>
      <c r="W1579" s="43" t="n">
        <v>3</v>
      </c>
      <c r="X1579" s="43" t="n">
        <v>23</v>
      </c>
      <c r="Y1579" s="43" t="n">
        <v>3</v>
      </c>
      <c r="Z1579" s="43" t="n">
        <v>18</v>
      </c>
      <c r="AA1579" s="43" t="n">
        <v>8</v>
      </c>
      <c r="AB1579" s="63">
        <f>ROUND((H1579+J1579+L1579+N1579+P1579+R1579+T1579+V1579+X1579+Z1579)/(10*26)*100,1)&amp;"%"</f>
        <v/>
      </c>
    </row>
    <row r="1580" ht="15" customHeight="1" s="38">
      <c r="A1580" s="43" t="n">
        <v>1577</v>
      </c>
      <c r="B1580" s="44" t="inlineStr">
        <is>
          <t>Manipal IT</t>
        </is>
      </c>
      <c r="C1580" s="44" t="inlineStr">
        <is>
          <t>Biotechnology</t>
        </is>
      </c>
      <c r="D1580" s="43" t="inlineStr">
        <is>
          <t>0809017</t>
        </is>
      </c>
      <c r="E1580" s="44" t="inlineStr">
        <is>
          <t>Ananya Iyer</t>
        </is>
      </c>
      <c r="F1580" s="43" t="inlineStr">
        <is>
          <t>TE</t>
        </is>
      </c>
      <c r="G1580" s="43" t="inlineStr">
        <is>
          <t>C</t>
        </is>
      </c>
      <c r="H1580" s="43" t="n">
        <v>19</v>
      </c>
      <c r="I1580" s="43" t="n">
        <v>7</v>
      </c>
      <c r="J1580" s="43" t="n">
        <v>18</v>
      </c>
      <c r="K1580" s="43" t="n">
        <v>8</v>
      </c>
      <c r="L1580" s="43" t="n">
        <v>15</v>
      </c>
      <c r="M1580" s="43" t="n">
        <v>11</v>
      </c>
      <c r="N1580" s="43" t="n">
        <v>17</v>
      </c>
      <c r="O1580" s="43" t="n">
        <v>9</v>
      </c>
      <c r="P1580" s="43" t="n">
        <v>25</v>
      </c>
      <c r="Q1580" s="43" t="n">
        <v>1</v>
      </c>
      <c r="R1580" s="43" t="n">
        <v>26</v>
      </c>
      <c r="S1580" s="43" t="n">
        <v>0</v>
      </c>
      <c r="T1580" s="43" t="n">
        <v>22</v>
      </c>
      <c r="U1580" s="43" t="n">
        <v>4</v>
      </c>
      <c r="V1580" s="43" t="n">
        <v>18</v>
      </c>
      <c r="W1580" s="43" t="n">
        <v>8</v>
      </c>
      <c r="X1580" s="43" t="n">
        <v>19</v>
      </c>
      <c r="Y1580" s="43" t="n">
        <v>7</v>
      </c>
      <c r="Z1580" s="43" t="n">
        <v>17</v>
      </c>
      <c r="AA1580" s="43" t="n">
        <v>9</v>
      </c>
      <c r="AB1580" s="63">
        <f>ROUND((H1580+J1580+L1580+N1580+P1580+R1580+T1580+V1580+X1580+Z1580)/(10*26)*100,1)&amp;"%"</f>
        <v/>
      </c>
    </row>
    <row r="1581" ht="15" customHeight="1" s="38">
      <c r="A1581" s="43" t="n">
        <v>1578</v>
      </c>
      <c r="B1581" s="44" t="inlineStr">
        <is>
          <t>Manipal IT</t>
        </is>
      </c>
      <c r="C1581" s="44" t="inlineStr">
        <is>
          <t>Biotechnology</t>
        </is>
      </c>
      <c r="D1581" s="43" t="inlineStr">
        <is>
          <t>0809018</t>
        </is>
      </c>
      <c r="E1581" s="44" t="inlineStr">
        <is>
          <t>Nandini Joshi</t>
        </is>
      </c>
      <c r="F1581" s="43" t="inlineStr">
        <is>
          <t>FE</t>
        </is>
      </c>
      <c r="G1581" s="43" t="inlineStr">
        <is>
          <t>B</t>
        </is>
      </c>
      <c r="H1581" s="43" t="n">
        <v>15</v>
      </c>
      <c r="I1581" s="43" t="n">
        <v>11</v>
      </c>
      <c r="J1581" s="43" t="n">
        <v>19</v>
      </c>
      <c r="K1581" s="43" t="n">
        <v>7</v>
      </c>
      <c r="L1581" s="43" t="n">
        <v>20</v>
      </c>
      <c r="M1581" s="43" t="n">
        <v>6</v>
      </c>
      <c r="N1581" s="43" t="n">
        <v>17</v>
      </c>
      <c r="O1581" s="43" t="n">
        <v>9</v>
      </c>
      <c r="P1581" s="43" t="n">
        <v>26</v>
      </c>
      <c r="Q1581" s="43" t="n">
        <v>0</v>
      </c>
      <c r="R1581" s="43" t="n">
        <v>14</v>
      </c>
      <c r="S1581" s="43" t="n">
        <v>12</v>
      </c>
      <c r="T1581" s="43" t="n">
        <v>23</v>
      </c>
      <c r="U1581" s="43" t="n">
        <v>3</v>
      </c>
      <c r="V1581" s="43" t="n">
        <v>17</v>
      </c>
      <c r="W1581" s="43" t="n">
        <v>9</v>
      </c>
      <c r="X1581" s="43" t="n">
        <v>14</v>
      </c>
      <c r="Y1581" s="43" t="n">
        <v>12</v>
      </c>
      <c r="Z1581" s="43" t="n">
        <v>26</v>
      </c>
      <c r="AA1581" s="43" t="n">
        <v>0</v>
      </c>
      <c r="AB1581" s="63">
        <f>ROUND((H1581+J1581+L1581+N1581+P1581+R1581+T1581+V1581+X1581+Z1581)/(10*26)*100,1)&amp;"%"</f>
        <v/>
      </c>
    </row>
    <row r="1582" ht="15" customHeight="1" s="38">
      <c r="A1582" s="43" t="n">
        <v>1579</v>
      </c>
      <c r="B1582" s="44" t="inlineStr">
        <is>
          <t>Manipal IT</t>
        </is>
      </c>
      <c r="C1582" s="44" t="inlineStr">
        <is>
          <t>Biotechnology</t>
        </is>
      </c>
      <c r="D1582" s="43" t="inlineStr">
        <is>
          <t>0809019</t>
        </is>
      </c>
      <c r="E1582" s="44" t="inlineStr">
        <is>
          <t>Tanvi Verma</t>
        </is>
      </c>
      <c r="F1582" s="43" t="inlineStr">
        <is>
          <t>BE</t>
        </is>
      </c>
      <c r="G1582" s="43" t="inlineStr">
        <is>
          <t>B</t>
        </is>
      </c>
      <c r="H1582" s="43" t="n">
        <v>26</v>
      </c>
      <c r="I1582" s="43" t="n">
        <v>0</v>
      </c>
      <c r="J1582" s="43" t="n">
        <v>21</v>
      </c>
      <c r="K1582" s="43" t="n">
        <v>5</v>
      </c>
      <c r="L1582" s="43" t="n">
        <v>23</v>
      </c>
      <c r="M1582" s="43" t="n">
        <v>3</v>
      </c>
      <c r="N1582" s="43" t="n">
        <v>20</v>
      </c>
      <c r="O1582" s="43" t="n">
        <v>6</v>
      </c>
      <c r="P1582" s="43" t="n">
        <v>22</v>
      </c>
      <c r="Q1582" s="43" t="n">
        <v>4</v>
      </c>
      <c r="R1582" s="43" t="n">
        <v>24</v>
      </c>
      <c r="S1582" s="43" t="n">
        <v>2</v>
      </c>
      <c r="T1582" s="43" t="n">
        <v>25</v>
      </c>
      <c r="U1582" s="43" t="n">
        <v>1</v>
      </c>
      <c r="V1582" s="43" t="n">
        <v>19</v>
      </c>
      <c r="W1582" s="43" t="n">
        <v>7</v>
      </c>
      <c r="X1582" s="43" t="n">
        <v>26</v>
      </c>
      <c r="Y1582" s="43" t="n">
        <v>0</v>
      </c>
      <c r="Z1582" s="43" t="n">
        <v>23</v>
      </c>
      <c r="AA1582" s="43" t="n">
        <v>3</v>
      </c>
      <c r="AB1582" s="63">
        <f>ROUND((H1582+J1582+L1582+N1582+P1582+R1582+T1582+V1582+X1582+Z1582)/(10*26)*100,1)&amp;"%"</f>
        <v/>
      </c>
    </row>
    <row r="1583" ht="15" customHeight="1" s="38">
      <c r="A1583" s="43" t="n">
        <v>1580</v>
      </c>
      <c r="B1583" s="44" t="inlineStr">
        <is>
          <t>Manipal IT</t>
        </is>
      </c>
      <c r="C1583" s="44" t="inlineStr">
        <is>
          <t>Biotechnology</t>
        </is>
      </c>
      <c r="D1583" s="43" t="inlineStr">
        <is>
          <t>0809020</t>
        </is>
      </c>
      <c r="E1583" s="44" t="inlineStr">
        <is>
          <t>Aarav Kumar</t>
        </is>
      </c>
      <c r="F1583" s="43" t="inlineStr">
        <is>
          <t>FE</t>
        </is>
      </c>
      <c r="G1583" s="43" t="inlineStr">
        <is>
          <t>B</t>
        </is>
      </c>
      <c r="H1583" s="43" t="n">
        <v>14</v>
      </c>
      <c r="I1583" s="43" t="n">
        <v>12</v>
      </c>
      <c r="J1583" s="43" t="n">
        <v>24</v>
      </c>
      <c r="K1583" s="43" t="n">
        <v>2</v>
      </c>
      <c r="L1583" s="43" t="n">
        <v>23</v>
      </c>
      <c r="M1583" s="43" t="n">
        <v>3</v>
      </c>
      <c r="N1583" s="43" t="n">
        <v>20</v>
      </c>
      <c r="O1583" s="43" t="n">
        <v>6</v>
      </c>
      <c r="P1583" s="43" t="n">
        <v>25</v>
      </c>
      <c r="Q1583" s="43" t="n">
        <v>1</v>
      </c>
      <c r="R1583" s="43" t="n">
        <v>24</v>
      </c>
      <c r="S1583" s="43" t="n">
        <v>2</v>
      </c>
      <c r="T1583" s="43" t="n">
        <v>18</v>
      </c>
      <c r="U1583" s="43" t="n">
        <v>8</v>
      </c>
      <c r="V1583" s="43" t="n">
        <v>19</v>
      </c>
      <c r="W1583" s="43" t="n">
        <v>7</v>
      </c>
      <c r="X1583" s="43" t="n">
        <v>26</v>
      </c>
      <c r="Y1583" s="43" t="n">
        <v>0</v>
      </c>
      <c r="Z1583" s="43" t="n">
        <v>23</v>
      </c>
      <c r="AA1583" s="43" t="n">
        <v>3</v>
      </c>
      <c r="AB1583" s="63">
        <f>ROUND((H1583+J1583+L1583+N1583+P1583+R1583+T1583+V1583+X1583+Z1583)/(10*26)*100,1)&amp;"%"</f>
        <v/>
      </c>
    </row>
    <row r="1584" ht="15" customHeight="1" s="38">
      <c r="A1584" s="51" t="n">
        <v>1581</v>
      </c>
      <c r="B1584" s="52" t="inlineStr">
        <is>
          <t>Manipal IT</t>
        </is>
      </c>
      <c r="C1584" s="52" t="inlineStr">
        <is>
          <t>Instrumentation</t>
        </is>
      </c>
      <c r="D1584" s="51" t="inlineStr">
        <is>
          <t>0810001</t>
        </is>
      </c>
      <c r="E1584" s="52" t="inlineStr">
        <is>
          <t>Siddharth Pandey</t>
        </is>
      </c>
      <c r="F1584" s="51" t="inlineStr">
        <is>
          <t>BE</t>
        </is>
      </c>
      <c r="G1584" s="51" t="inlineStr">
        <is>
          <t>A</t>
        </is>
      </c>
      <c r="H1584" s="51" t="n">
        <v>22</v>
      </c>
      <c r="I1584" s="51" t="n">
        <v>4</v>
      </c>
      <c r="J1584" s="51" t="n">
        <v>21</v>
      </c>
      <c r="K1584" s="51" t="n">
        <v>5</v>
      </c>
      <c r="L1584" s="51" t="n">
        <v>16</v>
      </c>
      <c r="M1584" s="51" t="n">
        <v>10</v>
      </c>
      <c r="N1584" s="51" t="n">
        <v>24</v>
      </c>
      <c r="O1584" s="51" t="n">
        <v>2</v>
      </c>
      <c r="P1584" s="51" t="n">
        <v>18</v>
      </c>
      <c r="Q1584" s="51" t="n">
        <v>8</v>
      </c>
      <c r="R1584" s="51" t="n">
        <v>25</v>
      </c>
      <c r="S1584" s="51" t="n">
        <v>1</v>
      </c>
      <c r="T1584" s="51" t="n">
        <v>14</v>
      </c>
      <c r="U1584" s="51" t="n">
        <v>12</v>
      </c>
      <c r="V1584" s="51" t="n">
        <v>22</v>
      </c>
      <c r="W1584" s="51" t="n">
        <v>4</v>
      </c>
      <c r="X1584" s="51" t="n">
        <v>25</v>
      </c>
      <c r="Y1584" s="51" t="n">
        <v>1</v>
      </c>
      <c r="Z1584" s="51" t="n">
        <v>23</v>
      </c>
      <c r="AA1584" s="51" t="n">
        <v>3</v>
      </c>
      <c r="AB1584" s="67">
        <f>ROUND((H1584+J1584+L1584+N1584+P1584+R1584+T1584+V1584+X1584+Z1584)/(10*26)*100,1)&amp;"%"</f>
        <v/>
      </c>
    </row>
    <row r="1585" ht="15" customHeight="1" s="38">
      <c r="A1585" s="51" t="n">
        <v>1582</v>
      </c>
      <c r="B1585" s="52" t="inlineStr">
        <is>
          <t>Manipal IT</t>
        </is>
      </c>
      <c r="C1585" s="52" t="inlineStr">
        <is>
          <t>Instrumentation</t>
        </is>
      </c>
      <c r="D1585" s="51" t="inlineStr">
        <is>
          <t>0810002</t>
        </is>
      </c>
      <c r="E1585" s="52" t="inlineStr">
        <is>
          <t>Aditya Bhatt</t>
        </is>
      </c>
      <c r="F1585" s="51" t="inlineStr">
        <is>
          <t>FE</t>
        </is>
      </c>
      <c r="G1585" s="51" t="inlineStr">
        <is>
          <t>A</t>
        </is>
      </c>
      <c r="H1585" s="51" t="n">
        <v>23</v>
      </c>
      <c r="I1585" s="51" t="n">
        <v>3</v>
      </c>
      <c r="J1585" s="51" t="n">
        <v>16</v>
      </c>
      <c r="K1585" s="51" t="n">
        <v>10</v>
      </c>
      <c r="L1585" s="51" t="n">
        <v>25</v>
      </c>
      <c r="M1585" s="51" t="n">
        <v>1</v>
      </c>
      <c r="N1585" s="51" t="n">
        <v>15</v>
      </c>
      <c r="O1585" s="51" t="n">
        <v>11</v>
      </c>
      <c r="P1585" s="51" t="n">
        <v>21</v>
      </c>
      <c r="Q1585" s="51" t="n">
        <v>5</v>
      </c>
      <c r="R1585" s="51" t="n">
        <v>21</v>
      </c>
      <c r="S1585" s="51" t="n">
        <v>5</v>
      </c>
      <c r="T1585" s="51" t="n">
        <v>24</v>
      </c>
      <c r="U1585" s="51" t="n">
        <v>2</v>
      </c>
      <c r="V1585" s="51" t="n">
        <v>26</v>
      </c>
      <c r="W1585" s="51" t="n">
        <v>0</v>
      </c>
      <c r="X1585" s="51" t="n">
        <v>17</v>
      </c>
      <c r="Y1585" s="51" t="n">
        <v>9</v>
      </c>
      <c r="Z1585" s="51" t="n">
        <v>19</v>
      </c>
      <c r="AA1585" s="51" t="n">
        <v>7</v>
      </c>
      <c r="AB1585" s="67">
        <f>ROUND((H1585+J1585+L1585+N1585+P1585+R1585+T1585+V1585+X1585+Z1585)/(10*26)*100,1)&amp;"%"</f>
        <v/>
      </c>
    </row>
    <row r="1586" ht="15" customHeight="1" s="38">
      <c r="A1586" s="51" t="n">
        <v>1583</v>
      </c>
      <c r="B1586" s="52" t="inlineStr">
        <is>
          <t>Manipal IT</t>
        </is>
      </c>
      <c r="C1586" s="52" t="inlineStr">
        <is>
          <t>Instrumentation</t>
        </is>
      </c>
      <c r="D1586" s="51" t="inlineStr">
        <is>
          <t>0810003</t>
        </is>
      </c>
      <c r="E1586" s="52" t="inlineStr">
        <is>
          <t>Ishita Kumar</t>
        </is>
      </c>
      <c r="F1586" s="51" t="inlineStr">
        <is>
          <t>SE</t>
        </is>
      </c>
      <c r="G1586" s="51" t="inlineStr">
        <is>
          <t>A</t>
        </is>
      </c>
      <c r="H1586" s="51" t="n">
        <v>24</v>
      </c>
      <c r="I1586" s="51" t="n">
        <v>2</v>
      </c>
      <c r="J1586" s="51" t="n">
        <v>26</v>
      </c>
      <c r="K1586" s="51" t="n">
        <v>0</v>
      </c>
      <c r="L1586" s="51" t="n">
        <v>15</v>
      </c>
      <c r="M1586" s="51" t="n">
        <v>11</v>
      </c>
      <c r="N1586" s="51" t="n">
        <v>20</v>
      </c>
      <c r="O1586" s="51" t="n">
        <v>6</v>
      </c>
      <c r="P1586" s="51" t="n">
        <v>20</v>
      </c>
      <c r="Q1586" s="51" t="n">
        <v>6</v>
      </c>
      <c r="R1586" s="51" t="n">
        <v>22</v>
      </c>
      <c r="S1586" s="51" t="n">
        <v>4</v>
      </c>
      <c r="T1586" s="51" t="n">
        <v>15</v>
      </c>
      <c r="U1586" s="51" t="n">
        <v>11</v>
      </c>
      <c r="V1586" s="51" t="n">
        <v>15</v>
      </c>
      <c r="W1586" s="51" t="n">
        <v>11</v>
      </c>
      <c r="X1586" s="51" t="n">
        <v>17</v>
      </c>
      <c r="Y1586" s="51" t="n">
        <v>9</v>
      </c>
      <c r="Z1586" s="51" t="n">
        <v>17</v>
      </c>
      <c r="AA1586" s="51" t="n">
        <v>9</v>
      </c>
      <c r="AB1586" s="67">
        <f>ROUND((H1586+J1586+L1586+N1586+P1586+R1586+T1586+V1586+X1586+Z1586)/(10*26)*100,1)&amp;"%"</f>
        <v/>
      </c>
    </row>
    <row r="1587" ht="15" customHeight="1" s="38">
      <c r="A1587" s="51" t="n">
        <v>1584</v>
      </c>
      <c r="B1587" s="52" t="inlineStr">
        <is>
          <t>Manipal IT</t>
        </is>
      </c>
      <c r="C1587" s="52" t="inlineStr">
        <is>
          <t>Instrumentation</t>
        </is>
      </c>
      <c r="D1587" s="51" t="inlineStr">
        <is>
          <t>0810004</t>
        </is>
      </c>
      <c r="E1587" s="52" t="inlineStr">
        <is>
          <t>Swati Mishra</t>
        </is>
      </c>
      <c r="F1587" s="51" t="inlineStr">
        <is>
          <t>FE</t>
        </is>
      </c>
      <c r="G1587" s="51" t="inlineStr">
        <is>
          <t>A</t>
        </is>
      </c>
      <c r="H1587" s="51" t="n">
        <v>23</v>
      </c>
      <c r="I1587" s="51" t="n">
        <v>3</v>
      </c>
      <c r="J1587" s="51" t="n">
        <v>21</v>
      </c>
      <c r="K1587" s="51" t="n">
        <v>5</v>
      </c>
      <c r="L1587" s="51" t="n">
        <v>17</v>
      </c>
      <c r="M1587" s="51" t="n">
        <v>9</v>
      </c>
      <c r="N1587" s="51" t="n">
        <v>20</v>
      </c>
      <c r="O1587" s="51" t="n">
        <v>6</v>
      </c>
      <c r="P1587" s="51" t="n">
        <v>21</v>
      </c>
      <c r="Q1587" s="51" t="n">
        <v>5</v>
      </c>
      <c r="R1587" s="51" t="n">
        <v>14</v>
      </c>
      <c r="S1587" s="51" t="n">
        <v>12</v>
      </c>
      <c r="T1587" s="51" t="n">
        <v>21</v>
      </c>
      <c r="U1587" s="51" t="n">
        <v>5</v>
      </c>
      <c r="V1587" s="51" t="n">
        <v>25</v>
      </c>
      <c r="W1587" s="51" t="n">
        <v>1</v>
      </c>
      <c r="X1587" s="51" t="n">
        <v>16</v>
      </c>
      <c r="Y1587" s="51" t="n">
        <v>10</v>
      </c>
      <c r="Z1587" s="51" t="n">
        <v>15</v>
      </c>
      <c r="AA1587" s="51" t="n">
        <v>11</v>
      </c>
      <c r="AB1587" s="67">
        <f>ROUND((H1587+J1587+L1587+N1587+P1587+R1587+T1587+V1587+X1587+Z1587)/(10*26)*100,1)&amp;"%"</f>
        <v/>
      </c>
    </row>
    <row r="1588" ht="15" customHeight="1" s="38">
      <c r="A1588" s="51" t="n">
        <v>1585</v>
      </c>
      <c r="B1588" s="52" t="inlineStr">
        <is>
          <t>Manipal IT</t>
        </is>
      </c>
      <c r="C1588" s="52" t="inlineStr">
        <is>
          <t>Instrumentation</t>
        </is>
      </c>
      <c r="D1588" s="51" t="inlineStr">
        <is>
          <t>0810005</t>
        </is>
      </c>
      <c r="E1588" s="52" t="inlineStr">
        <is>
          <t>Arjun Bhatt</t>
        </is>
      </c>
      <c r="F1588" s="51" t="inlineStr">
        <is>
          <t>SE</t>
        </is>
      </c>
      <c r="G1588" s="51" t="inlineStr">
        <is>
          <t>A</t>
        </is>
      </c>
      <c r="H1588" s="51" t="n">
        <v>21</v>
      </c>
      <c r="I1588" s="51" t="n">
        <v>5</v>
      </c>
      <c r="J1588" s="51" t="n">
        <v>24</v>
      </c>
      <c r="K1588" s="51" t="n">
        <v>2</v>
      </c>
      <c r="L1588" s="51" t="n">
        <v>17</v>
      </c>
      <c r="M1588" s="51" t="n">
        <v>9</v>
      </c>
      <c r="N1588" s="51" t="n">
        <v>25</v>
      </c>
      <c r="O1588" s="51" t="n">
        <v>1</v>
      </c>
      <c r="P1588" s="51" t="n">
        <v>18</v>
      </c>
      <c r="Q1588" s="51" t="n">
        <v>8</v>
      </c>
      <c r="R1588" s="51" t="n">
        <v>14</v>
      </c>
      <c r="S1588" s="51" t="n">
        <v>12</v>
      </c>
      <c r="T1588" s="51" t="n">
        <v>25</v>
      </c>
      <c r="U1588" s="51" t="n">
        <v>1</v>
      </c>
      <c r="V1588" s="51" t="n">
        <v>16</v>
      </c>
      <c r="W1588" s="51" t="n">
        <v>10</v>
      </c>
      <c r="X1588" s="51" t="n">
        <v>18</v>
      </c>
      <c r="Y1588" s="51" t="n">
        <v>8</v>
      </c>
      <c r="Z1588" s="51" t="n">
        <v>16</v>
      </c>
      <c r="AA1588" s="51" t="n">
        <v>10</v>
      </c>
      <c r="AB1588" s="67">
        <f>ROUND((H1588+J1588+L1588+N1588+P1588+R1588+T1588+V1588+X1588+Z1588)/(10*26)*100,1)&amp;"%"</f>
        <v/>
      </c>
    </row>
    <row r="1589" ht="15" customHeight="1" s="38">
      <c r="A1589" s="51" t="n">
        <v>1586</v>
      </c>
      <c r="B1589" s="52" t="inlineStr">
        <is>
          <t>Manipal IT</t>
        </is>
      </c>
      <c r="C1589" s="52" t="inlineStr">
        <is>
          <t>Instrumentation</t>
        </is>
      </c>
      <c r="D1589" s="51" t="inlineStr">
        <is>
          <t>0810006</t>
        </is>
      </c>
      <c r="E1589" s="52" t="inlineStr">
        <is>
          <t>Swati Reddy</t>
        </is>
      </c>
      <c r="F1589" s="51" t="inlineStr">
        <is>
          <t>FE</t>
        </is>
      </c>
      <c r="G1589" s="51" t="inlineStr">
        <is>
          <t>A</t>
        </is>
      </c>
      <c r="H1589" s="51" t="n">
        <v>24</v>
      </c>
      <c r="I1589" s="51" t="n">
        <v>2</v>
      </c>
      <c r="J1589" s="51" t="n">
        <v>16</v>
      </c>
      <c r="K1589" s="51" t="n">
        <v>10</v>
      </c>
      <c r="L1589" s="51" t="n">
        <v>24</v>
      </c>
      <c r="M1589" s="51" t="n">
        <v>2</v>
      </c>
      <c r="N1589" s="51" t="n">
        <v>16</v>
      </c>
      <c r="O1589" s="51" t="n">
        <v>10</v>
      </c>
      <c r="P1589" s="51" t="n">
        <v>25</v>
      </c>
      <c r="Q1589" s="51" t="n">
        <v>1</v>
      </c>
      <c r="R1589" s="51" t="n">
        <v>18</v>
      </c>
      <c r="S1589" s="51" t="n">
        <v>8</v>
      </c>
      <c r="T1589" s="51" t="n">
        <v>15</v>
      </c>
      <c r="U1589" s="51" t="n">
        <v>11</v>
      </c>
      <c r="V1589" s="51" t="n">
        <v>25</v>
      </c>
      <c r="W1589" s="51" t="n">
        <v>1</v>
      </c>
      <c r="X1589" s="51" t="n">
        <v>23</v>
      </c>
      <c r="Y1589" s="51" t="n">
        <v>3</v>
      </c>
      <c r="Z1589" s="51" t="n">
        <v>22</v>
      </c>
      <c r="AA1589" s="51" t="n">
        <v>4</v>
      </c>
      <c r="AB1589" s="67">
        <f>ROUND((H1589+J1589+L1589+N1589+P1589+R1589+T1589+V1589+X1589+Z1589)/(10*26)*100,1)&amp;"%"</f>
        <v/>
      </c>
    </row>
    <row r="1590" ht="15" customHeight="1" s="38">
      <c r="A1590" s="51" t="n">
        <v>1587</v>
      </c>
      <c r="B1590" s="52" t="inlineStr">
        <is>
          <t>Manipal IT</t>
        </is>
      </c>
      <c r="C1590" s="52" t="inlineStr">
        <is>
          <t>Instrumentation</t>
        </is>
      </c>
      <c r="D1590" s="51" t="inlineStr">
        <is>
          <t>0810007</t>
        </is>
      </c>
      <c r="E1590" s="52" t="inlineStr">
        <is>
          <t>Aditya Mehta</t>
        </is>
      </c>
      <c r="F1590" s="51" t="inlineStr">
        <is>
          <t>SE</t>
        </is>
      </c>
      <c r="G1590" s="51" t="inlineStr">
        <is>
          <t>B</t>
        </is>
      </c>
      <c r="H1590" s="51" t="n">
        <v>26</v>
      </c>
      <c r="I1590" s="51" t="n">
        <v>0</v>
      </c>
      <c r="J1590" s="51" t="n">
        <v>25</v>
      </c>
      <c r="K1590" s="51" t="n">
        <v>1</v>
      </c>
      <c r="L1590" s="51" t="n">
        <v>17</v>
      </c>
      <c r="M1590" s="51" t="n">
        <v>9</v>
      </c>
      <c r="N1590" s="51" t="n">
        <v>26</v>
      </c>
      <c r="O1590" s="51" t="n">
        <v>0</v>
      </c>
      <c r="P1590" s="51" t="n">
        <v>26</v>
      </c>
      <c r="Q1590" s="51" t="n">
        <v>0</v>
      </c>
      <c r="R1590" s="51" t="n">
        <v>14</v>
      </c>
      <c r="S1590" s="51" t="n">
        <v>12</v>
      </c>
      <c r="T1590" s="51" t="n">
        <v>20</v>
      </c>
      <c r="U1590" s="51" t="n">
        <v>6</v>
      </c>
      <c r="V1590" s="51" t="n">
        <v>24</v>
      </c>
      <c r="W1590" s="51" t="n">
        <v>2</v>
      </c>
      <c r="X1590" s="51" t="n">
        <v>17</v>
      </c>
      <c r="Y1590" s="51" t="n">
        <v>9</v>
      </c>
      <c r="Z1590" s="51" t="n">
        <v>16</v>
      </c>
      <c r="AA1590" s="51" t="n">
        <v>10</v>
      </c>
      <c r="AB1590" s="67">
        <f>ROUND((H1590+J1590+L1590+N1590+P1590+R1590+T1590+V1590+X1590+Z1590)/(10*26)*100,1)&amp;"%"</f>
        <v/>
      </c>
    </row>
    <row r="1591" ht="15" customHeight="1" s="38">
      <c r="A1591" s="51" t="n">
        <v>1588</v>
      </c>
      <c r="B1591" s="52" t="inlineStr">
        <is>
          <t>Manipal IT</t>
        </is>
      </c>
      <c r="C1591" s="52" t="inlineStr">
        <is>
          <t>Instrumentation</t>
        </is>
      </c>
      <c r="D1591" s="51" t="inlineStr">
        <is>
          <t>0810008</t>
        </is>
      </c>
      <c r="E1591" s="52" t="inlineStr">
        <is>
          <t>Ishita Sharma</t>
        </is>
      </c>
      <c r="F1591" s="51" t="inlineStr">
        <is>
          <t>FE</t>
        </is>
      </c>
      <c r="G1591" s="51" t="inlineStr">
        <is>
          <t>C</t>
        </is>
      </c>
      <c r="H1591" s="51" t="n">
        <v>25</v>
      </c>
      <c r="I1591" s="51" t="n">
        <v>1</v>
      </c>
      <c r="J1591" s="51" t="n">
        <v>17</v>
      </c>
      <c r="K1591" s="51" t="n">
        <v>9</v>
      </c>
      <c r="L1591" s="51" t="n">
        <v>20</v>
      </c>
      <c r="M1591" s="51" t="n">
        <v>6</v>
      </c>
      <c r="N1591" s="51" t="n">
        <v>19</v>
      </c>
      <c r="O1591" s="51" t="n">
        <v>7</v>
      </c>
      <c r="P1591" s="51" t="n">
        <v>18</v>
      </c>
      <c r="Q1591" s="51" t="n">
        <v>8</v>
      </c>
      <c r="R1591" s="51" t="n">
        <v>14</v>
      </c>
      <c r="S1591" s="51" t="n">
        <v>12</v>
      </c>
      <c r="T1591" s="51" t="n">
        <v>15</v>
      </c>
      <c r="U1591" s="51" t="n">
        <v>11</v>
      </c>
      <c r="V1591" s="51" t="n">
        <v>22</v>
      </c>
      <c r="W1591" s="51" t="n">
        <v>4</v>
      </c>
      <c r="X1591" s="51" t="n">
        <v>15</v>
      </c>
      <c r="Y1591" s="51" t="n">
        <v>11</v>
      </c>
      <c r="Z1591" s="51" t="n">
        <v>24</v>
      </c>
      <c r="AA1591" s="51" t="n">
        <v>2</v>
      </c>
      <c r="AB1591" s="67">
        <f>ROUND((H1591+J1591+L1591+N1591+P1591+R1591+T1591+V1591+X1591+Z1591)/(10*26)*100,1)&amp;"%"</f>
        <v/>
      </c>
    </row>
    <row r="1592" ht="15" customHeight="1" s="38">
      <c r="A1592" s="51" t="n">
        <v>1589</v>
      </c>
      <c r="B1592" s="52" t="inlineStr">
        <is>
          <t>Manipal IT</t>
        </is>
      </c>
      <c r="C1592" s="52" t="inlineStr">
        <is>
          <t>Instrumentation</t>
        </is>
      </c>
      <c r="D1592" s="51" t="inlineStr">
        <is>
          <t>0810009</t>
        </is>
      </c>
      <c r="E1592" s="52" t="inlineStr">
        <is>
          <t>Manoj Mehta</t>
        </is>
      </c>
      <c r="F1592" s="51" t="inlineStr">
        <is>
          <t>BE</t>
        </is>
      </c>
      <c r="G1592" s="51" t="inlineStr">
        <is>
          <t>A</t>
        </is>
      </c>
      <c r="H1592" s="51" t="n">
        <v>26</v>
      </c>
      <c r="I1592" s="51" t="n">
        <v>0</v>
      </c>
      <c r="J1592" s="51" t="n">
        <v>18</v>
      </c>
      <c r="K1592" s="51" t="n">
        <v>8</v>
      </c>
      <c r="L1592" s="51" t="n">
        <v>18</v>
      </c>
      <c r="M1592" s="51" t="n">
        <v>8</v>
      </c>
      <c r="N1592" s="51" t="n">
        <v>18</v>
      </c>
      <c r="O1592" s="51" t="n">
        <v>8</v>
      </c>
      <c r="P1592" s="51" t="n">
        <v>16</v>
      </c>
      <c r="Q1592" s="51" t="n">
        <v>10</v>
      </c>
      <c r="R1592" s="51" t="n">
        <v>18</v>
      </c>
      <c r="S1592" s="51" t="n">
        <v>8</v>
      </c>
      <c r="T1592" s="51" t="n">
        <v>26</v>
      </c>
      <c r="U1592" s="51" t="n">
        <v>0</v>
      </c>
      <c r="V1592" s="51" t="n">
        <v>22</v>
      </c>
      <c r="W1592" s="51" t="n">
        <v>4</v>
      </c>
      <c r="X1592" s="51" t="n">
        <v>18</v>
      </c>
      <c r="Y1592" s="51" t="n">
        <v>8</v>
      </c>
      <c r="Z1592" s="51" t="n">
        <v>16</v>
      </c>
      <c r="AA1592" s="51" t="n">
        <v>10</v>
      </c>
      <c r="AB1592" s="67">
        <f>ROUND((H1592+J1592+L1592+N1592+P1592+R1592+T1592+V1592+X1592+Z1592)/(10*26)*100,1)&amp;"%"</f>
        <v/>
      </c>
    </row>
    <row r="1593" ht="15" customHeight="1" s="38">
      <c r="A1593" s="51" t="n">
        <v>1590</v>
      </c>
      <c r="B1593" s="52" t="inlineStr">
        <is>
          <t>Manipal IT</t>
        </is>
      </c>
      <c r="C1593" s="52" t="inlineStr">
        <is>
          <t>Instrumentation</t>
        </is>
      </c>
      <c r="D1593" s="51" t="inlineStr">
        <is>
          <t>0810010</t>
        </is>
      </c>
      <c r="E1593" s="52" t="inlineStr">
        <is>
          <t>Rajan Agarwal</t>
        </is>
      </c>
      <c r="F1593" s="51" t="inlineStr">
        <is>
          <t>TE</t>
        </is>
      </c>
      <c r="G1593" s="51" t="inlineStr">
        <is>
          <t>C</t>
        </is>
      </c>
      <c r="H1593" s="51" t="n">
        <v>24</v>
      </c>
      <c r="I1593" s="51" t="n">
        <v>2</v>
      </c>
      <c r="J1593" s="51" t="n">
        <v>24</v>
      </c>
      <c r="K1593" s="51" t="n">
        <v>2</v>
      </c>
      <c r="L1593" s="51" t="n">
        <v>14</v>
      </c>
      <c r="M1593" s="51" t="n">
        <v>12</v>
      </c>
      <c r="N1593" s="51" t="n">
        <v>16</v>
      </c>
      <c r="O1593" s="51" t="n">
        <v>10</v>
      </c>
      <c r="P1593" s="51" t="n">
        <v>25</v>
      </c>
      <c r="Q1593" s="51" t="n">
        <v>1</v>
      </c>
      <c r="R1593" s="51" t="n">
        <v>18</v>
      </c>
      <c r="S1593" s="51" t="n">
        <v>8</v>
      </c>
      <c r="T1593" s="51" t="n">
        <v>17</v>
      </c>
      <c r="U1593" s="51" t="n">
        <v>9</v>
      </c>
      <c r="V1593" s="51" t="n">
        <v>26</v>
      </c>
      <c r="W1593" s="51" t="n">
        <v>0</v>
      </c>
      <c r="X1593" s="51" t="n">
        <v>26</v>
      </c>
      <c r="Y1593" s="51" t="n">
        <v>0</v>
      </c>
      <c r="Z1593" s="51" t="n">
        <v>19</v>
      </c>
      <c r="AA1593" s="51" t="n">
        <v>7</v>
      </c>
      <c r="AB1593" s="67">
        <f>ROUND((H1593+J1593+L1593+N1593+P1593+R1593+T1593+V1593+X1593+Z1593)/(10*26)*100,1)&amp;"%"</f>
        <v/>
      </c>
    </row>
    <row r="1594" ht="15" customHeight="1" s="38">
      <c r="A1594" s="51" t="n">
        <v>1591</v>
      </c>
      <c r="B1594" s="52" t="inlineStr">
        <is>
          <t>Manipal IT</t>
        </is>
      </c>
      <c r="C1594" s="52" t="inlineStr">
        <is>
          <t>Instrumentation</t>
        </is>
      </c>
      <c r="D1594" s="51" t="inlineStr">
        <is>
          <t>0810011</t>
        </is>
      </c>
      <c r="E1594" s="52" t="inlineStr">
        <is>
          <t>Swati Tiwari</t>
        </is>
      </c>
      <c r="F1594" s="51" t="inlineStr">
        <is>
          <t>FE</t>
        </is>
      </c>
      <c r="G1594" s="51" t="inlineStr">
        <is>
          <t>C</t>
        </is>
      </c>
      <c r="H1594" s="51" t="n">
        <v>14</v>
      </c>
      <c r="I1594" s="51" t="n">
        <v>12</v>
      </c>
      <c r="J1594" s="51" t="n">
        <v>25</v>
      </c>
      <c r="K1594" s="51" t="n">
        <v>1</v>
      </c>
      <c r="L1594" s="51" t="n">
        <v>23</v>
      </c>
      <c r="M1594" s="51" t="n">
        <v>3</v>
      </c>
      <c r="N1594" s="51" t="n">
        <v>18</v>
      </c>
      <c r="O1594" s="51" t="n">
        <v>8</v>
      </c>
      <c r="P1594" s="51" t="n">
        <v>21</v>
      </c>
      <c r="Q1594" s="51" t="n">
        <v>5</v>
      </c>
      <c r="R1594" s="51" t="n">
        <v>20</v>
      </c>
      <c r="S1594" s="51" t="n">
        <v>6</v>
      </c>
      <c r="T1594" s="51" t="n">
        <v>19</v>
      </c>
      <c r="U1594" s="51" t="n">
        <v>7</v>
      </c>
      <c r="V1594" s="51" t="n">
        <v>25</v>
      </c>
      <c r="W1594" s="51" t="n">
        <v>1</v>
      </c>
      <c r="X1594" s="51" t="n">
        <v>15</v>
      </c>
      <c r="Y1594" s="51" t="n">
        <v>11</v>
      </c>
      <c r="Z1594" s="51" t="n">
        <v>15</v>
      </c>
      <c r="AA1594" s="51" t="n">
        <v>11</v>
      </c>
      <c r="AB1594" s="67">
        <f>ROUND((H1594+J1594+L1594+N1594+P1594+R1594+T1594+V1594+X1594+Z1594)/(10*26)*100,1)&amp;"%"</f>
        <v/>
      </c>
    </row>
    <row r="1595" ht="15" customHeight="1" s="38">
      <c r="A1595" s="51" t="n">
        <v>1592</v>
      </c>
      <c r="B1595" s="52" t="inlineStr">
        <is>
          <t>Manipal IT</t>
        </is>
      </c>
      <c r="C1595" s="52" t="inlineStr">
        <is>
          <t>Instrumentation</t>
        </is>
      </c>
      <c r="D1595" s="51" t="inlineStr">
        <is>
          <t>0810012</t>
        </is>
      </c>
      <c r="E1595" s="52" t="inlineStr">
        <is>
          <t>Anil Patel</t>
        </is>
      </c>
      <c r="F1595" s="51" t="inlineStr">
        <is>
          <t>SE</t>
        </is>
      </c>
      <c r="G1595" s="51" t="inlineStr">
        <is>
          <t>A</t>
        </is>
      </c>
      <c r="H1595" s="51" t="n">
        <v>24</v>
      </c>
      <c r="I1595" s="51" t="n">
        <v>2</v>
      </c>
      <c r="J1595" s="51" t="n">
        <v>25</v>
      </c>
      <c r="K1595" s="51" t="n">
        <v>1</v>
      </c>
      <c r="L1595" s="51" t="n">
        <v>22</v>
      </c>
      <c r="M1595" s="51" t="n">
        <v>4</v>
      </c>
      <c r="N1595" s="51" t="n">
        <v>20</v>
      </c>
      <c r="O1595" s="51" t="n">
        <v>6</v>
      </c>
      <c r="P1595" s="51" t="n">
        <v>24</v>
      </c>
      <c r="Q1595" s="51" t="n">
        <v>2</v>
      </c>
      <c r="R1595" s="51" t="n">
        <v>15</v>
      </c>
      <c r="S1595" s="51" t="n">
        <v>11</v>
      </c>
      <c r="T1595" s="51" t="n">
        <v>19</v>
      </c>
      <c r="U1595" s="51" t="n">
        <v>7</v>
      </c>
      <c r="V1595" s="51" t="n">
        <v>20</v>
      </c>
      <c r="W1595" s="51" t="n">
        <v>6</v>
      </c>
      <c r="X1595" s="51" t="n">
        <v>18</v>
      </c>
      <c r="Y1595" s="51" t="n">
        <v>8</v>
      </c>
      <c r="Z1595" s="51" t="n">
        <v>14</v>
      </c>
      <c r="AA1595" s="51" t="n">
        <v>12</v>
      </c>
      <c r="AB1595" s="67">
        <f>ROUND((H1595+J1595+L1595+N1595+P1595+R1595+T1595+V1595+X1595+Z1595)/(10*26)*100,1)&amp;"%"</f>
        <v/>
      </c>
    </row>
    <row r="1596" ht="15" customHeight="1" s="38">
      <c r="A1596" s="51" t="n">
        <v>1593</v>
      </c>
      <c r="B1596" s="52" t="inlineStr">
        <is>
          <t>Manipal IT</t>
        </is>
      </c>
      <c r="C1596" s="52" t="inlineStr">
        <is>
          <t>Instrumentation</t>
        </is>
      </c>
      <c r="D1596" s="51" t="inlineStr">
        <is>
          <t>0810013</t>
        </is>
      </c>
      <c r="E1596" s="52" t="inlineStr">
        <is>
          <t>Neha Nair</t>
        </is>
      </c>
      <c r="F1596" s="51" t="inlineStr">
        <is>
          <t>SE</t>
        </is>
      </c>
      <c r="G1596" s="51" t="inlineStr">
        <is>
          <t>C</t>
        </is>
      </c>
      <c r="H1596" s="51" t="n">
        <v>23</v>
      </c>
      <c r="I1596" s="51" t="n">
        <v>3</v>
      </c>
      <c r="J1596" s="51" t="n">
        <v>26</v>
      </c>
      <c r="K1596" s="51" t="n">
        <v>0</v>
      </c>
      <c r="L1596" s="51" t="n">
        <v>23</v>
      </c>
      <c r="M1596" s="51" t="n">
        <v>3</v>
      </c>
      <c r="N1596" s="51" t="n">
        <v>18</v>
      </c>
      <c r="O1596" s="51" t="n">
        <v>8</v>
      </c>
      <c r="P1596" s="51" t="n">
        <v>15</v>
      </c>
      <c r="Q1596" s="51" t="n">
        <v>11</v>
      </c>
      <c r="R1596" s="51" t="n">
        <v>18</v>
      </c>
      <c r="S1596" s="51" t="n">
        <v>8</v>
      </c>
      <c r="T1596" s="51" t="n">
        <v>21</v>
      </c>
      <c r="U1596" s="51" t="n">
        <v>5</v>
      </c>
      <c r="V1596" s="51" t="n">
        <v>19</v>
      </c>
      <c r="W1596" s="51" t="n">
        <v>7</v>
      </c>
      <c r="X1596" s="51" t="n">
        <v>17</v>
      </c>
      <c r="Y1596" s="51" t="n">
        <v>9</v>
      </c>
      <c r="Z1596" s="51" t="n">
        <v>23</v>
      </c>
      <c r="AA1596" s="51" t="n">
        <v>3</v>
      </c>
      <c r="AB1596" s="67">
        <f>ROUND((H1596+J1596+L1596+N1596+P1596+R1596+T1596+V1596+X1596+Z1596)/(10*26)*100,1)&amp;"%"</f>
        <v/>
      </c>
    </row>
    <row r="1597" ht="15" customHeight="1" s="38">
      <c r="A1597" s="51" t="n">
        <v>1594</v>
      </c>
      <c r="B1597" s="52" t="inlineStr">
        <is>
          <t>Manipal IT</t>
        </is>
      </c>
      <c r="C1597" s="52" t="inlineStr">
        <is>
          <t>Instrumentation</t>
        </is>
      </c>
      <c r="D1597" s="51" t="inlineStr">
        <is>
          <t>0810014</t>
        </is>
      </c>
      <c r="E1597" s="52" t="inlineStr">
        <is>
          <t>Kavya Reddy</t>
        </is>
      </c>
      <c r="F1597" s="51" t="inlineStr">
        <is>
          <t>BE</t>
        </is>
      </c>
      <c r="G1597" s="51" t="inlineStr">
        <is>
          <t>A</t>
        </is>
      </c>
      <c r="H1597" s="51" t="n">
        <v>22</v>
      </c>
      <c r="I1597" s="51" t="n">
        <v>4</v>
      </c>
      <c r="J1597" s="51" t="n">
        <v>23</v>
      </c>
      <c r="K1597" s="51" t="n">
        <v>3</v>
      </c>
      <c r="L1597" s="51" t="n">
        <v>25</v>
      </c>
      <c r="M1597" s="51" t="n">
        <v>1</v>
      </c>
      <c r="N1597" s="51" t="n">
        <v>15</v>
      </c>
      <c r="O1597" s="51" t="n">
        <v>11</v>
      </c>
      <c r="P1597" s="51" t="n">
        <v>17</v>
      </c>
      <c r="Q1597" s="51" t="n">
        <v>9</v>
      </c>
      <c r="R1597" s="51" t="n">
        <v>21</v>
      </c>
      <c r="S1597" s="51" t="n">
        <v>5</v>
      </c>
      <c r="T1597" s="51" t="n">
        <v>14</v>
      </c>
      <c r="U1597" s="51" t="n">
        <v>12</v>
      </c>
      <c r="V1597" s="51" t="n">
        <v>19</v>
      </c>
      <c r="W1597" s="51" t="n">
        <v>7</v>
      </c>
      <c r="X1597" s="51" t="n">
        <v>18</v>
      </c>
      <c r="Y1597" s="51" t="n">
        <v>8</v>
      </c>
      <c r="Z1597" s="51" t="n">
        <v>24</v>
      </c>
      <c r="AA1597" s="51" t="n">
        <v>2</v>
      </c>
      <c r="AB1597" s="67">
        <f>ROUND((H1597+J1597+L1597+N1597+P1597+R1597+T1597+V1597+X1597+Z1597)/(10*26)*100,1)&amp;"%"</f>
        <v/>
      </c>
    </row>
    <row r="1598" ht="15" customHeight="1" s="38">
      <c r="A1598" s="51" t="n">
        <v>1595</v>
      </c>
      <c r="B1598" s="52" t="inlineStr">
        <is>
          <t>Manipal IT</t>
        </is>
      </c>
      <c r="C1598" s="52" t="inlineStr">
        <is>
          <t>Instrumentation</t>
        </is>
      </c>
      <c r="D1598" s="51" t="inlineStr">
        <is>
          <t>0810015</t>
        </is>
      </c>
      <c r="E1598" s="52" t="inlineStr">
        <is>
          <t>Swati Reddy</t>
        </is>
      </c>
      <c r="F1598" s="51" t="inlineStr">
        <is>
          <t>SE</t>
        </is>
      </c>
      <c r="G1598" s="51" t="inlineStr">
        <is>
          <t>B</t>
        </is>
      </c>
      <c r="H1598" s="51" t="n">
        <v>16</v>
      </c>
      <c r="I1598" s="51" t="n">
        <v>10</v>
      </c>
      <c r="J1598" s="51" t="n">
        <v>18</v>
      </c>
      <c r="K1598" s="51" t="n">
        <v>8</v>
      </c>
      <c r="L1598" s="51" t="n">
        <v>19</v>
      </c>
      <c r="M1598" s="51" t="n">
        <v>7</v>
      </c>
      <c r="N1598" s="51" t="n">
        <v>15</v>
      </c>
      <c r="O1598" s="51" t="n">
        <v>11</v>
      </c>
      <c r="P1598" s="51" t="n">
        <v>24</v>
      </c>
      <c r="Q1598" s="51" t="n">
        <v>2</v>
      </c>
      <c r="R1598" s="51" t="n">
        <v>24</v>
      </c>
      <c r="S1598" s="51" t="n">
        <v>2</v>
      </c>
      <c r="T1598" s="51" t="n">
        <v>23</v>
      </c>
      <c r="U1598" s="51" t="n">
        <v>3</v>
      </c>
      <c r="V1598" s="51" t="n">
        <v>14</v>
      </c>
      <c r="W1598" s="51" t="n">
        <v>12</v>
      </c>
      <c r="X1598" s="51" t="n">
        <v>22</v>
      </c>
      <c r="Y1598" s="51" t="n">
        <v>4</v>
      </c>
      <c r="Z1598" s="51" t="n">
        <v>16</v>
      </c>
      <c r="AA1598" s="51" t="n">
        <v>10</v>
      </c>
      <c r="AB1598" s="67">
        <f>ROUND((H1598+J1598+L1598+N1598+P1598+R1598+T1598+V1598+X1598+Z1598)/(10*26)*100,1)&amp;"%"</f>
        <v/>
      </c>
    </row>
    <row r="1599" ht="15" customHeight="1" s="38">
      <c r="A1599" s="51" t="n">
        <v>1596</v>
      </c>
      <c r="B1599" s="52" t="inlineStr">
        <is>
          <t>Manipal IT</t>
        </is>
      </c>
      <c r="C1599" s="52" t="inlineStr">
        <is>
          <t>Instrumentation</t>
        </is>
      </c>
      <c r="D1599" s="51" t="inlineStr">
        <is>
          <t>0810016</t>
        </is>
      </c>
      <c r="E1599" s="52" t="inlineStr">
        <is>
          <t>Karthik Singh</t>
        </is>
      </c>
      <c r="F1599" s="51" t="inlineStr">
        <is>
          <t>BE</t>
        </is>
      </c>
      <c r="G1599" s="51" t="inlineStr">
        <is>
          <t>C</t>
        </is>
      </c>
      <c r="H1599" s="51" t="n">
        <v>20</v>
      </c>
      <c r="I1599" s="51" t="n">
        <v>6</v>
      </c>
      <c r="J1599" s="51" t="n">
        <v>15</v>
      </c>
      <c r="K1599" s="51" t="n">
        <v>11</v>
      </c>
      <c r="L1599" s="51" t="n">
        <v>24</v>
      </c>
      <c r="M1599" s="51" t="n">
        <v>2</v>
      </c>
      <c r="N1599" s="51" t="n">
        <v>26</v>
      </c>
      <c r="O1599" s="51" t="n">
        <v>0</v>
      </c>
      <c r="P1599" s="51" t="n">
        <v>15</v>
      </c>
      <c r="Q1599" s="51" t="n">
        <v>11</v>
      </c>
      <c r="R1599" s="51" t="n">
        <v>14</v>
      </c>
      <c r="S1599" s="51" t="n">
        <v>12</v>
      </c>
      <c r="T1599" s="51" t="n">
        <v>24</v>
      </c>
      <c r="U1599" s="51" t="n">
        <v>2</v>
      </c>
      <c r="V1599" s="51" t="n">
        <v>17</v>
      </c>
      <c r="W1599" s="51" t="n">
        <v>9</v>
      </c>
      <c r="X1599" s="51" t="n">
        <v>19</v>
      </c>
      <c r="Y1599" s="51" t="n">
        <v>7</v>
      </c>
      <c r="Z1599" s="51" t="n">
        <v>20</v>
      </c>
      <c r="AA1599" s="51" t="n">
        <v>6</v>
      </c>
      <c r="AB1599" s="67">
        <f>ROUND((H1599+J1599+L1599+N1599+P1599+R1599+T1599+V1599+X1599+Z1599)/(10*26)*100,1)&amp;"%"</f>
        <v/>
      </c>
    </row>
    <row r="1600" ht="15" customHeight="1" s="38">
      <c r="A1600" s="51" t="n">
        <v>1597</v>
      </c>
      <c r="B1600" s="52" t="inlineStr">
        <is>
          <t>Manipal IT</t>
        </is>
      </c>
      <c r="C1600" s="52" t="inlineStr">
        <is>
          <t>Instrumentation</t>
        </is>
      </c>
      <c r="D1600" s="51" t="inlineStr">
        <is>
          <t>0810017</t>
        </is>
      </c>
      <c r="E1600" s="52" t="inlineStr">
        <is>
          <t>Arjun Pandey</t>
        </is>
      </c>
      <c r="F1600" s="51" t="inlineStr">
        <is>
          <t>TE</t>
        </is>
      </c>
      <c r="G1600" s="51" t="inlineStr">
        <is>
          <t>C</t>
        </is>
      </c>
      <c r="H1600" s="51" t="n">
        <v>19</v>
      </c>
      <c r="I1600" s="51" t="n">
        <v>7</v>
      </c>
      <c r="J1600" s="51" t="n">
        <v>23</v>
      </c>
      <c r="K1600" s="51" t="n">
        <v>3</v>
      </c>
      <c r="L1600" s="51" t="n">
        <v>18</v>
      </c>
      <c r="M1600" s="51" t="n">
        <v>8</v>
      </c>
      <c r="N1600" s="51" t="n">
        <v>16</v>
      </c>
      <c r="O1600" s="51" t="n">
        <v>10</v>
      </c>
      <c r="P1600" s="51" t="n">
        <v>25</v>
      </c>
      <c r="Q1600" s="51" t="n">
        <v>1</v>
      </c>
      <c r="R1600" s="51" t="n">
        <v>23</v>
      </c>
      <c r="S1600" s="51" t="n">
        <v>3</v>
      </c>
      <c r="T1600" s="51" t="n">
        <v>23</v>
      </c>
      <c r="U1600" s="51" t="n">
        <v>3</v>
      </c>
      <c r="V1600" s="51" t="n">
        <v>16</v>
      </c>
      <c r="W1600" s="51" t="n">
        <v>10</v>
      </c>
      <c r="X1600" s="51" t="n">
        <v>14</v>
      </c>
      <c r="Y1600" s="51" t="n">
        <v>12</v>
      </c>
      <c r="Z1600" s="51" t="n">
        <v>24</v>
      </c>
      <c r="AA1600" s="51" t="n">
        <v>2</v>
      </c>
      <c r="AB1600" s="67">
        <f>ROUND((H1600+J1600+L1600+N1600+P1600+R1600+T1600+V1600+X1600+Z1600)/(10*26)*100,1)&amp;"%"</f>
        <v/>
      </c>
    </row>
    <row r="1601" ht="15" customHeight="1" s="38">
      <c r="A1601" s="51" t="n">
        <v>1598</v>
      </c>
      <c r="B1601" s="52" t="inlineStr">
        <is>
          <t>Manipal IT</t>
        </is>
      </c>
      <c r="C1601" s="52" t="inlineStr">
        <is>
          <t>Instrumentation</t>
        </is>
      </c>
      <c r="D1601" s="51" t="inlineStr">
        <is>
          <t>0810018</t>
        </is>
      </c>
      <c r="E1601" s="52" t="inlineStr">
        <is>
          <t>Suresh Nair</t>
        </is>
      </c>
      <c r="F1601" s="51" t="inlineStr">
        <is>
          <t>SE</t>
        </is>
      </c>
      <c r="G1601" s="51" t="inlineStr">
        <is>
          <t>B</t>
        </is>
      </c>
      <c r="H1601" s="51" t="n">
        <v>16</v>
      </c>
      <c r="I1601" s="51" t="n">
        <v>10</v>
      </c>
      <c r="J1601" s="51" t="n">
        <v>17</v>
      </c>
      <c r="K1601" s="51" t="n">
        <v>9</v>
      </c>
      <c r="L1601" s="51" t="n">
        <v>21</v>
      </c>
      <c r="M1601" s="51" t="n">
        <v>5</v>
      </c>
      <c r="N1601" s="51" t="n">
        <v>20</v>
      </c>
      <c r="O1601" s="51" t="n">
        <v>6</v>
      </c>
      <c r="P1601" s="51" t="n">
        <v>25</v>
      </c>
      <c r="Q1601" s="51" t="n">
        <v>1</v>
      </c>
      <c r="R1601" s="51" t="n">
        <v>20</v>
      </c>
      <c r="S1601" s="51" t="n">
        <v>6</v>
      </c>
      <c r="T1601" s="51" t="n">
        <v>20</v>
      </c>
      <c r="U1601" s="51" t="n">
        <v>6</v>
      </c>
      <c r="V1601" s="51" t="n">
        <v>23</v>
      </c>
      <c r="W1601" s="51" t="n">
        <v>3</v>
      </c>
      <c r="X1601" s="51" t="n">
        <v>24</v>
      </c>
      <c r="Y1601" s="51" t="n">
        <v>2</v>
      </c>
      <c r="Z1601" s="51" t="n">
        <v>20</v>
      </c>
      <c r="AA1601" s="51" t="n">
        <v>6</v>
      </c>
      <c r="AB1601" s="67">
        <f>ROUND((H1601+J1601+L1601+N1601+P1601+R1601+T1601+V1601+X1601+Z1601)/(10*26)*100,1)&amp;"%"</f>
        <v/>
      </c>
    </row>
    <row r="1602" ht="15" customHeight="1" s="38">
      <c r="A1602" s="51" t="n">
        <v>1599</v>
      </c>
      <c r="B1602" s="52" t="inlineStr">
        <is>
          <t>Manipal IT</t>
        </is>
      </c>
      <c r="C1602" s="52" t="inlineStr">
        <is>
          <t>Instrumentation</t>
        </is>
      </c>
      <c r="D1602" s="51" t="inlineStr">
        <is>
          <t>0810019</t>
        </is>
      </c>
      <c r="E1602" s="52" t="inlineStr">
        <is>
          <t>Anil Gupta</t>
        </is>
      </c>
      <c r="F1602" s="51" t="inlineStr">
        <is>
          <t>BE</t>
        </is>
      </c>
      <c r="G1602" s="51" t="inlineStr">
        <is>
          <t>A</t>
        </is>
      </c>
      <c r="H1602" s="51" t="n">
        <v>23</v>
      </c>
      <c r="I1602" s="51" t="n">
        <v>3</v>
      </c>
      <c r="J1602" s="51" t="n">
        <v>16</v>
      </c>
      <c r="K1602" s="51" t="n">
        <v>10</v>
      </c>
      <c r="L1602" s="51" t="n">
        <v>26</v>
      </c>
      <c r="M1602" s="51" t="n">
        <v>0</v>
      </c>
      <c r="N1602" s="51" t="n">
        <v>16</v>
      </c>
      <c r="O1602" s="51" t="n">
        <v>10</v>
      </c>
      <c r="P1602" s="51" t="n">
        <v>23</v>
      </c>
      <c r="Q1602" s="51" t="n">
        <v>3</v>
      </c>
      <c r="R1602" s="51" t="n">
        <v>19</v>
      </c>
      <c r="S1602" s="51" t="n">
        <v>7</v>
      </c>
      <c r="T1602" s="51" t="n">
        <v>17</v>
      </c>
      <c r="U1602" s="51" t="n">
        <v>9</v>
      </c>
      <c r="V1602" s="51" t="n">
        <v>17</v>
      </c>
      <c r="W1602" s="51" t="n">
        <v>9</v>
      </c>
      <c r="X1602" s="51" t="n">
        <v>22</v>
      </c>
      <c r="Y1602" s="51" t="n">
        <v>4</v>
      </c>
      <c r="Z1602" s="51" t="n">
        <v>20</v>
      </c>
      <c r="AA1602" s="51" t="n">
        <v>6</v>
      </c>
      <c r="AB1602" s="67">
        <f>ROUND((H1602+J1602+L1602+N1602+P1602+R1602+T1602+V1602+X1602+Z1602)/(10*26)*100,1)&amp;"%"</f>
        <v/>
      </c>
    </row>
    <row r="1603" ht="15" customHeight="1" s="38">
      <c r="A1603" s="51" t="n">
        <v>1600</v>
      </c>
      <c r="B1603" s="52" t="inlineStr">
        <is>
          <t>Manipal IT</t>
        </is>
      </c>
      <c r="C1603" s="52" t="inlineStr">
        <is>
          <t>Instrumentation</t>
        </is>
      </c>
      <c r="D1603" s="51" t="inlineStr">
        <is>
          <t>0810020</t>
        </is>
      </c>
      <c r="E1603" s="52" t="inlineStr">
        <is>
          <t>Nandini Iyer</t>
        </is>
      </c>
      <c r="F1603" s="51" t="inlineStr">
        <is>
          <t>FE</t>
        </is>
      </c>
      <c r="G1603" s="51" t="inlineStr">
        <is>
          <t>C</t>
        </is>
      </c>
      <c r="H1603" s="51" t="n">
        <v>15</v>
      </c>
      <c r="I1603" s="51" t="n">
        <v>11</v>
      </c>
      <c r="J1603" s="51" t="n">
        <v>23</v>
      </c>
      <c r="K1603" s="51" t="n">
        <v>3</v>
      </c>
      <c r="L1603" s="51" t="n">
        <v>18</v>
      </c>
      <c r="M1603" s="51" t="n">
        <v>8</v>
      </c>
      <c r="N1603" s="51" t="n">
        <v>15</v>
      </c>
      <c r="O1603" s="51" t="n">
        <v>11</v>
      </c>
      <c r="P1603" s="51" t="n">
        <v>15</v>
      </c>
      <c r="Q1603" s="51" t="n">
        <v>11</v>
      </c>
      <c r="R1603" s="51" t="n">
        <v>24</v>
      </c>
      <c r="S1603" s="51" t="n">
        <v>2</v>
      </c>
      <c r="T1603" s="51" t="n">
        <v>22</v>
      </c>
      <c r="U1603" s="51" t="n">
        <v>4</v>
      </c>
      <c r="V1603" s="51" t="n">
        <v>26</v>
      </c>
      <c r="W1603" s="51" t="n">
        <v>0</v>
      </c>
      <c r="X1603" s="51" t="n">
        <v>26</v>
      </c>
      <c r="Y1603" s="51" t="n">
        <v>0</v>
      </c>
      <c r="Z1603" s="51" t="n">
        <v>17</v>
      </c>
      <c r="AA1603" s="51" t="n">
        <v>9</v>
      </c>
      <c r="AB1603" s="67">
        <f>ROUND((H1603+J1603+L1603+N1603+P1603+R1603+T1603+V1603+X1603+Z1603)/(10*26)*100,1)&amp;"%"</f>
        <v/>
      </c>
    </row>
    <row r="1604" ht="15" customHeight="1" s="38">
      <c r="A1604" s="51" t="n">
        <v>1601</v>
      </c>
      <c r="B1604" s="52" t="inlineStr">
        <is>
          <t>COEP Pune</t>
        </is>
      </c>
      <c r="C1604" s="52" t="inlineStr">
        <is>
          <t>Computer Science</t>
        </is>
      </c>
      <c r="D1604" s="51" t="inlineStr">
        <is>
          <t>0901001</t>
        </is>
      </c>
      <c r="E1604" s="52" t="inlineStr">
        <is>
          <t>Ananya Tiwari</t>
        </is>
      </c>
      <c r="F1604" s="51" t="inlineStr">
        <is>
          <t>TE</t>
        </is>
      </c>
      <c r="G1604" s="51" t="inlineStr">
        <is>
          <t>C</t>
        </is>
      </c>
      <c r="H1604" s="51" t="n">
        <v>23</v>
      </c>
      <c r="I1604" s="51" t="n">
        <v>3</v>
      </c>
      <c r="J1604" s="51" t="n">
        <v>24</v>
      </c>
      <c r="K1604" s="51" t="n">
        <v>2</v>
      </c>
      <c r="L1604" s="51" t="n">
        <v>14</v>
      </c>
      <c r="M1604" s="51" t="n">
        <v>12</v>
      </c>
      <c r="N1604" s="51" t="n">
        <v>23</v>
      </c>
      <c r="O1604" s="51" t="n">
        <v>3</v>
      </c>
      <c r="P1604" s="51" t="n">
        <v>26</v>
      </c>
      <c r="Q1604" s="51" t="n">
        <v>0</v>
      </c>
      <c r="R1604" s="51" t="n">
        <v>17</v>
      </c>
      <c r="S1604" s="51" t="n">
        <v>9</v>
      </c>
      <c r="T1604" s="51" t="n">
        <v>26</v>
      </c>
      <c r="U1604" s="51" t="n">
        <v>0</v>
      </c>
      <c r="V1604" s="51" t="n">
        <v>26</v>
      </c>
      <c r="W1604" s="51" t="n">
        <v>0</v>
      </c>
      <c r="X1604" s="51" t="n">
        <v>18</v>
      </c>
      <c r="Y1604" s="51" t="n">
        <v>8</v>
      </c>
      <c r="Z1604" s="51" t="n">
        <v>16</v>
      </c>
      <c r="AA1604" s="51" t="n">
        <v>10</v>
      </c>
      <c r="AB1604" s="67">
        <f>ROUND((H1604+J1604+L1604+N1604+P1604+R1604+T1604+V1604+X1604+Z1604)/(10*26)*100,1)&amp;"%"</f>
        <v/>
      </c>
    </row>
    <row r="1605" ht="15" customHeight="1" s="38">
      <c r="A1605" s="51" t="n">
        <v>1602</v>
      </c>
      <c r="B1605" s="52" t="inlineStr">
        <is>
          <t>COEP Pune</t>
        </is>
      </c>
      <c r="C1605" s="52" t="inlineStr">
        <is>
          <t>Computer Science</t>
        </is>
      </c>
      <c r="D1605" s="51" t="inlineStr">
        <is>
          <t>0901002</t>
        </is>
      </c>
      <c r="E1605" s="52" t="inlineStr">
        <is>
          <t>Vikram Chopra</t>
        </is>
      </c>
      <c r="F1605" s="51" t="inlineStr">
        <is>
          <t>SE</t>
        </is>
      </c>
      <c r="G1605" s="51" t="inlineStr">
        <is>
          <t>B</t>
        </is>
      </c>
      <c r="H1605" s="51" t="n">
        <v>18</v>
      </c>
      <c r="I1605" s="51" t="n">
        <v>8</v>
      </c>
      <c r="J1605" s="51" t="n">
        <v>24</v>
      </c>
      <c r="K1605" s="51" t="n">
        <v>2</v>
      </c>
      <c r="L1605" s="51" t="n">
        <v>24</v>
      </c>
      <c r="M1605" s="51" t="n">
        <v>2</v>
      </c>
      <c r="N1605" s="51" t="n">
        <v>16</v>
      </c>
      <c r="O1605" s="51" t="n">
        <v>10</v>
      </c>
      <c r="P1605" s="51" t="n">
        <v>18</v>
      </c>
      <c r="Q1605" s="51" t="n">
        <v>8</v>
      </c>
      <c r="R1605" s="51" t="n">
        <v>14</v>
      </c>
      <c r="S1605" s="51" t="n">
        <v>12</v>
      </c>
      <c r="T1605" s="51" t="n">
        <v>20</v>
      </c>
      <c r="U1605" s="51" t="n">
        <v>6</v>
      </c>
      <c r="V1605" s="51" t="n">
        <v>20</v>
      </c>
      <c r="W1605" s="51" t="n">
        <v>6</v>
      </c>
      <c r="X1605" s="51" t="n">
        <v>24</v>
      </c>
      <c r="Y1605" s="51" t="n">
        <v>2</v>
      </c>
      <c r="Z1605" s="51" t="n">
        <v>16</v>
      </c>
      <c r="AA1605" s="51" t="n">
        <v>10</v>
      </c>
      <c r="AB1605" s="67">
        <f>ROUND((H1605+J1605+L1605+N1605+P1605+R1605+T1605+V1605+X1605+Z1605)/(10*26)*100,1)&amp;"%"</f>
        <v/>
      </c>
    </row>
    <row r="1606" ht="15" customHeight="1" s="38">
      <c r="A1606" s="51" t="n">
        <v>1603</v>
      </c>
      <c r="B1606" s="52" t="inlineStr">
        <is>
          <t>COEP Pune</t>
        </is>
      </c>
      <c r="C1606" s="52" t="inlineStr">
        <is>
          <t>Computer Science</t>
        </is>
      </c>
      <c r="D1606" s="51" t="inlineStr">
        <is>
          <t>0901003</t>
        </is>
      </c>
      <c r="E1606" s="52" t="inlineStr">
        <is>
          <t>Vijay Verma</t>
        </is>
      </c>
      <c r="F1606" s="51" t="inlineStr">
        <is>
          <t>BE</t>
        </is>
      </c>
      <c r="G1606" s="51" t="inlineStr">
        <is>
          <t>B</t>
        </is>
      </c>
      <c r="H1606" s="51" t="n">
        <v>22</v>
      </c>
      <c r="I1606" s="51" t="n">
        <v>4</v>
      </c>
      <c r="J1606" s="51" t="n">
        <v>25</v>
      </c>
      <c r="K1606" s="51" t="n">
        <v>1</v>
      </c>
      <c r="L1606" s="51" t="n">
        <v>17</v>
      </c>
      <c r="M1606" s="51" t="n">
        <v>9</v>
      </c>
      <c r="N1606" s="51" t="n">
        <v>18</v>
      </c>
      <c r="O1606" s="51" t="n">
        <v>8</v>
      </c>
      <c r="P1606" s="51" t="n">
        <v>20</v>
      </c>
      <c r="Q1606" s="51" t="n">
        <v>6</v>
      </c>
      <c r="R1606" s="51" t="n">
        <v>17</v>
      </c>
      <c r="S1606" s="51" t="n">
        <v>9</v>
      </c>
      <c r="T1606" s="51" t="n">
        <v>17</v>
      </c>
      <c r="U1606" s="51" t="n">
        <v>9</v>
      </c>
      <c r="V1606" s="51" t="n">
        <v>26</v>
      </c>
      <c r="W1606" s="51" t="n">
        <v>0</v>
      </c>
      <c r="X1606" s="51" t="n">
        <v>18</v>
      </c>
      <c r="Y1606" s="51" t="n">
        <v>8</v>
      </c>
      <c r="Z1606" s="51" t="n">
        <v>24</v>
      </c>
      <c r="AA1606" s="51" t="n">
        <v>2</v>
      </c>
      <c r="AB1606" s="67">
        <f>ROUND((H1606+J1606+L1606+N1606+P1606+R1606+T1606+V1606+X1606+Z1606)/(10*26)*100,1)&amp;"%"</f>
        <v/>
      </c>
    </row>
    <row r="1607" ht="15" customHeight="1" s="38">
      <c r="A1607" s="51" t="n">
        <v>1604</v>
      </c>
      <c r="B1607" s="52" t="inlineStr">
        <is>
          <t>COEP Pune</t>
        </is>
      </c>
      <c r="C1607" s="52" t="inlineStr">
        <is>
          <t>Computer Science</t>
        </is>
      </c>
      <c r="D1607" s="51" t="inlineStr">
        <is>
          <t>0901004</t>
        </is>
      </c>
      <c r="E1607" s="52" t="inlineStr">
        <is>
          <t>Rajan Gupta</t>
        </is>
      </c>
      <c r="F1607" s="51" t="inlineStr">
        <is>
          <t>SE</t>
        </is>
      </c>
      <c r="G1607" s="51" t="inlineStr">
        <is>
          <t>C</t>
        </is>
      </c>
      <c r="H1607" s="51" t="n">
        <v>22</v>
      </c>
      <c r="I1607" s="51" t="n">
        <v>4</v>
      </c>
      <c r="J1607" s="51" t="n">
        <v>22</v>
      </c>
      <c r="K1607" s="51" t="n">
        <v>4</v>
      </c>
      <c r="L1607" s="51" t="n">
        <v>23</v>
      </c>
      <c r="M1607" s="51" t="n">
        <v>3</v>
      </c>
      <c r="N1607" s="51" t="n">
        <v>17</v>
      </c>
      <c r="O1607" s="51" t="n">
        <v>9</v>
      </c>
      <c r="P1607" s="51" t="n">
        <v>17</v>
      </c>
      <c r="Q1607" s="51" t="n">
        <v>9</v>
      </c>
      <c r="R1607" s="51" t="n">
        <v>18</v>
      </c>
      <c r="S1607" s="51" t="n">
        <v>8</v>
      </c>
      <c r="T1607" s="51" t="n">
        <v>17</v>
      </c>
      <c r="U1607" s="51" t="n">
        <v>9</v>
      </c>
      <c r="V1607" s="51" t="n">
        <v>21</v>
      </c>
      <c r="W1607" s="51" t="n">
        <v>5</v>
      </c>
      <c r="X1607" s="51" t="n">
        <v>19</v>
      </c>
      <c r="Y1607" s="51" t="n">
        <v>7</v>
      </c>
      <c r="Z1607" s="51" t="n">
        <v>15</v>
      </c>
      <c r="AA1607" s="51" t="n">
        <v>11</v>
      </c>
      <c r="AB1607" s="67">
        <f>ROUND((H1607+J1607+L1607+N1607+P1607+R1607+T1607+V1607+X1607+Z1607)/(10*26)*100,1)&amp;"%"</f>
        <v/>
      </c>
    </row>
    <row r="1608" ht="15" customHeight="1" s="38">
      <c r="A1608" s="51" t="n">
        <v>1605</v>
      </c>
      <c r="B1608" s="52" t="inlineStr">
        <is>
          <t>COEP Pune</t>
        </is>
      </c>
      <c r="C1608" s="52" t="inlineStr">
        <is>
          <t>Computer Science</t>
        </is>
      </c>
      <c r="D1608" s="51" t="inlineStr">
        <is>
          <t>0901005</t>
        </is>
      </c>
      <c r="E1608" s="52" t="inlineStr">
        <is>
          <t>Arjun Gupta</t>
        </is>
      </c>
      <c r="F1608" s="51" t="inlineStr">
        <is>
          <t>TE</t>
        </is>
      </c>
      <c r="G1608" s="51" t="inlineStr">
        <is>
          <t>A</t>
        </is>
      </c>
      <c r="H1608" s="51" t="n">
        <v>25</v>
      </c>
      <c r="I1608" s="51" t="n">
        <v>1</v>
      </c>
      <c r="J1608" s="51" t="n">
        <v>22</v>
      </c>
      <c r="K1608" s="51" t="n">
        <v>4</v>
      </c>
      <c r="L1608" s="51" t="n">
        <v>20</v>
      </c>
      <c r="M1608" s="51" t="n">
        <v>6</v>
      </c>
      <c r="N1608" s="51" t="n">
        <v>20</v>
      </c>
      <c r="O1608" s="51" t="n">
        <v>6</v>
      </c>
      <c r="P1608" s="51" t="n">
        <v>23</v>
      </c>
      <c r="Q1608" s="51" t="n">
        <v>3</v>
      </c>
      <c r="R1608" s="51" t="n">
        <v>18</v>
      </c>
      <c r="S1608" s="51" t="n">
        <v>8</v>
      </c>
      <c r="T1608" s="51" t="n">
        <v>25</v>
      </c>
      <c r="U1608" s="51" t="n">
        <v>1</v>
      </c>
      <c r="V1608" s="51" t="n">
        <v>14</v>
      </c>
      <c r="W1608" s="51" t="n">
        <v>12</v>
      </c>
      <c r="X1608" s="51" t="n">
        <v>22</v>
      </c>
      <c r="Y1608" s="51" t="n">
        <v>4</v>
      </c>
      <c r="Z1608" s="51" t="n">
        <v>20</v>
      </c>
      <c r="AA1608" s="51" t="n">
        <v>6</v>
      </c>
      <c r="AB1608" s="67">
        <f>ROUND((H1608+J1608+L1608+N1608+P1608+R1608+T1608+V1608+X1608+Z1608)/(10*26)*100,1)&amp;"%"</f>
        <v/>
      </c>
    </row>
    <row r="1609" ht="15" customHeight="1" s="38">
      <c r="A1609" s="51" t="n">
        <v>1606</v>
      </c>
      <c r="B1609" s="52" t="inlineStr">
        <is>
          <t>COEP Pune</t>
        </is>
      </c>
      <c r="C1609" s="52" t="inlineStr">
        <is>
          <t>Computer Science</t>
        </is>
      </c>
      <c r="D1609" s="51" t="inlineStr">
        <is>
          <t>0901006</t>
        </is>
      </c>
      <c r="E1609" s="52" t="inlineStr">
        <is>
          <t>Ritika Shah</t>
        </is>
      </c>
      <c r="F1609" s="51" t="inlineStr">
        <is>
          <t>BE</t>
        </is>
      </c>
      <c r="G1609" s="51" t="inlineStr">
        <is>
          <t>C</t>
        </is>
      </c>
      <c r="H1609" s="51" t="n">
        <v>26</v>
      </c>
      <c r="I1609" s="51" t="n">
        <v>0</v>
      </c>
      <c r="J1609" s="51" t="n">
        <v>26</v>
      </c>
      <c r="K1609" s="51" t="n">
        <v>0</v>
      </c>
      <c r="L1609" s="51" t="n">
        <v>19</v>
      </c>
      <c r="M1609" s="51" t="n">
        <v>7</v>
      </c>
      <c r="N1609" s="51" t="n">
        <v>26</v>
      </c>
      <c r="O1609" s="51" t="n">
        <v>0</v>
      </c>
      <c r="P1609" s="51" t="n">
        <v>18</v>
      </c>
      <c r="Q1609" s="51" t="n">
        <v>8</v>
      </c>
      <c r="R1609" s="51" t="n">
        <v>16</v>
      </c>
      <c r="S1609" s="51" t="n">
        <v>10</v>
      </c>
      <c r="T1609" s="51" t="n">
        <v>18</v>
      </c>
      <c r="U1609" s="51" t="n">
        <v>8</v>
      </c>
      <c r="V1609" s="51" t="n">
        <v>17</v>
      </c>
      <c r="W1609" s="51" t="n">
        <v>9</v>
      </c>
      <c r="X1609" s="51" t="n">
        <v>25</v>
      </c>
      <c r="Y1609" s="51" t="n">
        <v>1</v>
      </c>
      <c r="Z1609" s="51" t="n">
        <v>22</v>
      </c>
      <c r="AA1609" s="51" t="n">
        <v>4</v>
      </c>
      <c r="AB1609" s="67">
        <f>ROUND((H1609+J1609+L1609+N1609+P1609+R1609+T1609+V1609+X1609+Z1609)/(10*26)*100,1)&amp;"%"</f>
        <v/>
      </c>
    </row>
    <row r="1610" ht="15" customHeight="1" s="38">
      <c r="A1610" s="51" t="n">
        <v>1607</v>
      </c>
      <c r="B1610" s="52" t="inlineStr">
        <is>
          <t>COEP Pune</t>
        </is>
      </c>
      <c r="C1610" s="52" t="inlineStr">
        <is>
          <t>Computer Science</t>
        </is>
      </c>
      <c r="D1610" s="51" t="inlineStr">
        <is>
          <t>0901007</t>
        </is>
      </c>
      <c r="E1610" s="52" t="inlineStr">
        <is>
          <t>Karthik Joshi</t>
        </is>
      </c>
      <c r="F1610" s="51" t="inlineStr">
        <is>
          <t>BE</t>
        </is>
      </c>
      <c r="G1610" s="51" t="inlineStr">
        <is>
          <t>C</t>
        </is>
      </c>
      <c r="H1610" s="51" t="n">
        <v>16</v>
      </c>
      <c r="I1610" s="51" t="n">
        <v>10</v>
      </c>
      <c r="J1610" s="51" t="n">
        <v>20</v>
      </c>
      <c r="K1610" s="51" t="n">
        <v>6</v>
      </c>
      <c r="L1610" s="51" t="n">
        <v>23</v>
      </c>
      <c r="M1610" s="51" t="n">
        <v>3</v>
      </c>
      <c r="N1610" s="51" t="n">
        <v>16</v>
      </c>
      <c r="O1610" s="51" t="n">
        <v>10</v>
      </c>
      <c r="P1610" s="51" t="n">
        <v>22</v>
      </c>
      <c r="Q1610" s="51" t="n">
        <v>4</v>
      </c>
      <c r="R1610" s="51" t="n">
        <v>19</v>
      </c>
      <c r="S1610" s="51" t="n">
        <v>7</v>
      </c>
      <c r="T1610" s="51" t="n">
        <v>19</v>
      </c>
      <c r="U1610" s="51" t="n">
        <v>7</v>
      </c>
      <c r="V1610" s="51" t="n">
        <v>14</v>
      </c>
      <c r="W1610" s="51" t="n">
        <v>12</v>
      </c>
      <c r="X1610" s="51" t="n">
        <v>21</v>
      </c>
      <c r="Y1610" s="51" t="n">
        <v>5</v>
      </c>
      <c r="Z1610" s="51" t="n">
        <v>18</v>
      </c>
      <c r="AA1610" s="51" t="n">
        <v>8</v>
      </c>
      <c r="AB1610" s="67">
        <f>ROUND((H1610+J1610+L1610+N1610+P1610+R1610+T1610+V1610+X1610+Z1610)/(10*26)*100,1)&amp;"%"</f>
        <v/>
      </c>
    </row>
    <row r="1611" ht="15" customHeight="1" s="38">
      <c r="A1611" s="51" t="n">
        <v>1608</v>
      </c>
      <c r="B1611" s="52" t="inlineStr">
        <is>
          <t>COEP Pune</t>
        </is>
      </c>
      <c r="C1611" s="52" t="inlineStr">
        <is>
          <t>Computer Science</t>
        </is>
      </c>
      <c r="D1611" s="51" t="inlineStr">
        <is>
          <t>0901008</t>
        </is>
      </c>
      <c r="E1611" s="52" t="inlineStr">
        <is>
          <t>Neha Reddy</t>
        </is>
      </c>
      <c r="F1611" s="51" t="inlineStr">
        <is>
          <t>SE</t>
        </is>
      </c>
      <c r="G1611" s="51" t="inlineStr">
        <is>
          <t>B</t>
        </is>
      </c>
      <c r="H1611" s="51" t="n">
        <v>17</v>
      </c>
      <c r="I1611" s="51" t="n">
        <v>9</v>
      </c>
      <c r="J1611" s="51" t="n">
        <v>19</v>
      </c>
      <c r="K1611" s="51" t="n">
        <v>7</v>
      </c>
      <c r="L1611" s="51" t="n">
        <v>14</v>
      </c>
      <c r="M1611" s="51" t="n">
        <v>12</v>
      </c>
      <c r="N1611" s="51" t="n">
        <v>23</v>
      </c>
      <c r="O1611" s="51" t="n">
        <v>3</v>
      </c>
      <c r="P1611" s="51" t="n">
        <v>19</v>
      </c>
      <c r="Q1611" s="51" t="n">
        <v>7</v>
      </c>
      <c r="R1611" s="51" t="n">
        <v>16</v>
      </c>
      <c r="S1611" s="51" t="n">
        <v>10</v>
      </c>
      <c r="T1611" s="51" t="n">
        <v>26</v>
      </c>
      <c r="U1611" s="51" t="n">
        <v>0</v>
      </c>
      <c r="V1611" s="51" t="n">
        <v>22</v>
      </c>
      <c r="W1611" s="51" t="n">
        <v>4</v>
      </c>
      <c r="X1611" s="51" t="n">
        <v>24</v>
      </c>
      <c r="Y1611" s="51" t="n">
        <v>2</v>
      </c>
      <c r="Z1611" s="51" t="n">
        <v>22</v>
      </c>
      <c r="AA1611" s="51" t="n">
        <v>4</v>
      </c>
      <c r="AB1611" s="67">
        <f>ROUND((H1611+J1611+L1611+N1611+P1611+R1611+T1611+V1611+X1611+Z1611)/(10*26)*100,1)&amp;"%"</f>
        <v/>
      </c>
    </row>
    <row r="1612" ht="15" customHeight="1" s="38">
      <c r="A1612" s="51" t="n">
        <v>1609</v>
      </c>
      <c r="B1612" s="52" t="inlineStr">
        <is>
          <t>COEP Pune</t>
        </is>
      </c>
      <c r="C1612" s="52" t="inlineStr">
        <is>
          <t>Computer Science</t>
        </is>
      </c>
      <c r="D1612" s="51" t="inlineStr">
        <is>
          <t>0901009</t>
        </is>
      </c>
      <c r="E1612" s="52" t="inlineStr">
        <is>
          <t>Deepak Singh</t>
        </is>
      </c>
      <c r="F1612" s="51" t="inlineStr">
        <is>
          <t>TE</t>
        </is>
      </c>
      <c r="G1612" s="51" t="inlineStr">
        <is>
          <t>A</t>
        </is>
      </c>
      <c r="H1612" s="51" t="n">
        <v>26</v>
      </c>
      <c r="I1612" s="51" t="n">
        <v>0</v>
      </c>
      <c r="J1612" s="51" t="n">
        <v>23</v>
      </c>
      <c r="K1612" s="51" t="n">
        <v>3</v>
      </c>
      <c r="L1612" s="51" t="n">
        <v>19</v>
      </c>
      <c r="M1612" s="51" t="n">
        <v>7</v>
      </c>
      <c r="N1612" s="51" t="n">
        <v>23</v>
      </c>
      <c r="O1612" s="51" t="n">
        <v>3</v>
      </c>
      <c r="P1612" s="51" t="n">
        <v>18</v>
      </c>
      <c r="Q1612" s="51" t="n">
        <v>8</v>
      </c>
      <c r="R1612" s="51" t="n">
        <v>21</v>
      </c>
      <c r="S1612" s="51" t="n">
        <v>5</v>
      </c>
      <c r="T1612" s="51" t="n">
        <v>24</v>
      </c>
      <c r="U1612" s="51" t="n">
        <v>2</v>
      </c>
      <c r="V1612" s="51" t="n">
        <v>14</v>
      </c>
      <c r="W1612" s="51" t="n">
        <v>12</v>
      </c>
      <c r="X1612" s="51" t="n">
        <v>17</v>
      </c>
      <c r="Y1612" s="51" t="n">
        <v>9</v>
      </c>
      <c r="Z1612" s="51" t="n">
        <v>23</v>
      </c>
      <c r="AA1612" s="51" t="n">
        <v>3</v>
      </c>
      <c r="AB1612" s="67">
        <f>ROUND((H1612+J1612+L1612+N1612+P1612+R1612+T1612+V1612+X1612+Z1612)/(10*26)*100,1)&amp;"%"</f>
        <v/>
      </c>
    </row>
    <row r="1613" ht="15" customHeight="1" s="38">
      <c r="A1613" s="51" t="n">
        <v>1610</v>
      </c>
      <c r="B1613" s="52" t="inlineStr">
        <is>
          <t>COEP Pune</t>
        </is>
      </c>
      <c r="C1613" s="52" t="inlineStr">
        <is>
          <t>Computer Science</t>
        </is>
      </c>
      <c r="D1613" s="51" t="inlineStr">
        <is>
          <t>0901010</t>
        </is>
      </c>
      <c r="E1613" s="52" t="inlineStr">
        <is>
          <t>Deepak Singh</t>
        </is>
      </c>
      <c r="F1613" s="51" t="inlineStr">
        <is>
          <t>FE</t>
        </is>
      </c>
      <c r="G1613" s="51" t="inlineStr">
        <is>
          <t>A</t>
        </is>
      </c>
      <c r="H1613" s="51" t="n">
        <v>20</v>
      </c>
      <c r="I1613" s="51" t="n">
        <v>6</v>
      </c>
      <c r="J1613" s="51" t="n">
        <v>26</v>
      </c>
      <c r="K1613" s="51" t="n">
        <v>0</v>
      </c>
      <c r="L1613" s="51" t="n">
        <v>23</v>
      </c>
      <c r="M1613" s="51" t="n">
        <v>3</v>
      </c>
      <c r="N1613" s="51" t="n">
        <v>20</v>
      </c>
      <c r="O1613" s="51" t="n">
        <v>6</v>
      </c>
      <c r="P1613" s="51" t="n">
        <v>18</v>
      </c>
      <c r="Q1613" s="51" t="n">
        <v>8</v>
      </c>
      <c r="R1613" s="51" t="n">
        <v>19</v>
      </c>
      <c r="S1613" s="51" t="n">
        <v>7</v>
      </c>
      <c r="T1613" s="51" t="n">
        <v>17</v>
      </c>
      <c r="U1613" s="51" t="n">
        <v>9</v>
      </c>
      <c r="V1613" s="51" t="n">
        <v>19</v>
      </c>
      <c r="W1613" s="51" t="n">
        <v>7</v>
      </c>
      <c r="X1613" s="51" t="n">
        <v>23</v>
      </c>
      <c r="Y1613" s="51" t="n">
        <v>3</v>
      </c>
      <c r="Z1613" s="51" t="n">
        <v>15</v>
      </c>
      <c r="AA1613" s="51" t="n">
        <v>11</v>
      </c>
      <c r="AB1613" s="67">
        <f>ROUND((H1613+J1613+L1613+N1613+P1613+R1613+T1613+V1613+X1613+Z1613)/(10*26)*100,1)&amp;"%"</f>
        <v/>
      </c>
    </row>
    <row r="1614" ht="15" customHeight="1" s="38">
      <c r="A1614" s="51" t="n">
        <v>1611</v>
      </c>
      <c r="B1614" s="52" t="inlineStr">
        <is>
          <t>COEP Pune</t>
        </is>
      </c>
      <c r="C1614" s="52" t="inlineStr">
        <is>
          <t>Computer Science</t>
        </is>
      </c>
      <c r="D1614" s="51" t="inlineStr">
        <is>
          <t>0901011</t>
        </is>
      </c>
      <c r="E1614" s="52" t="inlineStr">
        <is>
          <t>Rajan Patel</t>
        </is>
      </c>
      <c r="F1614" s="51" t="inlineStr">
        <is>
          <t>BE</t>
        </is>
      </c>
      <c r="G1614" s="51" t="inlineStr">
        <is>
          <t>A</t>
        </is>
      </c>
      <c r="H1614" s="51" t="n">
        <v>21</v>
      </c>
      <c r="I1614" s="51" t="n">
        <v>5</v>
      </c>
      <c r="J1614" s="51" t="n">
        <v>20</v>
      </c>
      <c r="K1614" s="51" t="n">
        <v>6</v>
      </c>
      <c r="L1614" s="51" t="n">
        <v>19</v>
      </c>
      <c r="M1614" s="51" t="n">
        <v>7</v>
      </c>
      <c r="N1614" s="51" t="n">
        <v>14</v>
      </c>
      <c r="O1614" s="51" t="n">
        <v>12</v>
      </c>
      <c r="P1614" s="51" t="n">
        <v>18</v>
      </c>
      <c r="Q1614" s="51" t="n">
        <v>8</v>
      </c>
      <c r="R1614" s="51" t="n">
        <v>21</v>
      </c>
      <c r="S1614" s="51" t="n">
        <v>5</v>
      </c>
      <c r="T1614" s="51" t="n">
        <v>15</v>
      </c>
      <c r="U1614" s="51" t="n">
        <v>11</v>
      </c>
      <c r="V1614" s="51" t="n">
        <v>26</v>
      </c>
      <c r="W1614" s="51" t="n">
        <v>0</v>
      </c>
      <c r="X1614" s="51" t="n">
        <v>22</v>
      </c>
      <c r="Y1614" s="51" t="n">
        <v>4</v>
      </c>
      <c r="Z1614" s="51" t="n">
        <v>22</v>
      </c>
      <c r="AA1614" s="51" t="n">
        <v>4</v>
      </c>
      <c r="AB1614" s="67">
        <f>ROUND((H1614+J1614+L1614+N1614+P1614+R1614+T1614+V1614+X1614+Z1614)/(10*26)*100,1)&amp;"%"</f>
        <v/>
      </c>
    </row>
    <row r="1615" ht="15" customHeight="1" s="38">
      <c r="A1615" s="51" t="n">
        <v>1612</v>
      </c>
      <c r="B1615" s="52" t="inlineStr">
        <is>
          <t>COEP Pune</t>
        </is>
      </c>
      <c r="C1615" s="52" t="inlineStr">
        <is>
          <t>Computer Science</t>
        </is>
      </c>
      <c r="D1615" s="51" t="inlineStr">
        <is>
          <t>0901012</t>
        </is>
      </c>
      <c r="E1615" s="52" t="inlineStr">
        <is>
          <t>Divya Tiwari</t>
        </is>
      </c>
      <c r="F1615" s="51" t="inlineStr">
        <is>
          <t>BE</t>
        </is>
      </c>
      <c r="G1615" s="51" t="inlineStr">
        <is>
          <t>B</t>
        </is>
      </c>
      <c r="H1615" s="51" t="n">
        <v>17</v>
      </c>
      <c r="I1615" s="51" t="n">
        <v>9</v>
      </c>
      <c r="J1615" s="51" t="n">
        <v>14</v>
      </c>
      <c r="K1615" s="51" t="n">
        <v>12</v>
      </c>
      <c r="L1615" s="51" t="n">
        <v>14</v>
      </c>
      <c r="M1615" s="51" t="n">
        <v>12</v>
      </c>
      <c r="N1615" s="51" t="n">
        <v>26</v>
      </c>
      <c r="O1615" s="51" t="n">
        <v>0</v>
      </c>
      <c r="P1615" s="51" t="n">
        <v>23</v>
      </c>
      <c r="Q1615" s="51" t="n">
        <v>3</v>
      </c>
      <c r="R1615" s="51" t="n">
        <v>26</v>
      </c>
      <c r="S1615" s="51" t="n">
        <v>0</v>
      </c>
      <c r="T1615" s="51" t="n">
        <v>23</v>
      </c>
      <c r="U1615" s="51" t="n">
        <v>3</v>
      </c>
      <c r="V1615" s="51" t="n">
        <v>19</v>
      </c>
      <c r="W1615" s="51" t="n">
        <v>7</v>
      </c>
      <c r="X1615" s="51" t="n">
        <v>18</v>
      </c>
      <c r="Y1615" s="51" t="n">
        <v>8</v>
      </c>
      <c r="Z1615" s="51" t="n">
        <v>16</v>
      </c>
      <c r="AA1615" s="51" t="n">
        <v>10</v>
      </c>
      <c r="AB1615" s="67">
        <f>ROUND((H1615+J1615+L1615+N1615+P1615+R1615+T1615+V1615+X1615+Z1615)/(10*26)*100,1)&amp;"%"</f>
        <v/>
      </c>
    </row>
    <row r="1616" ht="15" customHeight="1" s="38">
      <c r="A1616" s="51" t="n">
        <v>1613</v>
      </c>
      <c r="B1616" s="52" t="inlineStr">
        <is>
          <t>COEP Pune</t>
        </is>
      </c>
      <c r="C1616" s="52" t="inlineStr">
        <is>
          <t>Computer Science</t>
        </is>
      </c>
      <c r="D1616" s="51" t="inlineStr">
        <is>
          <t>0901013</t>
        </is>
      </c>
      <c r="E1616" s="52" t="inlineStr">
        <is>
          <t>Aditya Pandey</t>
        </is>
      </c>
      <c r="F1616" s="51" t="inlineStr">
        <is>
          <t>BE</t>
        </is>
      </c>
      <c r="G1616" s="51" t="inlineStr">
        <is>
          <t>A</t>
        </is>
      </c>
      <c r="H1616" s="51" t="n">
        <v>22</v>
      </c>
      <c r="I1616" s="51" t="n">
        <v>4</v>
      </c>
      <c r="J1616" s="51" t="n">
        <v>22</v>
      </c>
      <c r="K1616" s="51" t="n">
        <v>4</v>
      </c>
      <c r="L1616" s="51" t="n">
        <v>21</v>
      </c>
      <c r="M1616" s="51" t="n">
        <v>5</v>
      </c>
      <c r="N1616" s="51" t="n">
        <v>17</v>
      </c>
      <c r="O1616" s="51" t="n">
        <v>9</v>
      </c>
      <c r="P1616" s="51" t="n">
        <v>18</v>
      </c>
      <c r="Q1616" s="51" t="n">
        <v>8</v>
      </c>
      <c r="R1616" s="51" t="n">
        <v>18</v>
      </c>
      <c r="S1616" s="51" t="n">
        <v>8</v>
      </c>
      <c r="T1616" s="51" t="n">
        <v>25</v>
      </c>
      <c r="U1616" s="51" t="n">
        <v>1</v>
      </c>
      <c r="V1616" s="51" t="n">
        <v>25</v>
      </c>
      <c r="W1616" s="51" t="n">
        <v>1</v>
      </c>
      <c r="X1616" s="51" t="n">
        <v>23</v>
      </c>
      <c r="Y1616" s="51" t="n">
        <v>3</v>
      </c>
      <c r="Z1616" s="51" t="n">
        <v>24</v>
      </c>
      <c r="AA1616" s="51" t="n">
        <v>2</v>
      </c>
      <c r="AB1616" s="67">
        <f>ROUND((H1616+J1616+L1616+N1616+P1616+R1616+T1616+V1616+X1616+Z1616)/(10*26)*100,1)&amp;"%"</f>
        <v/>
      </c>
    </row>
    <row r="1617" ht="15" customHeight="1" s="38">
      <c r="A1617" s="51" t="n">
        <v>1614</v>
      </c>
      <c r="B1617" s="52" t="inlineStr">
        <is>
          <t>COEP Pune</t>
        </is>
      </c>
      <c r="C1617" s="52" t="inlineStr">
        <is>
          <t>Computer Science</t>
        </is>
      </c>
      <c r="D1617" s="51" t="inlineStr">
        <is>
          <t>0901014</t>
        </is>
      </c>
      <c r="E1617" s="52" t="inlineStr">
        <is>
          <t>Nandini Nair</t>
        </is>
      </c>
      <c r="F1617" s="51" t="inlineStr">
        <is>
          <t>BE</t>
        </is>
      </c>
      <c r="G1617" s="51" t="inlineStr">
        <is>
          <t>C</t>
        </is>
      </c>
      <c r="H1617" s="51" t="n">
        <v>20</v>
      </c>
      <c r="I1617" s="51" t="n">
        <v>6</v>
      </c>
      <c r="J1617" s="51" t="n">
        <v>24</v>
      </c>
      <c r="K1617" s="51" t="n">
        <v>2</v>
      </c>
      <c r="L1617" s="51" t="n">
        <v>20</v>
      </c>
      <c r="M1617" s="51" t="n">
        <v>6</v>
      </c>
      <c r="N1617" s="51" t="n">
        <v>22</v>
      </c>
      <c r="O1617" s="51" t="n">
        <v>4</v>
      </c>
      <c r="P1617" s="51" t="n">
        <v>20</v>
      </c>
      <c r="Q1617" s="51" t="n">
        <v>6</v>
      </c>
      <c r="R1617" s="51" t="n">
        <v>20</v>
      </c>
      <c r="S1617" s="51" t="n">
        <v>6</v>
      </c>
      <c r="T1617" s="51" t="n">
        <v>21</v>
      </c>
      <c r="U1617" s="51" t="n">
        <v>5</v>
      </c>
      <c r="V1617" s="51" t="n">
        <v>23</v>
      </c>
      <c r="W1617" s="51" t="n">
        <v>3</v>
      </c>
      <c r="X1617" s="51" t="n">
        <v>22</v>
      </c>
      <c r="Y1617" s="51" t="n">
        <v>4</v>
      </c>
      <c r="Z1617" s="51" t="n">
        <v>23</v>
      </c>
      <c r="AA1617" s="51" t="n">
        <v>3</v>
      </c>
      <c r="AB1617" s="67">
        <f>ROUND((H1617+J1617+L1617+N1617+P1617+R1617+T1617+V1617+X1617+Z1617)/(10*26)*100,1)&amp;"%"</f>
        <v/>
      </c>
    </row>
    <row r="1618" ht="15" customHeight="1" s="38">
      <c r="A1618" s="51" t="n">
        <v>1615</v>
      </c>
      <c r="B1618" s="52" t="inlineStr">
        <is>
          <t>COEP Pune</t>
        </is>
      </c>
      <c r="C1618" s="52" t="inlineStr">
        <is>
          <t>Computer Science</t>
        </is>
      </c>
      <c r="D1618" s="51" t="inlineStr">
        <is>
          <t>0901015</t>
        </is>
      </c>
      <c r="E1618" s="52" t="inlineStr">
        <is>
          <t>Swati Shah</t>
        </is>
      </c>
      <c r="F1618" s="51" t="inlineStr">
        <is>
          <t>FE</t>
        </is>
      </c>
      <c r="G1618" s="51" t="inlineStr">
        <is>
          <t>C</t>
        </is>
      </c>
      <c r="H1618" s="51" t="n">
        <v>23</v>
      </c>
      <c r="I1618" s="51" t="n">
        <v>3</v>
      </c>
      <c r="J1618" s="51" t="n">
        <v>18</v>
      </c>
      <c r="K1618" s="51" t="n">
        <v>8</v>
      </c>
      <c r="L1618" s="51" t="n">
        <v>21</v>
      </c>
      <c r="M1618" s="51" t="n">
        <v>5</v>
      </c>
      <c r="N1618" s="51" t="n">
        <v>14</v>
      </c>
      <c r="O1618" s="51" t="n">
        <v>12</v>
      </c>
      <c r="P1618" s="51" t="n">
        <v>20</v>
      </c>
      <c r="Q1618" s="51" t="n">
        <v>6</v>
      </c>
      <c r="R1618" s="51" t="n">
        <v>25</v>
      </c>
      <c r="S1618" s="51" t="n">
        <v>1</v>
      </c>
      <c r="T1618" s="51" t="n">
        <v>15</v>
      </c>
      <c r="U1618" s="51" t="n">
        <v>11</v>
      </c>
      <c r="V1618" s="51" t="n">
        <v>21</v>
      </c>
      <c r="W1618" s="51" t="n">
        <v>5</v>
      </c>
      <c r="X1618" s="51" t="n">
        <v>25</v>
      </c>
      <c r="Y1618" s="51" t="n">
        <v>1</v>
      </c>
      <c r="Z1618" s="51" t="n">
        <v>24</v>
      </c>
      <c r="AA1618" s="51" t="n">
        <v>2</v>
      </c>
      <c r="AB1618" s="67">
        <f>ROUND((H1618+J1618+L1618+N1618+P1618+R1618+T1618+V1618+X1618+Z1618)/(10*26)*100,1)&amp;"%"</f>
        <v/>
      </c>
    </row>
    <row r="1619" ht="15" customHeight="1" s="38">
      <c r="A1619" s="51" t="n">
        <v>1616</v>
      </c>
      <c r="B1619" s="52" t="inlineStr">
        <is>
          <t>COEP Pune</t>
        </is>
      </c>
      <c r="C1619" s="52" t="inlineStr">
        <is>
          <t>Computer Science</t>
        </is>
      </c>
      <c r="D1619" s="51" t="inlineStr">
        <is>
          <t>0901016</t>
        </is>
      </c>
      <c r="E1619" s="52" t="inlineStr">
        <is>
          <t>Karthik Joshi</t>
        </is>
      </c>
      <c r="F1619" s="51" t="inlineStr">
        <is>
          <t>SE</t>
        </is>
      </c>
      <c r="G1619" s="51" t="inlineStr">
        <is>
          <t>A</t>
        </is>
      </c>
      <c r="H1619" s="51" t="n">
        <v>14</v>
      </c>
      <c r="I1619" s="51" t="n">
        <v>12</v>
      </c>
      <c r="J1619" s="51" t="n">
        <v>20</v>
      </c>
      <c r="K1619" s="51" t="n">
        <v>6</v>
      </c>
      <c r="L1619" s="51" t="n">
        <v>23</v>
      </c>
      <c r="M1619" s="51" t="n">
        <v>3</v>
      </c>
      <c r="N1619" s="51" t="n">
        <v>14</v>
      </c>
      <c r="O1619" s="51" t="n">
        <v>12</v>
      </c>
      <c r="P1619" s="51" t="n">
        <v>15</v>
      </c>
      <c r="Q1619" s="51" t="n">
        <v>11</v>
      </c>
      <c r="R1619" s="51" t="n">
        <v>18</v>
      </c>
      <c r="S1619" s="51" t="n">
        <v>8</v>
      </c>
      <c r="T1619" s="51" t="n">
        <v>23</v>
      </c>
      <c r="U1619" s="51" t="n">
        <v>3</v>
      </c>
      <c r="V1619" s="51" t="n">
        <v>21</v>
      </c>
      <c r="W1619" s="51" t="n">
        <v>5</v>
      </c>
      <c r="X1619" s="51" t="n">
        <v>15</v>
      </c>
      <c r="Y1619" s="51" t="n">
        <v>11</v>
      </c>
      <c r="Z1619" s="51" t="n">
        <v>15</v>
      </c>
      <c r="AA1619" s="51" t="n">
        <v>11</v>
      </c>
      <c r="AB1619" s="67">
        <f>ROUND((H1619+J1619+L1619+N1619+P1619+R1619+T1619+V1619+X1619+Z1619)/(10*26)*100,1)&amp;"%"</f>
        <v/>
      </c>
    </row>
    <row r="1620" ht="15" customHeight="1" s="38">
      <c r="A1620" s="51" t="n">
        <v>1617</v>
      </c>
      <c r="B1620" s="52" t="inlineStr">
        <is>
          <t>COEP Pune</t>
        </is>
      </c>
      <c r="C1620" s="52" t="inlineStr">
        <is>
          <t>Computer Science</t>
        </is>
      </c>
      <c r="D1620" s="51" t="inlineStr">
        <is>
          <t>0901017</t>
        </is>
      </c>
      <c r="E1620" s="52" t="inlineStr">
        <is>
          <t>Priya Shah</t>
        </is>
      </c>
      <c r="F1620" s="51" t="inlineStr">
        <is>
          <t>TE</t>
        </is>
      </c>
      <c r="G1620" s="51" t="inlineStr">
        <is>
          <t>A</t>
        </is>
      </c>
      <c r="H1620" s="51" t="n">
        <v>14</v>
      </c>
      <c r="I1620" s="51" t="n">
        <v>12</v>
      </c>
      <c r="J1620" s="51" t="n">
        <v>26</v>
      </c>
      <c r="K1620" s="51" t="n">
        <v>0</v>
      </c>
      <c r="L1620" s="51" t="n">
        <v>17</v>
      </c>
      <c r="M1620" s="51" t="n">
        <v>9</v>
      </c>
      <c r="N1620" s="51" t="n">
        <v>26</v>
      </c>
      <c r="O1620" s="51" t="n">
        <v>0</v>
      </c>
      <c r="P1620" s="51" t="n">
        <v>22</v>
      </c>
      <c r="Q1620" s="51" t="n">
        <v>4</v>
      </c>
      <c r="R1620" s="51" t="n">
        <v>18</v>
      </c>
      <c r="S1620" s="51" t="n">
        <v>8</v>
      </c>
      <c r="T1620" s="51" t="n">
        <v>26</v>
      </c>
      <c r="U1620" s="51" t="n">
        <v>0</v>
      </c>
      <c r="V1620" s="51" t="n">
        <v>25</v>
      </c>
      <c r="W1620" s="51" t="n">
        <v>1</v>
      </c>
      <c r="X1620" s="51" t="n">
        <v>21</v>
      </c>
      <c r="Y1620" s="51" t="n">
        <v>5</v>
      </c>
      <c r="Z1620" s="51" t="n">
        <v>15</v>
      </c>
      <c r="AA1620" s="51" t="n">
        <v>11</v>
      </c>
      <c r="AB1620" s="67">
        <f>ROUND((H1620+J1620+L1620+N1620+P1620+R1620+T1620+V1620+X1620+Z1620)/(10*26)*100,1)&amp;"%"</f>
        <v/>
      </c>
    </row>
    <row r="1621" ht="15" customHeight="1" s="38">
      <c r="A1621" s="51" t="n">
        <v>1618</v>
      </c>
      <c r="B1621" s="52" t="inlineStr">
        <is>
          <t>COEP Pune</t>
        </is>
      </c>
      <c r="C1621" s="52" t="inlineStr">
        <is>
          <t>Computer Science</t>
        </is>
      </c>
      <c r="D1621" s="51" t="inlineStr">
        <is>
          <t>0901018</t>
        </is>
      </c>
      <c r="E1621" s="52" t="inlineStr">
        <is>
          <t>Divya Agarwal</t>
        </is>
      </c>
      <c r="F1621" s="51" t="inlineStr">
        <is>
          <t>TE</t>
        </is>
      </c>
      <c r="G1621" s="51" t="inlineStr">
        <is>
          <t>A</t>
        </is>
      </c>
      <c r="H1621" s="51" t="n">
        <v>19</v>
      </c>
      <c r="I1621" s="51" t="n">
        <v>7</v>
      </c>
      <c r="J1621" s="51" t="n">
        <v>20</v>
      </c>
      <c r="K1621" s="51" t="n">
        <v>6</v>
      </c>
      <c r="L1621" s="51" t="n">
        <v>21</v>
      </c>
      <c r="M1621" s="51" t="n">
        <v>5</v>
      </c>
      <c r="N1621" s="51" t="n">
        <v>19</v>
      </c>
      <c r="O1621" s="51" t="n">
        <v>7</v>
      </c>
      <c r="P1621" s="51" t="n">
        <v>20</v>
      </c>
      <c r="Q1621" s="51" t="n">
        <v>6</v>
      </c>
      <c r="R1621" s="51" t="n">
        <v>20</v>
      </c>
      <c r="S1621" s="51" t="n">
        <v>6</v>
      </c>
      <c r="T1621" s="51" t="n">
        <v>25</v>
      </c>
      <c r="U1621" s="51" t="n">
        <v>1</v>
      </c>
      <c r="V1621" s="51" t="n">
        <v>19</v>
      </c>
      <c r="W1621" s="51" t="n">
        <v>7</v>
      </c>
      <c r="X1621" s="51" t="n">
        <v>14</v>
      </c>
      <c r="Y1621" s="51" t="n">
        <v>12</v>
      </c>
      <c r="Z1621" s="51" t="n">
        <v>24</v>
      </c>
      <c r="AA1621" s="51" t="n">
        <v>2</v>
      </c>
      <c r="AB1621" s="67">
        <f>ROUND((H1621+J1621+L1621+N1621+P1621+R1621+T1621+V1621+X1621+Z1621)/(10*26)*100,1)&amp;"%"</f>
        <v/>
      </c>
    </row>
    <row r="1622" ht="15" customHeight="1" s="38">
      <c r="A1622" s="51" t="n">
        <v>1619</v>
      </c>
      <c r="B1622" s="52" t="inlineStr">
        <is>
          <t>COEP Pune</t>
        </is>
      </c>
      <c r="C1622" s="52" t="inlineStr">
        <is>
          <t>Computer Science</t>
        </is>
      </c>
      <c r="D1622" s="51" t="inlineStr">
        <is>
          <t>0901019</t>
        </is>
      </c>
      <c r="E1622" s="52" t="inlineStr">
        <is>
          <t>Amit Iyer</t>
        </is>
      </c>
      <c r="F1622" s="51" t="inlineStr">
        <is>
          <t>FE</t>
        </is>
      </c>
      <c r="G1622" s="51" t="inlineStr">
        <is>
          <t>B</t>
        </is>
      </c>
      <c r="H1622" s="51" t="n">
        <v>19</v>
      </c>
      <c r="I1622" s="51" t="n">
        <v>7</v>
      </c>
      <c r="J1622" s="51" t="n">
        <v>15</v>
      </c>
      <c r="K1622" s="51" t="n">
        <v>11</v>
      </c>
      <c r="L1622" s="51" t="n">
        <v>22</v>
      </c>
      <c r="M1622" s="51" t="n">
        <v>4</v>
      </c>
      <c r="N1622" s="51" t="n">
        <v>25</v>
      </c>
      <c r="O1622" s="51" t="n">
        <v>1</v>
      </c>
      <c r="P1622" s="51" t="n">
        <v>22</v>
      </c>
      <c r="Q1622" s="51" t="n">
        <v>4</v>
      </c>
      <c r="R1622" s="51" t="n">
        <v>20</v>
      </c>
      <c r="S1622" s="51" t="n">
        <v>6</v>
      </c>
      <c r="T1622" s="51" t="n">
        <v>14</v>
      </c>
      <c r="U1622" s="51" t="n">
        <v>12</v>
      </c>
      <c r="V1622" s="51" t="n">
        <v>24</v>
      </c>
      <c r="W1622" s="51" t="n">
        <v>2</v>
      </c>
      <c r="X1622" s="51" t="n">
        <v>15</v>
      </c>
      <c r="Y1622" s="51" t="n">
        <v>11</v>
      </c>
      <c r="Z1622" s="51" t="n">
        <v>20</v>
      </c>
      <c r="AA1622" s="51" t="n">
        <v>6</v>
      </c>
      <c r="AB1622" s="67">
        <f>ROUND((H1622+J1622+L1622+N1622+P1622+R1622+T1622+V1622+X1622+Z1622)/(10*26)*100,1)&amp;"%"</f>
        <v/>
      </c>
    </row>
    <row r="1623" ht="15" customHeight="1" s="38">
      <c r="A1623" s="51" t="n">
        <v>1620</v>
      </c>
      <c r="B1623" s="52" t="inlineStr">
        <is>
          <t>COEP Pune</t>
        </is>
      </c>
      <c r="C1623" s="52" t="inlineStr">
        <is>
          <t>Computer Science</t>
        </is>
      </c>
      <c r="D1623" s="51" t="inlineStr">
        <is>
          <t>0901020</t>
        </is>
      </c>
      <c r="E1623" s="52" t="inlineStr">
        <is>
          <t>Neha Agarwal</t>
        </is>
      </c>
      <c r="F1623" s="51" t="inlineStr">
        <is>
          <t>SE</t>
        </is>
      </c>
      <c r="G1623" s="51" t="inlineStr">
        <is>
          <t>A</t>
        </is>
      </c>
      <c r="H1623" s="51" t="n">
        <v>21</v>
      </c>
      <c r="I1623" s="51" t="n">
        <v>5</v>
      </c>
      <c r="J1623" s="51" t="n">
        <v>24</v>
      </c>
      <c r="K1623" s="51" t="n">
        <v>2</v>
      </c>
      <c r="L1623" s="51" t="n">
        <v>18</v>
      </c>
      <c r="M1623" s="51" t="n">
        <v>8</v>
      </c>
      <c r="N1623" s="51" t="n">
        <v>18</v>
      </c>
      <c r="O1623" s="51" t="n">
        <v>8</v>
      </c>
      <c r="P1623" s="51" t="n">
        <v>23</v>
      </c>
      <c r="Q1623" s="51" t="n">
        <v>3</v>
      </c>
      <c r="R1623" s="51" t="n">
        <v>25</v>
      </c>
      <c r="S1623" s="51" t="n">
        <v>1</v>
      </c>
      <c r="T1623" s="51" t="n">
        <v>24</v>
      </c>
      <c r="U1623" s="51" t="n">
        <v>2</v>
      </c>
      <c r="V1623" s="51" t="n">
        <v>16</v>
      </c>
      <c r="W1623" s="51" t="n">
        <v>10</v>
      </c>
      <c r="X1623" s="51" t="n">
        <v>17</v>
      </c>
      <c r="Y1623" s="51" t="n">
        <v>9</v>
      </c>
      <c r="Z1623" s="51" t="n">
        <v>18</v>
      </c>
      <c r="AA1623" s="51" t="n">
        <v>8</v>
      </c>
      <c r="AB1623" s="67">
        <f>ROUND((H1623+J1623+L1623+N1623+P1623+R1623+T1623+V1623+X1623+Z1623)/(10*26)*100,1)&amp;"%"</f>
        <v/>
      </c>
    </row>
    <row r="1624" ht="15" customHeight="1" s="38">
      <c r="A1624" s="43" t="n">
        <v>1621</v>
      </c>
      <c r="B1624" s="44" t="inlineStr">
        <is>
          <t>COEP Pune</t>
        </is>
      </c>
      <c r="C1624" s="44" t="inlineStr">
        <is>
          <t>Electronics</t>
        </is>
      </c>
      <c r="D1624" s="43" t="inlineStr">
        <is>
          <t>0902001</t>
        </is>
      </c>
      <c r="E1624" s="44" t="inlineStr">
        <is>
          <t>Siddharth Shah</t>
        </is>
      </c>
      <c r="F1624" s="43" t="inlineStr">
        <is>
          <t>BE</t>
        </is>
      </c>
      <c r="G1624" s="43" t="inlineStr">
        <is>
          <t>B</t>
        </is>
      </c>
      <c r="H1624" s="43" t="n">
        <v>25</v>
      </c>
      <c r="I1624" s="43" t="n">
        <v>1</v>
      </c>
      <c r="J1624" s="43" t="n">
        <v>17</v>
      </c>
      <c r="K1624" s="43" t="n">
        <v>9</v>
      </c>
      <c r="L1624" s="43" t="n">
        <v>19</v>
      </c>
      <c r="M1624" s="43" t="n">
        <v>7</v>
      </c>
      <c r="N1624" s="43" t="n">
        <v>23</v>
      </c>
      <c r="O1624" s="43" t="n">
        <v>3</v>
      </c>
      <c r="P1624" s="43" t="n">
        <v>24</v>
      </c>
      <c r="Q1624" s="43" t="n">
        <v>2</v>
      </c>
      <c r="R1624" s="43" t="n">
        <v>20</v>
      </c>
      <c r="S1624" s="43" t="n">
        <v>6</v>
      </c>
      <c r="T1624" s="43" t="n">
        <v>23</v>
      </c>
      <c r="U1624" s="43" t="n">
        <v>3</v>
      </c>
      <c r="V1624" s="43" t="n">
        <v>22</v>
      </c>
      <c r="W1624" s="43" t="n">
        <v>4</v>
      </c>
      <c r="X1624" s="43" t="n">
        <v>19</v>
      </c>
      <c r="Y1624" s="43" t="n">
        <v>7</v>
      </c>
      <c r="Z1624" s="43" t="n">
        <v>14</v>
      </c>
      <c r="AA1624" s="43" t="n">
        <v>12</v>
      </c>
      <c r="AB1624" s="63">
        <f>ROUND((H1624+J1624+L1624+N1624+P1624+R1624+T1624+V1624+X1624+Z1624)/(10*26)*100,1)&amp;"%"</f>
        <v/>
      </c>
    </row>
    <row r="1625" ht="15" customHeight="1" s="38">
      <c r="A1625" s="43" t="n">
        <v>1622</v>
      </c>
      <c r="B1625" s="44" t="inlineStr">
        <is>
          <t>COEP Pune</t>
        </is>
      </c>
      <c r="C1625" s="44" t="inlineStr">
        <is>
          <t>Electronics</t>
        </is>
      </c>
      <c r="D1625" s="43" t="inlineStr">
        <is>
          <t>0902002</t>
        </is>
      </c>
      <c r="E1625" s="44" t="inlineStr">
        <is>
          <t>Rahul Singh</t>
        </is>
      </c>
      <c r="F1625" s="43" t="inlineStr">
        <is>
          <t>SE</t>
        </is>
      </c>
      <c r="G1625" s="43" t="inlineStr">
        <is>
          <t>B</t>
        </is>
      </c>
      <c r="H1625" s="43" t="n">
        <v>18</v>
      </c>
      <c r="I1625" s="43" t="n">
        <v>8</v>
      </c>
      <c r="J1625" s="43" t="n">
        <v>19</v>
      </c>
      <c r="K1625" s="43" t="n">
        <v>7</v>
      </c>
      <c r="L1625" s="43" t="n">
        <v>26</v>
      </c>
      <c r="M1625" s="43" t="n">
        <v>0</v>
      </c>
      <c r="N1625" s="43" t="n">
        <v>14</v>
      </c>
      <c r="O1625" s="43" t="n">
        <v>12</v>
      </c>
      <c r="P1625" s="43" t="n">
        <v>24</v>
      </c>
      <c r="Q1625" s="43" t="n">
        <v>2</v>
      </c>
      <c r="R1625" s="43" t="n">
        <v>19</v>
      </c>
      <c r="S1625" s="43" t="n">
        <v>7</v>
      </c>
      <c r="T1625" s="43" t="n">
        <v>26</v>
      </c>
      <c r="U1625" s="43" t="n">
        <v>0</v>
      </c>
      <c r="V1625" s="43" t="n">
        <v>20</v>
      </c>
      <c r="W1625" s="43" t="n">
        <v>6</v>
      </c>
      <c r="X1625" s="43" t="n">
        <v>20</v>
      </c>
      <c r="Y1625" s="43" t="n">
        <v>6</v>
      </c>
      <c r="Z1625" s="43" t="n">
        <v>25</v>
      </c>
      <c r="AA1625" s="43" t="n">
        <v>1</v>
      </c>
      <c r="AB1625" s="63">
        <f>ROUND((H1625+J1625+L1625+N1625+P1625+R1625+T1625+V1625+X1625+Z1625)/(10*26)*100,1)&amp;"%"</f>
        <v/>
      </c>
    </row>
    <row r="1626" ht="15" customHeight="1" s="38">
      <c r="A1626" s="43" t="n">
        <v>1623</v>
      </c>
      <c r="B1626" s="44" t="inlineStr">
        <is>
          <t>COEP Pune</t>
        </is>
      </c>
      <c r="C1626" s="44" t="inlineStr">
        <is>
          <t>Electronics</t>
        </is>
      </c>
      <c r="D1626" s="43" t="inlineStr">
        <is>
          <t>0902003</t>
        </is>
      </c>
      <c r="E1626" s="44" t="inlineStr">
        <is>
          <t>Ananya Agarwal</t>
        </is>
      </c>
      <c r="F1626" s="43" t="inlineStr">
        <is>
          <t>TE</t>
        </is>
      </c>
      <c r="G1626" s="43" t="inlineStr">
        <is>
          <t>A</t>
        </is>
      </c>
      <c r="H1626" s="43" t="n">
        <v>23</v>
      </c>
      <c r="I1626" s="43" t="n">
        <v>3</v>
      </c>
      <c r="J1626" s="43" t="n">
        <v>26</v>
      </c>
      <c r="K1626" s="43" t="n">
        <v>0</v>
      </c>
      <c r="L1626" s="43" t="n">
        <v>17</v>
      </c>
      <c r="M1626" s="43" t="n">
        <v>9</v>
      </c>
      <c r="N1626" s="43" t="n">
        <v>21</v>
      </c>
      <c r="O1626" s="43" t="n">
        <v>5</v>
      </c>
      <c r="P1626" s="43" t="n">
        <v>19</v>
      </c>
      <c r="Q1626" s="43" t="n">
        <v>7</v>
      </c>
      <c r="R1626" s="43" t="n">
        <v>18</v>
      </c>
      <c r="S1626" s="43" t="n">
        <v>8</v>
      </c>
      <c r="T1626" s="43" t="n">
        <v>14</v>
      </c>
      <c r="U1626" s="43" t="n">
        <v>12</v>
      </c>
      <c r="V1626" s="43" t="n">
        <v>16</v>
      </c>
      <c r="W1626" s="43" t="n">
        <v>10</v>
      </c>
      <c r="X1626" s="43" t="n">
        <v>25</v>
      </c>
      <c r="Y1626" s="43" t="n">
        <v>1</v>
      </c>
      <c r="Z1626" s="43" t="n">
        <v>25</v>
      </c>
      <c r="AA1626" s="43" t="n">
        <v>1</v>
      </c>
      <c r="AB1626" s="63">
        <f>ROUND((H1626+J1626+L1626+N1626+P1626+R1626+T1626+V1626+X1626+Z1626)/(10*26)*100,1)&amp;"%"</f>
        <v/>
      </c>
    </row>
    <row r="1627" ht="15" customHeight="1" s="38">
      <c r="A1627" s="43" t="n">
        <v>1624</v>
      </c>
      <c r="B1627" s="44" t="inlineStr">
        <is>
          <t>COEP Pune</t>
        </is>
      </c>
      <c r="C1627" s="44" t="inlineStr">
        <is>
          <t>Electronics</t>
        </is>
      </c>
      <c r="D1627" s="43" t="inlineStr">
        <is>
          <t>0902004</t>
        </is>
      </c>
      <c r="E1627" s="44" t="inlineStr">
        <is>
          <t>Meera Verma</t>
        </is>
      </c>
      <c r="F1627" s="43" t="inlineStr">
        <is>
          <t>TE</t>
        </is>
      </c>
      <c r="G1627" s="43" t="inlineStr">
        <is>
          <t>B</t>
        </is>
      </c>
      <c r="H1627" s="43" t="n">
        <v>18</v>
      </c>
      <c r="I1627" s="43" t="n">
        <v>8</v>
      </c>
      <c r="J1627" s="43" t="n">
        <v>16</v>
      </c>
      <c r="K1627" s="43" t="n">
        <v>10</v>
      </c>
      <c r="L1627" s="43" t="n">
        <v>26</v>
      </c>
      <c r="M1627" s="43" t="n">
        <v>0</v>
      </c>
      <c r="N1627" s="43" t="n">
        <v>22</v>
      </c>
      <c r="O1627" s="43" t="n">
        <v>4</v>
      </c>
      <c r="P1627" s="43" t="n">
        <v>20</v>
      </c>
      <c r="Q1627" s="43" t="n">
        <v>6</v>
      </c>
      <c r="R1627" s="43" t="n">
        <v>15</v>
      </c>
      <c r="S1627" s="43" t="n">
        <v>11</v>
      </c>
      <c r="T1627" s="43" t="n">
        <v>21</v>
      </c>
      <c r="U1627" s="43" t="n">
        <v>5</v>
      </c>
      <c r="V1627" s="43" t="n">
        <v>25</v>
      </c>
      <c r="W1627" s="43" t="n">
        <v>1</v>
      </c>
      <c r="X1627" s="43" t="n">
        <v>22</v>
      </c>
      <c r="Y1627" s="43" t="n">
        <v>4</v>
      </c>
      <c r="Z1627" s="43" t="n">
        <v>23</v>
      </c>
      <c r="AA1627" s="43" t="n">
        <v>3</v>
      </c>
      <c r="AB1627" s="63">
        <f>ROUND((H1627+J1627+L1627+N1627+P1627+R1627+T1627+V1627+X1627+Z1627)/(10*26)*100,1)&amp;"%"</f>
        <v/>
      </c>
    </row>
    <row r="1628" ht="15" customHeight="1" s="38">
      <c r="A1628" s="43" t="n">
        <v>1625</v>
      </c>
      <c r="B1628" s="44" t="inlineStr">
        <is>
          <t>COEP Pune</t>
        </is>
      </c>
      <c r="C1628" s="44" t="inlineStr">
        <is>
          <t>Electronics</t>
        </is>
      </c>
      <c r="D1628" s="43" t="inlineStr">
        <is>
          <t>0902005</t>
        </is>
      </c>
      <c r="E1628" s="44" t="inlineStr">
        <is>
          <t>Manoj Joshi</t>
        </is>
      </c>
      <c r="F1628" s="43" t="inlineStr">
        <is>
          <t>FE</t>
        </is>
      </c>
      <c r="G1628" s="43" t="inlineStr">
        <is>
          <t>B</t>
        </is>
      </c>
      <c r="H1628" s="43" t="n">
        <v>16</v>
      </c>
      <c r="I1628" s="43" t="n">
        <v>10</v>
      </c>
      <c r="J1628" s="43" t="n">
        <v>19</v>
      </c>
      <c r="K1628" s="43" t="n">
        <v>7</v>
      </c>
      <c r="L1628" s="43" t="n">
        <v>26</v>
      </c>
      <c r="M1628" s="43" t="n">
        <v>0</v>
      </c>
      <c r="N1628" s="43" t="n">
        <v>21</v>
      </c>
      <c r="O1628" s="43" t="n">
        <v>5</v>
      </c>
      <c r="P1628" s="43" t="n">
        <v>15</v>
      </c>
      <c r="Q1628" s="43" t="n">
        <v>11</v>
      </c>
      <c r="R1628" s="43" t="n">
        <v>18</v>
      </c>
      <c r="S1628" s="43" t="n">
        <v>8</v>
      </c>
      <c r="T1628" s="43" t="n">
        <v>14</v>
      </c>
      <c r="U1628" s="43" t="n">
        <v>12</v>
      </c>
      <c r="V1628" s="43" t="n">
        <v>16</v>
      </c>
      <c r="W1628" s="43" t="n">
        <v>10</v>
      </c>
      <c r="X1628" s="43" t="n">
        <v>19</v>
      </c>
      <c r="Y1628" s="43" t="n">
        <v>7</v>
      </c>
      <c r="Z1628" s="43" t="n">
        <v>14</v>
      </c>
      <c r="AA1628" s="43" t="n">
        <v>12</v>
      </c>
      <c r="AB1628" s="63">
        <f>ROUND((H1628+J1628+L1628+N1628+P1628+R1628+T1628+V1628+X1628+Z1628)/(10*26)*100,1)&amp;"%"</f>
        <v/>
      </c>
    </row>
    <row r="1629" ht="15" customHeight="1" s="38">
      <c r="A1629" s="43" t="n">
        <v>1626</v>
      </c>
      <c r="B1629" s="44" t="inlineStr">
        <is>
          <t>COEP Pune</t>
        </is>
      </c>
      <c r="C1629" s="44" t="inlineStr">
        <is>
          <t>Electronics</t>
        </is>
      </c>
      <c r="D1629" s="43" t="inlineStr">
        <is>
          <t>0902006</t>
        </is>
      </c>
      <c r="E1629" s="44" t="inlineStr">
        <is>
          <t>Ishita Mishra</t>
        </is>
      </c>
      <c r="F1629" s="43" t="inlineStr">
        <is>
          <t>TE</t>
        </is>
      </c>
      <c r="G1629" s="43" t="inlineStr">
        <is>
          <t>C</t>
        </is>
      </c>
      <c r="H1629" s="43" t="n">
        <v>24</v>
      </c>
      <c r="I1629" s="43" t="n">
        <v>2</v>
      </c>
      <c r="J1629" s="43" t="n">
        <v>17</v>
      </c>
      <c r="K1629" s="43" t="n">
        <v>9</v>
      </c>
      <c r="L1629" s="43" t="n">
        <v>22</v>
      </c>
      <c r="M1629" s="43" t="n">
        <v>4</v>
      </c>
      <c r="N1629" s="43" t="n">
        <v>19</v>
      </c>
      <c r="O1629" s="43" t="n">
        <v>7</v>
      </c>
      <c r="P1629" s="43" t="n">
        <v>25</v>
      </c>
      <c r="Q1629" s="43" t="n">
        <v>1</v>
      </c>
      <c r="R1629" s="43" t="n">
        <v>21</v>
      </c>
      <c r="S1629" s="43" t="n">
        <v>5</v>
      </c>
      <c r="T1629" s="43" t="n">
        <v>20</v>
      </c>
      <c r="U1629" s="43" t="n">
        <v>6</v>
      </c>
      <c r="V1629" s="43" t="n">
        <v>25</v>
      </c>
      <c r="W1629" s="43" t="n">
        <v>1</v>
      </c>
      <c r="X1629" s="43" t="n">
        <v>16</v>
      </c>
      <c r="Y1629" s="43" t="n">
        <v>10</v>
      </c>
      <c r="Z1629" s="43" t="n">
        <v>26</v>
      </c>
      <c r="AA1629" s="43" t="n">
        <v>0</v>
      </c>
      <c r="AB1629" s="63">
        <f>ROUND((H1629+J1629+L1629+N1629+P1629+R1629+T1629+V1629+X1629+Z1629)/(10*26)*100,1)&amp;"%"</f>
        <v/>
      </c>
    </row>
    <row r="1630" ht="15" customHeight="1" s="38">
      <c r="A1630" s="43" t="n">
        <v>1627</v>
      </c>
      <c r="B1630" s="44" t="inlineStr">
        <is>
          <t>COEP Pune</t>
        </is>
      </c>
      <c r="C1630" s="44" t="inlineStr">
        <is>
          <t>Electronics</t>
        </is>
      </c>
      <c r="D1630" s="43" t="inlineStr">
        <is>
          <t>0902007</t>
        </is>
      </c>
      <c r="E1630" s="44" t="inlineStr">
        <is>
          <t>Divya Sharma</t>
        </is>
      </c>
      <c r="F1630" s="43" t="inlineStr">
        <is>
          <t>FE</t>
        </is>
      </c>
      <c r="G1630" s="43" t="inlineStr">
        <is>
          <t>A</t>
        </is>
      </c>
      <c r="H1630" s="43" t="n">
        <v>20</v>
      </c>
      <c r="I1630" s="43" t="n">
        <v>6</v>
      </c>
      <c r="J1630" s="43" t="n">
        <v>18</v>
      </c>
      <c r="K1630" s="43" t="n">
        <v>8</v>
      </c>
      <c r="L1630" s="43" t="n">
        <v>22</v>
      </c>
      <c r="M1630" s="43" t="n">
        <v>4</v>
      </c>
      <c r="N1630" s="43" t="n">
        <v>26</v>
      </c>
      <c r="O1630" s="43" t="n">
        <v>0</v>
      </c>
      <c r="P1630" s="43" t="n">
        <v>15</v>
      </c>
      <c r="Q1630" s="43" t="n">
        <v>11</v>
      </c>
      <c r="R1630" s="43" t="n">
        <v>24</v>
      </c>
      <c r="S1630" s="43" t="n">
        <v>2</v>
      </c>
      <c r="T1630" s="43" t="n">
        <v>20</v>
      </c>
      <c r="U1630" s="43" t="n">
        <v>6</v>
      </c>
      <c r="V1630" s="43" t="n">
        <v>26</v>
      </c>
      <c r="W1630" s="43" t="n">
        <v>0</v>
      </c>
      <c r="X1630" s="43" t="n">
        <v>26</v>
      </c>
      <c r="Y1630" s="43" t="n">
        <v>0</v>
      </c>
      <c r="Z1630" s="43" t="n">
        <v>17</v>
      </c>
      <c r="AA1630" s="43" t="n">
        <v>9</v>
      </c>
      <c r="AB1630" s="63">
        <f>ROUND((H1630+J1630+L1630+N1630+P1630+R1630+T1630+V1630+X1630+Z1630)/(10*26)*100,1)&amp;"%"</f>
        <v/>
      </c>
    </row>
    <row r="1631" ht="15" customHeight="1" s="38">
      <c r="A1631" s="43" t="n">
        <v>1628</v>
      </c>
      <c r="B1631" s="44" t="inlineStr">
        <is>
          <t>COEP Pune</t>
        </is>
      </c>
      <c r="C1631" s="44" t="inlineStr">
        <is>
          <t>Electronics</t>
        </is>
      </c>
      <c r="D1631" s="43" t="inlineStr">
        <is>
          <t>0902008</t>
        </is>
      </c>
      <c r="E1631" s="44" t="inlineStr">
        <is>
          <t>Neha Patel</t>
        </is>
      </c>
      <c r="F1631" s="43" t="inlineStr">
        <is>
          <t>BE</t>
        </is>
      </c>
      <c r="G1631" s="43" t="inlineStr">
        <is>
          <t>C</t>
        </is>
      </c>
      <c r="H1631" s="43" t="n">
        <v>22</v>
      </c>
      <c r="I1631" s="43" t="n">
        <v>4</v>
      </c>
      <c r="J1631" s="43" t="n">
        <v>24</v>
      </c>
      <c r="K1631" s="43" t="n">
        <v>2</v>
      </c>
      <c r="L1631" s="43" t="n">
        <v>18</v>
      </c>
      <c r="M1631" s="43" t="n">
        <v>8</v>
      </c>
      <c r="N1631" s="43" t="n">
        <v>23</v>
      </c>
      <c r="O1631" s="43" t="n">
        <v>3</v>
      </c>
      <c r="P1631" s="43" t="n">
        <v>17</v>
      </c>
      <c r="Q1631" s="43" t="n">
        <v>9</v>
      </c>
      <c r="R1631" s="43" t="n">
        <v>26</v>
      </c>
      <c r="S1631" s="43" t="n">
        <v>0</v>
      </c>
      <c r="T1631" s="43" t="n">
        <v>25</v>
      </c>
      <c r="U1631" s="43" t="n">
        <v>1</v>
      </c>
      <c r="V1631" s="43" t="n">
        <v>20</v>
      </c>
      <c r="W1631" s="43" t="n">
        <v>6</v>
      </c>
      <c r="X1631" s="43" t="n">
        <v>22</v>
      </c>
      <c r="Y1631" s="43" t="n">
        <v>4</v>
      </c>
      <c r="Z1631" s="43" t="n">
        <v>14</v>
      </c>
      <c r="AA1631" s="43" t="n">
        <v>12</v>
      </c>
      <c r="AB1631" s="63">
        <f>ROUND((H1631+J1631+L1631+N1631+P1631+R1631+T1631+V1631+X1631+Z1631)/(10*26)*100,1)&amp;"%"</f>
        <v/>
      </c>
    </row>
    <row r="1632" ht="15" customHeight="1" s="38">
      <c r="A1632" s="43" t="n">
        <v>1629</v>
      </c>
      <c r="B1632" s="44" t="inlineStr">
        <is>
          <t>COEP Pune</t>
        </is>
      </c>
      <c r="C1632" s="44" t="inlineStr">
        <is>
          <t>Electronics</t>
        </is>
      </c>
      <c r="D1632" s="43" t="inlineStr">
        <is>
          <t>0902009</t>
        </is>
      </c>
      <c r="E1632" s="44" t="inlineStr">
        <is>
          <t>Amit Patel</t>
        </is>
      </c>
      <c r="F1632" s="43" t="inlineStr">
        <is>
          <t>SE</t>
        </is>
      </c>
      <c r="G1632" s="43" t="inlineStr">
        <is>
          <t>B</t>
        </is>
      </c>
      <c r="H1632" s="43" t="n">
        <v>24</v>
      </c>
      <c r="I1632" s="43" t="n">
        <v>2</v>
      </c>
      <c r="J1632" s="43" t="n">
        <v>20</v>
      </c>
      <c r="K1632" s="43" t="n">
        <v>6</v>
      </c>
      <c r="L1632" s="43" t="n">
        <v>17</v>
      </c>
      <c r="M1632" s="43" t="n">
        <v>9</v>
      </c>
      <c r="N1632" s="43" t="n">
        <v>19</v>
      </c>
      <c r="O1632" s="43" t="n">
        <v>7</v>
      </c>
      <c r="P1632" s="43" t="n">
        <v>22</v>
      </c>
      <c r="Q1632" s="43" t="n">
        <v>4</v>
      </c>
      <c r="R1632" s="43" t="n">
        <v>19</v>
      </c>
      <c r="S1632" s="43" t="n">
        <v>7</v>
      </c>
      <c r="T1632" s="43" t="n">
        <v>17</v>
      </c>
      <c r="U1632" s="43" t="n">
        <v>9</v>
      </c>
      <c r="V1632" s="43" t="n">
        <v>14</v>
      </c>
      <c r="W1632" s="43" t="n">
        <v>12</v>
      </c>
      <c r="X1632" s="43" t="n">
        <v>25</v>
      </c>
      <c r="Y1632" s="43" t="n">
        <v>1</v>
      </c>
      <c r="Z1632" s="43" t="n">
        <v>15</v>
      </c>
      <c r="AA1632" s="43" t="n">
        <v>11</v>
      </c>
      <c r="AB1632" s="63">
        <f>ROUND((H1632+J1632+L1632+N1632+P1632+R1632+T1632+V1632+X1632+Z1632)/(10*26)*100,1)&amp;"%"</f>
        <v/>
      </c>
    </row>
    <row r="1633" ht="15" customHeight="1" s="38">
      <c r="A1633" s="43" t="n">
        <v>1630</v>
      </c>
      <c r="B1633" s="44" t="inlineStr">
        <is>
          <t>COEP Pune</t>
        </is>
      </c>
      <c r="C1633" s="44" t="inlineStr">
        <is>
          <t>Electronics</t>
        </is>
      </c>
      <c r="D1633" s="43" t="inlineStr">
        <is>
          <t>0902010</t>
        </is>
      </c>
      <c r="E1633" s="44" t="inlineStr">
        <is>
          <t>Ishita Reddy</t>
        </is>
      </c>
      <c r="F1633" s="43" t="inlineStr">
        <is>
          <t>BE</t>
        </is>
      </c>
      <c r="G1633" s="43" t="inlineStr">
        <is>
          <t>C</t>
        </is>
      </c>
      <c r="H1633" s="43" t="n">
        <v>14</v>
      </c>
      <c r="I1633" s="43" t="n">
        <v>12</v>
      </c>
      <c r="J1633" s="43" t="n">
        <v>26</v>
      </c>
      <c r="K1633" s="43" t="n">
        <v>0</v>
      </c>
      <c r="L1633" s="43" t="n">
        <v>15</v>
      </c>
      <c r="M1633" s="43" t="n">
        <v>11</v>
      </c>
      <c r="N1633" s="43" t="n">
        <v>26</v>
      </c>
      <c r="O1633" s="43" t="n">
        <v>0</v>
      </c>
      <c r="P1633" s="43" t="n">
        <v>16</v>
      </c>
      <c r="Q1633" s="43" t="n">
        <v>10</v>
      </c>
      <c r="R1633" s="43" t="n">
        <v>21</v>
      </c>
      <c r="S1633" s="43" t="n">
        <v>5</v>
      </c>
      <c r="T1633" s="43" t="n">
        <v>22</v>
      </c>
      <c r="U1633" s="43" t="n">
        <v>4</v>
      </c>
      <c r="V1633" s="43" t="n">
        <v>23</v>
      </c>
      <c r="W1633" s="43" t="n">
        <v>3</v>
      </c>
      <c r="X1633" s="43" t="n">
        <v>20</v>
      </c>
      <c r="Y1633" s="43" t="n">
        <v>6</v>
      </c>
      <c r="Z1633" s="43" t="n">
        <v>23</v>
      </c>
      <c r="AA1633" s="43" t="n">
        <v>3</v>
      </c>
      <c r="AB1633" s="63">
        <f>ROUND((H1633+J1633+L1633+N1633+P1633+R1633+T1633+V1633+X1633+Z1633)/(10*26)*100,1)&amp;"%"</f>
        <v/>
      </c>
    </row>
    <row r="1634" ht="15" customHeight="1" s="38">
      <c r="A1634" s="43" t="n">
        <v>1631</v>
      </c>
      <c r="B1634" s="44" t="inlineStr">
        <is>
          <t>COEP Pune</t>
        </is>
      </c>
      <c r="C1634" s="44" t="inlineStr">
        <is>
          <t>Electronics</t>
        </is>
      </c>
      <c r="D1634" s="43" t="inlineStr">
        <is>
          <t>0902011</t>
        </is>
      </c>
      <c r="E1634" s="44" t="inlineStr">
        <is>
          <t>Meera Gupta</t>
        </is>
      </c>
      <c r="F1634" s="43" t="inlineStr">
        <is>
          <t>BE</t>
        </is>
      </c>
      <c r="G1634" s="43" t="inlineStr">
        <is>
          <t>A</t>
        </is>
      </c>
      <c r="H1634" s="43" t="n">
        <v>19</v>
      </c>
      <c r="I1634" s="43" t="n">
        <v>7</v>
      </c>
      <c r="J1634" s="43" t="n">
        <v>15</v>
      </c>
      <c r="K1634" s="43" t="n">
        <v>11</v>
      </c>
      <c r="L1634" s="43" t="n">
        <v>26</v>
      </c>
      <c r="M1634" s="43" t="n">
        <v>0</v>
      </c>
      <c r="N1634" s="43" t="n">
        <v>23</v>
      </c>
      <c r="O1634" s="43" t="n">
        <v>3</v>
      </c>
      <c r="P1634" s="43" t="n">
        <v>24</v>
      </c>
      <c r="Q1634" s="43" t="n">
        <v>2</v>
      </c>
      <c r="R1634" s="43" t="n">
        <v>17</v>
      </c>
      <c r="S1634" s="43" t="n">
        <v>9</v>
      </c>
      <c r="T1634" s="43" t="n">
        <v>14</v>
      </c>
      <c r="U1634" s="43" t="n">
        <v>12</v>
      </c>
      <c r="V1634" s="43" t="n">
        <v>26</v>
      </c>
      <c r="W1634" s="43" t="n">
        <v>0</v>
      </c>
      <c r="X1634" s="43" t="n">
        <v>18</v>
      </c>
      <c r="Y1634" s="43" t="n">
        <v>8</v>
      </c>
      <c r="Z1634" s="43" t="n">
        <v>24</v>
      </c>
      <c r="AA1634" s="43" t="n">
        <v>2</v>
      </c>
      <c r="AB1634" s="63">
        <f>ROUND((H1634+J1634+L1634+N1634+P1634+R1634+T1634+V1634+X1634+Z1634)/(10*26)*100,1)&amp;"%"</f>
        <v/>
      </c>
    </row>
    <row r="1635" ht="15" customHeight="1" s="38">
      <c r="A1635" s="43" t="n">
        <v>1632</v>
      </c>
      <c r="B1635" s="44" t="inlineStr">
        <is>
          <t>COEP Pune</t>
        </is>
      </c>
      <c r="C1635" s="44" t="inlineStr">
        <is>
          <t>Electronics</t>
        </is>
      </c>
      <c r="D1635" s="43" t="inlineStr">
        <is>
          <t>0902012</t>
        </is>
      </c>
      <c r="E1635" s="44" t="inlineStr">
        <is>
          <t>Ananya Kumar</t>
        </is>
      </c>
      <c r="F1635" s="43" t="inlineStr">
        <is>
          <t>SE</t>
        </is>
      </c>
      <c r="G1635" s="43" t="inlineStr">
        <is>
          <t>A</t>
        </is>
      </c>
      <c r="H1635" s="43" t="n">
        <v>22</v>
      </c>
      <c r="I1635" s="43" t="n">
        <v>4</v>
      </c>
      <c r="J1635" s="43" t="n">
        <v>19</v>
      </c>
      <c r="K1635" s="43" t="n">
        <v>7</v>
      </c>
      <c r="L1635" s="43" t="n">
        <v>16</v>
      </c>
      <c r="M1635" s="43" t="n">
        <v>10</v>
      </c>
      <c r="N1635" s="43" t="n">
        <v>25</v>
      </c>
      <c r="O1635" s="43" t="n">
        <v>1</v>
      </c>
      <c r="P1635" s="43" t="n">
        <v>21</v>
      </c>
      <c r="Q1635" s="43" t="n">
        <v>5</v>
      </c>
      <c r="R1635" s="43" t="n">
        <v>21</v>
      </c>
      <c r="S1635" s="43" t="n">
        <v>5</v>
      </c>
      <c r="T1635" s="43" t="n">
        <v>19</v>
      </c>
      <c r="U1635" s="43" t="n">
        <v>7</v>
      </c>
      <c r="V1635" s="43" t="n">
        <v>22</v>
      </c>
      <c r="W1635" s="43" t="n">
        <v>4</v>
      </c>
      <c r="X1635" s="43" t="n">
        <v>20</v>
      </c>
      <c r="Y1635" s="43" t="n">
        <v>6</v>
      </c>
      <c r="Z1635" s="43" t="n">
        <v>26</v>
      </c>
      <c r="AA1635" s="43" t="n">
        <v>0</v>
      </c>
      <c r="AB1635" s="63">
        <f>ROUND((H1635+J1635+L1635+N1635+P1635+R1635+T1635+V1635+X1635+Z1635)/(10*26)*100,1)&amp;"%"</f>
        <v/>
      </c>
    </row>
    <row r="1636" ht="15" customHeight="1" s="38">
      <c r="A1636" s="43" t="n">
        <v>1633</v>
      </c>
      <c r="B1636" s="44" t="inlineStr">
        <is>
          <t>COEP Pune</t>
        </is>
      </c>
      <c r="C1636" s="44" t="inlineStr">
        <is>
          <t>Electronics</t>
        </is>
      </c>
      <c r="D1636" s="43" t="inlineStr">
        <is>
          <t>0902013</t>
        </is>
      </c>
      <c r="E1636" s="44" t="inlineStr">
        <is>
          <t>Kavya Tiwari</t>
        </is>
      </c>
      <c r="F1636" s="43" t="inlineStr">
        <is>
          <t>SE</t>
        </is>
      </c>
      <c r="G1636" s="43" t="inlineStr">
        <is>
          <t>A</t>
        </is>
      </c>
      <c r="H1636" s="43" t="n">
        <v>21</v>
      </c>
      <c r="I1636" s="43" t="n">
        <v>5</v>
      </c>
      <c r="J1636" s="43" t="n">
        <v>14</v>
      </c>
      <c r="K1636" s="43" t="n">
        <v>12</v>
      </c>
      <c r="L1636" s="43" t="n">
        <v>17</v>
      </c>
      <c r="M1636" s="43" t="n">
        <v>9</v>
      </c>
      <c r="N1636" s="43" t="n">
        <v>20</v>
      </c>
      <c r="O1636" s="43" t="n">
        <v>6</v>
      </c>
      <c r="P1636" s="43" t="n">
        <v>19</v>
      </c>
      <c r="Q1636" s="43" t="n">
        <v>7</v>
      </c>
      <c r="R1636" s="43" t="n">
        <v>20</v>
      </c>
      <c r="S1636" s="43" t="n">
        <v>6</v>
      </c>
      <c r="T1636" s="43" t="n">
        <v>16</v>
      </c>
      <c r="U1636" s="43" t="n">
        <v>10</v>
      </c>
      <c r="V1636" s="43" t="n">
        <v>14</v>
      </c>
      <c r="W1636" s="43" t="n">
        <v>12</v>
      </c>
      <c r="X1636" s="43" t="n">
        <v>17</v>
      </c>
      <c r="Y1636" s="43" t="n">
        <v>9</v>
      </c>
      <c r="Z1636" s="43" t="n">
        <v>25</v>
      </c>
      <c r="AA1636" s="43" t="n">
        <v>1</v>
      </c>
      <c r="AB1636" s="63">
        <f>ROUND((H1636+J1636+L1636+N1636+P1636+R1636+T1636+V1636+X1636+Z1636)/(10*26)*100,1)&amp;"%"</f>
        <v/>
      </c>
    </row>
    <row r="1637" ht="15" customHeight="1" s="38">
      <c r="A1637" s="43" t="n">
        <v>1634</v>
      </c>
      <c r="B1637" s="44" t="inlineStr">
        <is>
          <t>COEP Pune</t>
        </is>
      </c>
      <c r="C1637" s="44" t="inlineStr">
        <is>
          <t>Electronics</t>
        </is>
      </c>
      <c r="D1637" s="43" t="inlineStr">
        <is>
          <t>0902014</t>
        </is>
      </c>
      <c r="E1637" s="44" t="inlineStr">
        <is>
          <t>Ishita Pillai</t>
        </is>
      </c>
      <c r="F1637" s="43" t="inlineStr">
        <is>
          <t>FE</t>
        </is>
      </c>
      <c r="G1637" s="43" t="inlineStr">
        <is>
          <t>B</t>
        </is>
      </c>
      <c r="H1637" s="43" t="n">
        <v>20</v>
      </c>
      <c r="I1637" s="43" t="n">
        <v>6</v>
      </c>
      <c r="J1637" s="43" t="n">
        <v>17</v>
      </c>
      <c r="K1637" s="43" t="n">
        <v>9</v>
      </c>
      <c r="L1637" s="43" t="n">
        <v>18</v>
      </c>
      <c r="M1637" s="43" t="n">
        <v>8</v>
      </c>
      <c r="N1637" s="43" t="n">
        <v>18</v>
      </c>
      <c r="O1637" s="43" t="n">
        <v>8</v>
      </c>
      <c r="P1637" s="43" t="n">
        <v>24</v>
      </c>
      <c r="Q1637" s="43" t="n">
        <v>2</v>
      </c>
      <c r="R1637" s="43" t="n">
        <v>18</v>
      </c>
      <c r="S1637" s="43" t="n">
        <v>8</v>
      </c>
      <c r="T1637" s="43" t="n">
        <v>17</v>
      </c>
      <c r="U1637" s="43" t="n">
        <v>9</v>
      </c>
      <c r="V1637" s="43" t="n">
        <v>24</v>
      </c>
      <c r="W1637" s="43" t="n">
        <v>2</v>
      </c>
      <c r="X1637" s="43" t="n">
        <v>23</v>
      </c>
      <c r="Y1637" s="43" t="n">
        <v>3</v>
      </c>
      <c r="Z1637" s="43" t="n">
        <v>18</v>
      </c>
      <c r="AA1637" s="43" t="n">
        <v>8</v>
      </c>
      <c r="AB1637" s="63">
        <f>ROUND((H1637+J1637+L1637+N1637+P1637+R1637+T1637+V1637+X1637+Z1637)/(10*26)*100,1)&amp;"%"</f>
        <v/>
      </c>
    </row>
    <row r="1638" ht="15" customHeight="1" s="38">
      <c r="A1638" s="43" t="n">
        <v>1635</v>
      </c>
      <c r="B1638" s="44" t="inlineStr">
        <is>
          <t>COEP Pune</t>
        </is>
      </c>
      <c r="C1638" s="44" t="inlineStr">
        <is>
          <t>Electronics</t>
        </is>
      </c>
      <c r="D1638" s="43" t="inlineStr">
        <is>
          <t>0902015</t>
        </is>
      </c>
      <c r="E1638" s="44" t="inlineStr">
        <is>
          <t>Meera Mehta</t>
        </is>
      </c>
      <c r="F1638" s="43" t="inlineStr">
        <is>
          <t>FE</t>
        </is>
      </c>
      <c r="G1638" s="43" t="inlineStr">
        <is>
          <t>B</t>
        </is>
      </c>
      <c r="H1638" s="43" t="n">
        <v>20</v>
      </c>
      <c r="I1638" s="43" t="n">
        <v>6</v>
      </c>
      <c r="J1638" s="43" t="n">
        <v>22</v>
      </c>
      <c r="K1638" s="43" t="n">
        <v>4</v>
      </c>
      <c r="L1638" s="43" t="n">
        <v>26</v>
      </c>
      <c r="M1638" s="43" t="n">
        <v>0</v>
      </c>
      <c r="N1638" s="43" t="n">
        <v>23</v>
      </c>
      <c r="O1638" s="43" t="n">
        <v>3</v>
      </c>
      <c r="P1638" s="43" t="n">
        <v>20</v>
      </c>
      <c r="Q1638" s="43" t="n">
        <v>6</v>
      </c>
      <c r="R1638" s="43" t="n">
        <v>25</v>
      </c>
      <c r="S1638" s="43" t="n">
        <v>1</v>
      </c>
      <c r="T1638" s="43" t="n">
        <v>25</v>
      </c>
      <c r="U1638" s="43" t="n">
        <v>1</v>
      </c>
      <c r="V1638" s="43" t="n">
        <v>25</v>
      </c>
      <c r="W1638" s="43" t="n">
        <v>1</v>
      </c>
      <c r="X1638" s="43" t="n">
        <v>17</v>
      </c>
      <c r="Y1638" s="43" t="n">
        <v>9</v>
      </c>
      <c r="Z1638" s="43" t="n">
        <v>17</v>
      </c>
      <c r="AA1638" s="43" t="n">
        <v>9</v>
      </c>
      <c r="AB1638" s="63">
        <f>ROUND((H1638+J1638+L1638+N1638+P1638+R1638+T1638+V1638+X1638+Z1638)/(10*26)*100,1)&amp;"%"</f>
        <v/>
      </c>
    </row>
    <row r="1639" ht="15" customHeight="1" s="38">
      <c r="A1639" s="43" t="n">
        <v>1636</v>
      </c>
      <c r="B1639" s="44" t="inlineStr">
        <is>
          <t>COEP Pune</t>
        </is>
      </c>
      <c r="C1639" s="44" t="inlineStr">
        <is>
          <t>Electronics</t>
        </is>
      </c>
      <c r="D1639" s="43" t="inlineStr">
        <is>
          <t>0902016</t>
        </is>
      </c>
      <c r="E1639" s="44" t="inlineStr">
        <is>
          <t>Pooja Chopra</t>
        </is>
      </c>
      <c r="F1639" s="43" t="inlineStr">
        <is>
          <t>SE</t>
        </is>
      </c>
      <c r="G1639" s="43" t="inlineStr">
        <is>
          <t>A</t>
        </is>
      </c>
      <c r="H1639" s="43" t="n">
        <v>15</v>
      </c>
      <c r="I1639" s="43" t="n">
        <v>11</v>
      </c>
      <c r="J1639" s="43" t="n">
        <v>22</v>
      </c>
      <c r="K1639" s="43" t="n">
        <v>4</v>
      </c>
      <c r="L1639" s="43" t="n">
        <v>15</v>
      </c>
      <c r="M1639" s="43" t="n">
        <v>11</v>
      </c>
      <c r="N1639" s="43" t="n">
        <v>24</v>
      </c>
      <c r="O1639" s="43" t="n">
        <v>2</v>
      </c>
      <c r="P1639" s="43" t="n">
        <v>16</v>
      </c>
      <c r="Q1639" s="43" t="n">
        <v>10</v>
      </c>
      <c r="R1639" s="43" t="n">
        <v>17</v>
      </c>
      <c r="S1639" s="43" t="n">
        <v>9</v>
      </c>
      <c r="T1639" s="43" t="n">
        <v>17</v>
      </c>
      <c r="U1639" s="43" t="n">
        <v>9</v>
      </c>
      <c r="V1639" s="43" t="n">
        <v>19</v>
      </c>
      <c r="W1639" s="43" t="n">
        <v>7</v>
      </c>
      <c r="X1639" s="43" t="n">
        <v>21</v>
      </c>
      <c r="Y1639" s="43" t="n">
        <v>5</v>
      </c>
      <c r="Z1639" s="43" t="n">
        <v>24</v>
      </c>
      <c r="AA1639" s="43" t="n">
        <v>2</v>
      </c>
      <c r="AB1639" s="63">
        <f>ROUND((H1639+J1639+L1639+N1639+P1639+R1639+T1639+V1639+X1639+Z1639)/(10*26)*100,1)&amp;"%"</f>
        <v/>
      </c>
    </row>
    <row r="1640" ht="15" customHeight="1" s="38">
      <c r="A1640" s="43" t="n">
        <v>1637</v>
      </c>
      <c r="B1640" s="44" t="inlineStr">
        <is>
          <t>COEP Pune</t>
        </is>
      </c>
      <c r="C1640" s="44" t="inlineStr">
        <is>
          <t>Electronics</t>
        </is>
      </c>
      <c r="D1640" s="43" t="inlineStr">
        <is>
          <t>0902017</t>
        </is>
      </c>
      <c r="E1640" s="44" t="inlineStr">
        <is>
          <t>Vikram Kumar</t>
        </is>
      </c>
      <c r="F1640" s="43" t="inlineStr">
        <is>
          <t>SE</t>
        </is>
      </c>
      <c r="G1640" s="43" t="inlineStr">
        <is>
          <t>C</t>
        </is>
      </c>
      <c r="H1640" s="43" t="n">
        <v>20</v>
      </c>
      <c r="I1640" s="43" t="n">
        <v>6</v>
      </c>
      <c r="J1640" s="43" t="n">
        <v>15</v>
      </c>
      <c r="K1640" s="43" t="n">
        <v>11</v>
      </c>
      <c r="L1640" s="43" t="n">
        <v>21</v>
      </c>
      <c r="M1640" s="43" t="n">
        <v>5</v>
      </c>
      <c r="N1640" s="43" t="n">
        <v>25</v>
      </c>
      <c r="O1640" s="43" t="n">
        <v>1</v>
      </c>
      <c r="P1640" s="43" t="n">
        <v>25</v>
      </c>
      <c r="Q1640" s="43" t="n">
        <v>1</v>
      </c>
      <c r="R1640" s="43" t="n">
        <v>14</v>
      </c>
      <c r="S1640" s="43" t="n">
        <v>12</v>
      </c>
      <c r="T1640" s="43" t="n">
        <v>21</v>
      </c>
      <c r="U1640" s="43" t="n">
        <v>5</v>
      </c>
      <c r="V1640" s="43" t="n">
        <v>17</v>
      </c>
      <c r="W1640" s="43" t="n">
        <v>9</v>
      </c>
      <c r="X1640" s="43" t="n">
        <v>15</v>
      </c>
      <c r="Y1640" s="43" t="n">
        <v>11</v>
      </c>
      <c r="Z1640" s="43" t="n">
        <v>21</v>
      </c>
      <c r="AA1640" s="43" t="n">
        <v>5</v>
      </c>
      <c r="AB1640" s="63">
        <f>ROUND((H1640+J1640+L1640+N1640+P1640+R1640+T1640+V1640+X1640+Z1640)/(10*26)*100,1)&amp;"%"</f>
        <v/>
      </c>
    </row>
    <row r="1641" ht="15" customHeight="1" s="38">
      <c r="A1641" s="43" t="n">
        <v>1638</v>
      </c>
      <c r="B1641" s="44" t="inlineStr">
        <is>
          <t>COEP Pune</t>
        </is>
      </c>
      <c r="C1641" s="44" t="inlineStr">
        <is>
          <t>Electronics</t>
        </is>
      </c>
      <c r="D1641" s="43" t="inlineStr">
        <is>
          <t>0902018</t>
        </is>
      </c>
      <c r="E1641" s="44" t="inlineStr">
        <is>
          <t>Anil Rao</t>
        </is>
      </c>
      <c r="F1641" s="43" t="inlineStr">
        <is>
          <t>FE</t>
        </is>
      </c>
      <c r="G1641" s="43" t="inlineStr">
        <is>
          <t>C</t>
        </is>
      </c>
      <c r="H1641" s="43" t="n">
        <v>18</v>
      </c>
      <c r="I1641" s="43" t="n">
        <v>8</v>
      </c>
      <c r="J1641" s="43" t="n">
        <v>18</v>
      </c>
      <c r="K1641" s="43" t="n">
        <v>8</v>
      </c>
      <c r="L1641" s="43" t="n">
        <v>19</v>
      </c>
      <c r="M1641" s="43" t="n">
        <v>7</v>
      </c>
      <c r="N1641" s="43" t="n">
        <v>21</v>
      </c>
      <c r="O1641" s="43" t="n">
        <v>5</v>
      </c>
      <c r="P1641" s="43" t="n">
        <v>21</v>
      </c>
      <c r="Q1641" s="43" t="n">
        <v>5</v>
      </c>
      <c r="R1641" s="43" t="n">
        <v>20</v>
      </c>
      <c r="S1641" s="43" t="n">
        <v>6</v>
      </c>
      <c r="T1641" s="43" t="n">
        <v>16</v>
      </c>
      <c r="U1641" s="43" t="n">
        <v>10</v>
      </c>
      <c r="V1641" s="43" t="n">
        <v>24</v>
      </c>
      <c r="W1641" s="43" t="n">
        <v>2</v>
      </c>
      <c r="X1641" s="43" t="n">
        <v>20</v>
      </c>
      <c r="Y1641" s="43" t="n">
        <v>6</v>
      </c>
      <c r="Z1641" s="43" t="n">
        <v>16</v>
      </c>
      <c r="AA1641" s="43" t="n">
        <v>10</v>
      </c>
      <c r="AB1641" s="63">
        <f>ROUND((H1641+J1641+L1641+N1641+P1641+R1641+T1641+V1641+X1641+Z1641)/(10*26)*100,1)&amp;"%"</f>
        <v/>
      </c>
    </row>
    <row r="1642" ht="15" customHeight="1" s="38">
      <c r="A1642" s="43" t="n">
        <v>1639</v>
      </c>
      <c r="B1642" s="44" t="inlineStr">
        <is>
          <t>COEP Pune</t>
        </is>
      </c>
      <c r="C1642" s="44" t="inlineStr">
        <is>
          <t>Electronics</t>
        </is>
      </c>
      <c r="D1642" s="43" t="inlineStr">
        <is>
          <t>0902019</t>
        </is>
      </c>
      <c r="E1642" s="44" t="inlineStr">
        <is>
          <t>Mansi Tiwari</t>
        </is>
      </c>
      <c r="F1642" s="43" t="inlineStr">
        <is>
          <t>SE</t>
        </is>
      </c>
      <c r="G1642" s="43" t="inlineStr">
        <is>
          <t>C</t>
        </is>
      </c>
      <c r="H1642" s="43" t="n">
        <v>20</v>
      </c>
      <c r="I1642" s="43" t="n">
        <v>6</v>
      </c>
      <c r="J1642" s="43" t="n">
        <v>17</v>
      </c>
      <c r="K1642" s="43" t="n">
        <v>9</v>
      </c>
      <c r="L1642" s="43" t="n">
        <v>20</v>
      </c>
      <c r="M1642" s="43" t="n">
        <v>6</v>
      </c>
      <c r="N1642" s="43" t="n">
        <v>21</v>
      </c>
      <c r="O1642" s="43" t="n">
        <v>5</v>
      </c>
      <c r="P1642" s="43" t="n">
        <v>22</v>
      </c>
      <c r="Q1642" s="43" t="n">
        <v>4</v>
      </c>
      <c r="R1642" s="43" t="n">
        <v>19</v>
      </c>
      <c r="S1642" s="43" t="n">
        <v>7</v>
      </c>
      <c r="T1642" s="43" t="n">
        <v>25</v>
      </c>
      <c r="U1642" s="43" t="n">
        <v>1</v>
      </c>
      <c r="V1642" s="43" t="n">
        <v>14</v>
      </c>
      <c r="W1642" s="43" t="n">
        <v>12</v>
      </c>
      <c r="X1642" s="43" t="n">
        <v>22</v>
      </c>
      <c r="Y1642" s="43" t="n">
        <v>4</v>
      </c>
      <c r="Z1642" s="43" t="n">
        <v>23</v>
      </c>
      <c r="AA1642" s="43" t="n">
        <v>3</v>
      </c>
      <c r="AB1642" s="63">
        <f>ROUND((H1642+J1642+L1642+N1642+P1642+R1642+T1642+V1642+X1642+Z1642)/(10*26)*100,1)&amp;"%"</f>
        <v/>
      </c>
    </row>
    <row r="1643" ht="15" customHeight="1" s="38">
      <c r="A1643" s="43" t="n">
        <v>1640</v>
      </c>
      <c r="B1643" s="44" t="inlineStr">
        <is>
          <t>COEP Pune</t>
        </is>
      </c>
      <c r="C1643" s="44" t="inlineStr">
        <is>
          <t>Electronics</t>
        </is>
      </c>
      <c r="D1643" s="43" t="inlineStr">
        <is>
          <t>0902020</t>
        </is>
      </c>
      <c r="E1643" s="44" t="inlineStr">
        <is>
          <t>Deepak Gupta</t>
        </is>
      </c>
      <c r="F1643" s="43" t="inlineStr">
        <is>
          <t>SE</t>
        </is>
      </c>
      <c r="G1643" s="43" t="inlineStr">
        <is>
          <t>B</t>
        </is>
      </c>
      <c r="H1643" s="43" t="n">
        <v>22</v>
      </c>
      <c r="I1643" s="43" t="n">
        <v>4</v>
      </c>
      <c r="J1643" s="43" t="n">
        <v>23</v>
      </c>
      <c r="K1643" s="43" t="n">
        <v>3</v>
      </c>
      <c r="L1643" s="43" t="n">
        <v>21</v>
      </c>
      <c r="M1643" s="43" t="n">
        <v>5</v>
      </c>
      <c r="N1643" s="43" t="n">
        <v>21</v>
      </c>
      <c r="O1643" s="43" t="n">
        <v>5</v>
      </c>
      <c r="P1643" s="43" t="n">
        <v>18</v>
      </c>
      <c r="Q1643" s="43" t="n">
        <v>8</v>
      </c>
      <c r="R1643" s="43" t="n">
        <v>26</v>
      </c>
      <c r="S1643" s="43" t="n">
        <v>0</v>
      </c>
      <c r="T1643" s="43" t="n">
        <v>21</v>
      </c>
      <c r="U1643" s="43" t="n">
        <v>5</v>
      </c>
      <c r="V1643" s="43" t="n">
        <v>26</v>
      </c>
      <c r="W1643" s="43" t="n">
        <v>0</v>
      </c>
      <c r="X1643" s="43" t="n">
        <v>19</v>
      </c>
      <c r="Y1643" s="43" t="n">
        <v>7</v>
      </c>
      <c r="Z1643" s="43" t="n">
        <v>23</v>
      </c>
      <c r="AA1643" s="43" t="n">
        <v>3</v>
      </c>
      <c r="AB1643" s="63">
        <f>ROUND((H1643+J1643+L1643+N1643+P1643+R1643+T1643+V1643+X1643+Z1643)/(10*26)*100,1)&amp;"%"</f>
        <v/>
      </c>
    </row>
    <row r="1644" ht="15" customHeight="1" s="38">
      <c r="A1644" s="51" t="n">
        <v>1641</v>
      </c>
      <c r="B1644" s="52" t="inlineStr">
        <is>
          <t>COEP Pune</t>
        </is>
      </c>
      <c r="C1644" s="52" t="inlineStr">
        <is>
          <t>Mechanical</t>
        </is>
      </c>
      <c r="D1644" s="51" t="inlineStr">
        <is>
          <t>0903001</t>
        </is>
      </c>
      <c r="E1644" s="52" t="inlineStr">
        <is>
          <t>Ananya Reddy</t>
        </is>
      </c>
      <c r="F1644" s="51" t="inlineStr">
        <is>
          <t>TE</t>
        </is>
      </c>
      <c r="G1644" s="51" t="inlineStr">
        <is>
          <t>C</t>
        </is>
      </c>
      <c r="H1644" s="51" t="n">
        <v>18</v>
      </c>
      <c r="I1644" s="51" t="n">
        <v>8</v>
      </c>
      <c r="J1644" s="51" t="n">
        <v>24</v>
      </c>
      <c r="K1644" s="51" t="n">
        <v>2</v>
      </c>
      <c r="L1644" s="51" t="n">
        <v>18</v>
      </c>
      <c r="M1644" s="51" t="n">
        <v>8</v>
      </c>
      <c r="N1644" s="51" t="n">
        <v>24</v>
      </c>
      <c r="O1644" s="51" t="n">
        <v>2</v>
      </c>
      <c r="P1644" s="51" t="n">
        <v>17</v>
      </c>
      <c r="Q1644" s="51" t="n">
        <v>9</v>
      </c>
      <c r="R1644" s="51" t="n">
        <v>18</v>
      </c>
      <c r="S1644" s="51" t="n">
        <v>8</v>
      </c>
      <c r="T1644" s="51" t="n">
        <v>22</v>
      </c>
      <c r="U1644" s="51" t="n">
        <v>4</v>
      </c>
      <c r="V1644" s="51" t="n">
        <v>25</v>
      </c>
      <c r="W1644" s="51" t="n">
        <v>1</v>
      </c>
      <c r="X1644" s="51" t="n">
        <v>19</v>
      </c>
      <c r="Y1644" s="51" t="n">
        <v>7</v>
      </c>
      <c r="Z1644" s="51" t="n">
        <v>16</v>
      </c>
      <c r="AA1644" s="51" t="n">
        <v>10</v>
      </c>
      <c r="AB1644" s="67">
        <f>ROUND((H1644+J1644+L1644+N1644+P1644+R1644+T1644+V1644+X1644+Z1644)/(10*26)*100,1)&amp;"%"</f>
        <v/>
      </c>
    </row>
    <row r="1645" ht="15" customHeight="1" s="38">
      <c r="A1645" s="51" t="n">
        <v>1642</v>
      </c>
      <c r="B1645" s="52" t="inlineStr">
        <is>
          <t>COEP Pune</t>
        </is>
      </c>
      <c r="C1645" s="52" t="inlineStr">
        <is>
          <t>Mechanical</t>
        </is>
      </c>
      <c r="D1645" s="51" t="inlineStr">
        <is>
          <t>0903002</t>
        </is>
      </c>
      <c r="E1645" s="52" t="inlineStr">
        <is>
          <t>Divya Iyer</t>
        </is>
      </c>
      <c r="F1645" s="51" t="inlineStr">
        <is>
          <t>SE</t>
        </is>
      </c>
      <c r="G1645" s="51" t="inlineStr">
        <is>
          <t>A</t>
        </is>
      </c>
      <c r="H1645" s="51" t="n">
        <v>23</v>
      </c>
      <c r="I1645" s="51" t="n">
        <v>3</v>
      </c>
      <c r="J1645" s="51" t="n">
        <v>19</v>
      </c>
      <c r="K1645" s="51" t="n">
        <v>7</v>
      </c>
      <c r="L1645" s="51" t="n">
        <v>17</v>
      </c>
      <c r="M1645" s="51" t="n">
        <v>9</v>
      </c>
      <c r="N1645" s="51" t="n">
        <v>21</v>
      </c>
      <c r="O1645" s="51" t="n">
        <v>5</v>
      </c>
      <c r="P1645" s="51" t="n">
        <v>25</v>
      </c>
      <c r="Q1645" s="51" t="n">
        <v>1</v>
      </c>
      <c r="R1645" s="51" t="n">
        <v>21</v>
      </c>
      <c r="S1645" s="51" t="n">
        <v>5</v>
      </c>
      <c r="T1645" s="51" t="n">
        <v>26</v>
      </c>
      <c r="U1645" s="51" t="n">
        <v>0</v>
      </c>
      <c r="V1645" s="51" t="n">
        <v>18</v>
      </c>
      <c r="W1645" s="51" t="n">
        <v>8</v>
      </c>
      <c r="X1645" s="51" t="n">
        <v>14</v>
      </c>
      <c r="Y1645" s="51" t="n">
        <v>12</v>
      </c>
      <c r="Z1645" s="51" t="n">
        <v>26</v>
      </c>
      <c r="AA1645" s="51" t="n">
        <v>0</v>
      </c>
      <c r="AB1645" s="67">
        <f>ROUND((H1645+J1645+L1645+N1645+P1645+R1645+T1645+V1645+X1645+Z1645)/(10*26)*100,1)&amp;"%"</f>
        <v/>
      </c>
    </row>
    <row r="1646" ht="15" customHeight="1" s="38">
      <c r="A1646" s="51" t="n">
        <v>1643</v>
      </c>
      <c r="B1646" s="52" t="inlineStr">
        <is>
          <t>COEP Pune</t>
        </is>
      </c>
      <c r="C1646" s="52" t="inlineStr">
        <is>
          <t>Mechanical</t>
        </is>
      </c>
      <c r="D1646" s="51" t="inlineStr">
        <is>
          <t>0903003</t>
        </is>
      </c>
      <c r="E1646" s="52" t="inlineStr">
        <is>
          <t>Aarav Patel</t>
        </is>
      </c>
      <c r="F1646" s="51" t="inlineStr">
        <is>
          <t>SE</t>
        </is>
      </c>
      <c r="G1646" s="51" t="inlineStr">
        <is>
          <t>B</t>
        </is>
      </c>
      <c r="H1646" s="51" t="n">
        <v>26</v>
      </c>
      <c r="I1646" s="51" t="n">
        <v>0</v>
      </c>
      <c r="J1646" s="51" t="n">
        <v>17</v>
      </c>
      <c r="K1646" s="51" t="n">
        <v>9</v>
      </c>
      <c r="L1646" s="51" t="n">
        <v>21</v>
      </c>
      <c r="M1646" s="51" t="n">
        <v>5</v>
      </c>
      <c r="N1646" s="51" t="n">
        <v>20</v>
      </c>
      <c r="O1646" s="51" t="n">
        <v>6</v>
      </c>
      <c r="P1646" s="51" t="n">
        <v>21</v>
      </c>
      <c r="Q1646" s="51" t="n">
        <v>5</v>
      </c>
      <c r="R1646" s="51" t="n">
        <v>20</v>
      </c>
      <c r="S1646" s="51" t="n">
        <v>6</v>
      </c>
      <c r="T1646" s="51" t="n">
        <v>22</v>
      </c>
      <c r="U1646" s="51" t="n">
        <v>4</v>
      </c>
      <c r="V1646" s="51" t="n">
        <v>21</v>
      </c>
      <c r="W1646" s="51" t="n">
        <v>5</v>
      </c>
      <c r="X1646" s="51" t="n">
        <v>18</v>
      </c>
      <c r="Y1646" s="51" t="n">
        <v>8</v>
      </c>
      <c r="Z1646" s="51" t="n">
        <v>14</v>
      </c>
      <c r="AA1646" s="51" t="n">
        <v>12</v>
      </c>
      <c r="AB1646" s="67">
        <f>ROUND((H1646+J1646+L1646+N1646+P1646+R1646+T1646+V1646+X1646+Z1646)/(10*26)*100,1)&amp;"%"</f>
        <v/>
      </c>
    </row>
    <row r="1647" ht="15" customHeight="1" s="38">
      <c r="A1647" s="51" t="n">
        <v>1644</v>
      </c>
      <c r="B1647" s="52" t="inlineStr">
        <is>
          <t>COEP Pune</t>
        </is>
      </c>
      <c r="C1647" s="52" t="inlineStr">
        <is>
          <t>Mechanical</t>
        </is>
      </c>
      <c r="D1647" s="51" t="inlineStr">
        <is>
          <t>0903004</t>
        </is>
      </c>
      <c r="E1647" s="52" t="inlineStr">
        <is>
          <t>Meera Reddy</t>
        </is>
      </c>
      <c r="F1647" s="51" t="inlineStr">
        <is>
          <t>BE</t>
        </is>
      </c>
      <c r="G1647" s="51" t="inlineStr">
        <is>
          <t>A</t>
        </is>
      </c>
      <c r="H1647" s="51" t="n">
        <v>18</v>
      </c>
      <c r="I1647" s="51" t="n">
        <v>8</v>
      </c>
      <c r="J1647" s="51" t="n">
        <v>16</v>
      </c>
      <c r="K1647" s="51" t="n">
        <v>10</v>
      </c>
      <c r="L1647" s="51" t="n">
        <v>14</v>
      </c>
      <c r="M1647" s="51" t="n">
        <v>12</v>
      </c>
      <c r="N1647" s="51" t="n">
        <v>21</v>
      </c>
      <c r="O1647" s="51" t="n">
        <v>5</v>
      </c>
      <c r="P1647" s="51" t="n">
        <v>20</v>
      </c>
      <c r="Q1647" s="51" t="n">
        <v>6</v>
      </c>
      <c r="R1647" s="51" t="n">
        <v>21</v>
      </c>
      <c r="S1647" s="51" t="n">
        <v>5</v>
      </c>
      <c r="T1647" s="51" t="n">
        <v>19</v>
      </c>
      <c r="U1647" s="51" t="n">
        <v>7</v>
      </c>
      <c r="V1647" s="51" t="n">
        <v>15</v>
      </c>
      <c r="W1647" s="51" t="n">
        <v>11</v>
      </c>
      <c r="X1647" s="51" t="n">
        <v>18</v>
      </c>
      <c r="Y1647" s="51" t="n">
        <v>8</v>
      </c>
      <c r="Z1647" s="51" t="n">
        <v>23</v>
      </c>
      <c r="AA1647" s="51" t="n">
        <v>3</v>
      </c>
      <c r="AB1647" s="67">
        <f>ROUND((H1647+J1647+L1647+N1647+P1647+R1647+T1647+V1647+X1647+Z1647)/(10*26)*100,1)&amp;"%"</f>
        <v/>
      </c>
    </row>
    <row r="1648" ht="15" customHeight="1" s="38">
      <c r="A1648" s="51" t="n">
        <v>1645</v>
      </c>
      <c r="B1648" s="52" t="inlineStr">
        <is>
          <t>COEP Pune</t>
        </is>
      </c>
      <c r="C1648" s="52" t="inlineStr">
        <is>
          <t>Mechanical</t>
        </is>
      </c>
      <c r="D1648" s="51" t="inlineStr">
        <is>
          <t>0903005</t>
        </is>
      </c>
      <c r="E1648" s="52" t="inlineStr">
        <is>
          <t>Vikram Agarwal</t>
        </is>
      </c>
      <c r="F1648" s="51" t="inlineStr">
        <is>
          <t>TE</t>
        </is>
      </c>
      <c r="G1648" s="51" t="inlineStr">
        <is>
          <t>A</t>
        </is>
      </c>
      <c r="H1648" s="51" t="n">
        <v>21</v>
      </c>
      <c r="I1648" s="51" t="n">
        <v>5</v>
      </c>
      <c r="J1648" s="51" t="n">
        <v>19</v>
      </c>
      <c r="K1648" s="51" t="n">
        <v>7</v>
      </c>
      <c r="L1648" s="51" t="n">
        <v>17</v>
      </c>
      <c r="M1648" s="51" t="n">
        <v>9</v>
      </c>
      <c r="N1648" s="51" t="n">
        <v>18</v>
      </c>
      <c r="O1648" s="51" t="n">
        <v>8</v>
      </c>
      <c r="P1648" s="51" t="n">
        <v>15</v>
      </c>
      <c r="Q1648" s="51" t="n">
        <v>11</v>
      </c>
      <c r="R1648" s="51" t="n">
        <v>15</v>
      </c>
      <c r="S1648" s="51" t="n">
        <v>11</v>
      </c>
      <c r="T1648" s="51" t="n">
        <v>19</v>
      </c>
      <c r="U1648" s="51" t="n">
        <v>7</v>
      </c>
      <c r="V1648" s="51" t="n">
        <v>26</v>
      </c>
      <c r="W1648" s="51" t="n">
        <v>0</v>
      </c>
      <c r="X1648" s="51" t="n">
        <v>21</v>
      </c>
      <c r="Y1648" s="51" t="n">
        <v>5</v>
      </c>
      <c r="Z1648" s="51" t="n">
        <v>26</v>
      </c>
      <c r="AA1648" s="51" t="n">
        <v>0</v>
      </c>
      <c r="AB1648" s="67">
        <f>ROUND((H1648+J1648+L1648+N1648+P1648+R1648+T1648+V1648+X1648+Z1648)/(10*26)*100,1)&amp;"%"</f>
        <v/>
      </c>
    </row>
    <row r="1649" ht="15" customHeight="1" s="38">
      <c r="A1649" s="51" t="n">
        <v>1646</v>
      </c>
      <c r="B1649" s="52" t="inlineStr">
        <is>
          <t>COEP Pune</t>
        </is>
      </c>
      <c r="C1649" s="52" t="inlineStr">
        <is>
          <t>Mechanical</t>
        </is>
      </c>
      <c r="D1649" s="51" t="inlineStr">
        <is>
          <t>0903006</t>
        </is>
      </c>
      <c r="E1649" s="52" t="inlineStr">
        <is>
          <t>Ananya Sharma</t>
        </is>
      </c>
      <c r="F1649" s="51" t="inlineStr">
        <is>
          <t>SE</t>
        </is>
      </c>
      <c r="G1649" s="51" t="inlineStr">
        <is>
          <t>B</t>
        </is>
      </c>
      <c r="H1649" s="51" t="n">
        <v>17</v>
      </c>
      <c r="I1649" s="51" t="n">
        <v>9</v>
      </c>
      <c r="J1649" s="51" t="n">
        <v>24</v>
      </c>
      <c r="K1649" s="51" t="n">
        <v>2</v>
      </c>
      <c r="L1649" s="51" t="n">
        <v>26</v>
      </c>
      <c r="M1649" s="51" t="n">
        <v>0</v>
      </c>
      <c r="N1649" s="51" t="n">
        <v>17</v>
      </c>
      <c r="O1649" s="51" t="n">
        <v>9</v>
      </c>
      <c r="P1649" s="51" t="n">
        <v>14</v>
      </c>
      <c r="Q1649" s="51" t="n">
        <v>12</v>
      </c>
      <c r="R1649" s="51" t="n">
        <v>23</v>
      </c>
      <c r="S1649" s="51" t="n">
        <v>3</v>
      </c>
      <c r="T1649" s="51" t="n">
        <v>23</v>
      </c>
      <c r="U1649" s="51" t="n">
        <v>3</v>
      </c>
      <c r="V1649" s="51" t="n">
        <v>14</v>
      </c>
      <c r="W1649" s="51" t="n">
        <v>12</v>
      </c>
      <c r="X1649" s="51" t="n">
        <v>26</v>
      </c>
      <c r="Y1649" s="51" t="n">
        <v>0</v>
      </c>
      <c r="Z1649" s="51" t="n">
        <v>14</v>
      </c>
      <c r="AA1649" s="51" t="n">
        <v>12</v>
      </c>
      <c r="AB1649" s="67">
        <f>ROUND((H1649+J1649+L1649+N1649+P1649+R1649+T1649+V1649+X1649+Z1649)/(10*26)*100,1)&amp;"%"</f>
        <v/>
      </c>
    </row>
    <row r="1650" ht="15" customHeight="1" s="38">
      <c r="A1650" s="51" t="n">
        <v>1647</v>
      </c>
      <c r="B1650" s="52" t="inlineStr">
        <is>
          <t>COEP Pune</t>
        </is>
      </c>
      <c r="C1650" s="52" t="inlineStr">
        <is>
          <t>Mechanical</t>
        </is>
      </c>
      <c r="D1650" s="51" t="inlineStr">
        <is>
          <t>0903007</t>
        </is>
      </c>
      <c r="E1650" s="52" t="inlineStr">
        <is>
          <t>Kavya Shah</t>
        </is>
      </c>
      <c r="F1650" s="51" t="inlineStr">
        <is>
          <t>TE</t>
        </is>
      </c>
      <c r="G1650" s="51" t="inlineStr">
        <is>
          <t>A</t>
        </is>
      </c>
      <c r="H1650" s="51" t="n">
        <v>24</v>
      </c>
      <c r="I1650" s="51" t="n">
        <v>2</v>
      </c>
      <c r="J1650" s="51" t="n">
        <v>25</v>
      </c>
      <c r="K1650" s="51" t="n">
        <v>1</v>
      </c>
      <c r="L1650" s="51" t="n">
        <v>14</v>
      </c>
      <c r="M1650" s="51" t="n">
        <v>12</v>
      </c>
      <c r="N1650" s="51" t="n">
        <v>23</v>
      </c>
      <c r="O1650" s="51" t="n">
        <v>3</v>
      </c>
      <c r="P1650" s="51" t="n">
        <v>18</v>
      </c>
      <c r="Q1650" s="51" t="n">
        <v>8</v>
      </c>
      <c r="R1650" s="51" t="n">
        <v>25</v>
      </c>
      <c r="S1650" s="51" t="n">
        <v>1</v>
      </c>
      <c r="T1650" s="51" t="n">
        <v>14</v>
      </c>
      <c r="U1650" s="51" t="n">
        <v>12</v>
      </c>
      <c r="V1650" s="51" t="n">
        <v>26</v>
      </c>
      <c r="W1650" s="51" t="n">
        <v>0</v>
      </c>
      <c r="X1650" s="51" t="n">
        <v>20</v>
      </c>
      <c r="Y1650" s="51" t="n">
        <v>6</v>
      </c>
      <c r="Z1650" s="51" t="n">
        <v>19</v>
      </c>
      <c r="AA1650" s="51" t="n">
        <v>7</v>
      </c>
      <c r="AB1650" s="67">
        <f>ROUND((H1650+J1650+L1650+N1650+P1650+R1650+T1650+V1650+X1650+Z1650)/(10*26)*100,1)&amp;"%"</f>
        <v/>
      </c>
    </row>
    <row r="1651" ht="15" customHeight="1" s="38">
      <c r="A1651" s="51" t="n">
        <v>1648</v>
      </c>
      <c r="B1651" s="52" t="inlineStr">
        <is>
          <t>COEP Pune</t>
        </is>
      </c>
      <c r="C1651" s="52" t="inlineStr">
        <is>
          <t>Mechanical</t>
        </is>
      </c>
      <c r="D1651" s="51" t="inlineStr">
        <is>
          <t>0903008</t>
        </is>
      </c>
      <c r="E1651" s="52" t="inlineStr">
        <is>
          <t>Deepak Reddy</t>
        </is>
      </c>
      <c r="F1651" s="51" t="inlineStr">
        <is>
          <t>BE</t>
        </is>
      </c>
      <c r="G1651" s="51" t="inlineStr">
        <is>
          <t>A</t>
        </is>
      </c>
      <c r="H1651" s="51" t="n">
        <v>20</v>
      </c>
      <c r="I1651" s="51" t="n">
        <v>6</v>
      </c>
      <c r="J1651" s="51" t="n">
        <v>19</v>
      </c>
      <c r="K1651" s="51" t="n">
        <v>7</v>
      </c>
      <c r="L1651" s="51" t="n">
        <v>25</v>
      </c>
      <c r="M1651" s="51" t="n">
        <v>1</v>
      </c>
      <c r="N1651" s="51" t="n">
        <v>22</v>
      </c>
      <c r="O1651" s="51" t="n">
        <v>4</v>
      </c>
      <c r="P1651" s="51" t="n">
        <v>16</v>
      </c>
      <c r="Q1651" s="51" t="n">
        <v>10</v>
      </c>
      <c r="R1651" s="51" t="n">
        <v>17</v>
      </c>
      <c r="S1651" s="51" t="n">
        <v>9</v>
      </c>
      <c r="T1651" s="51" t="n">
        <v>25</v>
      </c>
      <c r="U1651" s="51" t="n">
        <v>1</v>
      </c>
      <c r="V1651" s="51" t="n">
        <v>18</v>
      </c>
      <c r="W1651" s="51" t="n">
        <v>8</v>
      </c>
      <c r="X1651" s="51" t="n">
        <v>25</v>
      </c>
      <c r="Y1651" s="51" t="n">
        <v>1</v>
      </c>
      <c r="Z1651" s="51" t="n">
        <v>18</v>
      </c>
      <c r="AA1651" s="51" t="n">
        <v>8</v>
      </c>
      <c r="AB1651" s="67">
        <f>ROUND((H1651+J1651+L1651+N1651+P1651+R1651+T1651+V1651+X1651+Z1651)/(10*26)*100,1)&amp;"%"</f>
        <v/>
      </c>
    </row>
    <row r="1652" ht="15" customHeight="1" s="38">
      <c r="A1652" s="51" t="n">
        <v>1649</v>
      </c>
      <c r="B1652" s="52" t="inlineStr">
        <is>
          <t>COEP Pune</t>
        </is>
      </c>
      <c r="C1652" s="52" t="inlineStr">
        <is>
          <t>Mechanical</t>
        </is>
      </c>
      <c r="D1652" s="51" t="inlineStr">
        <is>
          <t>0903009</t>
        </is>
      </c>
      <c r="E1652" s="52" t="inlineStr">
        <is>
          <t>Manoj Kumar</t>
        </is>
      </c>
      <c r="F1652" s="51" t="inlineStr">
        <is>
          <t>FE</t>
        </is>
      </c>
      <c r="G1652" s="51" t="inlineStr">
        <is>
          <t>A</t>
        </is>
      </c>
      <c r="H1652" s="51" t="n">
        <v>19</v>
      </c>
      <c r="I1652" s="51" t="n">
        <v>7</v>
      </c>
      <c r="J1652" s="51" t="n">
        <v>17</v>
      </c>
      <c r="K1652" s="51" t="n">
        <v>9</v>
      </c>
      <c r="L1652" s="51" t="n">
        <v>22</v>
      </c>
      <c r="M1652" s="51" t="n">
        <v>4</v>
      </c>
      <c r="N1652" s="51" t="n">
        <v>26</v>
      </c>
      <c r="O1652" s="51" t="n">
        <v>0</v>
      </c>
      <c r="P1652" s="51" t="n">
        <v>19</v>
      </c>
      <c r="Q1652" s="51" t="n">
        <v>7</v>
      </c>
      <c r="R1652" s="51" t="n">
        <v>24</v>
      </c>
      <c r="S1652" s="51" t="n">
        <v>2</v>
      </c>
      <c r="T1652" s="51" t="n">
        <v>24</v>
      </c>
      <c r="U1652" s="51" t="n">
        <v>2</v>
      </c>
      <c r="V1652" s="51" t="n">
        <v>20</v>
      </c>
      <c r="W1652" s="51" t="n">
        <v>6</v>
      </c>
      <c r="X1652" s="51" t="n">
        <v>19</v>
      </c>
      <c r="Y1652" s="51" t="n">
        <v>7</v>
      </c>
      <c r="Z1652" s="51" t="n">
        <v>17</v>
      </c>
      <c r="AA1652" s="51" t="n">
        <v>9</v>
      </c>
      <c r="AB1652" s="67">
        <f>ROUND((H1652+J1652+L1652+N1652+P1652+R1652+T1652+V1652+X1652+Z1652)/(10*26)*100,1)&amp;"%"</f>
        <v/>
      </c>
    </row>
    <row r="1653" ht="15" customHeight="1" s="38">
      <c r="A1653" s="51" t="n">
        <v>1650</v>
      </c>
      <c r="B1653" s="52" t="inlineStr">
        <is>
          <t>COEP Pune</t>
        </is>
      </c>
      <c r="C1653" s="52" t="inlineStr">
        <is>
          <t>Mechanical</t>
        </is>
      </c>
      <c r="D1653" s="51" t="inlineStr">
        <is>
          <t>0903010</t>
        </is>
      </c>
      <c r="E1653" s="52" t="inlineStr">
        <is>
          <t>Rajan Nair</t>
        </is>
      </c>
      <c r="F1653" s="51" t="inlineStr">
        <is>
          <t>FE</t>
        </is>
      </c>
      <c r="G1653" s="51" t="inlineStr">
        <is>
          <t>A</t>
        </is>
      </c>
      <c r="H1653" s="51" t="n">
        <v>19</v>
      </c>
      <c r="I1653" s="51" t="n">
        <v>7</v>
      </c>
      <c r="J1653" s="51" t="n">
        <v>16</v>
      </c>
      <c r="K1653" s="51" t="n">
        <v>10</v>
      </c>
      <c r="L1653" s="51" t="n">
        <v>17</v>
      </c>
      <c r="M1653" s="51" t="n">
        <v>9</v>
      </c>
      <c r="N1653" s="51" t="n">
        <v>24</v>
      </c>
      <c r="O1653" s="51" t="n">
        <v>2</v>
      </c>
      <c r="P1653" s="51" t="n">
        <v>16</v>
      </c>
      <c r="Q1653" s="51" t="n">
        <v>10</v>
      </c>
      <c r="R1653" s="51" t="n">
        <v>20</v>
      </c>
      <c r="S1653" s="51" t="n">
        <v>6</v>
      </c>
      <c r="T1653" s="51" t="n">
        <v>20</v>
      </c>
      <c r="U1653" s="51" t="n">
        <v>6</v>
      </c>
      <c r="V1653" s="51" t="n">
        <v>14</v>
      </c>
      <c r="W1653" s="51" t="n">
        <v>12</v>
      </c>
      <c r="X1653" s="51" t="n">
        <v>24</v>
      </c>
      <c r="Y1653" s="51" t="n">
        <v>2</v>
      </c>
      <c r="Z1653" s="51" t="n">
        <v>24</v>
      </c>
      <c r="AA1653" s="51" t="n">
        <v>2</v>
      </c>
      <c r="AB1653" s="67">
        <f>ROUND((H1653+J1653+L1653+N1653+P1653+R1653+T1653+V1653+X1653+Z1653)/(10*26)*100,1)&amp;"%"</f>
        <v/>
      </c>
    </row>
    <row r="1654" ht="15" customHeight="1" s="38">
      <c r="A1654" s="51" t="n">
        <v>1651</v>
      </c>
      <c r="B1654" s="52" t="inlineStr">
        <is>
          <t>COEP Pune</t>
        </is>
      </c>
      <c r="C1654" s="52" t="inlineStr">
        <is>
          <t>Mechanical</t>
        </is>
      </c>
      <c r="D1654" s="51" t="inlineStr">
        <is>
          <t>0903011</t>
        </is>
      </c>
      <c r="E1654" s="52" t="inlineStr">
        <is>
          <t>Swati Chopra</t>
        </is>
      </c>
      <c r="F1654" s="51" t="inlineStr">
        <is>
          <t>BE</t>
        </is>
      </c>
      <c r="G1654" s="51" t="inlineStr">
        <is>
          <t>A</t>
        </is>
      </c>
      <c r="H1654" s="51" t="n">
        <v>24</v>
      </c>
      <c r="I1654" s="51" t="n">
        <v>2</v>
      </c>
      <c r="J1654" s="51" t="n">
        <v>26</v>
      </c>
      <c r="K1654" s="51" t="n">
        <v>0</v>
      </c>
      <c r="L1654" s="51" t="n">
        <v>14</v>
      </c>
      <c r="M1654" s="51" t="n">
        <v>12</v>
      </c>
      <c r="N1654" s="51" t="n">
        <v>14</v>
      </c>
      <c r="O1654" s="51" t="n">
        <v>12</v>
      </c>
      <c r="P1654" s="51" t="n">
        <v>18</v>
      </c>
      <c r="Q1654" s="51" t="n">
        <v>8</v>
      </c>
      <c r="R1654" s="51" t="n">
        <v>21</v>
      </c>
      <c r="S1654" s="51" t="n">
        <v>5</v>
      </c>
      <c r="T1654" s="51" t="n">
        <v>14</v>
      </c>
      <c r="U1654" s="51" t="n">
        <v>12</v>
      </c>
      <c r="V1654" s="51" t="n">
        <v>23</v>
      </c>
      <c r="W1654" s="51" t="n">
        <v>3</v>
      </c>
      <c r="X1654" s="51" t="n">
        <v>25</v>
      </c>
      <c r="Y1654" s="51" t="n">
        <v>1</v>
      </c>
      <c r="Z1654" s="51" t="n">
        <v>15</v>
      </c>
      <c r="AA1654" s="51" t="n">
        <v>11</v>
      </c>
      <c r="AB1654" s="67">
        <f>ROUND((H1654+J1654+L1654+N1654+P1654+R1654+T1654+V1654+X1654+Z1654)/(10*26)*100,1)&amp;"%"</f>
        <v/>
      </c>
    </row>
    <row r="1655" ht="15" customHeight="1" s="38">
      <c r="A1655" s="51" t="n">
        <v>1652</v>
      </c>
      <c r="B1655" s="52" t="inlineStr">
        <is>
          <t>COEP Pune</t>
        </is>
      </c>
      <c r="C1655" s="52" t="inlineStr">
        <is>
          <t>Mechanical</t>
        </is>
      </c>
      <c r="D1655" s="51" t="inlineStr">
        <is>
          <t>0903012</t>
        </is>
      </c>
      <c r="E1655" s="52" t="inlineStr">
        <is>
          <t>Swati Gupta</t>
        </is>
      </c>
      <c r="F1655" s="51" t="inlineStr">
        <is>
          <t>SE</t>
        </is>
      </c>
      <c r="G1655" s="51" t="inlineStr">
        <is>
          <t>B</t>
        </is>
      </c>
      <c r="H1655" s="51" t="n">
        <v>15</v>
      </c>
      <c r="I1655" s="51" t="n">
        <v>11</v>
      </c>
      <c r="J1655" s="51" t="n">
        <v>14</v>
      </c>
      <c r="K1655" s="51" t="n">
        <v>12</v>
      </c>
      <c r="L1655" s="51" t="n">
        <v>25</v>
      </c>
      <c r="M1655" s="51" t="n">
        <v>1</v>
      </c>
      <c r="N1655" s="51" t="n">
        <v>17</v>
      </c>
      <c r="O1655" s="51" t="n">
        <v>9</v>
      </c>
      <c r="P1655" s="51" t="n">
        <v>18</v>
      </c>
      <c r="Q1655" s="51" t="n">
        <v>8</v>
      </c>
      <c r="R1655" s="51" t="n">
        <v>23</v>
      </c>
      <c r="S1655" s="51" t="n">
        <v>3</v>
      </c>
      <c r="T1655" s="51" t="n">
        <v>26</v>
      </c>
      <c r="U1655" s="51" t="n">
        <v>0</v>
      </c>
      <c r="V1655" s="51" t="n">
        <v>24</v>
      </c>
      <c r="W1655" s="51" t="n">
        <v>2</v>
      </c>
      <c r="X1655" s="51" t="n">
        <v>19</v>
      </c>
      <c r="Y1655" s="51" t="n">
        <v>7</v>
      </c>
      <c r="Z1655" s="51" t="n">
        <v>20</v>
      </c>
      <c r="AA1655" s="51" t="n">
        <v>6</v>
      </c>
      <c r="AB1655" s="67">
        <f>ROUND((H1655+J1655+L1655+N1655+P1655+R1655+T1655+V1655+X1655+Z1655)/(10*26)*100,1)&amp;"%"</f>
        <v/>
      </c>
    </row>
    <row r="1656" ht="15" customHeight="1" s="38">
      <c r="A1656" s="51" t="n">
        <v>1653</v>
      </c>
      <c r="B1656" s="52" t="inlineStr">
        <is>
          <t>COEP Pune</t>
        </is>
      </c>
      <c r="C1656" s="52" t="inlineStr">
        <is>
          <t>Mechanical</t>
        </is>
      </c>
      <c r="D1656" s="51" t="inlineStr">
        <is>
          <t>0903013</t>
        </is>
      </c>
      <c r="E1656" s="52" t="inlineStr">
        <is>
          <t>Swati Reddy</t>
        </is>
      </c>
      <c r="F1656" s="51" t="inlineStr">
        <is>
          <t>TE</t>
        </is>
      </c>
      <c r="G1656" s="51" t="inlineStr">
        <is>
          <t>B</t>
        </is>
      </c>
      <c r="H1656" s="51" t="n">
        <v>15</v>
      </c>
      <c r="I1656" s="51" t="n">
        <v>11</v>
      </c>
      <c r="J1656" s="51" t="n">
        <v>15</v>
      </c>
      <c r="K1656" s="51" t="n">
        <v>11</v>
      </c>
      <c r="L1656" s="51" t="n">
        <v>23</v>
      </c>
      <c r="M1656" s="51" t="n">
        <v>3</v>
      </c>
      <c r="N1656" s="51" t="n">
        <v>25</v>
      </c>
      <c r="O1656" s="51" t="n">
        <v>1</v>
      </c>
      <c r="P1656" s="51" t="n">
        <v>26</v>
      </c>
      <c r="Q1656" s="51" t="n">
        <v>0</v>
      </c>
      <c r="R1656" s="51" t="n">
        <v>23</v>
      </c>
      <c r="S1656" s="51" t="n">
        <v>3</v>
      </c>
      <c r="T1656" s="51" t="n">
        <v>22</v>
      </c>
      <c r="U1656" s="51" t="n">
        <v>4</v>
      </c>
      <c r="V1656" s="51" t="n">
        <v>23</v>
      </c>
      <c r="W1656" s="51" t="n">
        <v>3</v>
      </c>
      <c r="X1656" s="51" t="n">
        <v>23</v>
      </c>
      <c r="Y1656" s="51" t="n">
        <v>3</v>
      </c>
      <c r="Z1656" s="51" t="n">
        <v>25</v>
      </c>
      <c r="AA1656" s="51" t="n">
        <v>1</v>
      </c>
      <c r="AB1656" s="67">
        <f>ROUND((H1656+J1656+L1656+N1656+P1656+R1656+T1656+V1656+X1656+Z1656)/(10*26)*100,1)&amp;"%"</f>
        <v/>
      </c>
    </row>
    <row r="1657" ht="15" customHeight="1" s="38">
      <c r="A1657" s="51" t="n">
        <v>1654</v>
      </c>
      <c r="B1657" s="52" t="inlineStr">
        <is>
          <t>COEP Pune</t>
        </is>
      </c>
      <c r="C1657" s="52" t="inlineStr">
        <is>
          <t>Mechanical</t>
        </is>
      </c>
      <c r="D1657" s="51" t="inlineStr">
        <is>
          <t>0903014</t>
        </is>
      </c>
      <c r="E1657" s="52" t="inlineStr">
        <is>
          <t>Karthik Kumar</t>
        </is>
      </c>
      <c r="F1657" s="51" t="inlineStr">
        <is>
          <t>BE</t>
        </is>
      </c>
      <c r="G1657" s="51" t="inlineStr">
        <is>
          <t>B</t>
        </is>
      </c>
      <c r="H1657" s="51" t="n">
        <v>20</v>
      </c>
      <c r="I1657" s="51" t="n">
        <v>6</v>
      </c>
      <c r="J1657" s="51" t="n">
        <v>19</v>
      </c>
      <c r="K1657" s="51" t="n">
        <v>7</v>
      </c>
      <c r="L1657" s="51" t="n">
        <v>15</v>
      </c>
      <c r="M1657" s="51" t="n">
        <v>11</v>
      </c>
      <c r="N1657" s="51" t="n">
        <v>15</v>
      </c>
      <c r="O1657" s="51" t="n">
        <v>11</v>
      </c>
      <c r="P1657" s="51" t="n">
        <v>22</v>
      </c>
      <c r="Q1657" s="51" t="n">
        <v>4</v>
      </c>
      <c r="R1657" s="51" t="n">
        <v>15</v>
      </c>
      <c r="S1657" s="51" t="n">
        <v>11</v>
      </c>
      <c r="T1657" s="51" t="n">
        <v>24</v>
      </c>
      <c r="U1657" s="51" t="n">
        <v>2</v>
      </c>
      <c r="V1657" s="51" t="n">
        <v>19</v>
      </c>
      <c r="W1657" s="51" t="n">
        <v>7</v>
      </c>
      <c r="X1657" s="51" t="n">
        <v>22</v>
      </c>
      <c r="Y1657" s="51" t="n">
        <v>4</v>
      </c>
      <c r="Z1657" s="51" t="n">
        <v>17</v>
      </c>
      <c r="AA1657" s="51" t="n">
        <v>9</v>
      </c>
      <c r="AB1657" s="67">
        <f>ROUND((H1657+J1657+L1657+N1657+P1657+R1657+T1657+V1657+X1657+Z1657)/(10*26)*100,1)&amp;"%"</f>
        <v/>
      </c>
    </row>
    <row r="1658" ht="15" customHeight="1" s="38">
      <c r="A1658" s="51" t="n">
        <v>1655</v>
      </c>
      <c r="B1658" s="52" t="inlineStr">
        <is>
          <t>COEP Pune</t>
        </is>
      </c>
      <c r="C1658" s="52" t="inlineStr">
        <is>
          <t>Mechanical</t>
        </is>
      </c>
      <c r="D1658" s="51" t="inlineStr">
        <is>
          <t>0903015</t>
        </is>
      </c>
      <c r="E1658" s="52" t="inlineStr">
        <is>
          <t>Aditya Tiwari</t>
        </is>
      </c>
      <c r="F1658" s="51" t="inlineStr">
        <is>
          <t>SE</t>
        </is>
      </c>
      <c r="G1658" s="51" t="inlineStr">
        <is>
          <t>C</t>
        </is>
      </c>
      <c r="H1658" s="51" t="n">
        <v>25</v>
      </c>
      <c r="I1658" s="51" t="n">
        <v>1</v>
      </c>
      <c r="J1658" s="51" t="n">
        <v>21</v>
      </c>
      <c r="K1658" s="51" t="n">
        <v>5</v>
      </c>
      <c r="L1658" s="51" t="n">
        <v>26</v>
      </c>
      <c r="M1658" s="51" t="n">
        <v>0</v>
      </c>
      <c r="N1658" s="51" t="n">
        <v>18</v>
      </c>
      <c r="O1658" s="51" t="n">
        <v>8</v>
      </c>
      <c r="P1658" s="51" t="n">
        <v>20</v>
      </c>
      <c r="Q1658" s="51" t="n">
        <v>6</v>
      </c>
      <c r="R1658" s="51" t="n">
        <v>20</v>
      </c>
      <c r="S1658" s="51" t="n">
        <v>6</v>
      </c>
      <c r="T1658" s="51" t="n">
        <v>15</v>
      </c>
      <c r="U1658" s="51" t="n">
        <v>11</v>
      </c>
      <c r="V1658" s="51" t="n">
        <v>18</v>
      </c>
      <c r="W1658" s="51" t="n">
        <v>8</v>
      </c>
      <c r="X1658" s="51" t="n">
        <v>25</v>
      </c>
      <c r="Y1658" s="51" t="n">
        <v>1</v>
      </c>
      <c r="Z1658" s="51" t="n">
        <v>18</v>
      </c>
      <c r="AA1658" s="51" t="n">
        <v>8</v>
      </c>
      <c r="AB1658" s="67">
        <f>ROUND((H1658+J1658+L1658+N1658+P1658+R1658+T1658+V1658+X1658+Z1658)/(10*26)*100,1)&amp;"%"</f>
        <v/>
      </c>
    </row>
    <row r="1659" ht="15" customHeight="1" s="38">
      <c r="A1659" s="51" t="n">
        <v>1656</v>
      </c>
      <c r="B1659" s="52" t="inlineStr">
        <is>
          <t>COEP Pune</t>
        </is>
      </c>
      <c r="C1659" s="52" t="inlineStr">
        <is>
          <t>Mechanical</t>
        </is>
      </c>
      <c r="D1659" s="51" t="inlineStr">
        <is>
          <t>0903016</t>
        </is>
      </c>
      <c r="E1659" s="52" t="inlineStr">
        <is>
          <t>Vikram Gupta</t>
        </is>
      </c>
      <c r="F1659" s="51" t="inlineStr">
        <is>
          <t>FE</t>
        </is>
      </c>
      <c r="G1659" s="51" t="inlineStr">
        <is>
          <t>C</t>
        </is>
      </c>
      <c r="H1659" s="51" t="n">
        <v>21</v>
      </c>
      <c r="I1659" s="51" t="n">
        <v>5</v>
      </c>
      <c r="J1659" s="51" t="n">
        <v>21</v>
      </c>
      <c r="K1659" s="51" t="n">
        <v>5</v>
      </c>
      <c r="L1659" s="51" t="n">
        <v>20</v>
      </c>
      <c r="M1659" s="51" t="n">
        <v>6</v>
      </c>
      <c r="N1659" s="51" t="n">
        <v>15</v>
      </c>
      <c r="O1659" s="51" t="n">
        <v>11</v>
      </c>
      <c r="P1659" s="51" t="n">
        <v>22</v>
      </c>
      <c r="Q1659" s="51" t="n">
        <v>4</v>
      </c>
      <c r="R1659" s="51" t="n">
        <v>24</v>
      </c>
      <c r="S1659" s="51" t="n">
        <v>2</v>
      </c>
      <c r="T1659" s="51" t="n">
        <v>26</v>
      </c>
      <c r="U1659" s="51" t="n">
        <v>0</v>
      </c>
      <c r="V1659" s="51" t="n">
        <v>24</v>
      </c>
      <c r="W1659" s="51" t="n">
        <v>2</v>
      </c>
      <c r="X1659" s="51" t="n">
        <v>20</v>
      </c>
      <c r="Y1659" s="51" t="n">
        <v>6</v>
      </c>
      <c r="Z1659" s="51" t="n">
        <v>22</v>
      </c>
      <c r="AA1659" s="51" t="n">
        <v>4</v>
      </c>
      <c r="AB1659" s="67">
        <f>ROUND((H1659+J1659+L1659+N1659+P1659+R1659+T1659+V1659+X1659+Z1659)/(10*26)*100,1)&amp;"%"</f>
        <v/>
      </c>
    </row>
    <row r="1660" ht="15" customHeight="1" s="38">
      <c r="A1660" s="51" t="n">
        <v>1657</v>
      </c>
      <c r="B1660" s="52" t="inlineStr">
        <is>
          <t>COEP Pune</t>
        </is>
      </c>
      <c r="C1660" s="52" t="inlineStr">
        <is>
          <t>Mechanical</t>
        </is>
      </c>
      <c r="D1660" s="51" t="inlineStr">
        <is>
          <t>0903017</t>
        </is>
      </c>
      <c r="E1660" s="52" t="inlineStr">
        <is>
          <t>Rahul Verma</t>
        </is>
      </c>
      <c r="F1660" s="51" t="inlineStr">
        <is>
          <t>FE</t>
        </is>
      </c>
      <c r="G1660" s="51" t="inlineStr">
        <is>
          <t>A</t>
        </is>
      </c>
      <c r="H1660" s="51" t="n">
        <v>21</v>
      </c>
      <c r="I1660" s="51" t="n">
        <v>5</v>
      </c>
      <c r="J1660" s="51" t="n">
        <v>24</v>
      </c>
      <c r="K1660" s="51" t="n">
        <v>2</v>
      </c>
      <c r="L1660" s="51" t="n">
        <v>14</v>
      </c>
      <c r="M1660" s="51" t="n">
        <v>12</v>
      </c>
      <c r="N1660" s="51" t="n">
        <v>18</v>
      </c>
      <c r="O1660" s="51" t="n">
        <v>8</v>
      </c>
      <c r="P1660" s="51" t="n">
        <v>25</v>
      </c>
      <c r="Q1660" s="51" t="n">
        <v>1</v>
      </c>
      <c r="R1660" s="51" t="n">
        <v>21</v>
      </c>
      <c r="S1660" s="51" t="n">
        <v>5</v>
      </c>
      <c r="T1660" s="51" t="n">
        <v>25</v>
      </c>
      <c r="U1660" s="51" t="n">
        <v>1</v>
      </c>
      <c r="V1660" s="51" t="n">
        <v>23</v>
      </c>
      <c r="W1660" s="51" t="n">
        <v>3</v>
      </c>
      <c r="X1660" s="51" t="n">
        <v>20</v>
      </c>
      <c r="Y1660" s="51" t="n">
        <v>6</v>
      </c>
      <c r="Z1660" s="51" t="n">
        <v>20</v>
      </c>
      <c r="AA1660" s="51" t="n">
        <v>6</v>
      </c>
      <c r="AB1660" s="67">
        <f>ROUND((H1660+J1660+L1660+N1660+P1660+R1660+T1660+V1660+X1660+Z1660)/(10*26)*100,1)&amp;"%"</f>
        <v/>
      </c>
    </row>
    <row r="1661" ht="15" customHeight="1" s="38">
      <c r="A1661" s="51" t="n">
        <v>1658</v>
      </c>
      <c r="B1661" s="52" t="inlineStr">
        <is>
          <t>COEP Pune</t>
        </is>
      </c>
      <c r="C1661" s="52" t="inlineStr">
        <is>
          <t>Mechanical</t>
        </is>
      </c>
      <c r="D1661" s="51" t="inlineStr">
        <is>
          <t>0903018</t>
        </is>
      </c>
      <c r="E1661" s="52" t="inlineStr">
        <is>
          <t>Karthik Tiwari</t>
        </is>
      </c>
      <c r="F1661" s="51" t="inlineStr">
        <is>
          <t>BE</t>
        </is>
      </c>
      <c r="G1661" s="51" t="inlineStr">
        <is>
          <t>B</t>
        </is>
      </c>
      <c r="H1661" s="51" t="n">
        <v>24</v>
      </c>
      <c r="I1661" s="51" t="n">
        <v>2</v>
      </c>
      <c r="J1661" s="51" t="n">
        <v>24</v>
      </c>
      <c r="K1661" s="51" t="n">
        <v>2</v>
      </c>
      <c r="L1661" s="51" t="n">
        <v>26</v>
      </c>
      <c r="M1661" s="51" t="n">
        <v>0</v>
      </c>
      <c r="N1661" s="51" t="n">
        <v>20</v>
      </c>
      <c r="O1661" s="51" t="n">
        <v>6</v>
      </c>
      <c r="P1661" s="51" t="n">
        <v>22</v>
      </c>
      <c r="Q1661" s="51" t="n">
        <v>4</v>
      </c>
      <c r="R1661" s="51" t="n">
        <v>16</v>
      </c>
      <c r="S1661" s="51" t="n">
        <v>10</v>
      </c>
      <c r="T1661" s="51" t="n">
        <v>25</v>
      </c>
      <c r="U1661" s="51" t="n">
        <v>1</v>
      </c>
      <c r="V1661" s="51" t="n">
        <v>23</v>
      </c>
      <c r="W1661" s="51" t="n">
        <v>3</v>
      </c>
      <c r="X1661" s="51" t="n">
        <v>14</v>
      </c>
      <c r="Y1661" s="51" t="n">
        <v>12</v>
      </c>
      <c r="Z1661" s="51" t="n">
        <v>25</v>
      </c>
      <c r="AA1661" s="51" t="n">
        <v>1</v>
      </c>
      <c r="AB1661" s="67">
        <f>ROUND((H1661+J1661+L1661+N1661+P1661+R1661+T1661+V1661+X1661+Z1661)/(10*26)*100,1)&amp;"%"</f>
        <v/>
      </c>
    </row>
    <row r="1662" ht="15" customHeight="1" s="38">
      <c r="A1662" s="51" t="n">
        <v>1659</v>
      </c>
      <c r="B1662" s="52" t="inlineStr">
        <is>
          <t>COEP Pune</t>
        </is>
      </c>
      <c r="C1662" s="52" t="inlineStr">
        <is>
          <t>Mechanical</t>
        </is>
      </c>
      <c r="D1662" s="51" t="inlineStr">
        <is>
          <t>0903019</t>
        </is>
      </c>
      <c r="E1662" s="52" t="inlineStr">
        <is>
          <t>Nandini Reddy</t>
        </is>
      </c>
      <c r="F1662" s="51" t="inlineStr">
        <is>
          <t>FE</t>
        </is>
      </c>
      <c r="G1662" s="51" t="inlineStr">
        <is>
          <t>A</t>
        </is>
      </c>
      <c r="H1662" s="51" t="n">
        <v>19</v>
      </c>
      <c r="I1662" s="51" t="n">
        <v>7</v>
      </c>
      <c r="J1662" s="51" t="n">
        <v>25</v>
      </c>
      <c r="K1662" s="51" t="n">
        <v>1</v>
      </c>
      <c r="L1662" s="51" t="n">
        <v>16</v>
      </c>
      <c r="M1662" s="51" t="n">
        <v>10</v>
      </c>
      <c r="N1662" s="51" t="n">
        <v>19</v>
      </c>
      <c r="O1662" s="51" t="n">
        <v>7</v>
      </c>
      <c r="P1662" s="51" t="n">
        <v>20</v>
      </c>
      <c r="Q1662" s="51" t="n">
        <v>6</v>
      </c>
      <c r="R1662" s="51" t="n">
        <v>19</v>
      </c>
      <c r="S1662" s="51" t="n">
        <v>7</v>
      </c>
      <c r="T1662" s="51" t="n">
        <v>23</v>
      </c>
      <c r="U1662" s="51" t="n">
        <v>3</v>
      </c>
      <c r="V1662" s="51" t="n">
        <v>23</v>
      </c>
      <c r="W1662" s="51" t="n">
        <v>3</v>
      </c>
      <c r="X1662" s="51" t="n">
        <v>19</v>
      </c>
      <c r="Y1662" s="51" t="n">
        <v>7</v>
      </c>
      <c r="Z1662" s="51" t="n">
        <v>14</v>
      </c>
      <c r="AA1662" s="51" t="n">
        <v>12</v>
      </c>
      <c r="AB1662" s="67">
        <f>ROUND((H1662+J1662+L1662+N1662+P1662+R1662+T1662+V1662+X1662+Z1662)/(10*26)*100,1)&amp;"%"</f>
        <v/>
      </c>
    </row>
    <row r="1663" ht="15" customHeight="1" s="38">
      <c r="A1663" s="51" t="n">
        <v>1660</v>
      </c>
      <c r="B1663" s="52" t="inlineStr">
        <is>
          <t>COEP Pune</t>
        </is>
      </c>
      <c r="C1663" s="52" t="inlineStr">
        <is>
          <t>Mechanical</t>
        </is>
      </c>
      <c r="D1663" s="51" t="inlineStr">
        <is>
          <t>0903020</t>
        </is>
      </c>
      <c r="E1663" s="52" t="inlineStr">
        <is>
          <t>Rajan Nair</t>
        </is>
      </c>
      <c r="F1663" s="51" t="inlineStr">
        <is>
          <t>FE</t>
        </is>
      </c>
      <c r="G1663" s="51" t="inlineStr">
        <is>
          <t>C</t>
        </is>
      </c>
      <c r="H1663" s="51" t="n">
        <v>22</v>
      </c>
      <c r="I1663" s="51" t="n">
        <v>4</v>
      </c>
      <c r="J1663" s="51" t="n">
        <v>24</v>
      </c>
      <c r="K1663" s="51" t="n">
        <v>2</v>
      </c>
      <c r="L1663" s="51" t="n">
        <v>23</v>
      </c>
      <c r="M1663" s="51" t="n">
        <v>3</v>
      </c>
      <c r="N1663" s="51" t="n">
        <v>15</v>
      </c>
      <c r="O1663" s="51" t="n">
        <v>11</v>
      </c>
      <c r="P1663" s="51" t="n">
        <v>18</v>
      </c>
      <c r="Q1663" s="51" t="n">
        <v>8</v>
      </c>
      <c r="R1663" s="51" t="n">
        <v>25</v>
      </c>
      <c r="S1663" s="51" t="n">
        <v>1</v>
      </c>
      <c r="T1663" s="51" t="n">
        <v>16</v>
      </c>
      <c r="U1663" s="51" t="n">
        <v>10</v>
      </c>
      <c r="V1663" s="51" t="n">
        <v>25</v>
      </c>
      <c r="W1663" s="51" t="n">
        <v>1</v>
      </c>
      <c r="X1663" s="51" t="n">
        <v>17</v>
      </c>
      <c r="Y1663" s="51" t="n">
        <v>9</v>
      </c>
      <c r="Z1663" s="51" t="n">
        <v>25</v>
      </c>
      <c r="AA1663" s="51" t="n">
        <v>1</v>
      </c>
      <c r="AB1663" s="67">
        <f>ROUND((H1663+J1663+L1663+N1663+P1663+R1663+T1663+V1663+X1663+Z1663)/(10*26)*100,1)&amp;"%"</f>
        <v/>
      </c>
    </row>
    <row r="1664" ht="15" customHeight="1" s="38">
      <c r="A1664" s="43" t="n">
        <v>1661</v>
      </c>
      <c r="B1664" s="44" t="inlineStr">
        <is>
          <t>COEP Pune</t>
        </is>
      </c>
      <c r="C1664" s="44" t="inlineStr">
        <is>
          <t>Civil</t>
        </is>
      </c>
      <c r="D1664" s="43" t="inlineStr">
        <is>
          <t>0904001</t>
        </is>
      </c>
      <c r="E1664" s="44" t="inlineStr">
        <is>
          <t>Anil Nair</t>
        </is>
      </c>
      <c r="F1664" s="43" t="inlineStr">
        <is>
          <t>FE</t>
        </is>
      </c>
      <c r="G1664" s="43" t="inlineStr">
        <is>
          <t>C</t>
        </is>
      </c>
      <c r="H1664" s="43" t="n">
        <v>17</v>
      </c>
      <c r="I1664" s="43" t="n">
        <v>9</v>
      </c>
      <c r="J1664" s="43" t="n">
        <v>14</v>
      </c>
      <c r="K1664" s="43" t="n">
        <v>12</v>
      </c>
      <c r="L1664" s="43" t="n">
        <v>25</v>
      </c>
      <c r="M1664" s="43" t="n">
        <v>1</v>
      </c>
      <c r="N1664" s="43" t="n">
        <v>16</v>
      </c>
      <c r="O1664" s="43" t="n">
        <v>10</v>
      </c>
      <c r="P1664" s="43" t="n">
        <v>23</v>
      </c>
      <c r="Q1664" s="43" t="n">
        <v>3</v>
      </c>
      <c r="R1664" s="43" t="n">
        <v>25</v>
      </c>
      <c r="S1664" s="43" t="n">
        <v>1</v>
      </c>
      <c r="T1664" s="43" t="n">
        <v>16</v>
      </c>
      <c r="U1664" s="43" t="n">
        <v>10</v>
      </c>
      <c r="V1664" s="43" t="n">
        <v>21</v>
      </c>
      <c r="W1664" s="43" t="n">
        <v>5</v>
      </c>
      <c r="X1664" s="43" t="n">
        <v>20</v>
      </c>
      <c r="Y1664" s="43" t="n">
        <v>6</v>
      </c>
      <c r="Z1664" s="43" t="n">
        <v>18</v>
      </c>
      <c r="AA1664" s="43" t="n">
        <v>8</v>
      </c>
      <c r="AB1664" s="63">
        <f>ROUND((H1664+J1664+L1664+N1664+P1664+R1664+T1664+V1664+X1664+Z1664)/(10*26)*100,1)&amp;"%"</f>
        <v/>
      </c>
    </row>
    <row r="1665" ht="15" customHeight="1" s="38">
      <c r="A1665" s="43" t="n">
        <v>1662</v>
      </c>
      <c r="B1665" s="44" t="inlineStr">
        <is>
          <t>COEP Pune</t>
        </is>
      </c>
      <c r="C1665" s="44" t="inlineStr">
        <is>
          <t>Civil</t>
        </is>
      </c>
      <c r="D1665" s="43" t="inlineStr">
        <is>
          <t>0904002</t>
        </is>
      </c>
      <c r="E1665" s="44" t="inlineStr">
        <is>
          <t>Kavya Chopra</t>
        </is>
      </c>
      <c r="F1665" s="43" t="inlineStr">
        <is>
          <t>FE</t>
        </is>
      </c>
      <c r="G1665" s="43" t="inlineStr">
        <is>
          <t>C</t>
        </is>
      </c>
      <c r="H1665" s="43" t="n">
        <v>14</v>
      </c>
      <c r="I1665" s="43" t="n">
        <v>12</v>
      </c>
      <c r="J1665" s="43" t="n">
        <v>19</v>
      </c>
      <c r="K1665" s="43" t="n">
        <v>7</v>
      </c>
      <c r="L1665" s="43" t="n">
        <v>18</v>
      </c>
      <c r="M1665" s="43" t="n">
        <v>8</v>
      </c>
      <c r="N1665" s="43" t="n">
        <v>21</v>
      </c>
      <c r="O1665" s="43" t="n">
        <v>5</v>
      </c>
      <c r="P1665" s="43" t="n">
        <v>24</v>
      </c>
      <c r="Q1665" s="43" t="n">
        <v>2</v>
      </c>
      <c r="R1665" s="43" t="n">
        <v>17</v>
      </c>
      <c r="S1665" s="43" t="n">
        <v>9</v>
      </c>
      <c r="T1665" s="43" t="n">
        <v>23</v>
      </c>
      <c r="U1665" s="43" t="n">
        <v>3</v>
      </c>
      <c r="V1665" s="43" t="n">
        <v>22</v>
      </c>
      <c r="W1665" s="43" t="n">
        <v>4</v>
      </c>
      <c r="X1665" s="43" t="n">
        <v>20</v>
      </c>
      <c r="Y1665" s="43" t="n">
        <v>6</v>
      </c>
      <c r="Z1665" s="43" t="n">
        <v>16</v>
      </c>
      <c r="AA1665" s="43" t="n">
        <v>10</v>
      </c>
      <c r="AB1665" s="63">
        <f>ROUND((H1665+J1665+L1665+N1665+P1665+R1665+T1665+V1665+X1665+Z1665)/(10*26)*100,1)&amp;"%"</f>
        <v/>
      </c>
    </row>
    <row r="1666" ht="15" customHeight="1" s="38">
      <c r="A1666" s="43" t="n">
        <v>1663</v>
      </c>
      <c r="B1666" s="44" t="inlineStr">
        <is>
          <t>COEP Pune</t>
        </is>
      </c>
      <c r="C1666" s="44" t="inlineStr">
        <is>
          <t>Civil</t>
        </is>
      </c>
      <c r="D1666" s="43" t="inlineStr">
        <is>
          <t>0904003</t>
        </is>
      </c>
      <c r="E1666" s="44" t="inlineStr">
        <is>
          <t>Manoj Pandey</t>
        </is>
      </c>
      <c r="F1666" s="43" t="inlineStr">
        <is>
          <t>BE</t>
        </is>
      </c>
      <c r="G1666" s="43" t="inlineStr">
        <is>
          <t>C</t>
        </is>
      </c>
      <c r="H1666" s="43" t="n">
        <v>16</v>
      </c>
      <c r="I1666" s="43" t="n">
        <v>10</v>
      </c>
      <c r="J1666" s="43" t="n">
        <v>15</v>
      </c>
      <c r="K1666" s="43" t="n">
        <v>11</v>
      </c>
      <c r="L1666" s="43" t="n">
        <v>18</v>
      </c>
      <c r="M1666" s="43" t="n">
        <v>8</v>
      </c>
      <c r="N1666" s="43" t="n">
        <v>14</v>
      </c>
      <c r="O1666" s="43" t="n">
        <v>12</v>
      </c>
      <c r="P1666" s="43" t="n">
        <v>19</v>
      </c>
      <c r="Q1666" s="43" t="n">
        <v>7</v>
      </c>
      <c r="R1666" s="43" t="n">
        <v>15</v>
      </c>
      <c r="S1666" s="43" t="n">
        <v>11</v>
      </c>
      <c r="T1666" s="43" t="n">
        <v>17</v>
      </c>
      <c r="U1666" s="43" t="n">
        <v>9</v>
      </c>
      <c r="V1666" s="43" t="n">
        <v>15</v>
      </c>
      <c r="W1666" s="43" t="n">
        <v>11</v>
      </c>
      <c r="X1666" s="43" t="n">
        <v>22</v>
      </c>
      <c r="Y1666" s="43" t="n">
        <v>4</v>
      </c>
      <c r="Z1666" s="43" t="n">
        <v>20</v>
      </c>
      <c r="AA1666" s="43" t="n">
        <v>6</v>
      </c>
      <c r="AB1666" s="63">
        <f>ROUND((H1666+J1666+L1666+N1666+P1666+R1666+T1666+V1666+X1666+Z1666)/(10*26)*100,1)&amp;"%"</f>
        <v/>
      </c>
    </row>
    <row r="1667" ht="15" customHeight="1" s="38">
      <c r="A1667" s="43" t="n">
        <v>1664</v>
      </c>
      <c r="B1667" s="44" t="inlineStr">
        <is>
          <t>COEP Pune</t>
        </is>
      </c>
      <c r="C1667" s="44" t="inlineStr">
        <is>
          <t>Civil</t>
        </is>
      </c>
      <c r="D1667" s="43" t="inlineStr">
        <is>
          <t>0904004</t>
        </is>
      </c>
      <c r="E1667" s="44" t="inlineStr">
        <is>
          <t>Neha Pillai</t>
        </is>
      </c>
      <c r="F1667" s="43" t="inlineStr">
        <is>
          <t>FE</t>
        </is>
      </c>
      <c r="G1667" s="43" t="inlineStr">
        <is>
          <t>B</t>
        </is>
      </c>
      <c r="H1667" s="43" t="n">
        <v>20</v>
      </c>
      <c r="I1667" s="43" t="n">
        <v>6</v>
      </c>
      <c r="J1667" s="43" t="n">
        <v>14</v>
      </c>
      <c r="K1667" s="43" t="n">
        <v>12</v>
      </c>
      <c r="L1667" s="43" t="n">
        <v>18</v>
      </c>
      <c r="M1667" s="43" t="n">
        <v>8</v>
      </c>
      <c r="N1667" s="43" t="n">
        <v>21</v>
      </c>
      <c r="O1667" s="43" t="n">
        <v>5</v>
      </c>
      <c r="P1667" s="43" t="n">
        <v>18</v>
      </c>
      <c r="Q1667" s="43" t="n">
        <v>8</v>
      </c>
      <c r="R1667" s="43" t="n">
        <v>21</v>
      </c>
      <c r="S1667" s="43" t="n">
        <v>5</v>
      </c>
      <c r="T1667" s="43" t="n">
        <v>17</v>
      </c>
      <c r="U1667" s="43" t="n">
        <v>9</v>
      </c>
      <c r="V1667" s="43" t="n">
        <v>17</v>
      </c>
      <c r="W1667" s="43" t="n">
        <v>9</v>
      </c>
      <c r="X1667" s="43" t="n">
        <v>22</v>
      </c>
      <c r="Y1667" s="43" t="n">
        <v>4</v>
      </c>
      <c r="Z1667" s="43" t="n">
        <v>23</v>
      </c>
      <c r="AA1667" s="43" t="n">
        <v>3</v>
      </c>
      <c r="AB1667" s="63">
        <f>ROUND((H1667+J1667+L1667+N1667+P1667+R1667+T1667+V1667+X1667+Z1667)/(10*26)*100,1)&amp;"%"</f>
        <v/>
      </c>
    </row>
    <row r="1668" ht="15" customHeight="1" s="38">
      <c r="A1668" s="43" t="n">
        <v>1665</v>
      </c>
      <c r="B1668" s="44" t="inlineStr">
        <is>
          <t>COEP Pune</t>
        </is>
      </c>
      <c r="C1668" s="44" t="inlineStr">
        <is>
          <t>Civil</t>
        </is>
      </c>
      <c r="D1668" s="43" t="inlineStr">
        <is>
          <t>0904005</t>
        </is>
      </c>
      <c r="E1668" s="44" t="inlineStr">
        <is>
          <t>Pooja Reddy</t>
        </is>
      </c>
      <c r="F1668" s="43" t="inlineStr">
        <is>
          <t>FE</t>
        </is>
      </c>
      <c r="G1668" s="43" t="inlineStr">
        <is>
          <t>C</t>
        </is>
      </c>
      <c r="H1668" s="43" t="n">
        <v>15</v>
      </c>
      <c r="I1668" s="43" t="n">
        <v>11</v>
      </c>
      <c r="J1668" s="43" t="n">
        <v>18</v>
      </c>
      <c r="K1668" s="43" t="n">
        <v>8</v>
      </c>
      <c r="L1668" s="43" t="n">
        <v>21</v>
      </c>
      <c r="M1668" s="43" t="n">
        <v>5</v>
      </c>
      <c r="N1668" s="43" t="n">
        <v>25</v>
      </c>
      <c r="O1668" s="43" t="n">
        <v>1</v>
      </c>
      <c r="P1668" s="43" t="n">
        <v>25</v>
      </c>
      <c r="Q1668" s="43" t="n">
        <v>1</v>
      </c>
      <c r="R1668" s="43" t="n">
        <v>22</v>
      </c>
      <c r="S1668" s="43" t="n">
        <v>4</v>
      </c>
      <c r="T1668" s="43" t="n">
        <v>19</v>
      </c>
      <c r="U1668" s="43" t="n">
        <v>7</v>
      </c>
      <c r="V1668" s="43" t="n">
        <v>16</v>
      </c>
      <c r="W1668" s="43" t="n">
        <v>10</v>
      </c>
      <c r="X1668" s="43" t="n">
        <v>18</v>
      </c>
      <c r="Y1668" s="43" t="n">
        <v>8</v>
      </c>
      <c r="Z1668" s="43" t="n">
        <v>21</v>
      </c>
      <c r="AA1668" s="43" t="n">
        <v>5</v>
      </c>
      <c r="AB1668" s="63">
        <f>ROUND((H1668+J1668+L1668+N1668+P1668+R1668+T1668+V1668+X1668+Z1668)/(10*26)*100,1)&amp;"%"</f>
        <v/>
      </c>
    </row>
    <row r="1669" ht="15" customHeight="1" s="38">
      <c r="A1669" s="43" t="n">
        <v>1666</v>
      </c>
      <c r="B1669" s="44" t="inlineStr">
        <is>
          <t>COEP Pune</t>
        </is>
      </c>
      <c r="C1669" s="44" t="inlineStr">
        <is>
          <t>Civil</t>
        </is>
      </c>
      <c r="D1669" s="43" t="inlineStr">
        <is>
          <t>0904006</t>
        </is>
      </c>
      <c r="E1669" s="44" t="inlineStr">
        <is>
          <t>Ishita Bhatt</t>
        </is>
      </c>
      <c r="F1669" s="43" t="inlineStr">
        <is>
          <t>BE</t>
        </is>
      </c>
      <c r="G1669" s="43" t="inlineStr">
        <is>
          <t>C</t>
        </is>
      </c>
      <c r="H1669" s="43" t="n">
        <v>18</v>
      </c>
      <c r="I1669" s="43" t="n">
        <v>8</v>
      </c>
      <c r="J1669" s="43" t="n">
        <v>18</v>
      </c>
      <c r="K1669" s="43" t="n">
        <v>8</v>
      </c>
      <c r="L1669" s="43" t="n">
        <v>16</v>
      </c>
      <c r="M1669" s="43" t="n">
        <v>10</v>
      </c>
      <c r="N1669" s="43" t="n">
        <v>14</v>
      </c>
      <c r="O1669" s="43" t="n">
        <v>12</v>
      </c>
      <c r="P1669" s="43" t="n">
        <v>17</v>
      </c>
      <c r="Q1669" s="43" t="n">
        <v>9</v>
      </c>
      <c r="R1669" s="43" t="n">
        <v>19</v>
      </c>
      <c r="S1669" s="43" t="n">
        <v>7</v>
      </c>
      <c r="T1669" s="43" t="n">
        <v>23</v>
      </c>
      <c r="U1669" s="43" t="n">
        <v>3</v>
      </c>
      <c r="V1669" s="43" t="n">
        <v>18</v>
      </c>
      <c r="W1669" s="43" t="n">
        <v>8</v>
      </c>
      <c r="X1669" s="43" t="n">
        <v>18</v>
      </c>
      <c r="Y1669" s="43" t="n">
        <v>8</v>
      </c>
      <c r="Z1669" s="43" t="n">
        <v>15</v>
      </c>
      <c r="AA1669" s="43" t="n">
        <v>11</v>
      </c>
      <c r="AB1669" s="63">
        <f>ROUND((H1669+J1669+L1669+N1669+P1669+R1669+T1669+V1669+X1669+Z1669)/(10*26)*100,1)&amp;"%"</f>
        <v/>
      </c>
    </row>
    <row r="1670" ht="15" customHeight="1" s="38">
      <c r="A1670" s="43" t="n">
        <v>1667</v>
      </c>
      <c r="B1670" s="44" t="inlineStr">
        <is>
          <t>COEP Pune</t>
        </is>
      </c>
      <c r="C1670" s="44" t="inlineStr">
        <is>
          <t>Civil</t>
        </is>
      </c>
      <c r="D1670" s="43" t="inlineStr">
        <is>
          <t>0904007</t>
        </is>
      </c>
      <c r="E1670" s="44" t="inlineStr">
        <is>
          <t>Vikram Chopra</t>
        </is>
      </c>
      <c r="F1670" s="43" t="inlineStr">
        <is>
          <t>BE</t>
        </is>
      </c>
      <c r="G1670" s="43" t="inlineStr">
        <is>
          <t>A</t>
        </is>
      </c>
      <c r="H1670" s="43" t="n">
        <v>14</v>
      </c>
      <c r="I1670" s="43" t="n">
        <v>12</v>
      </c>
      <c r="J1670" s="43" t="n">
        <v>25</v>
      </c>
      <c r="K1670" s="43" t="n">
        <v>1</v>
      </c>
      <c r="L1670" s="43" t="n">
        <v>24</v>
      </c>
      <c r="M1670" s="43" t="n">
        <v>2</v>
      </c>
      <c r="N1670" s="43" t="n">
        <v>16</v>
      </c>
      <c r="O1670" s="43" t="n">
        <v>10</v>
      </c>
      <c r="P1670" s="43" t="n">
        <v>25</v>
      </c>
      <c r="Q1670" s="43" t="n">
        <v>1</v>
      </c>
      <c r="R1670" s="43" t="n">
        <v>17</v>
      </c>
      <c r="S1670" s="43" t="n">
        <v>9</v>
      </c>
      <c r="T1670" s="43" t="n">
        <v>26</v>
      </c>
      <c r="U1670" s="43" t="n">
        <v>0</v>
      </c>
      <c r="V1670" s="43" t="n">
        <v>22</v>
      </c>
      <c r="W1670" s="43" t="n">
        <v>4</v>
      </c>
      <c r="X1670" s="43" t="n">
        <v>21</v>
      </c>
      <c r="Y1670" s="43" t="n">
        <v>5</v>
      </c>
      <c r="Z1670" s="43" t="n">
        <v>24</v>
      </c>
      <c r="AA1670" s="43" t="n">
        <v>2</v>
      </c>
      <c r="AB1670" s="63">
        <f>ROUND((H1670+J1670+L1670+N1670+P1670+R1670+T1670+V1670+X1670+Z1670)/(10*26)*100,1)&amp;"%"</f>
        <v/>
      </c>
    </row>
    <row r="1671" ht="15" customHeight="1" s="38">
      <c r="A1671" s="43" t="n">
        <v>1668</v>
      </c>
      <c r="B1671" s="44" t="inlineStr">
        <is>
          <t>COEP Pune</t>
        </is>
      </c>
      <c r="C1671" s="44" t="inlineStr">
        <is>
          <t>Civil</t>
        </is>
      </c>
      <c r="D1671" s="43" t="inlineStr">
        <is>
          <t>0904008</t>
        </is>
      </c>
      <c r="E1671" s="44" t="inlineStr">
        <is>
          <t>Amit Reddy</t>
        </is>
      </c>
      <c r="F1671" s="43" t="inlineStr">
        <is>
          <t>BE</t>
        </is>
      </c>
      <c r="G1671" s="43" t="inlineStr">
        <is>
          <t>A</t>
        </is>
      </c>
      <c r="H1671" s="43" t="n">
        <v>17</v>
      </c>
      <c r="I1671" s="43" t="n">
        <v>9</v>
      </c>
      <c r="J1671" s="43" t="n">
        <v>19</v>
      </c>
      <c r="K1671" s="43" t="n">
        <v>7</v>
      </c>
      <c r="L1671" s="43" t="n">
        <v>15</v>
      </c>
      <c r="M1671" s="43" t="n">
        <v>11</v>
      </c>
      <c r="N1671" s="43" t="n">
        <v>22</v>
      </c>
      <c r="O1671" s="43" t="n">
        <v>4</v>
      </c>
      <c r="P1671" s="43" t="n">
        <v>25</v>
      </c>
      <c r="Q1671" s="43" t="n">
        <v>1</v>
      </c>
      <c r="R1671" s="43" t="n">
        <v>24</v>
      </c>
      <c r="S1671" s="43" t="n">
        <v>2</v>
      </c>
      <c r="T1671" s="43" t="n">
        <v>25</v>
      </c>
      <c r="U1671" s="43" t="n">
        <v>1</v>
      </c>
      <c r="V1671" s="43" t="n">
        <v>26</v>
      </c>
      <c r="W1671" s="43" t="n">
        <v>0</v>
      </c>
      <c r="X1671" s="43" t="n">
        <v>20</v>
      </c>
      <c r="Y1671" s="43" t="n">
        <v>6</v>
      </c>
      <c r="Z1671" s="43" t="n">
        <v>20</v>
      </c>
      <c r="AA1671" s="43" t="n">
        <v>6</v>
      </c>
      <c r="AB1671" s="63">
        <f>ROUND((H1671+J1671+L1671+N1671+P1671+R1671+T1671+V1671+X1671+Z1671)/(10*26)*100,1)&amp;"%"</f>
        <v/>
      </c>
    </row>
    <row r="1672" ht="15" customHeight="1" s="38">
      <c r="A1672" s="43" t="n">
        <v>1669</v>
      </c>
      <c r="B1672" s="44" t="inlineStr">
        <is>
          <t>COEP Pune</t>
        </is>
      </c>
      <c r="C1672" s="44" t="inlineStr">
        <is>
          <t>Civil</t>
        </is>
      </c>
      <c r="D1672" s="43" t="inlineStr">
        <is>
          <t>0904009</t>
        </is>
      </c>
      <c r="E1672" s="44" t="inlineStr">
        <is>
          <t>Karthik Iyer</t>
        </is>
      </c>
      <c r="F1672" s="43" t="inlineStr">
        <is>
          <t>TE</t>
        </is>
      </c>
      <c r="G1672" s="43" t="inlineStr">
        <is>
          <t>A</t>
        </is>
      </c>
      <c r="H1672" s="43" t="n">
        <v>18</v>
      </c>
      <c r="I1672" s="43" t="n">
        <v>8</v>
      </c>
      <c r="J1672" s="43" t="n">
        <v>21</v>
      </c>
      <c r="K1672" s="43" t="n">
        <v>5</v>
      </c>
      <c r="L1672" s="43" t="n">
        <v>21</v>
      </c>
      <c r="M1672" s="43" t="n">
        <v>5</v>
      </c>
      <c r="N1672" s="43" t="n">
        <v>18</v>
      </c>
      <c r="O1672" s="43" t="n">
        <v>8</v>
      </c>
      <c r="P1672" s="43" t="n">
        <v>15</v>
      </c>
      <c r="Q1672" s="43" t="n">
        <v>11</v>
      </c>
      <c r="R1672" s="43" t="n">
        <v>17</v>
      </c>
      <c r="S1672" s="43" t="n">
        <v>9</v>
      </c>
      <c r="T1672" s="43" t="n">
        <v>15</v>
      </c>
      <c r="U1672" s="43" t="n">
        <v>11</v>
      </c>
      <c r="V1672" s="43" t="n">
        <v>17</v>
      </c>
      <c r="W1672" s="43" t="n">
        <v>9</v>
      </c>
      <c r="X1672" s="43" t="n">
        <v>19</v>
      </c>
      <c r="Y1672" s="43" t="n">
        <v>7</v>
      </c>
      <c r="Z1672" s="43" t="n">
        <v>15</v>
      </c>
      <c r="AA1672" s="43" t="n">
        <v>11</v>
      </c>
      <c r="AB1672" s="63">
        <f>ROUND((H1672+J1672+L1672+N1672+P1672+R1672+T1672+V1672+X1672+Z1672)/(10*26)*100,1)&amp;"%"</f>
        <v/>
      </c>
    </row>
    <row r="1673" ht="15" customHeight="1" s="38">
      <c r="A1673" s="43" t="n">
        <v>1670</v>
      </c>
      <c r="B1673" s="44" t="inlineStr">
        <is>
          <t>COEP Pune</t>
        </is>
      </c>
      <c r="C1673" s="44" t="inlineStr">
        <is>
          <t>Civil</t>
        </is>
      </c>
      <c r="D1673" s="43" t="inlineStr">
        <is>
          <t>0904010</t>
        </is>
      </c>
      <c r="E1673" s="44" t="inlineStr">
        <is>
          <t>Manoj Agarwal</t>
        </is>
      </c>
      <c r="F1673" s="43" t="inlineStr">
        <is>
          <t>SE</t>
        </is>
      </c>
      <c r="G1673" s="43" t="inlineStr">
        <is>
          <t>B</t>
        </is>
      </c>
      <c r="H1673" s="43" t="n">
        <v>22</v>
      </c>
      <c r="I1673" s="43" t="n">
        <v>4</v>
      </c>
      <c r="J1673" s="43" t="n">
        <v>24</v>
      </c>
      <c r="K1673" s="43" t="n">
        <v>2</v>
      </c>
      <c r="L1673" s="43" t="n">
        <v>17</v>
      </c>
      <c r="M1673" s="43" t="n">
        <v>9</v>
      </c>
      <c r="N1673" s="43" t="n">
        <v>14</v>
      </c>
      <c r="O1673" s="43" t="n">
        <v>12</v>
      </c>
      <c r="P1673" s="43" t="n">
        <v>16</v>
      </c>
      <c r="Q1673" s="43" t="n">
        <v>10</v>
      </c>
      <c r="R1673" s="43" t="n">
        <v>19</v>
      </c>
      <c r="S1673" s="43" t="n">
        <v>7</v>
      </c>
      <c r="T1673" s="43" t="n">
        <v>22</v>
      </c>
      <c r="U1673" s="43" t="n">
        <v>4</v>
      </c>
      <c r="V1673" s="43" t="n">
        <v>19</v>
      </c>
      <c r="W1673" s="43" t="n">
        <v>7</v>
      </c>
      <c r="X1673" s="43" t="n">
        <v>17</v>
      </c>
      <c r="Y1673" s="43" t="n">
        <v>9</v>
      </c>
      <c r="Z1673" s="43" t="n">
        <v>18</v>
      </c>
      <c r="AA1673" s="43" t="n">
        <v>8</v>
      </c>
      <c r="AB1673" s="63">
        <f>ROUND((H1673+J1673+L1673+N1673+P1673+R1673+T1673+V1673+X1673+Z1673)/(10*26)*100,1)&amp;"%"</f>
        <v/>
      </c>
    </row>
    <row r="1674" ht="15" customHeight="1" s="38">
      <c r="A1674" s="43" t="n">
        <v>1671</v>
      </c>
      <c r="B1674" s="44" t="inlineStr">
        <is>
          <t>COEP Pune</t>
        </is>
      </c>
      <c r="C1674" s="44" t="inlineStr">
        <is>
          <t>Civil</t>
        </is>
      </c>
      <c r="D1674" s="43" t="inlineStr">
        <is>
          <t>0904011</t>
        </is>
      </c>
      <c r="E1674" s="44" t="inlineStr">
        <is>
          <t>Sneha Joshi</t>
        </is>
      </c>
      <c r="F1674" s="43" t="inlineStr">
        <is>
          <t>BE</t>
        </is>
      </c>
      <c r="G1674" s="43" t="inlineStr">
        <is>
          <t>C</t>
        </is>
      </c>
      <c r="H1674" s="43" t="n">
        <v>20</v>
      </c>
      <c r="I1674" s="43" t="n">
        <v>6</v>
      </c>
      <c r="J1674" s="43" t="n">
        <v>26</v>
      </c>
      <c r="K1674" s="43" t="n">
        <v>0</v>
      </c>
      <c r="L1674" s="43" t="n">
        <v>19</v>
      </c>
      <c r="M1674" s="43" t="n">
        <v>7</v>
      </c>
      <c r="N1674" s="43" t="n">
        <v>22</v>
      </c>
      <c r="O1674" s="43" t="n">
        <v>4</v>
      </c>
      <c r="P1674" s="43" t="n">
        <v>15</v>
      </c>
      <c r="Q1674" s="43" t="n">
        <v>11</v>
      </c>
      <c r="R1674" s="43" t="n">
        <v>19</v>
      </c>
      <c r="S1674" s="43" t="n">
        <v>7</v>
      </c>
      <c r="T1674" s="43" t="n">
        <v>17</v>
      </c>
      <c r="U1674" s="43" t="n">
        <v>9</v>
      </c>
      <c r="V1674" s="43" t="n">
        <v>23</v>
      </c>
      <c r="W1674" s="43" t="n">
        <v>3</v>
      </c>
      <c r="X1674" s="43" t="n">
        <v>22</v>
      </c>
      <c r="Y1674" s="43" t="n">
        <v>4</v>
      </c>
      <c r="Z1674" s="43" t="n">
        <v>26</v>
      </c>
      <c r="AA1674" s="43" t="n">
        <v>0</v>
      </c>
      <c r="AB1674" s="63">
        <f>ROUND((H1674+J1674+L1674+N1674+P1674+R1674+T1674+V1674+X1674+Z1674)/(10*26)*100,1)&amp;"%"</f>
        <v/>
      </c>
    </row>
    <row r="1675" ht="15" customHeight="1" s="38">
      <c r="A1675" s="43" t="n">
        <v>1672</v>
      </c>
      <c r="B1675" s="44" t="inlineStr">
        <is>
          <t>COEP Pune</t>
        </is>
      </c>
      <c r="C1675" s="44" t="inlineStr">
        <is>
          <t>Civil</t>
        </is>
      </c>
      <c r="D1675" s="43" t="inlineStr">
        <is>
          <t>0904012</t>
        </is>
      </c>
      <c r="E1675" s="44" t="inlineStr">
        <is>
          <t>Sneha Mehta</t>
        </is>
      </c>
      <c r="F1675" s="43" t="inlineStr">
        <is>
          <t>SE</t>
        </is>
      </c>
      <c r="G1675" s="43" t="inlineStr">
        <is>
          <t>A</t>
        </is>
      </c>
      <c r="H1675" s="43" t="n">
        <v>22</v>
      </c>
      <c r="I1675" s="43" t="n">
        <v>4</v>
      </c>
      <c r="J1675" s="43" t="n">
        <v>19</v>
      </c>
      <c r="K1675" s="43" t="n">
        <v>7</v>
      </c>
      <c r="L1675" s="43" t="n">
        <v>24</v>
      </c>
      <c r="M1675" s="43" t="n">
        <v>2</v>
      </c>
      <c r="N1675" s="43" t="n">
        <v>16</v>
      </c>
      <c r="O1675" s="43" t="n">
        <v>10</v>
      </c>
      <c r="P1675" s="43" t="n">
        <v>25</v>
      </c>
      <c r="Q1675" s="43" t="n">
        <v>1</v>
      </c>
      <c r="R1675" s="43" t="n">
        <v>15</v>
      </c>
      <c r="S1675" s="43" t="n">
        <v>11</v>
      </c>
      <c r="T1675" s="43" t="n">
        <v>21</v>
      </c>
      <c r="U1675" s="43" t="n">
        <v>5</v>
      </c>
      <c r="V1675" s="43" t="n">
        <v>22</v>
      </c>
      <c r="W1675" s="43" t="n">
        <v>4</v>
      </c>
      <c r="X1675" s="43" t="n">
        <v>23</v>
      </c>
      <c r="Y1675" s="43" t="n">
        <v>3</v>
      </c>
      <c r="Z1675" s="43" t="n">
        <v>19</v>
      </c>
      <c r="AA1675" s="43" t="n">
        <v>7</v>
      </c>
      <c r="AB1675" s="63">
        <f>ROUND((H1675+J1675+L1675+N1675+P1675+R1675+T1675+V1675+X1675+Z1675)/(10*26)*100,1)&amp;"%"</f>
        <v/>
      </c>
    </row>
    <row r="1676" ht="15" customHeight="1" s="38">
      <c r="A1676" s="43" t="n">
        <v>1673</v>
      </c>
      <c r="B1676" s="44" t="inlineStr">
        <is>
          <t>COEP Pune</t>
        </is>
      </c>
      <c r="C1676" s="44" t="inlineStr">
        <is>
          <t>Civil</t>
        </is>
      </c>
      <c r="D1676" s="43" t="inlineStr">
        <is>
          <t>0904013</t>
        </is>
      </c>
      <c r="E1676" s="44" t="inlineStr">
        <is>
          <t>Anil Verma</t>
        </is>
      </c>
      <c r="F1676" s="43" t="inlineStr">
        <is>
          <t>SE</t>
        </is>
      </c>
      <c r="G1676" s="43" t="inlineStr">
        <is>
          <t>A</t>
        </is>
      </c>
      <c r="H1676" s="43" t="n">
        <v>19</v>
      </c>
      <c r="I1676" s="43" t="n">
        <v>7</v>
      </c>
      <c r="J1676" s="43" t="n">
        <v>23</v>
      </c>
      <c r="K1676" s="43" t="n">
        <v>3</v>
      </c>
      <c r="L1676" s="43" t="n">
        <v>26</v>
      </c>
      <c r="M1676" s="43" t="n">
        <v>0</v>
      </c>
      <c r="N1676" s="43" t="n">
        <v>23</v>
      </c>
      <c r="O1676" s="43" t="n">
        <v>3</v>
      </c>
      <c r="P1676" s="43" t="n">
        <v>14</v>
      </c>
      <c r="Q1676" s="43" t="n">
        <v>12</v>
      </c>
      <c r="R1676" s="43" t="n">
        <v>26</v>
      </c>
      <c r="S1676" s="43" t="n">
        <v>0</v>
      </c>
      <c r="T1676" s="43" t="n">
        <v>23</v>
      </c>
      <c r="U1676" s="43" t="n">
        <v>3</v>
      </c>
      <c r="V1676" s="43" t="n">
        <v>22</v>
      </c>
      <c r="W1676" s="43" t="n">
        <v>4</v>
      </c>
      <c r="X1676" s="43" t="n">
        <v>18</v>
      </c>
      <c r="Y1676" s="43" t="n">
        <v>8</v>
      </c>
      <c r="Z1676" s="43" t="n">
        <v>25</v>
      </c>
      <c r="AA1676" s="43" t="n">
        <v>1</v>
      </c>
      <c r="AB1676" s="63">
        <f>ROUND((H1676+J1676+L1676+N1676+P1676+R1676+T1676+V1676+X1676+Z1676)/(10*26)*100,1)&amp;"%"</f>
        <v/>
      </c>
    </row>
    <row r="1677" ht="15" customHeight="1" s="38">
      <c r="A1677" s="43" t="n">
        <v>1674</v>
      </c>
      <c r="B1677" s="44" t="inlineStr">
        <is>
          <t>COEP Pune</t>
        </is>
      </c>
      <c r="C1677" s="44" t="inlineStr">
        <is>
          <t>Civil</t>
        </is>
      </c>
      <c r="D1677" s="43" t="inlineStr">
        <is>
          <t>0904014</t>
        </is>
      </c>
      <c r="E1677" s="44" t="inlineStr">
        <is>
          <t>Arjun Singh</t>
        </is>
      </c>
      <c r="F1677" s="43" t="inlineStr">
        <is>
          <t>BE</t>
        </is>
      </c>
      <c r="G1677" s="43" t="inlineStr">
        <is>
          <t>C</t>
        </is>
      </c>
      <c r="H1677" s="43" t="n">
        <v>24</v>
      </c>
      <c r="I1677" s="43" t="n">
        <v>2</v>
      </c>
      <c r="J1677" s="43" t="n">
        <v>26</v>
      </c>
      <c r="K1677" s="43" t="n">
        <v>0</v>
      </c>
      <c r="L1677" s="43" t="n">
        <v>15</v>
      </c>
      <c r="M1677" s="43" t="n">
        <v>11</v>
      </c>
      <c r="N1677" s="43" t="n">
        <v>16</v>
      </c>
      <c r="O1677" s="43" t="n">
        <v>10</v>
      </c>
      <c r="P1677" s="43" t="n">
        <v>22</v>
      </c>
      <c r="Q1677" s="43" t="n">
        <v>4</v>
      </c>
      <c r="R1677" s="43" t="n">
        <v>20</v>
      </c>
      <c r="S1677" s="43" t="n">
        <v>6</v>
      </c>
      <c r="T1677" s="43" t="n">
        <v>19</v>
      </c>
      <c r="U1677" s="43" t="n">
        <v>7</v>
      </c>
      <c r="V1677" s="43" t="n">
        <v>19</v>
      </c>
      <c r="W1677" s="43" t="n">
        <v>7</v>
      </c>
      <c r="X1677" s="43" t="n">
        <v>26</v>
      </c>
      <c r="Y1677" s="43" t="n">
        <v>0</v>
      </c>
      <c r="Z1677" s="43" t="n">
        <v>22</v>
      </c>
      <c r="AA1677" s="43" t="n">
        <v>4</v>
      </c>
      <c r="AB1677" s="63">
        <f>ROUND((H1677+J1677+L1677+N1677+P1677+R1677+T1677+V1677+X1677+Z1677)/(10*26)*100,1)&amp;"%"</f>
        <v/>
      </c>
    </row>
    <row r="1678" ht="15" customHeight="1" s="38">
      <c r="A1678" s="43" t="n">
        <v>1675</v>
      </c>
      <c r="B1678" s="44" t="inlineStr">
        <is>
          <t>COEP Pune</t>
        </is>
      </c>
      <c r="C1678" s="44" t="inlineStr">
        <is>
          <t>Civil</t>
        </is>
      </c>
      <c r="D1678" s="43" t="inlineStr">
        <is>
          <t>0904015</t>
        </is>
      </c>
      <c r="E1678" s="44" t="inlineStr">
        <is>
          <t>Siddharth Kumar</t>
        </is>
      </c>
      <c r="F1678" s="43" t="inlineStr">
        <is>
          <t>SE</t>
        </is>
      </c>
      <c r="G1678" s="43" t="inlineStr">
        <is>
          <t>C</t>
        </is>
      </c>
      <c r="H1678" s="43" t="n">
        <v>15</v>
      </c>
      <c r="I1678" s="43" t="n">
        <v>11</v>
      </c>
      <c r="J1678" s="43" t="n">
        <v>20</v>
      </c>
      <c r="K1678" s="43" t="n">
        <v>6</v>
      </c>
      <c r="L1678" s="43" t="n">
        <v>21</v>
      </c>
      <c r="M1678" s="43" t="n">
        <v>5</v>
      </c>
      <c r="N1678" s="43" t="n">
        <v>19</v>
      </c>
      <c r="O1678" s="43" t="n">
        <v>7</v>
      </c>
      <c r="P1678" s="43" t="n">
        <v>26</v>
      </c>
      <c r="Q1678" s="43" t="n">
        <v>0</v>
      </c>
      <c r="R1678" s="43" t="n">
        <v>23</v>
      </c>
      <c r="S1678" s="43" t="n">
        <v>3</v>
      </c>
      <c r="T1678" s="43" t="n">
        <v>16</v>
      </c>
      <c r="U1678" s="43" t="n">
        <v>10</v>
      </c>
      <c r="V1678" s="43" t="n">
        <v>17</v>
      </c>
      <c r="W1678" s="43" t="n">
        <v>9</v>
      </c>
      <c r="X1678" s="43" t="n">
        <v>22</v>
      </c>
      <c r="Y1678" s="43" t="n">
        <v>4</v>
      </c>
      <c r="Z1678" s="43" t="n">
        <v>17</v>
      </c>
      <c r="AA1678" s="43" t="n">
        <v>9</v>
      </c>
      <c r="AB1678" s="63">
        <f>ROUND((H1678+J1678+L1678+N1678+P1678+R1678+T1678+V1678+X1678+Z1678)/(10*26)*100,1)&amp;"%"</f>
        <v/>
      </c>
    </row>
    <row r="1679" ht="15" customHeight="1" s="38">
      <c r="A1679" s="43" t="n">
        <v>1676</v>
      </c>
      <c r="B1679" s="44" t="inlineStr">
        <is>
          <t>COEP Pune</t>
        </is>
      </c>
      <c r="C1679" s="44" t="inlineStr">
        <is>
          <t>Civil</t>
        </is>
      </c>
      <c r="D1679" s="43" t="inlineStr">
        <is>
          <t>0904016</t>
        </is>
      </c>
      <c r="E1679" s="44" t="inlineStr">
        <is>
          <t>Vijay Sharma</t>
        </is>
      </c>
      <c r="F1679" s="43" t="inlineStr">
        <is>
          <t>BE</t>
        </is>
      </c>
      <c r="G1679" s="43" t="inlineStr">
        <is>
          <t>B</t>
        </is>
      </c>
      <c r="H1679" s="43" t="n">
        <v>15</v>
      </c>
      <c r="I1679" s="43" t="n">
        <v>11</v>
      </c>
      <c r="J1679" s="43" t="n">
        <v>23</v>
      </c>
      <c r="K1679" s="43" t="n">
        <v>3</v>
      </c>
      <c r="L1679" s="43" t="n">
        <v>17</v>
      </c>
      <c r="M1679" s="43" t="n">
        <v>9</v>
      </c>
      <c r="N1679" s="43" t="n">
        <v>18</v>
      </c>
      <c r="O1679" s="43" t="n">
        <v>8</v>
      </c>
      <c r="P1679" s="43" t="n">
        <v>22</v>
      </c>
      <c r="Q1679" s="43" t="n">
        <v>4</v>
      </c>
      <c r="R1679" s="43" t="n">
        <v>26</v>
      </c>
      <c r="S1679" s="43" t="n">
        <v>0</v>
      </c>
      <c r="T1679" s="43" t="n">
        <v>23</v>
      </c>
      <c r="U1679" s="43" t="n">
        <v>3</v>
      </c>
      <c r="V1679" s="43" t="n">
        <v>15</v>
      </c>
      <c r="W1679" s="43" t="n">
        <v>11</v>
      </c>
      <c r="X1679" s="43" t="n">
        <v>22</v>
      </c>
      <c r="Y1679" s="43" t="n">
        <v>4</v>
      </c>
      <c r="Z1679" s="43" t="n">
        <v>25</v>
      </c>
      <c r="AA1679" s="43" t="n">
        <v>1</v>
      </c>
      <c r="AB1679" s="63">
        <f>ROUND((H1679+J1679+L1679+N1679+P1679+R1679+T1679+V1679+X1679+Z1679)/(10*26)*100,1)&amp;"%"</f>
        <v/>
      </c>
    </row>
    <row r="1680" ht="15" customHeight="1" s="38">
      <c r="A1680" s="43" t="n">
        <v>1677</v>
      </c>
      <c r="B1680" s="44" t="inlineStr">
        <is>
          <t>COEP Pune</t>
        </is>
      </c>
      <c r="C1680" s="44" t="inlineStr">
        <is>
          <t>Civil</t>
        </is>
      </c>
      <c r="D1680" s="43" t="inlineStr">
        <is>
          <t>0904017</t>
        </is>
      </c>
      <c r="E1680" s="44" t="inlineStr">
        <is>
          <t>Aarav Kumar</t>
        </is>
      </c>
      <c r="F1680" s="43" t="inlineStr">
        <is>
          <t>FE</t>
        </is>
      </c>
      <c r="G1680" s="43" t="inlineStr">
        <is>
          <t>A</t>
        </is>
      </c>
      <c r="H1680" s="43" t="n">
        <v>26</v>
      </c>
      <c r="I1680" s="43" t="n">
        <v>0</v>
      </c>
      <c r="J1680" s="43" t="n">
        <v>14</v>
      </c>
      <c r="K1680" s="43" t="n">
        <v>12</v>
      </c>
      <c r="L1680" s="43" t="n">
        <v>25</v>
      </c>
      <c r="M1680" s="43" t="n">
        <v>1</v>
      </c>
      <c r="N1680" s="43" t="n">
        <v>14</v>
      </c>
      <c r="O1680" s="43" t="n">
        <v>12</v>
      </c>
      <c r="P1680" s="43" t="n">
        <v>17</v>
      </c>
      <c r="Q1680" s="43" t="n">
        <v>9</v>
      </c>
      <c r="R1680" s="43" t="n">
        <v>22</v>
      </c>
      <c r="S1680" s="43" t="n">
        <v>4</v>
      </c>
      <c r="T1680" s="43" t="n">
        <v>15</v>
      </c>
      <c r="U1680" s="43" t="n">
        <v>11</v>
      </c>
      <c r="V1680" s="43" t="n">
        <v>18</v>
      </c>
      <c r="W1680" s="43" t="n">
        <v>8</v>
      </c>
      <c r="X1680" s="43" t="n">
        <v>20</v>
      </c>
      <c r="Y1680" s="43" t="n">
        <v>6</v>
      </c>
      <c r="Z1680" s="43" t="n">
        <v>17</v>
      </c>
      <c r="AA1680" s="43" t="n">
        <v>9</v>
      </c>
      <c r="AB1680" s="63">
        <f>ROUND((H1680+J1680+L1680+N1680+P1680+R1680+T1680+V1680+X1680+Z1680)/(10*26)*100,1)&amp;"%"</f>
        <v/>
      </c>
    </row>
    <row r="1681" ht="15" customHeight="1" s="38">
      <c r="A1681" s="43" t="n">
        <v>1678</v>
      </c>
      <c r="B1681" s="44" t="inlineStr">
        <is>
          <t>COEP Pune</t>
        </is>
      </c>
      <c r="C1681" s="44" t="inlineStr">
        <is>
          <t>Civil</t>
        </is>
      </c>
      <c r="D1681" s="43" t="inlineStr">
        <is>
          <t>0904018</t>
        </is>
      </c>
      <c r="E1681" s="44" t="inlineStr">
        <is>
          <t>Pooja Singh</t>
        </is>
      </c>
      <c r="F1681" s="43" t="inlineStr">
        <is>
          <t>FE</t>
        </is>
      </c>
      <c r="G1681" s="43" t="inlineStr">
        <is>
          <t>A</t>
        </is>
      </c>
      <c r="H1681" s="43" t="n">
        <v>18</v>
      </c>
      <c r="I1681" s="43" t="n">
        <v>8</v>
      </c>
      <c r="J1681" s="43" t="n">
        <v>16</v>
      </c>
      <c r="K1681" s="43" t="n">
        <v>10</v>
      </c>
      <c r="L1681" s="43" t="n">
        <v>25</v>
      </c>
      <c r="M1681" s="43" t="n">
        <v>1</v>
      </c>
      <c r="N1681" s="43" t="n">
        <v>23</v>
      </c>
      <c r="O1681" s="43" t="n">
        <v>3</v>
      </c>
      <c r="P1681" s="43" t="n">
        <v>16</v>
      </c>
      <c r="Q1681" s="43" t="n">
        <v>10</v>
      </c>
      <c r="R1681" s="43" t="n">
        <v>18</v>
      </c>
      <c r="S1681" s="43" t="n">
        <v>8</v>
      </c>
      <c r="T1681" s="43" t="n">
        <v>16</v>
      </c>
      <c r="U1681" s="43" t="n">
        <v>10</v>
      </c>
      <c r="V1681" s="43" t="n">
        <v>15</v>
      </c>
      <c r="W1681" s="43" t="n">
        <v>11</v>
      </c>
      <c r="X1681" s="43" t="n">
        <v>25</v>
      </c>
      <c r="Y1681" s="43" t="n">
        <v>1</v>
      </c>
      <c r="Z1681" s="43" t="n">
        <v>23</v>
      </c>
      <c r="AA1681" s="43" t="n">
        <v>3</v>
      </c>
      <c r="AB1681" s="63">
        <f>ROUND((H1681+J1681+L1681+N1681+P1681+R1681+T1681+V1681+X1681+Z1681)/(10*26)*100,1)&amp;"%"</f>
        <v/>
      </c>
    </row>
    <row r="1682" ht="15" customHeight="1" s="38">
      <c r="A1682" s="43" t="n">
        <v>1679</v>
      </c>
      <c r="B1682" s="44" t="inlineStr">
        <is>
          <t>COEP Pune</t>
        </is>
      </c>
      <c r="C1682" s="44" t="inlineStr">
        <is>
          <t>Civil</t>
        </is>
      </c>
      <c r="D1682" s="43" t="inlineStr">
        <is>
          <t>0904019</t>
        </is>
      </c>
      <c r="E1682" s="44" t="inlineStr">
        <is>
          <t>Shreya Kumar</t>
        </is>
      </c>
      <c r="F1682" s="43" t="inlineStr">
        <is>
          <t>FE</t>
        </is>
      </c>
      <c r="G1682" s="43" t="inlineStr">
        <is>
          <t>A</t>
        </is>
      </c>
      <c r="H1682" s="43" t="n">
        <v>19</v>
      </c>
      <c r="I1682" s="43" t="n">
        <v>7</v>
      </c>
      <c r="J1682" s="43" t="n">
        <v>23</v>
      </c>
      <c r="K1682" s="43" t="n">
        <v>3</v>
      </c>
      <c r="L1682" s="43" t="n">
        <v>21</v>
      </c>
      <c r="M1682" s="43" t="n">
        <v>5</v>
      </c>
      <c r="N1682" s="43" t="n">
        <v>25</v>
      </c>
      <c r="O1682" s="43" t="n">
        <v>1</v>
      </c>
      <c r="P1682" s="43" t="n">
        <v>17</v>
      </c>
      <c r="Q1682" s="43" t="n">
        <v>9</v>
      </c>
      <c r="R1682" s="43" t="n">
        <v>26</v>
      </c>
      <c r="S1682" s="43" t="n">
        <v>0</v>
      </c>
      <c r="T1682" s="43" t="n">
        <v>14</v>
      </c>
      <c r="U1682" s="43" t="n">
        <v>12</v>
      </c>
      <c r="V1682" s="43" t="n">
        <v>23</v>
      </c>
      <c r="W1682" s="43" t="n">
        <v>3</v>
      </c>
      <c r="X1682" s="43" t="n">
        <v>25</v>
      </c>
      <c r="Y1682" s="43" t="n">
        <v>1</v>
      </c>
      <c r="Z1682" s="43" t="n">
        <v>15</v>
      </c>
      <c r="AA1682" s="43" t="n">
        <v>11</v>
      </c>
      <c r="AB1682" s="63">
        <f>ROUND((H1682+J1682+L1682+N1682+P1682+R1682+T1682+V1682+X1682+Z1682)/(10*26)*100,1)&amp;"%"</f>
        <v/>
      </c>
    </row>
    <row r="1683" ht="15" customHeight="1" s="38">
      <c r="A1683" s="43" t="n">
        <v>1680</v>
      </c>
      <c r="B1683" s="44" t="inlineStr">
        <is>
          <t>COEP Pune</t>
        </is>
      </c>
      <c r="C1683" s="44" t="inlineStr">
        <is>
          <t>Civil</t>
        </is>
      </c>
      <c r="D1683" s="43" t="inlineStr">
        <is>
          <t>0904020</t>
        </is>
      </c>
      <c r="E1683" s="44" t="inlineStr">
        <is>
          <t>Arjun Agarwal</t>
        </is>
      </c>
      <c r="F1683" s="43" t="inlineStr">
        <is>
          <t>BE</t>
        </is>
      </c>
      <c r="G1683" s="43" t="inlineStr">
        <is>
          <t>A</t>
        </is>
      </c>
      <c r="H1683" s="43" t="n">
        <v>16</v>
      </c>
      <c r="I1683" s="43" t="n">
        <v>10</v>
      </c>
      <c r="J1683" s="43" t="n">
        <v>15</v>
      </c>
      <c r="K1683" s="43" t="n">
        <v>11</v>
      </c>
      <c r="L1683" s="43" t="n">
        <v>22</v>
      </c>
      <c r="M1683" s="43" t="n">
        <v>4</v>
      </c>
      <c r="N1683" s="43" t="n">
        <v>19</v>
      </c>
      <c r="O1683" s="43" t="n">
        <v>7</v>
      </c>
      <c r="P1683" s="43" t="n">
        <v>16</v>
      </c>
      <c r="Q1683" s="43" t="n">
        <v>10</v>
      </c>
      <c r="R1683" s="43" t="n">
        <v>21</v>
      </c>
      <c r="S1683" s="43" t="n">
        <v>5</v>
      </c>
      <c r="T1683" s="43" t="n">
        <v>17</v>
      </c>
      <c r="U1683" s="43" t="n">
        <v>9</v>
      </c>
      <c r="V1683" s="43" t="n">
        <v>18</v>
      </c>
      <c r="W1683" s="43" t="n">
        <v>8</v>
      </c>
      <c r="X1683" s="43" t="n">
        <v>15</v>
      </c>
      <c r="Y1683" s="43" t="n">
        <v>11</v>
      </c>
      <c r="Z1683" s="43" t="n">
        <v>15</v>
      </c>
      <c r="AA1683" s="43" t="n">
        <v>11</v>
      </c>
      <c r="AB1683" s="63">
        <f>ROUND((H1683+J1683+L1683+N1683+P1683+R1683+T1683+V1683+X1683+Z1683)/(10*26)*100,1)&amp;"%"</f>
        <v/>
      </c>
    </row>
    <row r="1684" ht="15" customHeight="1" s="38">
      <c r="A1684" s="51" t="n">
        <v>1681</v>
      </c>
      <c r="B1684" s="52" t="inlineStr">
        <is>
          <t>COEP Pune</t>
        </is>
      </c>
      <c r="C1684" s="52" t="inlineStr">
        <is>
          <t>Electrical</t>
        </is>
      </c>
      <c r="D1684" s="51" t="inlineStr">
        <is>
          <t>0905001</t>
        </is>
      </c>
      <c r="E1684" s="52" t="inlineStr">
        <is>
          <t>Siddharth Gupta</t>
        </is>
      </c>
      <c r="F1684" s="51" t="inlineStr">
        <is>
          <t>TE</t>
        </is>
      </c>
      <c r="G1684" s="51" t="inlineStr">
        <is>
          <t>A</t>
        </is>
      </c>
      <c r="H1684" s="51" t="n">
        <v>18</v>
      </c>
      <c r="I1684" s="51" t="n">
        <v>8</v>
      </c>
      <c r="J1684" s="51" t="n">
        <v>25</v>
      </c>
      <c r="K1684" s="51" t="n">
        <v>1</v>
      </c>
      <c r="L1684" s="51" t="n">
        <v>20</v>
      </c>
      <c r="M1684" s="51" t="n">
        <v>6</v>
      </c>
      <c r="N1684" s="51" t="n">
        <v>15</v>
      </c>
      <c r="O1684" s="51" t="n">
        <v>11</v>
      </c>
      <c r="P1684" s="51" t="n">
        <v>17</v>
      </c>
      <c r="Q1684" s="51" t="n">
        <v>9</v>
      </c>
      <c r="R1684" s="51" t="n">
        <v>17</v>
      </c>
      <c r="S1684" s="51" t="n">
        <v>9</v>
      </c>
      <c r="T1684" s="51" t="n">
        <v>15</v>
      </c>
      <c r="U1684" s="51" t="n">
        <v>11</v>
      </c>
      <c r="V1684" s="51" t="n">
        <v>19</v>
      </c>
      <c r="W1684" s="51" t="n">
        <v>7</v>
      </c>
      <c r="X1684" s="51" t="n">
        <v>24</v>
      </c>
      <c r="Y1684" s="51" t="n">
        <v>2</v>
      </c>
      <c r="Z1684" s="51" t="n">
        <v>19</v>
      </c>
      <c r="AA1684" s="51" t="n">
        <v>7</v>
      </c>
      <c r="AB1684" s="67">
        <f>ROUND((H1684+J1684+L1684+N1684+P1684+R1684+T1684+V1684+X1684+Z1684)/(10*26)*100,1)&amp;"%"</f>
        <v/>
      </c>
    </row>
    <row r="1685" ht="15" customHeight="1" s="38">
      <c r="A1685" s="51" t="n">
        <v>1682</v>
      </c>
      <c r="B1685" s="52" t="inlineStr">
        <is>
          <t>COEP Pune</t>
        </is>
      </c>
      <c r="C1685" s="52" t="inlineStr">
        <is>
          <t>Electrical</t>
        </is>
      </c>
      <c r="D1685" s="51" t="inlineStr">
        <is>
          <t>0905002</t>
        </is>
      </c>
      <c r="E1685" s="52" t="inlineStr">
        <is>
          <t>Ritika Verma</t>
        </is>
      </c>
      <c r="F1685" s="51" t="inlineStr">
        <is>
          <t>BE</t>
        </is>
      </c>
      <c r="G1685" s="51" t="inlineStr">
        <is>
          <t>A</t>
        </is>
      </c>
      <c r="H1685" s="51" t="n">
        <v>19</v>
      </c>
      <c r="I1685" s="51" t="n">
        <v>7</v>
      </c>
      <c r="J1685" s="51" t="n">
        <v>17</v>
      </c>
      <c r="K1685" s="51" t="n">
        <v>9</v>
      </c>
      <c r="L1685" s="51" t="n">
        <v>14</v>
      </c>
      <c r="M1685" s="51" t="n">
        <v>12</v>
      </c>
      <c r="N1685" s="51" t="n">
        <v>15</v>
      </c>
      <c r="O1685" s="51" t="n">
        <v>11</v>
      </c>
      <c r="P1685" s="51" t="n">
        <v>19</v>
      </c>
      <c r="Q1685" s="51" t="n">
        <v>7</v>
      </c>
      <c r="R1685" s="51" t="n">
        <v>17</v>
      </c>
      <c r="S1685" s="51" t="n">
        <v>9</v>
      </c>
      <c r="T1685" s="51" t="n">
        <v>14</v>
      </c>
      <c r="U1685" s="51" t="n">
        <v>12</v>
      </c>
      <c r="V1685" s="51" t="n">
        <v>17</v>
      </c>
      <c r="W1685" s="51" t="n">
        <v>9</v>
      </c>
      <c r="X1685" s="51" t="n">
        <v>14</v>
      </c>
      <c r="Y1685" s="51" t="n">
        <v>12</v>
      </c>
      <c r="Z1685" s="51" t="n">
        <v>26</v>
      </c>
      <c r="AA1685" s="51" t="n">
        <v>0</v>
      </c>
      <c r="AB1685" s="67">
        <f>ROUND((H1685+J1685+L1685+N1685+P1685+R1685+T1685+V1685+X1685+Z1685)/(10*26)*100,1)&amp;"%"</f>
        <v/>
      </c>
    </row>
    <row r="1686" ht="15" customHeight="1" s="38">
      <c r="A1686" s="51" t="n">
        <v>1683</v>
      </c>
      <c r="B1686" s="52" t="inlineStr">
        <is>
          <t>COEP Pune</t>
        </is>
      </c>
      <c r="C1686" s="52" t="inlineStr">
        <is>
          <t>Electrical</t>
        </is>
      </c>
      <c r="D1686" s="51" t="inlineStr">
        <is>
          <t>0905003</t>
        </is>
      </c>
      <c r="E1686" s="52" t="inlineStr">
        <is>
          <t>Ananya Iyer</t>
        </is>
      </c>
      <c r="F1686" s="51" t="inlineStr">
        <is>
          <t>TE</t>
        </is>
      </c>
      <c r="G1686" s="51" t="inlineStr">
        <is>
          <t>A</t>
        </is>
      </c>
      <c r="H1686" s="51" t="n">
        <v>18</v>
      </c>
      <c r="I1686" s="51" t="n">
        <v>8</v>
      </c>
      <c r="J1686" s="51" t="n">
        <v>18</v>
      </c>
      <c r="K1686" s="51" t="n">
        <v>8</v>
      </c>
      <c r="L1686" s="51" t="n">
        <v>14</v>
      </c>
      <c r="M1686" s="51" t="n">
        <v>12</v>
      </c>
      <c r="N1686" s="51" t="n">
        <v>21</v>
      </c>
      <c r="O1686" s="51" t="n">
        <v>5</v>
      </c>
      <c r="P1686" s="51" t="n">
        <v>21</v>
      </c>
      <c r="Q1686" s="51" t="n">
        <v>5</v>
      </c>
      <c r="R1686" s="51" t="n">
        <v>22</v>
      </c>
      <c r="S1686" s="51" t="n">
        <v>4</v>
      </c>
      <c r="T1686" s="51" t="n">
        <v>15</v>
      </c>
      <c r="U1686" s="51" t="n">
        <v>11</v>
      </c>
      <c r="V1686" s="51" t="n">
        <v>24</v>
      </c>
      <c r="W1686" s="51" t="n">
        <v>2</v>
      </c>
      <c r="X1686" s="51" t="n">
        <v>25</v>
      </c>
      <c r="Y1686" s="51" t="n">
        <v>1</v>
      </c>
      <c r="Z1686" s="51" t="n">
        <v>15</v>
      </c>
      <c r="AA1686" s="51" t="n">
        <v>11</v>
      </c>
      <c r="AB1686" s="67">
        <f>ROUND((H1686+J1686+L1686+N1686+P1686+R1686+T1686+V1686+X1686+Z1686)/(10*26)*100,1)&amp;"%"</f>
        <v/>
      </c>
    </row>
    <row r="1687" ht="15" customHeight="1" s="38">
      <c r="A1687" s="51" t="n">
        <v>1684</v>
      </c>
      <c r="B1687" s="52" t="inlineStr">
        <is>
          <t>COEP Pune</t>
        </is>
      </c>
      <c r="C1687" s="52" t="inlineStr">
        <is>
          <t>Electrical</t>
        </is>
      </c>
      <c r="D1687" s="51" t="inlineStr">
        <is>
          <t>0905004</t>
        </is>
      </c>
      <c r="E1687" s="52" t="inlineStr">
        <is>
          <t>Nandini Pillai</t>
        </is>
      </c>
      <c r="F1687" s="51" t="inlineStr">
        <is>
          <t>FE</t>
        </is>
      </c>
      <c r="G1687" s="51" t="inlineStr">
        <is>
          <t>A</t>
        </is>
      </c>
      <c r="H1687" s="51" t="n">
        <v>14</v>
      </c>
      <c r="I1687" s="51" t="n">
        <v>12</v>
      </c>
      <c r="J1687" s="51" t="n">
        <v>23</v>
      </c>
      <c r="K1687" s="51" t="n">
        <v>3</v>
      </c>
      <c r="L1687" s="51" t="n">
        <v>25</v>
      </c>
      <c r="M1687" s="51" t="n">
        <v>1</v>
      </c>
      <c r="N1687" s="51" t="n">
        <v>20</v>
      </c>
      <c r="O1687" s="51" t="n">
        <v>6</v>
      </c>
      <c r="P1687" s="51" t="n">
        <v>19</v>
      </c>
      <c r="Q1687" s="51" t="n">
        <v>7</v>
      </c>
      <c r="R1687" s="51" t="n">
        <v>23</v>
      </c>
      <c r="S1687" s="51" t="n">
        <v>3</v>
      </c>
      <c r="T1687" s="51" t="n">
        <v>22</v>
      </c>
      <c r="U1687" s="51" t="n">
        <v>4</v>
      </c>
      <c r="V1687" s="51" t="n">
        <v>18</v>
      </c>
      <c r="W1687" s="51" t="n">
        <v>8</v>
      </c>
      <c r="X1687" s="51" t="n">
        <v>24</v>
      </c>
      <c r="Y1687" s="51" t="n">
        <v>2</v>
      </c>
      <c r="Z1687" s="51" t="n">
        <v>26</v>
      </c>
      <c r="AA1687" s="51" t="n">
        <v>0</v>
      </c>
      <c r="AB1687" s="67">
        <f>ROUND((H1687+J1687+L1687+N1687+P1687+R1687+T1687+V1687+X1687+Z1687)/(10*26)*100,1)&amp;"%"</f>
        <v/>
      </c>
    </row>
    <row r="1688" ht="15" customHeight="1" s="38">
      <c r="A1688" s="51" t="n">
        <v>1685</v>
      </c>
      <c r="B1688" s="52" t="inlineStr">
        <is>
          <t>COEP Pune</t>
        </is>
      </c>
      <c r="C1688" s="52" t="inlineStr">
        <is>
          <t>Electrical</t>
        </is>
      </c>
      <c r="D1688" s="51" t="inlineStr">
        <is>
          <t>0905005</t>
        </is>
      </c>
      <c r="E1688" s="52" t="inlineStr">
        <is>
          <t>Nandini Gupta</t>
        </is>
      </c>
      <c r="F1688" s="51" t="inlineStr">
        <is>
          <t>TE</t>
        </is>
      </c>
      <c r="G1688" s="51" t="inlineStr">
        <is>
          <t>C</t>
        </is>
      </c>
      <c r="H1688" s="51" t="n">
        <v>19</v>
      </c>
      <c r="I1688" s="51" t="n">
        <v>7</v>
      </c>
      <c r="J1688" s="51" t="n">
        <v>19</v>
      </c>
      <c r="K1688" s="51" t="n">
        <v>7</v>
      </c>
      <c r="L1688" s="51" t="n">
        <v>21</v>
      </c>
      <c r="M1688" s="51" t="n">
        <v>5</v>
      </c>
      <c r="N1688" s="51" t="n">
        <v>20</v>
      </c>
      <c r="O1688" s="51" t="n">
        <v>6</v>
      </c>
      <c r="P1688" s="51" t="n">
        <v>25</v>
      </c>
      <c r="Q1688" s="51" t="n">
        <v>1</v>
      </c>
      <c r="R1688" s="51" t="n">
        <v>25</v>
      </c>
      <c r="S1688" s="51" t="n">
        <v>1</v>
      </c>
      <c r="T1688" s="51" t="n">
        <v>20</v>
      </c>
      <c r="U1688" s="51" t="n">
        <v>6</v>
      </c>
      <c r="V1688" s="51" t="n">
        <v>17</v>
      </c>
      <c r="W1688" s="51" t="n">
        <v>9</v>
      </c>
      <c r="X1688" s="51" t="n">
        <v>25</v>
      </c>
      <c r="Y1688" s="51" t="n">
        <v>1</v>
      </c>
      <c r="Z1688" s="51" t="n">
        <v>26</v>
      </c>
      <c r="AA1688" s="51" t="n">
        <v>0</v>
      </c>
      <c r="AB1688" s="67">
        <f>ROUND((H1688+J1688+L1688+N1688+P1688+R1688+T1688+V1688+X1688+Z1688)/(10*26)*100,1)&amp;"%"</f>
        <v/>
      </c>
    </row>
    <row r="1689" ht="15" customHeight="1" s="38">
      <c r="A1689" s="51" t="n">
        <v>1686</v>
      </c>
      <c r="B1689" s="52" t="inlineStr">
        <is>
          <t>COEP Pune</t>
        </is>
      </c>
      <c r="C1689" s="52" t="inlineStr">
        <is>
          <t>Electrical</t>
        </is>
      </c>
      <c r="D1689" s="51" t="inlineStr">
        <is>
          <t>0905006</t>
        </is>
      </c>
      <c r="E1689" s="52" t="inlineStr">
        <is>
          <t>Sneha Rao</t>
        </is>
      </c>
      <c r="F1689" s="51" t="inlineStr">
        <is>
          <t>TE</t>
        </is>
      </c>
      <c r="G1689" s="51" t="inlineStr">
        <is>
          <t>C</t>
        </is>
      </c>
      <c r="H1689" s="51" t="n">
        <v>18</v>
      </c>
      <c r="I1689" s="51" t="n">
        <v>8</v>
      </c>
      <c r="J1689" s="51" t="n">
        <v>19</v>
      </c>
      <c r="K1689" s="51" t="n">
        <v>7</v>
      </c>
      <c r="L1689" s="51" t="n">
        <v>18</v>
      </c>
      <c r="M1689" s="51" t="n">
        <v>8</v>
      </c>
      <c r="N1689" s="51" t="n">
        <v>15</v>
      </c>
      <c r="O1689" s="51" t="n">
        <v>11</v>
      </c>
      <c r="P1689" s="51" t="n">
        <v>26</v>
      </c>
      <c r="Q1689" s="51" t="n">
        <v>0</v>
      </c>
      <c r="R1689" s="51" t="n">
        <v>22</v>
      </c>
      <c r="S1689" s="51" t="n">
        <v>4</v>
      </c>
      <c r="T1689" s="51" t="n">
        <v>25</v>
      </c>
      <c r="U1689" s="51" t="n">
        <v>1</v>
      </c>
      <c r="V1689" s="51" t="n">
        <v>16</v>
      </c>
      <c r="W1689" s="51" t="n">
        <v>10</v>
      </c>
      <c r="X1689" s="51" t="n">
        <v>23</v>
      </c>
      <c r="Y1689" s="51" t="n">
        <v>3</v>
      </c>
      <c r="Z1689" s="51" t="n">
        <v>23</v>
      </c>
      <c r="AA1689" s="51" t="n">
        <v>3</v>
      </c>
      <c r="AB1689" s="67">
        <f>ROUND((H1689+J1689+L1689+N1689+P1689+R1689+T1689+V1689+X1689+Z1689)/(10*26)*100,1)&amp;"%"</f>
        <v/>
      </c>
    </row>
    <row r="1690" ht="15" customHeight="1" s="38">
      <c r="A1690" s="51" t="n">
        <v>1687</v>
      </c>
      <c r="B1690" s="52" t="inlineStr">
        <is>
          <t>COEP Pune</t>
        </is>
      </c>
      <c r="C1690" s="52" t="inlineStr">
        <is>
          <t>Electrical</t>
        </is>
      </c>
      <c r="D1690" s="51" t="inlineStr">
        <is>
          <t>0905007</t>
        </is>
      </c>
      <c r="E1690" s="52" t="inlineStr">
        <is>
          <t>Anil Mehta</t>
        </is>
      </c>
      <c r="F1690" s="51" t="inlineStr">
        <is>
          <t>TE</t>
        </is>
      </c>
      <c r="G1690" s="51" t="inlineStr">
        <is>
          <t>B</t>
        </is>
      </c>
      <c r="H1690" s="51" t="n">
        <v>15</v>
      </c>
      <c r="I1690" s="51" t="n">
        <v>11</v>
      </c>
      <c r="J1690" s="51" t="n">
        <v>16</v>
      </c>
      <c r="K1690" s="51" t="n">
        <v>10</v>
      </c>
      <c r="L1690" s="51" t="n">
        <v>20</v>
      </c>
      <c r="M1690" s="51" t="n">
        <v>6</v>
      </c>
      <c r="N1690" s="51" t="n">
        <v>23</v>
      </c>
      <c r="O1690" s="51" t="n">
        <v>3</v>
      </c>
      <c r="P1690" s="51" t="n">
        <v>23</v>
      </c>
      <c r="Q1690" s="51" t="n">
        <v>3</v>
      </c>
      <c r="R1690" s="51" t="n">
        <v>18</v>
      </c>
      <c r="S1690" s="51" t="n">
        <v>8</v>
      </c>
      <c r="T1690" s="51" t="n">
        <v>19</v>
      </c>
      <c r="U1690" s="51" t="n">
        <v>7</v>
      </c>
      <c r="V1690" s="51" t="n">
        <v>16</v>
      </c>
      <c r="W1690" s="51" t="n">
        <v>10</v>
      </c>
      <c r="X1690" s="51" t="n">
        <v>14</v>
      </c>
      <c r="Y1690" s="51" t="n">
        <v>12</v>
      </c>
      <c r="Z1690" s="51" t="n">
        <v>20</v>
      </c>
      <c r="AA1690" s="51" t="n">
        <v>6</v>
      </c>
      <c r="AB1690" s="67">
        <f>ROUND((H1690+J1690+L1690+N1690+P1690+R1690+T1690+V1690+X1690+Z1690)/(10*26)*100,1)&amp;"%"</f>
        <v/>
      </c>
    </row>
    <row r="1691" ht="15" customHeight="1" s="38">
      <c r="A1691" s="51" t="n">
        <v>1688</v>
      </c>
      <c r="B1691" s="52" t="inlineStr">
        <is>
          <t>COEP Pune</t>
        </is>
      </c>
      <c r="C1691" s="52" t="inlineStr">
        <is>
          <t>Electrical</t>
        </is>
      </c>
      <c r="D1691" s="51" t="inlineStr">
        <is>
          <t>0905008</t>
        </is>
      </c>
      <c r="E1691" s="52" t="inlineStr">
        <is>
          <t>Ishita Shah</t>
        </is>
      </c>
      <c r="F1691" s="51" t="inlineStr">
        <is>
          <t>FE</t>
        </is>
      </c>
      <c r="G1691" s="51" t="inlineStr">
        <is>
          <t>A</t>
        </is>
      </c>
      <c r="H1691" s="51" t="n">
        <v>18</v>
      </c>
      <c r="I1691" s="51" t="n">
        <v>8</v>
      </c>
      <c r="J1691" s="51" t="n">
        <v>24</v>
      </c>
      <c r="K1691" s="51" t="n">
        <v>2</v>
      </c>
      <c r="L1691" s="51" t="n">
        <v>15</v>
      </c>
      <c r="M1691" s="51" t="n">
        <v>11</v>
      </c>
      <c r="N1691" s="51" t="n">
        <v>23</v>
      </c>
      <c r="O1691" s="51" t="n">
        <v>3</v>
      </c>
      <c r="P1691" s="51" t="n">
        <v>25</v>
      </c>
      <c r="Q1691" s="51" t="n">
        <v>1</v>
      </c>
      <c r="R1691" s="51" t="n">
        <v>26</v>
      </c>
      <c r="S1691" s="51" t="n">
        <v>0</v>
      </c>
      <c r="T1691" s="51" t="n">
        <v>15</v>
      </c>
      <c r="U1691" s="51" t="n">
        <v>11</v>
      </c>
      <c r="V1691" s="51" t="n">
        <v>14</v>
      </c>
      <c r="W1691" s="51" t="n">
        <v>12</v>
      </c>
      <c r="X1691" s="51" t="n">
        <v>20</v>
      </c>
      <c r="Y1691" s="51" t="n">
        <v>6</v>
      </c>
      <c r="Z1691" s="51" t="n">
        <v>15</v>
      </c>
      <c r="AA1691" s="51" t="n">
        <v>11</v>
      </c>
      <c r="AB1691" s="67">
        <f>ROUND((H1691+J1691+L1691+N1691+P1691+R1691+T1691+V1691+X1691+Z1691)/(10*26)*100,1)&amp;"%"</f>
        <v/>
      </c>
    </row>
    <row r="1692" ht="15" customHeight="1" s="38">
      <c r="A1692" s="51" t="n">
        <v>1689</v>
      </c>
      <c r="B1692" s="52" t="inlineStr">
        <is>
          <t>COEP Pune</t>
        </is>
      </c>
      <c r="C1692" s="52" t="inlineStr">
        <is>
          <t>Electrical</t>
        </is>
      </c>
      <c r="D1692" s="51" t="inlineStr">
        <is>
          <t>0905009</t>
        </is>
      </c>
      <c r="E1692" s="52" t="inlineStr">
        <is>
          <t>Vijay Gupta</t>
        </is>
      </c>
      <c r="F1692" s="51" t="inlineStr">
        <is>
          <t>BE</t>
        </is>
      </c>
      <c r="G1692" s="51" t="inlineStr">
        <is>
          <t>B</t>
        </is>
      </c>
      <c r="H1692" s="51" t="n">
        <v>25</v>
      </c>
      <c r="I1692" s="51" t="n">
        <v>1</v>
      </c>
      <c r="J1692" s="51" t="n">
        <v>25</v>
      </c>
      <c r="K1692" s="51" t="n">
        <v>1</v>
      </c>
      <c r="L1692" s="51" t="n">
        <v>20</v>
      </c>
      <c r="M1692" s="51" t="n">
        <v>6</v>
      </c>
      <c r="N1692" s="51" t="n">
        <v>24</v>
      </c>
      <c r="O1692" s="51" t="n">
        <v>2</v>
      </c>
      <c r="P1692" s="51" t="n">
        <v>20</v>
      </c>
      <c r="Q1692" s="51" t="n">
        <v>6</v>
      </c>
      <c r="R1692" s="51" t="n">
        <v>25</v>
      </c>
      <c r="S1692" s="51" t="n">
        <v>1</v>
      </c>
      <c r="T1692" s="51" t="n">
        <v>23</v>
      </c>
      <c r="U1692" s="51" t="n">
        <v>3</v>
      </c>
      <c r="V1692" s="51" t="n">
        <v>15</v>
      </c>
      <c r="W1692" s="51" t="n">
        <v>11</v>
      </c>
      <c r="X1692" s="51" t="n">
        <v>14</v>
      </c>
      <c r="Y1692" s="51" t="n">
        <v>12</v>
      </c>
      <c r="Z1692" s="51" t="n">
        <v>14</v>
      </c>
      <c r="AA1692" s="51" t="n">
        <v>12</v>
      </c>
      <c r="AB1692" s="67">
        <f>ROUND((H1692+J1692+L1692+N1692+P1692+R1692+T1692+V1692+X1692+Z1692)/(10*26)*100,1)&amp;"%"</f>
        <v/>
      </c>
    </row>
    <row r="1693" ht="15" customHeight="1" s="38">
      <c r="A1693" s="51" t="n">
        <v>1690</v>
      </c>
      <c r="B1693" s="52" t="inlineStr">
        <is>
          <t>COEP Pune</t>
        </is>
      </c>
      <c r="C1693" s="52" t="inlineStr">
        <is>
          <t>Electrical</t>
        </is>
      </c>
      <c r="D1693" s="51" t="inlineStr">
        <is>
          <t>0905010</t>
        </is>
      </c>
      <c r="E1693" s="52" t="inlineStr">
        <is>
          <t>Mansi Agarwal</t>
        </is>
      </c>
      <c r="F1693" s="51" t="inlineStr">
        <is>
          <t>FE</t>
        </is>
      </c>
      <c r="G1693" s="51" t="inlineStr">
        <is>
          <t>C</t>
        </is>
      </c>
      <c r="H1693" s="51" t="n">
        <v>26</v>
      </c>
      <c r="I1693" s="51" t="n">
        <v>0</v>
      </c>
      <c r="J1693" s="51" t="n">
        <v>25</v>
      </c>
      <c r="K1693" s="51" t="n">
        <v>1</v>
      </c>
      <c r="L1693" s="51" t="n">
        <v>25</v>
      </c>
      <c r="M1693" s="51" t="n">
        <v>1</v>
      </c>
      <c r="N1693" s="51" t="n">
        <v>22</v>
      </c>
      <c r="O1693" s="51" t="n">
        <v>4</v>
      </c>
      <c r="P1693" s="51" t="n">
        <v>24</v>
      </c>
      <c r="Q1693" s="51" t="n">
        <v>2</v>
      </c>
      <c r="R1693" s="51" t="n">
        <v>16</v>
      </c>
      <c r="S1693" s="51" t="n">
        <v>10</v>
      </c>
      <c r="T1693" s="51" t="n">
        <v>16</v>
      </c>
      <c r="U1693" s="51" t="n">
        <v>10</v>
      </c>
      <c r="V1693" s="51" t="n">
        <v>24</v>
      </c>
      <c r="W1693" s="51" t="n">
        <v>2</v>
      </c>
      <c r="X1693" s="51" t="n">
        <v>18</v>
      </c>
      <c r="Y1693" s="51" t="n">
        <v>8</v>
      </c>
      <c r="Z1693" s="51" t="n">
        <v>16</v>
      </c>
      <c r="AA1693" s="51" t="n">
        <v>10</v>
      </c>
      <c r="AB1693" s="67">
        <f>ROUND((H1693+J1693+L1693+N1693+P1693+R1693+T1693+V1693+X1693+Z1693)/(10*26)*100,1)&amp;"%"</f>
        <v/>
      </c>
    </row>
    <row r="1694" ht="15" customHeight="1" s="38">
      <c r="A1694" s="51" t="n">
        <v>1691</v>
      </c>
      <c r="B1694" s="52" t="inlineStr">
        <is>
          <t>COEP Pune</t>
        </is>
      </c>
      <c r="C1694" s="52" t="inlineStr">
        <is>
          <t>Electrical</t>
        </is>
      </c>
      <c r="D1694" s="51" t="inlineStr">
        <is>
          <t>0905011</t>
        </is>
      </c>
      <c r="E1694" s="52" t="inlineStr">
        <is>
          <t>Divya Reddy</t>
        </is>
      </c>
      <c r="F1694" s="51" t="inlineStr">
        <is>
          <t>TE</t>
        </is>
      </c>
      <c r="G1694" s="51" t="inlineStr">
        <is>
          <t>A</t>
        </is>
      </c>
      <c r="H1694" s="51" t="n">
        <v>26</v>
      </c>
      <c r="I1694" s="51" t="n">
        <v>0</v>
      </c>
      <c r="J1694" s="51" t="n">
        <v>25</v>
      </c>
      <c r="K1694" s="51" t="n">
        <v>1</v>
      </c>
      <c r="L1694" s="51" t="n">
        <v>15</v>
      </c>
      <c r="M1694" s="51" t="n">
        <v>11</v>
      </c>
      <c r="N1694" s="51" t="n">
        <v>20</v>
      </c>
      <c r="O1694" s="51" t="n">
        <v>6</v>
      </c>
      <c r="P1694" s="51" t="n">
        <v>22</v>
      </c>
      <c r="Q1694" s="51" t="n">
        <v>4</v>
      </c>
      <c r="R1694" s="51" t="n">
        <v>16</v>
      </c>
      <c r="S1694" s="51" t="n">
        <v>10</v>
      </c>
      <c r="T1694" s="51" t="n">
        <v>20</v>
      </c>
      <c r="U1694" s="51" t="n">
        <v>6</v>
      </c>
      <c r="V1694" s="51" t="n">
        <v>22</v>
      </c>
      <c r="W1694" s="51" t="n">
        <v>4</v>
      </c>
      <c r="X1694" s="51" t="n">
        <v>16</v>
      </c>
      <c r="Y1694" s="51" t="n">
        <v>10</v>
      </c>
      <c r="Z1694" s="51" t="n">
        <v>16</v>
      </c>
      <c r="AA1694" s="51" t="n">
        <v>10</v>
      </c>
      <c r="AB1694" s="67">
        <f>ROUND((H1694+J1694+L1694+N1694+P1694+R1694+T1694+V1694+X1694+Z1694)/(10*26)*100,1)&amp;"%"</f>
        <v/>
      </c>
    </row>
    <row r="1695" ht="15" customHeight="1" s="38">
      <c r="A1695" s="51" t="n">
        <v>1692</v>
      </c>
      <c r="B1695" s="52" t="inlineStr">
        <is>
          <t>COEP Pune</t>
        </is>
      </c>
      <c r="C1695" s="52" t="inlineStr">
        <is>
          <t>Electrical</t>
        </is>
      </c>
      <c r="D1695" s="51" t="inlineStr">
        <is>
          <t>0905012</t>
        </is>
      </c>
      <c r="E1695" s="52" t="inlineStr">
        <is>
          <t>Sneha Verma</t>
        </is>
      </c>
      <c r="F1695" s="51" t="inlineStr">
        <is>
          <t>BE</t>
        </is>
      </c>
      <c r="G1695" s="51" t="inlineStr">
        <is>
          <t>B</t>
        </is>
      </c>
      <c r="H1695" s="51" t="n">
        <v>24</v>
      </c>
      <c r="I1695" s="51" t="n">
        <v>2</v>
      </c>
      <c r="J1695" s="51" t="n">
        <v>15</v>
      </c>
      <c r="K1695" s="51" t="n">
        <v>11</v>
      </c>
      <c r="L1695" s="51" t="n">
        <v>24</v>
      </c>
      <c r="M1695" s="51" t="n">
        <v>2</v>
      </c>
      <c r="N1695" s="51" t="n">
        <v>26</v>
      </c>
      <c r="O1695" s="51" t="n">
        <v>0</v>
      </c>
      <c r="P1695" s="51" t="n">
        <v>21</v>
      </c>
      <c r="Q1695" s="51" t="n">
        <v>5</v>
      </c>
      <c r="R1695" s="51" t="n">
        <v>19</v>
      </c>
      <c r="S1695" s="51" t="n">
        <v>7</v>
      </c>
      <c r="T1695" s="51" t="n">
        <v>24</v>
      </c>
      <c r="U1695" s="51" t="n">
        <v>2</v>
      </c>
      <c r="V1695" s="51" t="n">
        <v>20</v>
      </c>
      <c r="W1695" s="51" t="n">
        <v>6</v>
      </c>
      <c r="X1695" s="51" t="n">
        <v>16</v>
      </c>
      <c r="Y1695" s="51" t="n">
        <v>10</v>
      </c>
      <c r="Z1695" s="51" t="n">
        <v>24</v>
      </c>
      <c r="AA1695" s="51" t="n">
        <v>2</v>
      </c>
      <c r="AB1695" s="67">
        <f>ROUND((H1695+J1695+L1695+N1695+P1695+R1695+T1695+V1695+X1695+Z1695)/(10*26)*100,1)&amp;"%"</f>
        <v/>
      </c>
    </row>
    <row r="1696" ht="15" customHeight="1" s="38">
      <c r="A1696" s="51" t="n">
        <v>1693</v>
      </c>
      <c r="B1696" s="52" t="inlineStr">
        <is>
          <t>COEP Pune</t>
        </is>
      </c>
      <c r="C1696" s="52" t="inlineStr">
        <is>
          <t>Electrical</t>
        </is>
      </c>
      <c r="D1696" s="51" t="inlineStr">
        <is>
          <t>0905013</t>
        </is>
      </c>
      <c r="E1696" s="52" t="inlineStr">
        <is>
          <t>Meera Rao</t>
        </is>
      </c>
      <c r="F1696" s="51" t="inlineStr">
        <is>
          <t>TE</t>
        </is>
      </c>
      <c r="G1696" s="51" t="inlineStr">
        <is>
          <t>A</t>
        </is>
      </c>
      <c r="H1696" s="51" t="n">
        <v>26</v>
      </c>
      <c r="I1696" s="51" t="n">
        <v>0</v>
      </c>
      <c r="J1696" s="51" t="n">
        <v>20</v>
      </c>
      <c r="K1696" s="51" t="n">
        <v>6</v>
      </c>
      <c r="L1696" s="51" t="n">
        <v>23</v>
      </c>
      <c r="M1696" s="51" t="n">
        <v>3</v>
      </c>
      <c r="N1696" s="51" t="n">
        <v>23</v>
      </c>
      <c r="O1696" s="51" t="n">
        <v>3</v>
      </c>
      <c r="P1696" s="51" t="n">
        <v>26</v>
      </c>
      <c r="Q1696" s="51" t="n">
        <v>0</v>
      </c>
      <c r="R1696" s="51" t="n">
        <v>20</v>
      </c>
      <c r="S1696" s="51" t="n">
        <v>6</v>
      </c>
      <c r="T1696" s="51" t="n">
        <v>16</v>
      </c>
      <c r="U1696" s="51" t="n">
        <v>10</v>
      </c>
      <c r="V1696" s="51" t="n">
        <v>14</v>
      </c>
      <c r="W1696" s="51" t="n">
        <v>12</v>
      </c>
      <c r="X1696" s="51" t="n">
        <v>22</v>
      </c>
      <c r="Y1696" s="51" t="n">
        <v>4</v>
      </c>
      <c r="Z1696" s="51" t="n">
        <v>17</v>
      </c>
      <c r="AA1696" s="51" t="n">
        <v>9</v>
      </c>
      <c r="AB1696" s="67">
        <f>ROUND((H1696+J1696+L1696+N1696+P1696+R1696+T1696+V1696+X1696+Z1696)/(10*26)*100,1)&amp;"%"</f>
        <v/>
      </c>
    </row>
    <row r="1697" ht="15" customHeight="1" s="38">
      <c r="A1697" s="51" t="n">
        <v>1694</v>
      </c>
      <c r="B1697" s="52" t="inlineStr">
        <is>
          <t>COEP Pune</t>
        </is>
      </c>
      <c r="C1697" s="52" t="inlineStr">
        <is>
          <t>Electrical</t>
        </is>
      </c>
      <c r="D1697" s="51" t="inlineStr">
        <is>
          <t>0905014</t>
        </is>
      </c>
      <c r="E1697" s="52" t="inlineStr">
        <is>
          <t>Shreya Iyer</t>
        </is>
      </c>
      <c r="F1697" s="51" t="inlineStr">
        <is>
          <t>BE</t>
        </is>
      </c>
      <c r="G1697" s="51" t="inlineStr">
        <is>
          <t>C</t>
        </is>
      </c>
      <c r="H1697" s="51" t="n">
        <v>24</v>
      </c>
      <c r="I1697" s="51" t="n">
        <v>2</v>
      </c>
      <c r="J1697" s="51" t="n">
        <v>18</v>
      </c>
      <c r="K1697" s="51" t="n">
        <v>8</v>
      </c>
      <c r="L1697" s="51" t="n">
        <v>21</v>
      </c>
      <c r="M1697" s="51" t="n">
        <v>5</v>
      </c>
      <c r="N1697" s="51" t="n">
        <v>23</v>
      </c>
      <c r="O1697" s="51" t="n">
        <v>3</v>
      </c>
      <c r="P1697" s="51" t="n">
        <v>26</v>
      </c>
      <c r="Q1697" s="51" t="n">
        <v>0</v>
      </c>
      <c r="R1697" s="51" t="n">
        <v>25</v>
      </c>
      <c r="S1697" s="51" t="n">
        <v>1</v>
      </c>
      <c r="T1697" s="51" t="n">
        <v>15</v>
      </c>
      <c r="U1697" s="51" t="n">
        <v>11</v>
      </c>
      <c r="V1697" s="51" t="n">
        <v>25</v>
      </c>
      <c r="W1697" s="51" t="n">
        <v>1</v>
      </c>
      <c r="X1697" s="51" t="n">
        <v>14</v>
      </c>
      <c r="Y1697" s="51" t="n">
        <v>12</v>
      </c>
      <c r="Z1697" s="51" t="n">
        <v>14</v>
      </c>
      <c r="AA1697" s="51" t="n">
        <v>12</v>
      </c>
      <c r="AB1697" s="67">
        <f>ROUND((H1697+J1697+L1697+N1697+P1697+R1697+T1697+V1697+X1697+Z1697)/(10*26)*100,1)&amp;"%"</f>
        <v/>
      </c>
    </row>
    <row r="1698" ht="15" customHeight="1" s="38">
      <c r="A1698" s="51" t="n">
        <v>1695</v>
      </c>
      <c r="B1698" s="52" t="inlineStr">
        <is>
          <t>COEP Pune</t>
        </is>
      </c>
      <c r="C1698" s="52" t="inlineStr">
        <is>
          <t>Electrical</t>
        </is>
      </c>
      <c r="D1698" s="51" t="inlineStr">
        <is>
          <t>0905015</t>
        </is>
      </c>
      <c r="E1698" s="52" t="inlineStr">
        <is>
          <t>Swati Agarwal</t>
        </is>
      </c>
      <c r="F1698" s="51" t="inlineStr">
        <is>
          <t>SE</t>
        </is>
      </c>
      <c r="G1698" s="51" t="inlineStr">
        <is>
          <t>B</t>
        </is>
      </c>
      <c r="H1698" s="51" t="n">
        <v>19</v>
      </c>
      <c r="I1698" s="51" t="n">
        <v>7</v>
      </c>
      <c r="J1698" s="51" t="n">
        <v>23</v>
      </c>
      <c r="K1698" s="51" t="n">
        <v>3</v>
      </c>
      <c r="L1698" s="51" t="n">
        <v>17</v>
      </c>
      <c r="M1698" s="51" t="n">
        <v>9</v>
      </c>
      <c r="N1698" s="51" t="n">
        <v>16</v>
      </c>
      <c r="O1698" s="51" t="n">
        <v>10</v>
      </c>
      <c r="P1698" s="51" t="n">
        <v>24</v>
      </c>
      <c r="Q1698" s="51" t="n">
        <v>2</v>
      </c>
      <c r="R1698" s="51" t="n">
        <v>26</v>
      </c>
      <c r="S1698" s="51" t="n">
        <v>0</v>
      </c>
      <c r="T1698" s="51" t="n">
        <v>24</v>
      </c>
      <c r="U1698" s="51" t="n">
        <v>2</v>
      </c>
      <c r="V1698" s="51" t="n">
        <v>24</v>
      </c>
      <c r="W1698" s="51" t="n">
        <v>2</v>
      </c>
      <c r="X1698" s="51" t="n">
        <v>24</v>
      </c>
      <c r="Y1698" s="51" t="n">
        <v>2</v>
      </c>
      <c r="Z1698" s="51" t="n">
        <v>19</v>
      </c>
      <c r="AA1698" s="51" t="n">
        <v>7</v>
      </c>
      <c r="AB1698" s="67">
        <f>ROUND((H1698+J1698+L1698+N1698+P1698+R1698+T1698+V1698+X1698+Z1698)/(10*26)*100,1)&amp;"%"</f>
        <v/>
      </c>
    </row>
    <row r="1699" ht="15" customHeight="1" s="38">
      <c r="A1699" s="51" t="n">
        <v>1696</v>
      </c>
      <c r="B1699" s="52" t="inlineStr">
        <is>
          <t>COEP Pune</t>
        </is>
      </c>
      <c r="C1699" s="52" t="inlineStr">
        <is>
          <t>Electrical</t>
        </is>
      </c>
      <c r="D1699" s="51" t="inlineStr">
        <is>
          <t>0905016</t>
        </is>
      </c>
      <c r="E1699" s="52" t="inlineStr">
        <is>
          <t>Priya Bhatt</t>
        </is>
      </c>
      <c r="F1699" s="51" t="inlineStr">
        <is>
          <t>SE</t>
        </is>
      </c>
      <c r="G1699" s="51" t="inlineStr">
        <is>
          <t>C</t>
        </is>
      </c>
      <c r="H1699" s="51" t="n">
        <v>21</v>
      </c>
      <c r="I1699" s="51" t="n">
        <v>5</v>
      </c>
      <c r="J1699" s="51" t="n">
        <v>16</v>
      </c>
      <c r="K1699" s="51" t="n">
        <v>10</v>
      </c>
      <c r="L1699" s="51" t="n">
        <v>26</v>
      </c>
      <c r="M1699" s="51" t="n">
        <v>0</v>
      </c>
      <c r="N1699" s="51" t="n">
        <v>16</v>
      </c>
      <c r="O1699" s="51" t="n">
        <v>10</v>
      </c>
      <c r="P1699" s="51" t="n">
        <v>22</v>
      </c>
      <c r="Q1699" s="51" t="n">
        <v>4</v>
      </c>
      <c r="R1699" s="51" t="n">
        <v>24</v>
      </c>
      <c r="S1699" s="51" t="n">
        <v>2</v>
      </c>
      <c r="T1699" s="51" t="n">
        <v>21</v>
      </c>
      <c r="U1699" s="51" t="n">
        <v>5</v>
      </c>
      <c r="V1699" s="51" t="n">
        <v>14</v>
      </c>
      <c r="W1699" s="51" t="n">
        <v>12</v>
      </c>
      <c r="X1699" s="51" t="n">
        <v>25</v>
      </c>
      <c r="Y1699" s="51" t="n">
        <v>1</v>
      </c>
      <c r="Z1699" s="51" t="n">
        <v>17</v>
      </c>
      <c r="AA1699" s="51" t="n">
        <v>9</v>
      </c>
      <c r="AB1699" s="67">
        <f>ROUND((H1699+J1699+L1699+N1699+P1699+R1699+T1699+V1699+X1699+Z1699)/(10*26)*100,1)&amp;"%"</f>
        <v/>
      </c>
    </row>
    <row r="1700" ht="15" customHeight="1" s="38">
      <c r="A1700" s="51" t="n">
        <v>1697</v>
      </c>
      <c r="B1700" s="52" t="inlineStr">
        <is>
          <t>COEP Pune</t>
        </is>
      </c>
      <c r="C1700" s="52" t="inlineStr">
        <is>
          <t>Electrical</t>
        </is>
      </c>
      <c r="D1700" s="51" t="inlineStr">
        <is>
          <t>0905017</t>
        </is>
      </c>
      <c r="E1700" s="52" t="inlineStr">
        <is>
          <t>Priya Iyer</t>
        </is>
      </c>
      <c r="F1700" s="51" t="inlineStr">
        <is>
          <t>SE</t>
        </is>
      </c>
      <c r="G1700" s="51" t="inlineStr">
        <is>
          <t>A</t>
        </is>
      </c>
      <c r="H1700" s="51" t="n">
        <v>16</v>
      </c>
      <c r="I1700" s="51" t="n">
        <v>10</v>
      </c>
      <c r="J1700" s="51" t="n">
        <v>16</v>
      </c>
      <c r="K1700" s="51" t="n">
        <v>10</v>
      </c>
      <c r="L1700" s="51" t="n">
        <v>14</v>
      </c>
      <c r="M1700" s="51" t="n">
        <v>12</v>
      </c>
      <c r="N1700" s="51" t="n">
        <v>14</v>
      </c>
      <c r="O1700" s="51" t="n">
        <v>12</v>
      </c>
      <c r="P1700" s="51" t="n">
        <v>24</v>
      </c>
      <c r="Q1700" s="51" t="n">
        <v>2</v>
      </c>
      <c r="R1700" s="51" t="n">
        <v>24</v>
      </c>
      <c r="S1700" s="51" t="n">
        <v>2</v>
      </c>
      <c r="T1700" s="51" t="n">
        <v>21</v>
      </c>
      <c r="U1700" s="51" t="n">
        <v>5</v>
      </c>
      <c r="V1700" s="51" t="n">
        <v>18</v>
      </c>
      <c r="W1700" s="51" t="n">
        <v>8</v>
      </c>
      <c r="X1700" s="51" t="n">
        <v>22</v>
      </c>
      <c r="Y1700" s="51" t="n">
        <v>4</v>
      </c>
      <c r="Z1700" s="51" t="n">
        <v>19</v>
      </c>
      <c r="AA1700" s="51" t="n">
        <v>7</v>
      </c>
      <c r="AB1700" s="67">
        <f>ROUND((H1700+J1700+L1700+N1700+P1700+R1700+T1700+V1700+X1700+Z1700)/(10*26)*100,1)&amp;"%"</f>
        <v/>
      </c>
    </row>
    <row r="1701" ht="15" customHeight="1" s="38">
      <c r="A1701" s="51" t="n">
        <v>1698</v>
      </c>
      <c r="B1701" s="52" t="inlineStr">
        <is>
          <t>COEP Pune</t>
        </is>
      </c>
      <c r="C1701" s="52" t="inlineStr">
        <is>
          <t>Electrical</t>
        </is>
      </c>
      <c r="D1701" s="51" t="inlineStr">
        <is>
          <t>0905018</t>
        </is>
      </c>
      <c r="E1701" s="52" t="inlineStr">
        <is>
          <t>Kavya Pandey</t>
        </is>
      </c>
      <c r="F1701" s="51" t="inlineStr">
        <is>
          <t>FE</t>
        </is>
      </c>
      <c r="G1701" s="51" t="inlineStr">
        <is>
          <t>A</t>
        </is>
      </c>
      <c r="H1701" s="51" t="n">
        <v>23</v>
      </c>
      <c r="I1701" s="51" t="n">
        <v>3</v>
      </c>
      <c r="J1701" s="51" t="n">
        <v>21</v>
      </c>
      <c r="K1701" s="51" t="n">
        <v>5</v>
      </c>
      <c r="L1701" s="51" t="n">
        <v>25</v>
      </c>
      <c r="M1701" s="51" t="n">
        <v>1</v>
      </c>
      <c r="N1701" s="51" t="n">
        <v>16</v>
      </c>
      <c r="O1701" s="51" t="n">
        <v>10</v>
      </c>
      <c r="P1701" s="51" t="n">
        <v>18</v>
      </c>
      <c r="Q1701" s="51" t="n">
        <v>8</v>
      </c>
      <c r="R1701" s="51" t="n">
        <v>26</v>
      </c>
      <c r="S1701" s="51" t="n">
        <v>0</v>
      </c>
      <c r="T1701" s="51" t="n">
        <v>17</v>
      </c>
      <c r="U1701" s="51" t="n">
        <v>9</v>
      </c>
      <c r="V1701" s="51" t="n">
        <v>22</v>
      </c>
      <c r="W1701" s="51" t="n">
        <v>4</v>
      </c>
      <c r="X1701" s="51" t="n">
        <v>21</v>
      </c>
      <c r="Y1701" s="51" t="n">
        <v>5</v>
      </c>
      <c r="Z1701" s="51" t="n">
        <v>15</v>
      </c>
      <c r="AA1701" s="51" t="n">
        <v>11</v>
      </c>
      <c r="AB1701" s="67">
        <f>ROUND((H1701+J1701+L1701+N1701+P1701+R1701+T1701+V1701+X1701+Z1701)/(10*26)*100,1)&amp;"%"</f>
        <v/>
      </c>
    </row>
    <row r="1702" ht="15" customHeight="1" s="38">
      <c r="A1702" s="51" t="n">
        <v>1699</v>
      </c>
      <c r="B1702" s="52" t="inlineStr">
        <is>
          <t>COEP Pune</t>
        </is>
      </c>
      <c r="C1702" s="52" t="inlineStr">
        <is>
          <t>Electrical</t>
        </is>
      </c>
      <c r="D1702" s="51" t="inlineStr">
        <is>
          <t>0905019</t>
        </is>
      </c>
      <c r="E1702" s="52" t="inlineStr">
        <is>
          <t>Ritika Shah</t>
        </is>
      </c>
      <c r="F1702" s="51" t="inlineStr">
        <is>
          <t>TE</t>
        </is>
      </c>
      <c r="G1702" s="51" t="inlineStr">
        <is>
          <t>B</t>
        </is>
      </c>
      <c r="H1702" s="51" t="n">
        <v>16</v>
      </c>
      <c r="I1702" s="51" t="n">
        <v>10</v>
      </c>
      <c r="J1702" s="51" t="n">
        <v>23</v>
      </c>
      <c r="K1702" s="51" t="n">
        <v>3</v>
      </c>
      <c r="L1702" s="51" t="n">
        <v>19</v>
      </c>
      <c r="M1702" s="51" t="n">
        <v>7</v>
      </c>
      <c r="N1702" s="51" t="n">
        <v>15</v>
      </c>
      <c r="O1702" s="51" t="n">
        <v>11</v>
      </c>
      <c r="P1702" s="51" t="n">
        <v>18</v>
      </c>
      <c r="Q1702" s="51" t="n">
        <v>8</v>
      </c>
      <c r="R1702" s="51" t="n">
        <v>19</v>
      </c>
      <c r="S1702" s="51" t="n">
        <v>7</v>
      </c>
      <c r="T1702" s="51" t="n">
        <v>16</v>
      </c>
      <c r="U1702" s="51" t="n">
        <v>10</v>
      </c>
      <c r="V1702" s="51" t="n">
        <v>25</v>
      </c>
      <c r="W1702" s="51" t="n">
        <v>1</v>
      </c>
      <c r="X1702" s="51" t="n">
        <v>26</v>
      </c>
      <c r="Y1702" s="51" t="n">
        <v>0</v>
      </c>
      <c r="Z1702" s="51" t="n">
        <v>14</v>
      </c>
      <c r="AA1702" s="51" t="n">
        <v>12</v>
      </c>
      <c r="AB1702" s="67">
        <f>ROUND((H1702+J1702+L1702+N1702+P1702+R1702+T1702+V1702+X1702+Z1702)/(10*26)*100,1)&amp;"%"</f>
        <v/>
      </c>
    </row>
    <row r="1703" ht="15" customHeight="1" s="38">
      <c r="A1703" s="51" t="n">
        <v>1700</v>
      </c>
      <c r="B1703" s="52" t="inlineStr">
        <is>
          <t>COEP Pune</t>
        </is>
      </c>
      <c r="C1703" s="52" t="inlineStr">
        <is>
          <t>Electrical</t>
        </is>
      </c>
      <c r="D1703" s="51" t="inlineStr">
        <is>
          <t>0905020</t>
        </is>
      </c>
      <c r="E1703" s="52" t="inlineStr">
        <is>
          <t>Arjun Pandey</t>
        </is>
      </c>
      <c r="F1703" s="51" t="inlineStr">
        <is>
          <t>SE</t>
        </is>
      </c>
      <c r="G1703" s="51" t="inlineStr">
        <is>
          <t>A</t>
        </is>
      </c>
      <c r="H1703" s="51" t="n">
        <v>19</v>
      </c>
      <c r="I1703" s="51" t="n">
        <v>7</v>
      </c>
      <c r="J1703" s="51" t="n">
        <v>24</v>
      </c>
      <c r="K1703" s="51" t="n">
        <v>2</v>
      </c>
      <c r="L1703" s="51" t="n">
        <v>22</v>
      </c>
      <c r="M1703" s="51" t="n">
        <v>4</v>
      </c>
      <c r="N1703" s="51" t="n">
        <v>26</v>
      </c>
      <c r="O1703" s="51" t="n">
        <v>0</v>
      </c>
      <c r="P1703" s="51" t="n">
        <v>24</v>
      </c>
      <c r="Q1703" s="51" t="n">
        <v>2</v>
      </c>
      <c r="R1703" s="51" t="n">
        <v>14</v>
      </c>
      <c r="S1703" s="51" t="n">
        <v>12</v>
      </c>
      <c r="T1703" s="51" t="n">
        <v>25</v>
      </c>
      <c r="U1703" s="51" t="n">
        <v>1</v>
      </c>
      <c r="V1703" s="51" t="n">
        <v>16</v>
      </c>
      <c r="W1703" s="51" t="n">
        <v>10</v>
      </c>
      <c r="X1703" s="51" t="n">
        <v>24</v>
      </c>
      <c r="Y1703" s="51" t="n">
        <v>2</v>
      </c>
      <c r="Z1703" s="51" t="n">
        <v>22</v>
      </c>
      <c r="AA1703" s="51" t="n">
        <v>4</v>
      </c>
      <c r="AB1703" s="67">
        <f>ROUND((H1703+J1703+L1703+N1703+P1703+R1703+T1703+V1703+X1703+Z1703)/(10*26)*100,1)&amp;"%"</f>
        <v/>
      </c>
    </row>
    <row r="1704" ht="15" customHeight="1" s="38">
      <c r="A1704" s="43" t="n">
        <v>1701</v>
      </c>
      <c r="B1704" s="44" t="inlineStr">
        <is>
          <t>COEP Pune</t>
        </is>
      </c>
      <c r="C1704" s="44" t="inlineStr">
        <is>
          <t>IT</t>
        </is>
      </c>
      <c r="D1704" s="43" t="inlineStr">
        <is>
          <t>0906001</t>
        </is>
      </c>
      <c r="E1704" s="44" t="inlineStr">
        <is>
          <t>Aarav Bhatt</t>
        </is>
      </c>
      <c r="F1704" s="43" t="inlineStr">
        <is>
          <t>SE</t>
        </is>
      </c>
      <c r="G1704" s="43" t="inlineStr">
        <is>
          <t>A</t>
        </is>
      </c>
      <c r="H1704" s="43" t="n">
        <v>20</v>
      </c>
      <c r="I1704" s="43" t="n">
        <v>6</v>
      </c>
      <c r="J1704" s="43" t="n">
        <v>14</v>
      </c>
      <c r="K1704" s="43" t="n">
        <v>12</v>
      </c>
      <c r="L1704" s="43" t="n">
        <v>26</v>
      </c>
      <c r="M1704" s="43" t="n">
        <v>0</v>
      </c>
      <c r="N1704" s="43" t="n">
        <v>20</v>
      </c>
      <c r="O1704" s="43" t="n">
        <v>6</v>
      </c>
      <c r="P1704" s="43" t="n">
        <v>14</v>
      </c>
      <c r="Q1704" s="43" t="n">
        <v>12</v>
      </c>
      <c r="R1704" s="43" t="n">
        <v>18</v>
      </c>
      <c r="S1704" s="43" t="n">
        <v>8</v>
      </c>
      <c r="T1704" s="43" t="n">
        <v>22</v>
      </c>
      <c r="U1704" s="43" t="n">
        <v>4</v>
      </c>
      <c r="V1704" s="43" t="n">
        <v>14</v>
      </c>
      <c r="W1704" s="43" t="n">
        <v>12</v>
      </c>
      <c r="X1704" s="43" t="n">
        <v>16</v>
      </c>
      <c r="Y1704" s="43" t="n">
        <v>10</v>
      </c>
      <c r="Z1704" s="43" t="n">
        <v>26</v>
      </c>
      <c r="AA1704" s="43" t="n">
        <v>0</v>
      </c>
      <c r="AB1704" s="63">
        <f>ROUND((H1704+J1704+L1704+N1704+P1704+R1704+T1704+V1704+X1704+Z1704)/(10*26)*100,1)&amp;"%"</f>
        <v/>
      </c>
    </row>
    <row r="1705" ht="15" customHeight="1" s="38">
      <c r="A1705" s="43" t="n">
        <v>1702</v>
      </c>
      <c r="B1705" s="44" t="inlineStr">
        <is>
          <t>COEP Pune</t>
        </is>
      </c>
      <c r="C1705" s="44" t="inlineStr">
        <is>
          <t>IT</t>
        </is>
      </c>
      <c r="D1705" s="43" t="inlineStr">
        <is>
          <t>0906002</t>
        </is>
      </c>
      <c r="E1705" s="44" t="inlineStr">
        <is>
          <t>Meera Gupta</t>
        </is>
      </c>
      <c r="F1705" s="43" t="inlineStr">
        <is>
          <t>TE</t>
        </is>
      </c>
      <c r="G1705" s="43" t="inlineStr">
        <is>
          <t>B</t>
        </is>
      </c>
      <c r="H1705" s="43" t="n">
        <v>16</v>
      </c>
      <c r="I1705" s="43" t="n">
        <v>10</v>
      </c>
      <c r="J1705" s="43" t="n">
        <v>18</v>
      </c>
      <c r="K1705" s="43" t="n">
        <v>8</v>
      </c>
      <c r="L1705" s="43" t="n">
        <v>14</v>
      </c>
      <c r="M1705" s="43" t="n">
        <v>12</v>
      </c>
      <c r="N1705" s="43" t="n">
        <v>20</v>
      </c>
      <c r="O1705" s="43" t="n">
        <v>6</v>
      </c>
      <c r="P1705" s="43" t="n">
        <v>26</v>
      </c>
      <c r="Q1705" s="43" t="n">
        <v>0</v>
      </c>
      <c r="R1705" s="43" t="n">
        <v>19</v>
      </c>
      <c r="S1705" s="43" t="n">
        <v>7</v>
      </c>
      <c r="T1705" s="43" t="n">
        <v>18</v>
      </c>
      <c r="U1705" s="43" t="n">
        <v>8</v>
      </c>
      <c r="V1705" s="43" t="n">
        <v>21</v>
      </c>
      <c r="W1705" s="43" t="n">
        <v>5</v>
      </c>
      <c r="X1705" s="43" t="n">
        <v>18</v>
      </c>
      <c r="Y1705" s="43" t="n">
        <v>8</v>
      </c>
      <c r="Z1705" s="43" t="n">
        <v>21</v>
      </c>
      <c r="AA1705" s="43" t="n">
        <v>5</v>
      </c>
      <c r="AB1705" s="63">
        <f>ROUND((H1705+J1705+L1705+N1705+P1705+R1705+T1705+V1705+X1705+Z1705)/(10*26)*100,1)&amp;"%"</f>
        <v/>
      </c>
    </row>
    <row r="1706" ht="15" customHeight="1" s="38">
      <c r="A1706" s="43" t="n">
        <v>1703</v>
      </c>
      <c r="B1706" s="44" t="inlineStr">
        <is>
          <t>COEP Pune</t>
        </is>
      </c>
      <c r="C1706" s="44" t="inlineStr">
        <is>
          <t>IT</t>
        </is>
      </c>
      <c r="D1706" s="43" t="inlineStr">
        <is>
          <t>0906003</t>
        </is>
      </c>
      <c r="E1706" s="44" t="inlineStr">
        <is>
          <t>Divya Pillai</t>
        </is>
      </c>
      <c r="F1706" s="43" t="inlineStr">
        <is>
          <t>FE</t>
        </is>
      </c>
      <c r="G1706" s="43" t="inlineStr">
        <is>
          <t>B</t>
        </is>
      </c>
      <c r="H1706" s="43" t="n">
        <v>26</v>
      </c>
      <c r="I1706" s="43" t="n">
        <v>0</v>
      </c>
      <c r="J1706" s="43" t="n">
        <v>20</v>
      </c>
      <c r="K1706" s="43" t="n">
        <v>6</v>
      </c>
      <c r="L1706" s="43" t="n">
        <v>25</v>
      </c>
      <c r="M1706" s="43" t="n">
        <v>1</v>
      </c>
      <c r="N1706" s="43" t="n">
        <v>23</v>
      </c>
      <c r="O1706" s="43" t="n">
        <v>3</v>
      </c>
      <c r="P1706" s="43" t="n">
        <v>19</v>
      </c>
      <c r="Q1706" s="43" t="n">
        <v>7</v>
      </c>
      <c r="R1706" s="43" t="n">
        <v>14</v>
      </c>
      <c r="S1706" s="43" t="n">
        <v>12</v>
      </c>
      <c r="T1706" s="43" t="n">
        <v>25</v>
      </c>
      <c r="U1706" s="43" t="n">
        <v>1</v>
      </c>
      <c r="V1706" s="43" t="n">
        <v>23</v>
      </c>
      <c r="W1706" s="43" t="n">
        <v>3</v>
      </c>
      <c r="X1706" s="43" t="n">
        <v>14</v>
      </c>
      <c r="Y1706" s="43" t="n">
        <v>12</v>
      </c>
      <c r="Z1706" s="43" t="n">
        <v>18</v>
      </c>
      <c r="AA1706" s="43" t="n">
        <v>8</v>
      </c>
      <c r="AB1706" s="63">
        <f>ROUND((H1706+J1706+L1706+N1706+P1706+R1706+T1706+V1706+X1706+Z1706)/(10*26)*100,1)&amp;"%"</f>
        <v/>
      </c>
    </row>
    <row r="1707" ht="15" customHeight="1" s="38">
      <c r="A1707" s="43" t="n">
        <v>1704</v>
      </c>
      <c r="B1707" s="44" t="inlineStr">
        <is>
          <t>COEP Pune</t>
        </is>
      </c>
      <c r="C1707" s="44" t="inlineStr">
        <is>
          <t>IT</t>
        </is>
      </c>
      <c r="D1707" s="43" t="inlineStr">
        <is>
          <t>0906004</t>
        </is>
      </c>
      <c r="E1707" s="44" t="inlineStr">
        <is>
          <t>Ananya Gupta</t>
        </is>
      </c>
      <c r="F1707" s="43" t="inlineStr">
        <is>
          <t>FE</t>
        </is>
      </c>
      <c r="G1707" s="43" t="inlineStr">
        <is>
          <t>C</t>
        </is>
      </c>
      <c r="H1707" s="43" t="n">
        <v>15</v>
      </c>
      <c r="I1707" s="43" t="n">
        <v>11</v>
      </c>
      <c r="J1707" s="43" t="n">
        <v>24</v>
      </c>
      <c r="K1707" s="43" t="n">
        <v>2</v>
      </c>
      <c r="L1707" s="43" t="n">
        <v>22</v>
      </c>
      <c r="M1707" s="43" t="n">
        <v>4</v>
      </c>
      <c r="N1707" s="43" t="n">
        <v>25</v>
      </c>
      <c r="O1707" s="43" t="n">
        <v>1</v>
      </c>
      <c r="P1707" s="43" t="n">
        <v>23</v>
      </c>
      <c r="Q1707" s="43" t="n">
        <v>3</v>
      </c>
      <c r="R1707" s="43" t="n">
        <v>22</v>
      </c>
      <c r="S1707" s="43" t="n">
        <v>4</v>
      </c>
      <c r="T1707" s="43" t="n">
        <v>19</v>
      </c>
      <c r="U1707" s="43" t="n">
        <v>7</v>
      </c>
      <c r="V1707" s="43" t="n">
        <v>20</v>
      </c>
      <c r="W1707" s="43" t="n">
        <v>6</v>
      </c>
      <c r="X1707" s="43" t="n">
        <v>20</v>
      </c>
      <c r="Y1707" s="43" t="n">
        <v>6</v>
      </c>
      <c r="Z1707" s="43" t="n">
        <v>25</v>
      </c>
      <c r="AA1707" s="43" t="n">
        <v>1</v>
      </c>
      <c r="AB1707" s="63">
        <f>ROUND((H1707+J1707+L1707+N1707+P1707+R1707+T1707+V1707+X1707+Z1707)/(10*26)*100,1)&amp;"%"</f>
        <v/>
      </c>
    </row>
    <row r="1708" ht="15" customHeight="1" s="38">
      <c r="A1708" s="43" t="n">
        <v>1705</v>
      </c>
      <c r="B1708" s="44" t="inlineStr">
        <is>
          <t>COEP Pune</t>
        </is>
      </c>
      <c r="C1708" s="44" t="inlineStr">
        <is>
          <t>IT</t>
        </is>
      </c>
      <c r="D1708" s="43" t="inlineStr">
        <is>
          <t>0906005</t>
        </is>
      </c>
      <c r="E1708" s="44" t="inlineStr">
        <is>
          <t>Vijay Joshi</t>
        </is>
      </c>
      <c r="F1708" s="43" t="inlineStr">
        <is>
          <t>FE</t>
        </is>
      </c>
      <c r="G1708" s="43" t="inlineStr">
        <is>
          <t>B</t>
        </is>
      </c>
      <c r="H1708" s="43" t="n">
        <v>18</v>
      </c>
      <c r="I1708" s="43" t="n">
        <v>8</v>
      </c>
      <c r="J1708" s="43" t="n">
        <v>17</v>
      </c>
      <c r="K1708" s="43" t="n">
        <v>9</v>
      </c>
      <c r="L1708" s="43" t="n">
        <v>14</v>
      </c>
      <c r="M1708" s="43" t="n">
        <v>12</v>
      </c>
      <c r="N1708" s="43" t="n">
        <v>15</v>
      </c>
      <c r="O1708" s="43" t="n">
        <v>11</v>
      </c>
      <c r="P1708" s="43" t="n">
        <v>20</v>
      </c>
      <c r="Q1708" s="43" t="n">
        <v>6</v>
      </c>
      <c r="R1708" s="43" t="n">
        <v>19</v>
      </c>
      <c r="S1708" s="43" t="n">
        <v>7</v>
      </c>
      <c r="T1708" s="43" t="n">
        <v>24</v>
      </c>
      <c r="U1708" s="43" t="n">
        <v>2</v>
      </c>
      <c r="V1708" s="43" t="n">
        <v>19</v>
      </c>
      <c r="W1708" s="43" t="n">
        <v>7</v>
      </c>
      <c r="X1708" s="43" t="n">
        <v>20</v>
      </c>
      <c r="Y1708" s="43" t="n">
        <v>6</v>
      </c>
      <c r="Z1708" s="43" t="n">
        <v>26</v>
      </c>
      <c r="AA1708" s="43" t="n">
        <v>0</v>
      </c>
      <c r="AB1708" s="63">
        <f>ROUND((H1708+J1708+L1708+N1708+P1708+R1708+T1708+V1708+X1708+Z1708)/(10*26)*100,1)&amp;"%"</f>
        <v/>
      </c>
    </row>
    <row r="1709" ht="15" customHeight="1" s="38">
      <c r="A1709" s="43" t="n">
        <v>1706</v>
      </c>
      <c r="B1709" s="44" t="inlineStr">
        <is>
          <t>COEP Pune</t>
        </is>
      </c>
      <c r="C1709" s="44" t="inlineStr">
        <is>
          <t>IT</t>
        </is>
      </c>
      <c r="D1709" s="43" t="inlineStr">
        <is>
          <t>0906006</t>
        </is>
      </c>
      <c r="E1709" s="44" t="inlineStr">
        <is>
          <t>Anil Rao</t>
        </is>
      </c>
      <c r="F1709" s="43" t="inlineStr">
        <is>
          <t>TE</t>
        </is>
      </c>
      <c r="G1709" s="43" t="inlineStr">
        <is>
          <t>C</t>
        </is>
      </c>
      <c r="H1709" s="43" t="n">
        <v>16</v>
      </c>
      <c r="I1709" s="43" t="n">
        <v>10</v>
      </c>
      <c r="J1709" s="43" t="n">
        <v>17</v>
      </c>
      <c r="K1709" s="43" t="n">
        <v>9</v>
      </c>
      <c r="L1709" s="43" t="n">
        <v>22</v>
      </c>
      <c r="M1709" s="43" t="n">
        <v>4</v>
      </c>
      <c r="N1709" s="43" t="n">
        <v>22</v>
      </c>
      <c r="O1709" s="43" t="n">
        <v>4</v>
      </c>
      <c r="P1709" s="43" t="n">
        <v>21</v>
      </c>
      <c r="Q1709" s="43" t="n">
        <v>5</v>
      </c>
      <c r="R1709" s="43" t="n">
        <v>22</v>
      </c>
      <c r="S1709" s="43" t="n">
        <v>4</v>
      </c>
      <c r="T1709" s="43" t="n">
        <v>22</v>
      </c>
      <c r="U1709" s="43" t="n">
        <v>4</v>
      </c>
      <c r="V1709" s="43" t="n">
        <v>22</v>
      </c>
      <c r="W1709" s="43" t="n">
        <v>4</v>
      </c>
      <c r="X1709" s="43" t="n">
        <v>21</v>
      </c>
      <c r="Y1709" s="43" t="n">
        <v>5</v>
      </c>
      <c r="Z1709" s="43" t="n">
        <v>25</v>
      </c>
      <c r="AA1709" s="43" t="n">
        <v>1</v>
      </c>
      <c r="AB1709" s="63">
        <f>ROUND((H1709+J1709+L1709+N1709+P1709+R1709+T1709+V1709+X1709+Z1709)/(10*26)*100,1)&amp;"%"</f>
        <v/>
      </c>
    </row>
    <row r="1710" ht="15" customHeight="1" s="38">
      <c r="A1710" s="43" t="n">
        <v>1707</v>
      </c>
      <c r="B1710" s="44" t="inlineStr">
        <is>
          <t>COEP Pune</t>
        </is>
      </c>
      <c r="C1710" s="44" t="inlineStr">
        <is>
          <t>IT</t>
        </is>
      </c>
      <c r="D1710" s="43" t="inlineStr">
        <is>
          <t>0906007</t>
        </is>
      </c>
      <c r="E1710" s="44" t="inlineStr">
        <is>
          <t>Aditya Mehta</t>
        </is>
      </c>
      <c r="F1710" s="43" t="inlineStr">
        <is>
          <t>BE</t>
        </is>
      </c>
      <c r="G1710" s="43" t="inlineStr">
        <is>
          <t>A</t>
        </is>
      </c>
      <c r="H1710" s="43" t="n">
        <v>20</v>
      </c>
      <c r="I1710" s="43" t="n">
        <v>6</v>
      </c>
      <c r="J1710" s="43" t="n">
        <v>19</v>
      </c>
      <c r="K1710" s="43" t="n">
        <v>7</v>
      </c>
      <c r="L1710" s="43" t="n">
        <v>20</v>
      </c>
      <c r="M1710" s="43" t="n">
        <v>6</v>
      </c>
      <c r="N1710" s="43" t="n">
        <v>25</v>
      </c>
      <c r="O1710" s="43" t="n">
        <v>1</v>
      </c>
      <c r="P1710" s="43" t="n">
        <v>23</v>
      </c>
      <c r="Q1710" s="43" t="n">
        <v>3</v>
      </c>
      <c r="R1710" s="43" t="n">
        <v>23</v>
      </c>
      <c r="S1710" s="43" t="n">
        <v>3</v>
      </c>
      <c r="T1710" s="43" t="n">
        <v>17</v>
      </c>
      <c r="U1710" s="43" t="n">
        <v>9</v>
      </c>
      <c r="V1710" s="43" t="n">
        <v>15</v>
      </c>
      <c r="W1710" s="43" t="n">
        <v>11</v>
      </c>
      <c r="X1710" s="43" t="n">
        <v>17</v>
      </c>
      <c r="Y1710" s="43" t="n">
        <v>9</v>
      </c>
      <c r="Z1710" s="43" t="n">
        <v>20</v>
      </c>
      <c r="AA1710" s="43" t="n">
        <v>6</v>
      </c>
      <c r="AB1710" s="63">
        <f>ROUND((H1710+J1710+L1710+N1710+P1710+R1710+T1710+V1710+X1710+Z1710)/(10*26)*100,1)&amp;"%"</f>
        <v/>
      </c>
    </row>
    <row r="1711" ht="15" customHeight="1" s="38">
      <c r="A1711" s="43" t="n">
        <v>1708</v>
      </c>
      <c r="B1711" s="44" t="inlineStr">
        <is>
          <t>COEP Pune</t>
        </is>
      </c>
      <c r="C1711" s="44" t="inlineStr">
        <is>
          <t>IT</t>
        </is>
      </c>
      <c r="D1711" s="43" t="inlineStr">
        <is>
          <t>0906008</t>
        </is>
      </c>
      <c r="E1711" s="44" t="inlineStr">
        <is>
          <t>Vikram Singh</t>
        </is>
      </c>
      <c r="F1711" s="43" t="inlineStr">
        <is>
          <t>SE</t>
        </is>
      </c>
      <c r="G1711" s="43" t="inlineStr">
        <is>
          <t>C</t>
        </is>
      </c>
      <c r="H1711" s="43" t="n">
        <v>24</v>
      </c>
      <c r="I1711" s="43" t="n">
        <v>2</v>
      </c>
      <c r="J1711" s="43" t="n">
        <v>14</v>
      </c>
      <c r="K1711" s="43" t="n">
        <v>12</v>
      </c>
      <c r="L1711" s="43" t="n">
        <v>20</v>
      </c>
      <c r="M1711" s="43" t="n">
        <v>6</v>
      </c>
      <c r="N1711" s="43" t="n">
        <v>24</v>
      </c>
      <c r="O1711" s="43" t="n">
        <v>2</v>
      </c>
      <c r="P1711" s="43" t="n">
        <v>16</v>
      </c>
      <c r="Q1711" s="43" t="n">
        <v>10</v>
      </c>
      <c r="R1711" s="43" t="n">
        <v>16</v>
      </c>
      <c r="S1711" s="43" t="n">
        <v>10</v>
      </c>
      <c r="T1711" s="43" t="n">
        <v>23</v>
      </c>
      <c r="U1711" s="43" t="n">
        <v>3</v>
      </c>
      <c r="V1711" s="43" t="n">
        <v>14</v>
      </c>
      <c r="W1711" s="43" t="n">
        <v>12</v>
      </c>
      <c r="X1711" s="43" t="n">
        <v>15</v>
      </c>
      <c r="Y1711" s="43" t="n">
        <v>11</v>
      </c>
      <c r="Z1711" s="43" t="n">
        <v>15</v>
      </c>
      <c r="AA1711" s="43" t="n">
        <v>11</v>
      </c>
      <c r="AB1711" s="63">
        <f>ROUND((H1711+J1711+L1711+N1711+P1711+R1711+T1711+V1711+X1711+Z1711)/(10*26)*100,1)&amp;"%"</f>
        <v/>
      </c>
    </row>
    <row r="1712" ht="15" customHeight="1" s="38">
      <c r="A1712" s="43" t="n">
        <v>1709</v>
      </c>
      <c r="B1712" s="44" t="inlineStr">
        <is>
          <t>COEP Pune</t>
        </is>
      </c>
      <c r="C1712" s="44" t="inlineStr">
        <is>
          <t>IT</t>
        </is>
      </c>
      <c r="D1712" s="43" t="inlineStr">
        <is>
          <t>0906009</t>
        </is>
      </c>
      <c r="E1712" s="44" t="inlineStr">
        <is>
          <t>Rahul Verma</t>
        </is>
      </c>
      <c r="F1712" s="43" t="inlineStr">
        <is>
          <t>SE</t>
        </is>
      </c>
      <c r="G1712" s="43" t="inlineStr">
        <is>
          <t>B</t>
        </is>
      </c>
      <c r="H1712" s="43" t="n">
        <v>26</v>
      </c>
      <c r="I1712" s="43" t="n">
        <v>0</v>
      </c>
      <c r="J1712" s="43" t="n">
        <v>25</v>
      </c>
      <c r="K1712" s="43" t="n">
        <v>1</v>
      </c>
      <c r="L1712" s="43" t="n">
        <v>17</v>
      </c>
      <c r="M1712" s="43" t="n">
        <v>9</v>
      </c>
      <c r="N1712" s="43" t="n">
        <v>22</v>
      </c>
      <c r="O1712" s="43" t="n">
        <v>4</v>
      </c>
      <c r="P1712" s="43" t="n">
        <v>20</v>
      </c>
      <c r="Q1712" s="43" t="n">
        <v>6</v>
      </c>
      <c r="R1712" s="43" t="n">
        <v>14</v>
      </c>
      <c r="S1712" s="43" t="n">
        <v>12</v>
      </c>
      <c r="T1712" s="43" t="n">
        <v>18</v>
      </c>
      <c r="U1712" s="43" t="n">
        <v>8</v>
      </c>
      <c r="V1712" s="43" t="n">
        <v>21</v>
      </c>
      <c r="W1712" s="43" t="n">
        <v>5</v>
      </c>
      <c r="X1712" s="43" t="n">
        <v>23</v>
      </c>
      <c r="Y1712" s="43" t="n">
        <v>3</v>
      </c>
      <c r="Z1712" s="43" t="n">
        <v>18</v>
      </c>
      <c r="AA1712" s="43" t="n">
        <v>8</v>
      </c>
      <c r="AB1712" s="63">
        <f>ROUND((H1712+J1712+L1712+N1712+P1712+R1712+T1712+V1712+X1712+Z1712)/(10*26)*100,1)&amp;"%"</f>
        <v/>
      </c>
    </row>
    <row r="1713" ht="15" customHeight="1" s="38">
      <c r="A1713" s="43" t="n">
        <v>1710</v>
      </c>
      <c r="B1713" s="44" t="inlineStr">
        <is>
          <t>COEP Pune</t>
        </is>
      </c>
      <c r="C1713" s="44" t="inlineStr">
        <is>
          <t>IT</t>
        </is>
      </c>
      <c r="D1713" s="43" t="inlineStr">
        <is>
          <t>0906010</t>
        </is>
      </c>
      <c r="E1713" s="44" t="inlineStr">
        <is>
          <t>Sneha Pandey</t>
        </is>
      </c>
      <c r="F1713" s="43" t="inlineStr">
        <is>
          <t>BE</t>
        </is>
      </c>
      <c r="G1713" s="43" t="inlineStr">
        <is>
          <t>B</t>
        </is>
      </c>
      <c r="H1713" s="43" t="n">
        <v>24</v>
      </c>
      <c r="I1713" s="43" t="n">
        <v>2</v>
      </c>
      <c r="J1713" s="43" t="n">
        <v>26</v>
      </c>
      <c r="K1713" s="43" t="n">
        <v>0</v>
      </c>
      <c r="L1713" s="43" t="n">
        <v>21</v>
      </c>
      <c r="M1713" s="43" t="n">
        <v>5</v>
      </c>
      <c r="N1713" s="43" t="n">
        <v>15</v>
      </c>
      <c r="O1713" s="43" t="n">
        <v>11</v>
      </c>
      <c r="P1713" s="43" t="n">
        <v>26</v>
      </c>
      <c r="Q1713" s="43" t="n">
        <v>0</v>
      </c>
      <c r="R1713" s="43" t="n">
        <v>23</v>
      </c>
      <c r="S1713" s="43" t="n">
        <v>3</v>
      </c>
      <c r="T1713" s="43" t="n">
        <v>23</v>
      </c>
      <c r="U1713" s="43" t="n">
        <v>3</v>
      </c>
      <c r="V1713" s="43" t="n">
        <v>14</v>
      </c>
      <c r="W1713" s="43" t="n">
        <v>12</v>
      </c>
      <c r="X1713" s="43" t="n">
        <v>17</v>
      </c>
      <c r="Y1713" s="43" t="n">
        <v>9</v>
      </c>
      <c r="Z1713" s="43" t="n">
        <v>22</v>
      </c>
      <c r="AA1713" s="43" t="n">
        <v>4</v>
      </c>
      <c r="AB1713" s="63">
        <f>ROUND((H1713+J1713+L1713+N1713+P1713+R1713+T1713+V1713+X1713+Z1713)/(10*26)*100,1)&amp;"%"</f>
        <v/>
      </c>
    </row>
    <row r="1714" ht="15" customHeight="1" s="38">
      <c r="A1714" s="43" t="n">
        <v>1711</v>
      </c>
      <c r="B1714" s="44" t="inlineStr">
        <is>
          <t>COEP Pune</t>
        </is>
      </c>
      <c r="C1714" s="44" t="inlineStr">
        <is>
          <t>IT</t>
        </is>
      </c>
      <c r="D1714" s="43" t="inlineStr">
        <is>
          <t>0906011</t>
        </is>
      </c>
      <c r="E1714" s="44" t="inlineStr">
        <is>
          <t>Amit Verma</t>
        </is>
      </c>
      <c r="F1714" s="43" t="inlineStr">
        <is>
          <t>SE</t>
        </is>
      </c>
      <c r="G1714" s="43" t="inlineStr">
        <is>
          <t>A</t>
        </is>
      </c>
      <c r="H1714" s="43" t="n">
        <v>14</v>
      </c>
      <c r="I1714" s="43" t="n">
        <v>12</v>
      </c>
      <c r="J1714" s="43" t="n">
        <v>17</v>
      </c>
      <c r="K1714" s="43" t="n">
        <v>9</v>
      </c>
      <c r="L1714" s="43" t="n">
        <v>19</v>
      </c>
      <c r="M1714" s="43" t="n">
        <v>7</v>
      </c>
      <c r="N1714" s="43" t="n">
        <v>15</v>
      </c>
      <c r="O1714" s="43" t="n">
        <v>11</v>
      </c>
      <c r="P1714" s="43" t="n">
        <v>26</v>
      </c>
      <c r="Q1714" s="43" t="n">
        <v>0</v>
      </c>
      <c r="R1714" s="43" t="n">
        <v>25</v>
      </c>
      <c r="S1714" s="43" t="n">
        <v>1</v>
      </c>
      <c r="T1714" s="43" t="n">
        <v>25</v>
      </c>
      <c r="U1714" s="43" t="n">
        <v>1</v>
      </c>
      <c r="V1714" s="43" t="n">
        <v>18</v>
      </c>
      <c r="W1714" s="43" t="n">
        <v>8</v>
      </c>
      <c r="X1714" s="43" t="n">
        <v>22</v>
      </c>
      <c r="Y1714" s="43" t="n">
        <v>4</v>
      </c>
      <c r="Z1714" s="43" t="n">
        <v>23</v>
      </c>
      <c r="AA1714" s="43" t="n">
        <v>3</v>
      </c>
      <c r="AB1714" s="63">
        <f>ROUND((H1714+J1714+L1714+N1714+P1714+R1714+T1714+V1714+X1714+Z1714)/(10*26)*100,1)&amp;"%"</f>
        <v/>
      </c>
    </row>
    <row r="1715" ht="15" customHeight="1" s="38">
      <c r="A1715" s="43" t="n">
        <v>1712</v>
      </c>
      <c r="B1715" s="44" t="inlineStr">
        <is>
          <t>COEP Pune</t>
        </is>
      </c>
      <c r="C1715" s="44" t="inlineStr">
        <is>
          <t>IT</t>
        </is>
      </c>
      <c r="D1715" s="43" t="inlineStr">
        <is>
          <t>0906012</t>
        </is>
      </c>
      <c r="E1715" s="44" t="inlineStr">
        <is>
          <t>Shreya Shah</t>
        </is>
      </c>
      <c r="F1715" s="43" t="inlineStr">
        <is>
          <t>SE</t>
        </is>
      </c>
      <c r="G1715" s="43" t="inlineStr">
        <is>
          <t>B</t>
        </is>
      </c>
      <c r="H1715" s="43" t="n">
        <v>26</v>
      </c>
      <c r="I1715" s="43" t="n">
        <v>0</v>
      </c>
      <c r="J1715" s="43" t="n">
        <v>26</v>
      </c>
      <c r="K1715" s="43" t="n">
        <v>0</v>
      </c>
      <c r="L1715" s="43" t="n">
        <v>19</v>
      </c>
      <c r="M1715" s="43" t="n">
        <v>7</v>
      </c>
      <c r="N1715" s="43" t="n">
        <v>25</v>
      </c>
      <c r="O1715" s="43" t="n">
        <v>1</v>
      </c>
      <c r="P1715" s="43" t="n">
        <v>17</v>
      </c>
      <c r="Q1715" s="43" t="n">
        <v>9</v>
      </c>
      <c r="R1715" s="43" t="n">
        <v>22</v>
      </c>
      <c r="S1715" s="43" t="n">
        <v>4</v>
      </c>
      <c r="T1715" s="43" t="n">
        <v>16</v>
      </c>
      <c r="U1715" s="43" t="n">
        <v>10</v>
      </c>
      <c r="V1715" s="43" t="n">
        <v>25</v>
      </c>
      <c r="W1715" s="43" t="n">
        <v>1</v>
      </c>
      <c r="X1715" s="43" t="n">
        <v>23</v>
      </c>
      <c r="Y1715" s="43" t="n">
        <v>3</v>
      </c>
      <c r="Z1715" s="43" t="n">
        <v>18</v>
      </c>
      <c r="AA1715" s="43" t="n">
        <v>8</v>
      </c>
      <c r="AB1715" s="63">
        <f>ROUND((H1715+J1715+L1715+N1715+P1715+R1715+T1715+V1715+X1715+Z1715)/(10*26)*100,1)&amp;"%"</f>
        <v/>
      </c>
    </row>
    <row r="1716" ht="15" customHeight="1" s="38">
      <c r="A1716" s="43" t="n">
        <v>1713</v>
      </c>
      <c r="B1716" s="44" t="inlineStr">
        <is>
          <t>COEP Pune</t>
        </is>
      </c>
      <c r="C1716" s="44" t="inlineStr">
        <is>
          <t>IT</t>
        </is>
      </c>
      <c r="D1716" s="43" t="inlineStr">
        <is>
          <t>0906013</t>
        </is>
      </c>
      <c r="E1716" s="44" t="inlineStr">
        <is>
          <t>Ananya Kumar</t>
        </is>
      </c>
      <c r="F1716" s="43" t="inlineStr">
        <is>
          <t>TE</t>
        </is>
      </c>
      <c r="G1716" s="43" t="inlineStr">
        <is>
          <t>A</t>
        </is>
      </c>
      <c r="H1716" s="43" t="n">
        <v>18</v>
      </c>
      <c r="I1716" s="43" t="n">
        <v>8</v>
      </c>
      <c r="J1716" s="43" t="n">
        <v>15</v>
      </c>
      <c r="K1716" s="43" t="n">
        <v>11</v>
      </c>
      <c r="L1716" s="43" t="n">
        <v>23</v>
      </c>
      <c r="M1716" s="43" t="n">
        <v>3</v>
      </c>
      <c r="N1716" s="43" t="n">
        <v>25</v>
      </c>
      <c r="O1716" s="43" t="n">
        <v>1</v>
      </c>
      <c r="P1716" s="43" t="n">
        <v>26</v>
      </c>
      <c r="Q1716" s="43" t="n">
        <v>0</v>
      </c>
      <c r="R1716" s="43" t="n">
        <v>15</v>
      </c>
      <c r="S1716" s="43" t="n">
        <v>11</v>
      </c>
      <c r="T1716" s="43" t="n">
        <v>18</v>
      </c>
      <c r="U1716" s="43" t="n">
        <v>8</v>
      </c>
      <c r="V1716" s="43" t="n">
        <v>21</v>
      </c>
      <c r="W1716" s="43" t="n">
        <v>5</v>
      </c>
      <c r="X1716" s="43" t="n">
        <v>26</v>
      </c>
      <c r="Y1716" s="43" t="n">
        <v>0</v>
      </c>
      <c r="Z1716" s="43" t="n">
        <v>23</v>
      </c>
      <c r="AA1716" s="43" t="n">
        <v>3</v>
      </c>
      <c r="AB1716" s="63">
        <f>ROUND((H1716+J1716+L1716+N1716+P1716+R1716+T1716+V1716+X1716+Z1716)/(10*26)*100,1)&amp;"%"</f>
        <v/>
      </c>
    </row>
    <row r="1717" ht="15" customHeight="1" s="38">
      <c r="A1717" s="43" t="n">
        <v>1714</v>
      </c>
      <c r="B1717" s="44" t="inlineStr">
        <is>
          <t>COEP Pune</t>
        </is>
      </c>
      <c r="C1717" s="44" t="inlineStr">
        <is>
          <t>IT</t>
        </is>
      </c>
      <c r="D1717" s="43" t="inlineStr">
        <is>
          <t>0906014</t>
        </is>
      </c>
      <c r="E1717" s="44" t="inlineStr">
        <is>
          <t>Pooja Mehta</t>
        </is>
      </c>
      <c r="F1717" s="43" t="inlineStr">
        <is>
          <t>FE</t>
        </is>
      </c>
      <c r="G1717" s="43" t="inlineStr">
        <is>
          <t>A</t>
        </is>
      </c>
      <c r="H1717" s="43" t="n">
        <v>25</v>
      </c>
      <c r="I1717" s="43" t="n">
        <v>1</v>
      </c>
      <c r="J1717" s="43" t="n">
        <v>14</v>
      </c>
      <c r="K1717" s="43" t="n">
        <v>12</v>
      </c>
      <c r="L1717" s="43" t="n">
        <v>19</v>
      </c>
      <c r="M1717" s="43" t="n">
        <v>7</v>
      </c>
      <c r="N1717" s="43" t="n">
        <v>17</v>
      </c>
      <c r="O1717" s="43" t="n">
        <v>9</v>
      </c>
      <c r="P1717" s="43" t="n">
        <v>18</v>
      </c>
      <c r="Q1717" s="43" t="n">
        <v>8</v>
      </c>
      <c r="R1717" s="43" t="n">
        <v>21</v>
      </c>
      <c r="S1717" s="43" t="n">
        <v>5</v>
      </c>
      <c r="T1717" s="43" t="n">
        <v>16</v>
      </c>
      <c r="U1717" s="43" t="n">
        <v>10</v>
      </c>
      <c r="V1717" s="43" t="n">
        <v>22</v>
      </c>
      <c r="W1717" s="43" t="n">
        <v>4</v>
      </c>
      <c r="X1717" s="43" t="n">
        <v>17</v>
      </c>
      <c r="Y1717" s="43" t="n">
        <v>9</v>
      </c>
      <c r="Z1717" s="43" t="n">
        <v>23</v>
      </c>
      <c r="AA1717" s="43" t="n">
        <v>3</v>
      </c>
      <c r="AB1717" s="63">
        <f>ROUND((H1717+J1717+L1717+N1717+P1717+R1717+T1717+V1717+X1717+Z1717)/(10*26)*100,1)&amp;"%"</f>
        <v/>
      </c>
    </row>
    <row r="1718" ht="15" customHeight="1" s="38">
      <c r="A1718" s="43" t="n">
        <v>1715</v>
      </c>
      <c r="B1718" s="44" t="inlineStr">
        <is>
          <t>COEP Pune</t>
        </is>
      </c>
      <c r="C1718" s="44" t="inlineStr">
        <is>
          <t>IT</t>
        </is>
      </c>
      <c r="D1718" s="43" t="inlineStr">
        <is>
          <t>0906015</t>
        </is>
      </c>
      <c r="E1718" s="44" t="inlineStr">
        <is>
          <t>Rahul Chopra</t>
        </is>
      </c>
      <c r="F1718" s="43" t="inlineStr">
        <is>
          <t>SE</t>
        </is>
      </c>
      <c r="G1718" s="43" t="inlineStr">
        <is>
          <t>C</t>
        </is>
      </c>
      <c r="H1718" s="43" t="n">
        <v>19</v>
      </c>
      <c r="I1718" s="43" t="n">
        <v>7</v>
      </c>
      <c r="J1718" s="43" t="n">
        <v>15</v>
      </c>
      <c r="K1718" s="43" t="n">
        <v>11</v>
      </c>
      <c r="L1718" s="43" t="n">
        <v>25</v>
      </c>
      <c r="M1718" s="43" t="n">
        <v>1</v>
      </c>
      <c r="N1718" s="43" t="n">
        <v>20</v>
      </c>
      <c r="O1718" s="43" t="n">
        <v>6</v>
      </c>
      <c r="P1718" s="43" t="n">
        <v>21</v>
      </c>
      <c r="Q1718" s="43" t="n">
        <v>5</v>
      </c>
      <c r="R1718" s="43" t="n">
        <v>17</v>
      </c>
      <c r="S1718" s="43" t="n">
        <v>9</v>
      </c>
      <c r="T1718" s="43" t="n">
        <v>24</v>
      </c>
      <c r="U1718" s="43" t="n">
        <v>2</v>
      </c>
      <c r="V1718" s="43" t="n">
        <v>14</v>
      </c>
      <c r="W1718" s="43" t="n">
        <v>12</v>
      </c>
      <c r="X1718" s="43" t="n">
        <v>23</v>
      </c>
      <c r="Y1718" s="43" t="n">
        <v>3</v>
      </c>
      <c r="Z1718" s="43" t="n">
        <v>19</v>
      </c>
      <c r="AA1718" s="43" t="n">
        <v>7</v>
      </c>
      <c r="AB1718" s="63">
        <f>ROUND((H1718+J1718+L1718+N1718+P1718+R1718+T1718+V1718+X1718+Z1718)/(10*26)*100,1)&amp;"%"</f>
        <v/>
      </c>
    </row>
    <row r="1719" ht="15" customHeight="1" s="38">
      <c r="A1719" s="43" t="n">
        <v>1716</v>
      </c>
      <c r="B1719" s="44" t="inlineStr">
        <is>
          <t>COEP Pune</t>
        </is>
      </c>
      <c r="C1719" s="44" t="inlineStr">
        <is>
          <t>IT</t>
        </is>
      </c>
      <c r="D1719" s="43" t="inlineStr">
        <is>
          <t>0906016</t>
        </is>
      </c>
      <c r="E1719" s="44" t="inlineStr">
        <is>
          <t>Rahul Patel</t>
        </is>
      </c>
      <c r="F1719" s="43" t="inlineStr">
        <is>
          <t>FE</t>
        </is>
      </c>
      <c r="G1719" s="43" t="inlineStr">
        <is>
          <t>C</t>
        </is>
      </c>
      <c r="H1719" s="43" t="n">
        <v>25</v>
      </c>
      <c r="I1719" s="43" t="n">
        <v>1</v>
      </c>
      <c r="J1719" s="43" t="n">
        <v>17</v>
      </c>
      <c r="K1719" s="43" t="n">
        <v>9</v>
      </c>
      <c r="L1719" s="43" t="n">
        <v>16</v>
      </c>
      <c r="M1719" s="43" t="n">
        <v>10</v>
      </c>
      <c r="N1719" s="43" t="n">
        <v>24</v>
      </c>
      <c r="O1719" s="43" t="n">
        <v>2</v>
      </c>
      <c r="P1719" s="43" t="n">
        <v>25</v>
      </c>
      <c r="Q1719" s="43" t="n">
        <v>1</v>
      </c>
      <c r="R1719" s="43" t="n">
        <v>20</v>
      </c>
      <c r="S1719" s="43" t="n">
        <v>6</v>
      </c>
      <c r="T1719" s="43" t="n">
        <v>21</v>
      </c>
      <c r="U1719" s="43" t="n">
        <v>5</v>
      </c>
      <c r="V1719" s="43" t="n">
        <v>14</v>
      </c>
      <c r="W1719" s="43" t="n">
        <v>12</v>
      </c>
      <c r="X1719" s="43" t="n">
        <v>26</v>
      </c>
      <c r="Y1719" s="43" t="n">
        <v>0</v>
      </c>
      <c r="Z1719" s="43" t="n">
        <v>22</v>
      </c>
      <c r="AA1719" s="43" t="n">
        <v>4</v>
      </c>
      <c r="AB1719" s="63">
        <f>ROUND((H1719+J1719+L1719+N1719+P1719+R1719+T1719+V1719+X1719+Z1719)/(10*26)*100,1)&amp;"%"</f>
        <v/>
      </c>
    </row>
    <row r="1720" ht="15" customHeight="1" s="38">
      <c r="A1720" s="43" t="n">
        <v>1717</v>
      </c>
      <c r="B1720" s="44" t="inlineStr">
        <is>
          <t>COEP Pune</t>
        </is>
      </c>
      <c r="C1720" s="44" t="inlineStr">
        <is>
          <t>IT</t>
        </is>
      </c>
      <c r="D1720" s="43" t="inlineStr">
        <is>
          <t>0906017</t>
        </is>
      </c>
      <c r="E1720" s="44" t="inlineStr">
        <is>
          <t>Rajan Patel</t>
        </is>
      </c>
      <c r="F1720" s="43" t="inlineStr">
        <is>
          <t>FE</t>
        </is>
      </c>
      <c r="G1720" s="43" t="inlineStr">
        <is>
          <t>A</t>
        </is>
      </c>
      <c r="H1720" s="43" t="n">
        <v>18</v>
      </c>
      <c r="I1720" s="43" t="n">
        <v>8</v>
      </c>
      <c r="J1720" s="43" t="n">
        <v>22</v>
      </c>
      <c r="K1720" s="43" t="n">
        <v>4</v>
      </c>
      <c r="L1720" s="43" t="n">
        <v>26</v>
      </c>
      <c r="M1720" s="43" t="n">
        <v>0</v>
      </c>
      <c r="N1720" s="43" t="n">
        <v>22</v>
      </c>
      <c r="O1720" s="43" t="n">
        <v>4</v>
      </c>
      <c r="P1720" s="43" t="n">
        <v>20</v>
      </c>
      <c r="Q1720" s="43" t="n">
        <v>6</v>
      </c>
      <c r="R1720" s="43" t="n">
        <v>24</v>
      </c>
      <c r="S1720" s="43" t="n">
        <v>2</v>
      </c>
      <c r="T1720" s="43" t="n">
        <v>22</v>
      </c>
      <c r="U1720" s="43" t="n">
        <v>4</v>
      </c>
      <c r="V1720" s="43" t="n">
        <v>25</v>
      </c>
      <c r="W1720" s="43" t="n">
        <v>1</v>
      </c>
      <c r="X1720" s="43" t="n">
        <v>26</v>
      </c>
      <c r="Y1720" s="43" t="n">
        <v>0</v>
      </c>
      <c r="Z1720" s="43" t="n">
        <v>20</v>
      </c>
      <c r="AA1720" s="43" t="n">
        <v>6</v>
      </c>
      <c r="AB1720" s="63">
        <f>ROUND((H1720+J1720+L1720+N1720+P1720+R1720+T1720+V1720+X1720+Z1720)/(10*26)*100,1)&amp;"%"</f>
        <v/>
      </c>
    </row>
    <row r="1721" ht="15" customHeight="1" s="38">
      <c r="A1721" s="43" t="n">
        <v>1718</v>
      </c>
      <c r="B1721" s="44" t="inlineStr">
        <is>
          <t>COEP Pune</t>
        </is>
      </c>
      <c r="C1721" s="44" t="inlineStr">
        <is>
          <t>IT</t>
        </is>
      </c>
      <c r="D1721" s="43" t="inlineStr">
        <is>
          <t>0906018</t>
        </is>
      </c>
      <c r="E1721" s="44" t="inlineStr">
        <is>
          <t>Amit Singh</t>
        </is>
      </c>
      <c r="F1721" s="43" t="inlineStr">
        <is>
          <t>TE</t>
        </is>
      </c>
      <c r="G1721" s="43" t="inlineStr">
        <is>
          <t>B</t>
        </is>
      </c>
      <c r="H1721" s="43" t="n">
        <v>26</v>
      </c>
      <c r="I1721" s="43" t="n">
        <v>0</v>
      </c>
      <c r="J1721" s="43" t="n">
        <v>19</v>
      </c>
      <c r="K1721" s="43" t="n">
        <v>7</v>
      </c>
      <c r="L1721" s="43" t="n">
        <v>20</v>
      </c>
      <c r="M1721" s="43" t="n">
        <v>6</v>
      </c>
      <c r="N1721" s="43" t="n">
        <v>25</v>
      </c>
      <c r="O1721" s="43" t="n">
        <v>1</v>
      </c>
      <c r="P1721" s="43" t="n">
        <v>24</v>
      </c>
      <c r="Q1721" s="43" t="n">
        <v>2</v>
      </c>
      <c r="R1721" s="43" t="n">
        <v>16</v>
      </c>
      <c r="S1721" s="43" t="n">
        <v>10</v>
      </c>
      <c r="T1721" s="43" t="n">
        <v>23</v>
      </c>
      <c r="U1721" s="43" t="n">
        <v>3</v>
      </c>
      <c r="V1721" s="43" t="n">
        <v>16</v>
      </c>
      <c r="W1721" s="43" t="n">
        <v>10</v>
      </c>
      <c r="X1721" s="43" t="n">
        <v>19</v>
      </c>
      <c r="Y1721" s="43" t="n">
        <v>7</v>
      </c>
      <c r="Z1721" s="43" t="n">
        <v>26</v>
      </c>
      <c r="AA1721" s="43" t="n">
        <v>0</v>
      </c>
      <c r="AB1721" s="63">
        <f>ROUND((H1721+J1721+L1721+N1721+P1721+R1721+T1721+V1721+X1721+Z1721)/(10*26)*100,1)&amp;"%"</f>
        <v/>
      </c>
    </row>
    <row r="1722" ht="15" customHeight="1" s="38">
      <c r="A1722" s="43" t="n">
        <v>1719</v>
      </c>
      <c r="B1722" s="44" t="inlineStr">
        <is>
          <t>COEP Pune</t>
        </is>
      </c>
      <c r="C1722" s="44" t="inlineStr">
        <is>
          <t>IT</t>
        </is>
      </c>
      <c r="D1722" s="43" t="inlineStr">
        <is>
          <t>0906019</t>
        </is>
      </c>
      <c r="E1722" s="44" t="inlineStr">
        <is>
          <t>Siddharth Tiwari</t>
        </is>
      </c>
      <c r="F1722" s="43" t="inlineStr">
        <is>
          <t>BE</t>
        </is>
      </c>
      <c r="G1722" s="43" t="inlineStr">
        <is>
          <t>C</t>
        </is>
      </c>
      <c r="H1722" s="43" t="n">
        <v>24</v>
      </c>
      <c r="I1722" s="43" t="n">
        <v>2</v>
      </c>
      <c r="J1722" s="43" t="n">
        <v>24</v>
      </c>
      <c r="K1722" s="43" t="n">
        <v>2</v>
      </c>
      <c r="L1722" s="43" t="n">
        <v>22</v>
      </c>
      <c r="M1722" s="43" t="n">
        <v>4</v>
      </c>
      <c r="N1722" s="43" t="n">
        <v>24</v>
      </c>
      <c r="O1722" s="43" t="n">
        <v>2</v>
      </c>
      <c r="P1722" s="43" t="n">
        <v>16</v>
      </c>
      <c r="Q1722" s="43" t="n">
        <v>10</v>
      </c>
      <c r="R1722" s="43" t="n">
        <v>16</v>
      </c>
      <c r="S1722" s="43" t="n">
        <v>10</v>
      </c>
      <c r="T1722" s="43" t="n">
        <v>22</v>
      </c>
      <c r="U1722" s="43" t="n">
        <v>4</v>
      </c>
      <c r="V1722" s="43" t="n">
        <v>16</v>
      </c>
      <c r="W1722" s="43" t="n">
        <v>10</v>
      </c>
      <c r="X1722" s="43" t="n">
        <v>25</v>
      </c>
      <c r="Y1722" s="43" t="n">
        <v>1</v>
      </c>
      <c r="Z1722" s="43" t="n">
        <v>22</v>
      </c>
      <c r="AA1722" s="43" t="n">
        <v>4</v>
      </c>
      <c r="AB1722" s="63">
        <f>ROUND((H1722+J1722+L1722+N1722+P1722+R1722+T1722+V1722+X1722+Z1722)/(10*26)*100,1)&amp;"%"</f>
        <v/>
      </c>
    </row>
    <row r="1723" ht="15" customHeight="1" s="38">
      <c r="A1723" s="43" t="n">
        <v>1720</v>
      </c>
      <c r="B1723" s="44" t="inlineStr">
        <is>
          <t>COEP Pune</t>
        </is>
      </c>
      <c r="C1723" s="44" t="inlineStr">
        <is>
          <t>IT</t>
        </is>
      </c>
      <c r="D1723" s="43" t="inlineStr">
        <is>
          <t>0906020</t>
        </is>
      </c>
      <c r="E1723" s="44" t="inlineStr">
        <is>
          <t>Kavya Gupta</t>
        </is>
      </c>
      <c r="F1723" s="43" t="inlineStr">
        <is>
          <t>FE</t>
        </is>
      </c>
      <c r="G1723" s="43" t="inlineStr">
        <is>
          <t>B</t>
        </is>
      </c>
      <c r="H1723" s="43" t="n">
        <v>14</v>
      </c>
      <c r="I1723" s="43" t="n">
        <v>12</v>
      </c>
      <c r="J1723" s="43" t="n">
        <v>26</v>
      </c>
      <c r="K1723" s="43" t="n">
        <v>0</v>
      </c>
      <c r="L1723" s="43" t="n">
        <v>26</v>
      </c>
      <c r="M1723" s="43" t="n">
        <v>0</v>
      </c>
      <c r="N1723" s="43" t="n">
        <v>15</v>
      </c>
      <c r="O1723" s="43" t="n">
        <v>11</v>
      </c>
      <c r="P1723" s="43" t="n">
        <v>22</v>
      </c>
      <c r="Q1723" s="43" t="n">
        <v>4</v>
      </c>
      <c r="R1723" s="43" t="n">
        <v>17</v>
      </c>
      <c r="S1723" s="43" t="n">
        <v>9</v>
      </c>
      <c r="T1723" s="43" t="n">
        <v>16</v>
      </c>
      <c r="U1723" s="43" t="n">
        <v>10</v>
      </c>
      <c r="V1723" s="43" t="n">
        <v>17</v>
      </c>
      <c r="W1723" s="43" t="n">
        <v>9</v>
      </c>
      <c r="X1723" s="43" t="n">
        <v>19</v>
      </c>
      <c r="Y1723" s="43" t="n">
        <v>7</v>
      </c>
      <c r="Z1723" s="43" t="n">
        <v>17</v>
      </c>
      <c r="AA1723" s="43" t="n">
        <v>9</v>
      </c>
      <c r="AB1723" s="63">
        <f>ROUND((H1723+J1723+L1723+N1723+P1723+R1723+T1723+V1723+X1723+Z1723)/(10*26)*100,1)&amp;"%"</f>
        <v/>
      </c>
    </row>
    <row r="1724" ht="15" customHeight="1" s="38">
      <c r="A1724" s="51" t="n">
        <v>1721</v>
      </c>
      <c r="B1724" s="52" t="inlineStr">
        <is>
          <t>COEP Pune</t>
        </is>
      </c>
      <c r="C1724" s="52" t="inlineStr">
        <is>
          <t>Chemical</t>
        </is>
      </c>
      <c r="D1724" s="51" t="inlineStr">
        <is>
          <t>0907001</t>
        </is>
      </c>
      <c r="E1724" s="52" t="inlineStr">
        <is>
          <t>Vijay Joshi</t>
        </is>
      </c>
      <c r="F1724" s="51" t="inlineStr">
        <is>
          <t>TE</t>
        </is>
      </c>
      <c r="G1724" s="51" t="inlineStr">
        <is>
          <t>B</t>
        </is>
      </c>
      <c r="H1724" s="51" t="n">
        <v>14</v>
      </c>
      <c r="I1724" s="51" t="n">
        <v>12</v>
      </c>
      <c r="J1724" s="51" t="n">
        <v>20</v>
      </c>
      <c r="K1724" s="51" t="n">
        <v>6</v>
      </c>
      <c r="L1724" s="51" t="n">
        <v>22</v>
      </c>
      <c r="M1724" s="51" t="n">
        <v>4</v>
      </c>
      <c r="N1724" s="51" t="n">
        <v>22</v>
      </c>
      <c r="O1724" s="51" t="n">
        <v>4</v>
      </c>
      <c r="P1724" s="51" t="n">
        <v>19</v>
      </c>
      <c r="Q1724" s="51" t="n">
        <v>7</v>
      </c>
      <c r="R1724" s="51" t="n">
        <v>20</v>
      </c>
      <c r="S1724" s="51" t="n">
        <v>6</v>
      </c>
      <c r="T1724" s="51" t="n">
        <v>22</v>
      </c>
      <c r="U1724" s="51" t="n">
        <v>4</v>
      </c>
      <c r="V1724" s="51" t="n">
        <v>25</v>
      </c>
      <c r="W1724" s="51" t="n">
        <v>1</v>
      </c>
      <c r="X1724" s="51" t="n">
        <v>18</v>
      </c>
      <c r="Y1724" s="51" t="n">
        <v>8</v>
      </c>
      <c r="Z1724" s="51" t="n">
        <v>24</v>
      </c>
      <c r="AA1724" s="51" t="n">
        <v>2</v>
      </c>
      <c r="AB1724" s="67">
        <f>ROUND((H1724+J1724+L1724+N1724+P1724+R1724+T1724+V1724+X1724+Z1724)/(10*26)*100,1)&amp;"%"</f>
        <v/>
      </c>
    </row>
    <row r="1725" ht="15" customHeight="1" s="38">
      <c r="A1725" s="51" t="n">
        <v>1722</v>
      </c>
      <c r="B1725" s="52" t="inlineStr">
        <is>
          <t>COEP Pune</t>
        </is>
      </c>
      <c r="C1725" s="52" t="inlineStr">
        <is>
          <t>Chemical</t>
        </is>
      </c>
      <c r="D1725" s="51" t="inlineStr">
        <is>
          <t>0907002</t>
        </is>
      </c>
      <c r="E1725" s="52" t="inlineStr">
        <is>
          <t>Shreya Gupta</t>
        </is>
      </c>
      <c r="F1725" s="51" t="inlineStr">
        <is>
          <t>TE</t>
        </is>
      </c>
      <c r="G1725" s="51" t="inlineStr">
        <is>
          <t>C</t>
        </is>
      </c>
      <c r="H1725" s="51" t="n">
        <v>20</v>
      </c>
      <c r="I1725" s="51" t="n">
        <v>6</v>
      </c>
      <c r="J1725" s="51" t="n">
        <v>21</v>
      </c>
      <c r="K1725" s="51" t="n">
        <v>5</v>
      </c>
      <c r="L1725" s="51" t="n">
        <v>20</v>
      </c>
      <c r="M1725" s="51" t="n">
        <v>6</v>
      </c>
      <c r="N1725" s="51" t="n">
        <v>24</v>
      </c>
      <c r="O1725" s="51" t="n">
        <v>2</v>
      </c>
      <c r="P1725" s="51" t="n">
        <v>21</v>
      </c>
      <c r="Q1725" s="51" t="n">
        <v>5</v>
      </c>
      <c r="R1725" s="51" t="n">
        <v>22</v>
      </c>
      <c r="S1725" s="51" t="n">
        <v>4</v>
      </c>
      <c r="T1725" s="51" t="n">
        <v>14</v>
      </c>
      <c r="U1725" s="51" t="n">
        <v>12</v>
      </c>
      <c r="V1725" s="51" t="n">
        <v>23</v>
      </c>
      <c r="W1725" s="51" t="n">
        <v>3</v>
      </c>
      <c r="X1725" s="51" t="n">
        <v>20</v>
      </c>
      <c r="Y1725" s="51" t="n">
        <v>6</v>
      </c>
      <c r="Z1725" s="51" t="n">
        <v>18</v>
      </c>
      <c r="AA1725" s="51" t="n">
        <v>8</v>
      </c>
      <c r="AB1725" s="67">
        <f>ROUND((H1725+J1725+L1725+N1725+P1725+R1725+T1725+V1725+X1725+Z1725)/(10*26)*100,1)&amp;"%"</f>
        <v/>
      </c>
    </row>
    <row r="1726" ht="15" customHeight="1" s="38">
      <c r="A1726" s="51" t="n">
        <v>1723</v>
      </c>
      <c r="B1726" s="52" t="inlineStr">
        <is>
          <t>COEP Pune</t>
        </is>
      </c>
      <c r="C1726" s="52" t="inlineStr">
        <is>
          <t>Chemical</t>
        </is>
      </c>
      <c r="D1726" s="51" t="inlineStr">
        <is>
          <t>0907003</t>
        </is>
      </c>
      <c r="E1726" s="52" t="inlineStr">
        <is>
          <t>Tanvi Rao</t>
        </is>
      </c>
      <c r="F1726" s="51" t="inlineStr">
        <is>
          <t>BE</t>
        </is>
      </c>
      <c r="G1726" s="51" t="inlineStr">
        <is>
          <t>A</t>
        </is>
      </c>
      <c r="H1726" s="51" t="n">
        <v>19</v>
      </c>
      <c r="I1726" s="51" t="n">
        <v>7</v>
      </c>
      <c r="J1726" s="51" t="n">
        <v>26</v>
      </c>
      <c r="K1726" s="51" t="n">
        <v>0</v>
      </c>
      <c r="L1726" s="51" t="n">
        <v>22</v>
      </c>
      <c r="M1726" s="51" t="n">
        <v>4</v>
      </c>
      <c r="N1726" s="51" t="n">
        <v>17</v>
      </c>
      <c r="O1726" s="51" t="n">
        <v>9</v>
      </c>
      <c r="P1726" s="51" t="n">
        <v>21</v>
      </c>
      <c r="Q1726" s="51" t="n">
        <v>5</v>
      </c>
      <c r="R1726" s="51" t="n">
        <v>18</v>
      </c>
      <c r="S1726" s="51" t="n">
        <v>8</v>
      </c>
      <c r="T1726" s="51" t="n">
        <v>25</v>
      </c>
      <c r="U1726" s="51" t="n">
        <v>1</v>
      </c>
      <c r="V1726" s="51" t="n">
        <v>18</v>
      </c>
      <c r="W1726" s="51" t="n">
        <v>8</v>
      </c>
      <c r="X1726" s="51" t="n">
        <v>23</v>
      </c>
      <c r="Y1726" s="51" t="n">
        <v>3</v>
      </c>
      <c r="Z1726" s="51" t="n">
        <v>19</v>
      </c>
      <c r="AA1726" s="51" t="n">
        <v>7</v>
      </c>
      <c r="AB1726" s="67">
        <f>ROUND((H1726+J1726+L1726+N1726+P1726+R1726+T1726+V1726+X1726+Z1726)/(10*26)*100,1)&amp;"%"</f>
        <v/>
      </c>
    </row>
    <row r="1727" ht="15" customHeight="1" s="38">
      <c r="A1727" s="51" t="n">
        <v>1724</v>
      </c>
      <c r="B1727" s="52" t="inlineStr">
        <is>
          <t>COEP Pune</t>
        </is>
      </c>
      <c r="C1727" s="52" t="inlineStr">
        <is>
          <t>Chemical</t>
        </is>
      </c>
      <c r="D1727" s="51" t="inlineStr">
        <is>
          <t>0907004</t>
        </is>
      </c>
      <c r="E1727" s="52" t="inlineStr">
        <is>
          <t>Rahul Chopra</t>
        </is>
      </c>
      <c r="F1727" s="51" t="inlineStr">
        <is>
          <t>SE</t>
        </is>
      </c>
      <c r="G1727" s="51" t="inlineStr">
        <is>
          <t>C</t>
        </is>
      </c>
      <c r="H1727" s="51" t="n">
        <v>23</v>
      </c>
      <c r="I1727" s="51" t="n">
        <v>3</v>
      </c>
      <c r="J1727" s="51" t="n">
        <v>21</v>
      </c>
      <c r="K1727" s="51" t="n">
        <v>5</v>
      </c>
      <c r="L1727" s="51" t="n">
        <v>19</v>
      </c>
      <c r="M1727" s="51" t="n">
        <v>7</v>
      </c>
      <c r="N1727" s="51" t="n">
        <v>16</v>
      </c>
      <c r="O1727" s="51" t="n">
        <v>10</v>
      </c>
      <c r="P1727" s="51" t="n">
        <v>15</v>
      </c>
      <c r="Q1727" s="51" t="n">
        <v>11</v>
      </c>
      <c r="R1727" s="51" t="n">
        <v>17</v>
      </c>
      <c r="S1727" s="51" t="n">
        <v>9</v>
      </c>
      <c r="T1727" s="51" t="n">
        <v>19</v>
      </c>
      <c r="U1727" s="51" t="n">
        <v>7</v>
      </c>
      <c r="V1727" s="51" t="n">
        <v>24</v>
      </c>
      <c r="W1727" s="51" t="n">
        <v>2</v>
      </c>
      <c r="X1727" s="51" t="n">
        <v>17</v>
      </c>
      <c r="Y1727" s="51" t="n">
        <v>9</v>
      </c>
      <c r="Z1727" s="51" t="n">
        <v>15</v>
      </c>
      <c r="AA1727" s="51" t="n">
        <v>11</v>
      </c>
      <c r="AB1727" s="67">
        <f>ROUND((H1727+J1727+L1727+N1727+P1727+R1727+T1727+V1727+X1727+Z1727)/(10*26)*100,1)&amp;"%"</f>
        <v/>
      </c>
    </row>
    <row r="1728" ht="15" customHeight="1" s="38">
      <c r="A1728" s="51" t="n">
        <v>1725</v>
      </c>
      <c r="B1728" s="52" t="inlineStr">
        <is>
          <t>COEP Pune</t>
        </is>
      </c>
      <c r="C1728" s="52" t="inlineStr">
        <is>
          <t>Chemical</t>
        </is>
      </c>
      <c r="D1728" s="51" t="inlineStr">
        <is>
          <t>0907005</t>
        </is>
      </c>
      <c r="E1728" s="52" t="inlineStr">
        <is>
          <t>Deepak Agarwal</t>
        </is>
      </c>
      <c r="F1728" s="51" t="inlineStr">
        <is>
          <t>SE</t>
        </is>
      </c>
      <c r="G1728" s="51" t="inlineStr">
        <is>
          <t>B</t>
        </is>
      </c>
      <c r="H1728" s="51" t="n">
        <v>21</v>
      </c>
      <c r="I1728" s="51" t="n">
        <v>5</v>
      </c>
      <c r="J1728" s="51" t="n">
        <v>19</v>
      </c>
      <c r="K1728" s="51" t="n">
        <v>7</v>
      </c>
      <c r="L1728" s="51" t="n">
        <v>19</v>
      </c>
      <c r="M1728" s="51" t="n">
        <v>7</v>
      </c>
      <c r="N1728" s="51" t="n">
        <v>24</v>
      </c>
      <c r="O1728" s="51" t="n">
        <v>2</v>
      </c>
      <c r="P1728" s="51" t="n">
        <v>26</v>
      </c>
      <c r="Q1728" s="51" t="n">
        <v>0</v>
      </c>
      <c r="R1728" s="51" t="n">
        <v>25</v>
      </c>
      <c r="S1728" s="51" t="n">
        <v>1</v>
      </c>
      <c r="T1728" s="51" t="n">
        <v>19</v>
      </c>
      <c r="U1728" s="51" t="n">
        <v>7</v>
      </c>
      <c r="V1728" s="51" t="n">
        <v>23</v>
      </c>
      <c r="W1728" s="51" t="n">
        <v>3</v>
      </c>
      <c r="X1728" s="51" t="n">
        <v>24</v>
      </c>
      <c r="Y1728" s="51" t="n">
        <v>2</v>
      </c>
      <c r="Z1728" s="51" t="n">
        <v>16</v>
      </c>
      <c r="AA1728" s="51" t="n">
        <v>10</v>
      </c>
      <c r="AB1728" s="67">
        <f>ROUND((H1728+J1728+L1728+N1728+P1728+R1728+T1728+V1728+X1728+Z1728)/(10*26)*100,1)&amp;"%"</f>
        <v/>
      </c>
    </row>
    <row r="1729" ht="15" customHeight="1" s="38">
      <c r="A1729" s="51" t="n">
        <v>1726</v>
      </c>
      <c r="B1729" s="52" t="inlineStr">
        <is>
          <t>COEP Pune</t>
        </is>
      </c>
      <c r="C1729" s="52" t="inlineStr">
        <is>
          <t>Chemical</t>
        </is>
      </c>
      <c r="D1729" s="51" t="inlineStr">
        <is>
          <t>0907006</t>
        </is>
      </c>
      <c r="E1729" s="52" t="inlineStr">
        <is>
          <t>Swati Singh</t>
        </is>
      </c>
      <c r="F1729" s="51" t="inlineStr">
        <is>
          <t>BE</t>
        </is>
      </c>
      <c r="G1729" s="51" t="inlineStr">
        <is>
          <t>B</t>
        </is>
      </c>
      <c r="H1729" s="51" t="n">
        <v>22</v>
      </c>
      <c r="I1729" s="51" t="n">
        <v>4</v>
      </c>
      <c r="J1729" s="51" t="n">
        <v>25</v>
      </c>
      <c r="K1729" s="51" t="n">
        <v>1</v>
      </c>
      <c r="L1729" s="51" t="n">
        <v>23</v>
      </c>
      <c r="M1729" s="51" t="n">
        <v>3</v>
      </c>
      <c r="N1729" s="51" t="n">
        <v>21</v>
      </c>
      <c r="O1729" s="51" t="n">
        <v>5</v>
      </c>
      <c r="P1729" s="51" t="n">
        <v>18</v>
      </c>
      <c r="Q1729" s="51" t="n">
        <v>8</v>
      </c>
      <c r="R1729" s="51" t="n">
        <v>22</v>
      </c>
      <c r="S1729" s="51" t="n">
        <v>4</v>
      </c>
      <c r="T1729" s="51" t="n">
        <v>25</v>
      </c>
      <c r="U1729" s="51" t="n">
        <v>1</v>
      </c>
      <c r="V1729" s="51" t="n">
        <v>21</v>
      </c>
      <c r="W1729" s="51" t="n">
        <v>5</v>
      </c>
      <c r="X1729" s="51" t="n">
        <v>18</v>
      </c>
      <c r="Y1729" s="51" t="n">
        <v>8</v>
      </c>
      <c r="Z1729" s="51" t="n">
        <v>15</v>
      </c>
      <c r="AA1729" s="51" t="n">
        <v>11</v>
      </c>
      <c r="AB1729" s="67">
        <f>ROUND((H1729+J1729+L1729+N1729+P1729+R1729+T1729+V1729+X1729+Z1729)/(10*26)*100,1)&amp;"%"</f>
        <v/>
      </c>
    </row>
    <row r="1730" ht="15" customHeight="1" s="38">
      <c r="A1730" s="51" t="n">
        <v>1727</v>
      </c>
      <c r="B1730" s="52" t="inlineStr">
        <is>
          <t>COEP Pune</t>
        </is>
      </c>
      <c r="C1730" s="52" t="inlineStr">
        <is>
          <t>Chemical</t>
        </is>
      </c>
      <c r="D1730" s="51" t="inlineStr">
        <is>
          <t>0907007</t>
        </is>
      </c>
      <c r="E1730" s="52" t="inlineStr">
        <is>
          <t>Sneha Mehta</t>
        </is>
      </c>
      <c r="F1730" s="51" t="inlineStr">
        <is>
          <t>TE</t>
        </is>
      </c>
      <c r="G1730" s="51" t="inlineStr">
        <is>
          <t>C</t>
        </is>
      </c>
      <c r="H1730" s="51" t="n">
        <v>24</v>
      </c>
      <c r="I1730" s="51" t="n">
        <v>2</v>
      </c>
      <c r="J1730" s="51" t="n">
        <v>15</v>
      </c>
      <c r="K1730" s="51" t="n">
        <v>11</v>
      </c>
      <c r="L1730" s="51" t="n">
        <v>25</v>
      </c>
      <c r="M1730" s="51" t="n">
        <v>1</v>
      </c>
      <c r="N1730" s="51" t="n">
        <v>24</v>
      </c>
      <c r="O1730" s="51" t="n">
        <v>2</v>
      </c>
      <c r="P1730" s="51" t="n">
        <v>18</v>
      </c>
      <c r="Q1730" s="51" t="n">
        <v>8</v>
      </c>
      <c r="R1730" s="51" t="n">
        <v>22</v>
      </c>
      <c r="S1730" s="51" t="n">
        <v>4</v>
      </c>
      <c r="T1730" s="51" t="n">
        <v>20</v>
      </c>
      <c r="U1730" s="51" t="n">
        <v>6</v>
      </c>
      <c r="V1730" s="51" t="n">
        <v>24</v>
      </c>
      <c r="W1730" s="51" t="n">
        <v>2</v>
      </c>
      <c r="X1730" s="51" t="n">
        <v>16</v>
      </c>
      <c r="Y1730" s="51" t="n">
        <v>10</v>
      </c>
      <c r="Z1730" s="51" t="n">
        <v>20</v>
      </c>
      <c r="AA1730" s="51" t="n">
        <v>6</v>
      </c>
      <c r="AB1730" s="67">
        <f>ROUND((H1730+J1730+L1730+N1730+P1730+R1730+T1730+V1730+X1730+Z1730)/(10*26)*100,1)&amp;"%"</f>
        <v/>
      </c>
    </row>
    <row r="1731" ht="15" customHeight="1" s="38">
      <c r="A1731" s="51" t="n">
        <v>1728</v>
      </c>
      <c r="B1731" s="52" t="inlineStr">
        <is>
          <t>COEP Pune</t>
        </is>
      </c>
      <c r="C1731" s="52" t="inlineStr">
        <is>
          <t>Chemical</t>
        </is>
      </c>
      <c r="D1731" s="51" t="inlineStr">
        <is>
          <t>0907008</t>
        </is>
      </c>
      <c r="E1731" s="52" t="inlineStr">
        <is>
          <t>Kavya Shah</t>
        </is>
      </c>
      <c r="F1731" s="51" t="inlineStr">
        <is>
          <t>SE</t>
        </is>
      </c>
      <c r="G1731" s="51" t="inlineStr">
        <is>
          <t>C</t>
        </is>
      </c>
      <c r="H1731" s="51" t="n">
        <v>21</v>
      </c>
      <c r="I1731" s="51" t="n">
        <v>5</v>
      </c>
      <c r="J1731" s="51" t="n">
        <v>19</v>
      </c>
      <c r="K1731" s="51" t="n">
        <v>7</v>
      </c>
      <c r="L1731" s="51" t="n">
        <v>26</v>
      </c>
      <c r="M1731" s="51" t="n">
        <v>0</v>
      </c>
      <c r="N1731" s="51" t="n">
        <v>15</v>
      </c>
      <c r="O1731" s="51" t="n">
        <v>11</v>
      </c>
      <c r="P1731" s="51" t="n">
        <v>25</v>
      </c>
      <c r="Q1731" s="51" t="n">
        <v>1</v>
      </c>
      <c r="R1731" s="51" t="n">
        <v>24</v>
      </c>
      <c r="S1731" s="51" t="n">
        <v>2</v>
      </c>
      <c r="T1731" s="51" t="n">
        <v>15</v>
      </c>
      <c r="U1731" s="51" t="n">
        <v>11</v>
      </c>
      <c r="V1731" s="51" t="n">
        <v>26</v>
      </c>
      <c r="W1731" s="51" t="n">
        <v>0</v>
      </c>
      <c r="X1731" s="51" t="n">
        <v>23</v>
      </c>
      <c r="Y1731" s="51" t="n">
        <v>3</v>
      </c>
      <c r="Z1731" s="51" t="n">
        <v>23</v>
      </c>
      <c r="AA1731" s="51" t="n">
        <v>3</v>
      </c>
      <c r="AB1731" s="67">
        <f>ROUND((H1731+J1731+L1731+N1731+P1731+R1731+T1731+V1731+X1731+Z1731)/(10*26)*100,1)&amp;"%"</f>
        <v/>
      </c>
    </row>
    <row r="1732" ht="15" customHeight="1" s="38">
      <c r="A1732" s="51" t="n">
        <v>1729</v>
      </c>
      <c r="B1732" s="52" t="inlineStr">
        <is>
          <t>COEP Pune</t>
        </is>
      </c>
      <c r="C1732" s="52" t="inlineStr">
        <is>
          <t>Chemical</t>
        </is>
      </c>
      <c r="D1732" s="51" t="inlineStr">
        <is>
          <t>0907009</t>
        </is>
      </c>
      <c r="E1732" s="52" t="inlineStr">
        <is>
          <t>Vijay Mishra</t>
        </is>
      </c>
      <c r="F1732" s="51" t="inlineStr">
        <is>
          <t>TE</t>
        </is>
      </c>
      <c r="G1732" s="51" t="inlineStr">
        <is>
          <t>B</t>
        </is>
      </c>
      <c r="H1732" s="51" t="n">
        <v>21</v>
      </c>
      <c r="I1732" s="51" t="n">
        <v>5</v>
      </c>
      <c r="J1732" s="51" t="n">
        <v>20</v>
      </c>
      <c r="K1732" s="51" t="n">
        <v>6</v>
      </c>
      <c r="L1732" s="51" t="n">
        <v>18</v>
      </c>
      <c r="M1732" s="51" t="n">
        <v>8</v>
      </c>
      <c r="N1732" s="51" t="n">
        <v>19</v>
      </c>
      <c r="O1732" s="51" t="n">
        <v>7</v>
      </c>
      <c r="P1732" s="51" t="n">
        <v>17</v>
      </c>
      <c r="Q1732" s="51" t="n">
        <v>9</v>
      </c>
      <c r="R1732" s="51" t="n">
        <v>18</v>
      </c>
      <c r="S1732" s="51" t="n">
        <v>8</v>
      </c>
      <c r="T1732" s="51" t="n">
        <v>23</v>
      </c>
      <c r="U1732" s="51" t="n">
        <v>3</v>
      </c>
      <c r="V1732" s="51" t="n">
        <v>20</v>
      </c>
      <c r="W1732" s="51" t="n">
        <v>6</v>
      </c>
      <c r="X1732" s="51" t="n">
        <v>19</v>
      </c>
      <c r="Y1732" s="51" t="n">
        <v>7</v>
      </c>
      <c r="Z1732" s="51" t="n">
        <v>26</v>
      </c>
      <c r="AA1732" s="51" t="n">
        <v>0</v>
      </c>
      <c r="AB1732" s="67">
        <f>ROUND((H1732+J1732+L1732+N1732+P1732+R1732+T1732+V1732+X1732+Z1732)/(10*26)*100,1)&amp;"%"</f>
        <v/>
      </c>
    </row>
    <row r="1733" ht="15" customHeight="1" s="38">
      <c r="A1733" s="51" t="n">
        <v>1730</v>
      </c>
      <c r="B1733" s="52" t="inlineStr">
        <is>
          <t>COEP Pune</t>
        </is>
      </c>
      <c r="C1733" s="52" t="inlineStr">
        <is>
          <t>Chemical</t>
        </is>
      </c>
      <c r="D1733" s="51" t="inlineStr">
        <is>
          <t>0907010</t>
        </is>
      </c>
      <c r="E1733" s="52" t="inlineStr">
        <is>
          <t>Deepak Gupta</t>
        </is>
      </c>
      <c r="F1733" s="51" t="inlineStr">
        <is>
          <t>BE</t>
        </is>
      </c>
      <c r="G1733" s="51" t="inlineStr">
        <is>
          <t>A</t>
        </is>
      </c>
      <c r="H1733" s="51" t="n">
        <v>19</v>
      </c>
      <c r="I1733" s="51" t="n">
        <v>7</v>
      </c>
      <c r="J1733" s="51" t="n">
        <v>15</v>
      </c>
      <c r="K1733" s="51" t="n">
        <v>11</v>
      </c>
      <c r="L1733" s="51" t="n">
        <v>26</v>
      </c>
      <c r="M1733" s="51" t="n">
        <v>0</v>
      </c>
      <c r="N1733" s="51" t="n">
        <v>19</v>
      </c>
      <c r="O1733" s="51" t="n">
        <v>7</v>
      </c>
      <c r="P1733" s="51" t="n">
        <v>26</v>
      </c>
      <c r="Q1733" s="51" t="n">
        <v>0</v>
      </c>
      <c r="R1733" s="51" t="n">
        <v>24</v>
      </c>
      <c r="S1733" s="51" t="n">
        <v>2</v>
      </c>
      <c r="T1733" s="51" t="n">
        <v>20</v>
      </c>
      <c r="U1733" s="51" t="n">
        <v>6</v>
      </c>
      <c r="V1733" s="51" t="n">
        <v>18</v>
      </c>
      <c r="W1733" s="51" t="n">
        <v>8</v>
      </c>
      <c r="X1733" s="51" t="n">
        <v>15</v>
      </c>
      <c r="Y1733" s="51" t="n">
        <v>11</v>
      </c>
      <c r="Z1733" s="51" t="n">
        <v>23</v>
      </c>
      <c r="AA1733" s="51" t="n">
        <v>3</v>
      </c>
      <c r="AB1733" s="67">
        <f>ROUND((H1733+J1733+L1733+N1733+P1733+R1733+T1733+V1733+X1733+Z1733)/(10*26)*100,1)&amp;"%"</f>
        <v/>
      </c>
    </row>
    <row r="1734" ht="15" customHeight="1" s="38">
      <c r="A1734" s="51" t="n">
        <v>1731</v>
      </c>
      <c r="B1734" s="52" t="inlineStr">
        <is>
          <t>COEP Pune</t>
        </is>
      </c>
      <c r="C1734" s="52" t="inlineStr">
        <is>
          <t>Chemical</t>
        </is>
      </c>
      <c r="D1734" s="51" t="inlineStr">
        <is>
          <t>0907011</t>
        </is>
      </c>
      <c r="E1734" s="52" t="inlineStr">
        <is>
          <t>Kavya Mehta</t>
        </is>
      </c>
      <c r="F1734" s="51" t="inlineStr">
        <is>
          <t>SE</t>
        </is>
      </c>
      <c r="G1734" s="51" t="inlineStr">
        <is>
          <t>B</t>
        </is>
      </c>
      <c r="H1734" s="51" t="n">
        <v>20</v>
      </c>
      <c r="I1734" s="51" t="n">
        <v>6</v>
      </c>
      <c r="J1734" s="51" t="n">
        <v>21</v>
      </c>
      <c r="K1734" s="51" t="n">
        <v>5</v>
      </c>
      <c r="L1734" s="51" t="n">
        <v>22</v>
      </c>
      <c r="M1734" s="51" t="n">
        <v>4</v>
      </c>
      <c r="N1734" s="51" t="n">
        <v>23</v>
      </c>
      <c r="O1734" s="51" t="n">
        <v>3</v>
      </c>
      <c r="P1734" s="51" t="n">
        <v>20</v>
      </c>
      <c r="Q1734" s="51" t="n">
        <v>6</v>
      </c>
      <c r="R1734" s="51" t="n">
        <v>17</v>
      </c>
      <c r="S1734" s="51" t="n">
        <v>9</v>
      </c>
      <c r="T1734" s="51" t="n">
        <v>25</v>
      </c>
      <c r="U1734" s="51" t="n">
        <v>1</v>
      </c>
      <c r="V1734" s="51" t="n">
        <v>14</v>
      </c>
      <c r="W1734" s="51" t="n">
        <v>12</v>
      </c>
      <c r="X1734" s="51" t="n">
        <v>26</v>
      </c>
      <c r="Y1734" s="51" t="n">
        <v>0</v>
      </c>
      <c r="Z1734" s="51" t="n">
        <v>14</v>
      </c>
      <c r="AA1734" s="51" t="n">
        <v>12</v>
      </c>
      <c r="AB1734" s="67">
        <f>ROUND((H1734+J1734+L1734+N1734+P1734+R1734+T1734+V1734+X1734+Z1734)/(10*26)*100,1)&amp;"%"</f>
        <v/>
      </c>
    </row>
    <row r="1735" ht="15" customHeight="1" s="38">
      <c r="A1735" s="51" t="n">
        <v>1732</v>
      </c>
      <c r="B1735" s="52" t="inlineStr">
        <is>
          <t>COEP Pune</t>
        </is>
      </c>
      <c r="C1735" s="52" t="inlineStr">
        <is>
          <t>Chemical</t>
        </is>
      </c>
      <c r="D1735" s="51" t="inlineStr">
        <is>
          <t>0907012</t>
        </is>
      </c>
      <c r="E1735" s="52" t="inlineStr">
        <is>
          <t>Kavya Tiwari</t>
        </is>
      </c>
      <c r="F1735" s="51" t="inlineStr">
        <is>
          <t>TE</t>
        </is>
      </c>
      <c r="G1735" s="51" t="inlineStr">
        <is>
          <t>A</t>
        </is>
      </c>
      <c r="H1735" s="51" t="n">
        <v>23</v>
      </c>
      <c r="I1735" s="51" t="n">
        <v>3</v>
      </c>
      <c r="J1735" s="51" t="n">
        <v>17</v>
      </c>
      <c r="K1735" s="51" t="n">
        <v>9</v>
      </c>
      <c r="L1735" s="51" t="n">
        <v>19</v>
      </c>
      <c r="M1735" s="51" t="n">
        <v>7</v>
      </c>
      <c r="N1735" s="51" t="n">
        <v>25</v>
      </c>
      <c r="O1735" s="51" t="n">
        <v>1</v>
      </c>
      <c r="P1735" s="51" t="n">
        <v>22</v>
      </c>
      <c r="Q1735" s="51" t="n">
        <v>4</v>
      </c>
      <c r="R1735" s="51" t="n">
        <v>16</v>
      </c>
      <c r="S1735" s="51" t="n">
        <v>10</v>
      </c>
      <c r="T1735" s="51" t="n">
        <v>14</v>
      </c>
      <c r="U1735" s="51" t="n">
        <v>12</v>
      </c>
      <c r="V1735" s="51" t="n">
        <v>15</v>
      </c>
      <c r="W1735" s="51" t="n">
        <v>11</v>
      </c>
      <c r="X1735" s="51" t="n">
        <v>20</v>
      </c>
      <c r="Y1735" s="51" t="n">
        <v>6</v>
      </c>
      <c r="Z1735" s="51" t="n">
        <v>26</v>
      </c>
      <c r="AA1735" s="51" t="n">
        <v>0</v>
      </c>
      <c r="AB1735" s="67">
        <f>ROUND((H1735+J1735+L1735+N1735+P1735+R1735+T1735+V1735+X1735+Z1735)/(10*26)*100,1)&amp;"%"</f>
        <v/>
      </c>
    </row>
    <row r="1736" ht="15" customHeight="1" s="38">
      <c r="A1736" s="51" t="n">
        <v>1733</v>
      </c>
      <c r="B1736" s="52" t="inlineStr">
        <is>
          <t>COEP Pune</t>
        </is>
      </c>
      <c r="C1736" s="52" t="inlineStr">
        <is>
          <t>Chemical</t>
        </is>
      </c>
      <c r="D1736" s="51" t="inlineStr">
        <is>
          <t>0907013</t>
        </is>
      </c>
      <c r="E1736" s="52" t="inlineStr">
        <is>
          <t>Ishita Rao</t>
        </is>
      </c>
      <c r="F1736" s="51" t="inlineStr">
        <is>
          <t>TE</t>
        </is>
      </c>
      <c r="G1736" s="51" t="inlineStr">
        <is>
          <t>C</t>
        </is>
      </c>
      <c r="H1736" s="51" t="n">
        <v>17</v>
      </c>
      <c r="I1736" s="51" t="n">
        <v>9</v>
      </c>
      <c r="J1736" s="51" t="n">
        <v>14</v>
      </c>
      <c r="K1736" s="51" t="n">
        <v>12</v>
      </c>
      <c r="L1736" s="51" t="n">
        <v>15</v>
      </c>
      <c r="M1736" s="51" t="n">
        <v>11</v>
      </c>
      <c r="N1736" s="51" t="n">
        <v>26</v>
      </c>
      <c r="O1736" s="51" t="n">
        <v>0</v>
      </c>
      <c r="P1736" s="51" t="n">
        <v>25</v>
      </c>
      <c r="Q1736" s="51" t="n">
        <v>1</v>
      </c>
      <c r="R1736" s="51" t="n">
        <v>19</v>
      </c>
      <c r="S1736" s="51" t="n">
        <v>7</v>
      </c>
      <c r="T1736" s="51" t="n">
        <v>23</v>
      </c>
      <c r="U1736" s="51" t="n">
        <v>3</v>
      </c>
      <c r="V1736" s="51" t="n">
        <v>21</v>
      </c>
      <c r="W1736" s="51" t="n">
        <v>5</v>
      </c>
      <c r="X1736" s="51" t="n">
        <v>24</v>
      </c>
      <c r="Y1736" s="51" t="n">
        <v>2</v>
      </c>
      <c r="Z1736" s="51" t="n">
        <v>24</v>
      </c>
      <c r="AA1736" s="51" t="n">
        <v>2</v>
      </c>
      <c r="AB1736" s="67">
        <f>ROUND((H1736+J1736+L1736+N1736+P1736+R1736+T1736+V1736+X1736+Z1736)/(10*26)*100,1)&amp;"%"</f>
        <v/>
      </c>
    </row>
    <row r="1737" ht="15" customHeight="1" s="38">
      <c r="A1737" s="51" t="n">
        <v>1734</v>
      </c>
      <c r="B1737" s="52" t="inlineStr">
        <is>
          <t>COEP Pune</t>
        </is>
      </c>
      <c r="C1737" s="52" t="inlineStr">
        <is>
          <t>Chemical</t>
        </is>
      </c>
      <c r="D1737" s="51" t="inlineStr">
        <is>
          <t>0907014</t>
        </is>
      </c>
      <c r="E1737" s="52" t="inlineStr">
        <is>
          <t>Rohan Chopra</t>
        </is>
      </c>
      <c r="F1737" s="51" t="inlineStr">
        <is>
          <t>SE</t>
        </is>
      </c>
      <c r="G1737" s="51" t="inlineStr">
        <is>
          <t>C</t>
        </is>
      </c>
      <c r="H1737" s="51" t="n">
        <v>16</v>
      </c>
      <c r="I1737" s="51" t="n">
        <v>10</v>
      </c>
      <c r="J1737" s="51" t="n">
        <v>16</v>
      </c>
      <c r="K1737" s="51" t="n">
        <v>10</v>
      </c>
      <c r="L1737" s="51" t="n">
        <v>18</v>
      </c>
      <c r="M1737" s="51" t="n">
        <v>8</v>
      </c>
      <c r="N1737" s="51" t="n">
        <v>16</v>
      </c>
      <c r="O1737" s="51" t="n">
        <v>10</v>
      </c>
      <c r="P1737" s="51" t="n">
        <v>16</v>
      </c>
      <c r="Q1737" s="51" t="n">
        <v>10</v>
      </c>
      <c r="R1737" s="51" t="n">
        <v>22</v>
      </c>
      <c r="S1737" s="51" t="n">
        <v>4</v>
      </c>
      <c r="T1737" s="51" t="n">
        <v>18</v>
      </c>
      <c r="U1737" s="51" t="n">
        <v>8</v>
      </c>
      <c r="V1737" s="51" t="n">
        <v>26</v>
      </c>
      <c r="W1737" s="51" t="n">
        <v>0</v>
      </c>
      <c r="X1737" s="51" t="n">
        <v>22</v>
      </c>
      <c r="Y1737" s="51" t="n">
        <v>4</v>
      </c>
      <c r="Z1737" s="51" t="n">
        <v>26</v>
      </c>
      <c r="AA1737" s="51" t="n">
        <v>0</v>
      </c>
      <c r="AB1737" s="67">
        <f>ROUND((H1737+J1737+L1737+N1737+P1737+R1737+T1737+V1737+X1737+Z1737)/(10*26)*100,1)&amp;"%"</f>
        <v/>
      </c>
    </row>
    <row r="1738" ht="15" customHeight="1" s="38">
      <c r="A1738" s="51" t="n">
        <v>1735</v>
      </c>
      <c r="B1738" s="52" t="inlineStr">
        <is>
          <t>COEP Pune</t>
        </is>
      </c>
      <c r="C1738" s="52" t="inlineStr">
        <is>
          <t>Chemical</t>
        </is>
      </c>
      <c r="D1738" s="51" t="inlineStr">
        <is>
          <t>0907015</t>
        </is>
      </c>
      <c r="E1738" s="52" t="inlineStr">
        <is>
          <t>Anil Pandey</t>
        </is>
      </c>
      <c r="F1738" s="51" t="inlineStr">
        <is>
          <t>FE</t>
        </is>
      </c>
      <c r="G1738" s="51" t="inlineStr">
        <is>
          <t>B</t>
        </is>
      </c>
      <c r="H1738" s="51" t="n">
        <v>25</v>
      </c>
      <c r="I1738" s="51" t="n">
        <v>1</v>
      </c>
      <c r="J1738" s="51" t="n">
        <v>17</v>
      </c>
      <c r="K1738" s="51" t="n">
        <v>9</v>
      </c>
      <c r="L1738" s="51" t="n">
        <v>18</v>
      </c>
      <c r="M1738" s="51" t="n">
        <v>8</v>
      </c>
      <c r="N1738" s="51" t="n">
        <v>26</v>
      </c>
      <c r="O1738" s="51" t="n">
        <v>0</v>
      </c>
      <c r="P1738" s="51" t="n">
        <v>24</v>
      </c>
      <c r="Q1738" s="51" t="n">
        <v>2</v>
      </c>
      <c r="R1738" s="51" t="n">
        <v>23</v>
      </c>
      <c r="S1738" s="51" t="n">
        <v>3</v>
      </c>
      <c r="T1738" s="51" t="n">
        <v>16</v>
      </c>
      <c r="U1738" s="51" t="n">
        <v>10</v>
      </c>
      <c r="V1738" s="51" t="n">
        <v>21</v>
      </c>
      <c r="W1738" s="51" t="n">
        <v>5</v>
      </c>
      <c r="X1738" s="51" t="n">
        <v>20</v>
      </c>
      <c r="Y1738" s="51" t="n">
        <v>6</v>
      </c>
      <c r="Z1738" s="51" t="n">
        <v>20</v>
      </c>
      <c r="AA1738" s="51" t="n">
        <v>6</v>
      </c>
      <c r="AB1738" s="67">
        <f>ROUND((H1738+J1738+L1738+N1738+P1738+R1738+T1738+V1738+X1738+Z1738)/(10*26)*100,1)&amp;"%"</f>
        <v/>
      </c>
    </row>
    <row r="1739" ht="15" customHeight="1" s="38">
      <c r="A1739" s="51" t="n">
        <v>1736</v>
      </c>
      <c r="B1739" s="52" t="inlineStr">
        <is>
          <t>COEP Pune</t>
        </is>
      </c>
      <c r="C1739" s="52" t="inlineStr">
        <is>
          <t>Chemical</t>
        </is>
      </c>
      <c r="D1739" s="51" t="inlineStr">
        <is>
          <t>0907016</t>
        </is>
      </c>
      <c r="E1739" s="52" t="inlineStr">
        <is>
          <t>Siddharth Joshi</t>
        </is>
      </c>
      <c r="F1739" s="51" t="inlineStr">
        <is>
          <t>FE</t>
        </is>
      </c>
      <c r="G1739" s="51" t="inlineStr">
        <is>
          <t>A</t>
        </is>
      </c>
      <c r="H1739" s="51" t="n">
        <v>22</v>
      </c>
      <c r="I1739" s="51" t="n">
        <v>4</v>
      </c>
      <c r="J1739" s="51" t="n">
        <v>14</v>
      </c>
      <c r="K1739" s="51" t="n">
        <v>12</v>
      </c>
      <c r="L1739" s="51" t="n">
        <v>23</v>
      </c>
      <c r="M1739" s="51" t="n">
        <v>3</v>
      </c>
      <c r="N1739" s="51" t="n">
        <v>24</v>
      </c>
      <c r="O1739" s="51" t="n">
        <v>2</v>
      </c>
      <c r="P1739" s="51" t="n">
        <v>22</v>
      </c>
      <c r="Q1739" s="51" t="n">
        <v>4</v>
      </c>
      <c r="R1739" s="51" t="n">
        <v>26</v>
      </c>
      <c r="S1739" s="51" t="n">
        <v>0</v>
      </c>
      <c r="T1739" s="51" t="n">
        <v>18</v>
      </c>
      <c r="U1739" s="51" t="n">
        <v>8</v>
      </c>
      <c r="V1739" s="51" t="n">
        <v>20</v>
      </c>
      <c r="W1739" s="51" t="n">
        <v>6</v>
      </c>
      <c r="X1739" s="51" t="n">
        <v>24</v>
      </c>
      <c r="Y1739" s="51" t="n">
        <v>2</v>
      </c>
      <c r="Z1739" s="51" t="n">
        <v>25</v>
      </c>
      <c r="AA1739" s="51" t="n">
        <v>1</v>
      </c>
      <c r="AB1739" s="67">
        <f>ROUND((H1739+J1739+L1739+N1739+P1739+R1739+T1739+V1739+X1739+Z1739)/(10*26)*100,1)&amp;"%"</f>
        <v/>
      </c>
    </row>
    <row r="1740" ht="15" customHeight="1" s="38">
      <c r="A1740" s="51" t="n">
        <v>1737</v>
      </c>
      <c r="B1740" s="52" t="inlineStr">
        <is>
          <t>COEP Pune</t>
        </is>
      </c>
      <c r="C1740" s="52" t="inlineStr">
        <is>
          <t>Chemical</t>
        </is>
      </c>
      <c r="D1740" s="51" t="inlineStr">
        <is>
          <t>0907017</t>
        </is>
      </c>
      <c r="E1740" s="52" t="inlineStr">
        <is>
          <t>Siddharth Mishra</t>
        </is>
      </c>
      <c r="F1740" s="51" t="inlineStr">
        <is>
          <t>TE</t>
        </is>
      </c>
      <c r="G1740" s="51" t="inlineStr">
        <is>
          <t>B</t>
        </is>
      </c>
      <c r="H1740" s="51" t="n">
        <v>14</v>
      </c>
      <c r="I1740" s="51" t="n">
        <v>12</v>
      </c>
      <c r="J1740" s="51" t="n">
        <v>15</v>
      </c>
      <c r="K1740" s="51" t="n">
        <v>11</v>
      </c>
      <c r="L1740" s="51" t="n">
        <v>26</v>
      </c>
      <c r="M1740" s="51" t="n">
        <v>0</v>
      </c>
      <c r="N1740" s="51" t="n">
        <v>24</v>
      </c>
      <c r="O1740" s="51" t="n">
        <v>2</v>
      </c>
      <c r="P1740" s="51" t="n">
        <v>22</v>
      </c>
      <c r="Q1740" s="51" t="n">
        <v>4</v>
      </c>
      <c r="R1740" s="51" t="n">
        <v>14</v>
      </c>
      <c r="S1740" s="51" t="n">
        <v>12</v>
      </c>
      <c r="T1740" s="51" t="n">
        <v>18</v>
      </c>
      <c r="U1740" s="51" t="n">
        <v>8</v>
      </c>
      <c r="V1740" s="51" t="n">
        <v>14</v>
      </c>
      <c r="W1740" s="51" t="n">
        <v>12</v>
      </c>
      <c r="X1740" s="51" t="n">
        <v>26</v>
      </c>
      <c r="Y1740" s="51" t="n">
        <v>0</v>
      </c>
      <c r="Z1740" s="51" t="n">
        <v>17</v>
      </c>
      <c r="AA1740" s="51" t="n">
        <v>9</v>
      </c>
      <c r="AB1740" s="67">
        <f>ROUND((H1740+J1740+L1740+N1740+P1740+R1740+T1740+V1740+X1740+Z1740)/(10*26)*100,1)&amp;"%"</f>
        <v/>
      </c>
    </row>
    <row r="1741" ht="15" customHeight="1" s="38">
      <c r="A1741" s="51" t="n">
        <v>1738</v>
      </c>
      <c r="B1741" s="52" t="inlineStr">
        <is>
          <t>COEP Pune</t>
        </is>
      </c>
      <c r="C1741" s="52" t="inlineStr">
        <is>
          <t>Chemical</t>
        </is>
      </c>
      <c r="D1741" s="51" t="inlineStr">
        <is>
          <t>0907018</t>
        </is>
      </c>
      <c r="E1741" s="52" t="inlineStr">
        <is>
          <t>Karthik Pandey</t>
        </is>
      </c>
      <c r="F1741" s="51" t="inlineStr">
        <is>
          <t>FE</t>
        </is>
      </c>
      <c r="G1741" s="51" t="inlineStr">
        <is>
          <t>A</t>
        </is>
      </c>
      <c r="H1741" s="51" t="n">
        <v>17</v>
      </c>
      <c r="I1741" s="51" t="n">
        <v>9</v>
      </c>
      <c r="J1741" s="51" t="n">
        <v>18</v>
      </c>
      <c r="K1741" s="51" t="n">
        <v>8</v>
      </c>
      <c r="L1741" s="51" t="n">
        <v>22</v>
      </c>
      <c r="M1741" s="51" t="n">
        <v>4</v>
      </c>
      <c r="N1741" s="51" t="n">
        <v>14</v>
      </c>
      <c r="O1741" s="51" t="n">
        <v>12</v>
      </c>
      <c r="P1741" s="51" t="n">
        <v>15</v>
      </c>
      <c r="Q1741" s="51" t="n">
        <v>11</v>
      </c>
      <c r="R1741" s="51" t="n">
        <v>19</v>
      </c>
      <c r="S1741" s="51" t="n">
        <v>7</v>
      </c>
      <c r="T1741" s="51" t="n">
        <v>17</v>
      </c>
      <c r="U1741" s="51" t="n">
        <v>9</v>
      </c>
      <c r="V1741" s="51" t="n">
        <v>21</v>
      </c>
      <c r="W1741" s="51" t="n">
        <v>5</v>
      </c>
      <c r="X1741" s="51" t="n">
        <v>25</v>
      </c>
      <c r="Y1741" s="51" t="n">
        <v>1</v>
      </c>
      <c r="Z1741" s="51" t="n">
        <v>17</v>
      </c>
      <c r="AA1741" s="51" t="n">
        <v>9</v>
      </c>
      <c r="AB1741" s="67">
        <f>ROUND((H1741+J1741+L1741+N1741+P1741+R1741+T1741+V1741+X1741+Z1741)/(10*26)*100,1)&amp;"%"</f>
        <v/>
      </c>
    </row>
    <row r="1742" ht="15" customHeight="1" s="38">
      <c r="A1742" s="51" t="n">
        <v>1739</v>
      </c>
      <c r="B1742" s="52" t="inlineStr">
        <is>
          <t>COEP Pune</t>
        </is>
      </c>
      <c r="C1742" s="52" t="inlineStr">
        <is>
          <t>Chemical</t>
        </is>
      </c>
      <c r="D1742" s="51" t="inlineStr">
        <is>
          <t>0907019</t>
        </is>
      </c>
      <c r="E1742" s="52" t="inlineStr">
        <is>
          <t>Sneha Kumar</t>
        </is>
      </c>
      <c r="F1742" s="51" t="inlineStr">
        <is>
          <t>SE</t>
        </is>
      </c>
      <c r="G1742" s="51" t="inlineStr">
        <is>
          <t>B</t>
        </is>
      </c>
      <c r="H1742" s="51" t="n">
        <v>19</v>
      </c>
      <c r="I1742" s="51" t="n">
        <v>7</v>
      </c>
      <c r="J1742" s="51" t="n">
        <v>26</v>
      </c>
      <c r="K1742" s="51" t="n">
        <v>0</v>
      </c>
      <c r="L1742" s="51" t="n">
        <v>22</v>
      </c>
      <c r="M1742" s="51" t="n">
        <v>4</v>
      </c>
      <c r="N1742" s="51" t="n">
        <v>20</v>
      </c>
      <c r="O1742" s="51" t="n">
        <v>6</v>
      </c>
      <c r="P1742" s="51" t="n">
        <v>20</v>
      </c>
      <c r="Q1742" s="51" t="n">
        <v>6</v>
      </c>
      <c r="R1742" s="51" t="n">
        <v>25</v>
      </c>
      <c r="S1742" s="51" t="n">
        <v>1</v>
      </c>
      <c r="T1742" s="51" t="n">
        <v>21</v>
      </c>
      <c r="U1742" s="51" t="n">
        <v>5</v>
      </c>
      <c r="V1742" s="51" t="n">
        <v>15</v>
      </c>
      <c r="W1742" s="51" t="n">
        <v>11</v>
      </c>
      <c r="X1742" s="51" t="n">
        <v>19</v>
      </c>
      <c r="Y1742" s="51" t="n">
        <v>7</v>
      </c>
      <c r="Z1742" s="51" t="n">
        <v>19</v>
      </c>
      <c r="AA1742" s="51" t="n">
        <v>7</v>
      </c>
      <c r="AB1742" s="67">
        <f>ROUND((H1742+J1742+L1742+N1742+P1742+R1742+T1742+V1742+X1742+Z1742)/(10*26)*100,1)&amp;"%"</f>
        <v/>
      </c>
    </row>
    <row r="1743" ht="15" customHeight="1" s="38">
      <c r="A1743" s="51" t="n">
        <v>1740</v>
      </c>
      <c r="B1743" s="52" t="inlineStr">
        <is>
          <t>COEP Pune</t>
        </is>
      </c>
      <c r="C1743" s="52" t="inlineStr">
        <is>
          <t>Chemical</t>
        </is>
      </c>
      <c r="D1743" s="51" t="inlineStr">
        <is>
          <t>0907020</t>
        </is>
      </c>
      <c r="E1743" s="52" t="inlineStr">
        <is>
          <t>Amit Singh</t>
        </is>
      </c>
      <c r="F1743" s="51" t="inlineStr">
        <is>
          <t>BE</t>
        </is>
      </c>
      <c r="G1743" s="51" t="inlineStr">
        <is>
          <t>A</t>
        </is>
      </c>
      <c r="H1743" s="51" t="n">
        <v>18</v>
      </c>
      <c r="I1743" s="51" t="n">
        <v>8</v>
      </c>
      <c r="J1743" s="51" t="n">
        <v>18</v>
      </c>
      <c r="K1743" s="51" t="n">
        <v>8</v>
      </c>
      <c r="L1743" s="51" t="n">
        <v>20</v>
      </c>
      <c r="M1743" s="51" t="n">
        <v>6</v>
      </c>
      <c r="N1743" s="51" t="n">
        <v>14</v>
      </c>
      <c r="O1743" s="51" t="n">
        <v>12</v>
      </c>
      <c r="P1743" s="51" t="n">
        <v>19</v>
      </c>
      <c r="Q1743" s="51" t="n">
        <v>7</v>
      </c>
      <c r="R1743" s="51" t="n">
        <v>17</v>
      </c>
      <c r="S1743" s="51" t="n">
        <v>9</v>
      </c>
      <c r="T1743" s="51" t="n">
        <v>23</v>
      </c>
      <c r="U1743" s="51" t="n">
        <v>3</v>
      </c>
      <c r="V1743" s="51" t="n">
        <v>16</v>
      </c>
      <c r="W1743" s="51" t="n">
        <v>10</v>
      </c>
      <c r="X1743" s="51" t="n">
        <v>20</v>
      </c>
      <c r="Y1743" s="51" t="n">
        <v>6</v>
      </c>
      <c r="Z1743" s="51" t="n">
        <v>14</v>
      </c>
      <c r="AA1743" s="51" t="n">
        <v>12</v>
      </c>
      <c r="AB1743" s="67">
        <f>ROUND((H1743+J1743+L1743+N1743+P1743+R1743+T1743+V1743+X1743+Z1743)/(10*26)*100,1)&amp;"%"</f>
        <v/>
      </c>
    </row>
    <row r="1744" ht="15" customHeight="1" s="38">
      <c r="A1744" s="43" t="n">
        <v>1741</v>
      </c>
      <c r="B1744" s="44" t="inlineStr">
        <is>
          <t>COEP Pune</t>
        </is>
      </c>
      <c r="C1744" s="44" t="inlineStr">
        <is>
          <t>Aerospace</t>
        </is>
      </c>
      <c r="D1744" s="43" t="inlineStr">
        <is>
          <t>0908001</t>
        </is>
      </c>
      <c r="E1744" s="44" t="inlineStr">
        <is>
          <t>Vijay Rao</t>
        </is>
      </c>
      <c r="F1744" s="43" t="inlineStr">
        <is>
          <t>SE</t>
        </is>
      </c>
      <c r="G1744" s="43" t="inlineStr">
        <is>
          <t>A</t>
        </is>
      </c>
      <c r="H1744" s="43" t="n">
        <v>23</v>
      </c>
      <c r="I1744" s="43" t="n">
        <v>3</v>
      </c>
      <c r="J1744" s="43" t="n">
        <v>20</v>
      </c>
      <c r="K1744" s="43" t="n">
        <v>6</v>
      </c>
      <c r="L1744" s="43" t="n">
        <v>21</v>
      </c>
      <c r="M1744" s="43" t="n">
        <v>5</v>
      </c>
      <c r="N1744" s="43" t="n">
        <v>18</v>
      </c>
      <c r="O1744" s="43" t="n">
        <v>8</v>
      </c>
      <c r="P1744" s="43" t="n">
        <v>25</v>
      </c>
      <c r="Q1744" s="43" t="n">
        <v>1</v>
      </c>
      <c r="R1744" s="43" t="n">
        <v>20</v>
      </c>
      <c r="S1744" s="43" t="n">
        <v>6</v>
      </c>
      <c r="T1744" s="43" t="n">
        <v>24</v>
      </c>
      <c r="U1744" s="43" t="n">
        <v>2</v>
      </c>
      <c r="V1744" s="43" t="n">
        <v>25</v>
      </c>
      <c r="W1744" s="43" t="n">
        <v>1</v>
      </c>
      <c r="X1744" s="43" t="n">
        <v>16</v>
      </c>
      <c r="Y1744" s="43" t="n">
        <v>10</v>
      </c>
      <c r="Z1744" s="43" t="n">
        <v>21</v>
      </c>
      <c r="AA1744" s="43" t="n">
        <v>5</v>
      </c>
      <c r="AB1744" s="63">
        <f>ROUND((H1744+J1744+L1744+N1744+P1744+R1744+T1744+V1744+X1744+Z1744)/(10*26)*100,1)&amp;"%"</f>
        <v/>
      </c>
    </row>
    <row r="1745" ht="15" customHeight="1" s="38">
      <c r="A1745" s="43" t="n">
        <v>1742</v>
      </c>
      <c r="B1745" s="44" t="inlineStr">
        <is>
          <t>COEP Pune</t>
        </is>
      </c>
      <c r="C1745" s="44" t="inlineStr">
        <is>
          <t>Aerospace</t>
        </is>
      </c>
      <c r="D1745" s="43" t="inlineStr">
        <is>
          <t>0908002</t>
        </is>
      </c>
      <c r="E1745" s="44" t="inlineStr">
        <is>
          <t>Arjun Singh</t>
        </is>
      </c>
      <c r="F1745" s="43" t="inlineStr">
        <is>
          <t>FE</t>
        </is>
      </c>
      <c r="G1745" s="43" t="inlineStr">
        <is>
          <t>B</t>
        </is>
      </c>
      <c r="H1745" s="43" t="n">
        <v>16</v>
      </c>
      <c r="I1745" s="43" t="n">
        <v>10</v>
      </c>
      <c r="J1745" s="43" t="n">
        <v>14</v>
      </c>
      <c r="K1745" s="43" t="n">
        <v>12</v>
      </c>
      <c r="L1745" s="43" t="n">
        <v>24</v>
      </c>
      <c r="M1745" s="43" t="n">
        <v>2</v>
      </c>
      <c r="N1745" s="43" t="n">
        <v>19</v>
      </c>
      <c r="O1745" s="43" t="n">
        <v>7</v>
      </c>
      <c r="P1745" s="43" t="n">
        <v>25</v>
      </c>
      <c r="Q1745" s="43" t="n">
        <v>1</v>
      </c>
      <c r="R1745" s="43" t="n">
        <v>17</v>
      </c>
      <c r="S1745" s="43" t="n">
        <v>9</v>
      </c>
      <c r="T1745" s="43" t="n">
        <v>20</v>
      </c>
      <c r="U1745" s="43" t="n">
        <v>6</v>
      </c>
      <c r="V1745" s="43" t="n">
        <v>25</v>
      </c>
      <c r="W1745" s="43" t="n">
        <v>1</v>
      </c>
      <c r="X1745" s="43" t="n">
        <v>26</v>
      </c>
      <c r="Y1745" s="43" t="n">
        <v>0</v>
      </c>
      <c r="Z1745" s="43" t="n">
        <v>18</v>
      </c>
      <c r="AA1745" s="43" t="n">
        <v>8</v>
      </c>
      <c r="AB1745" s="63">
        <f>ROUND((H1745+J1745+L1745+N1745+P1745+R1745+T1745+V1745+X1745+Z1745)/(10*26)*100,1)&amp;"%"</f>
        <v/>
      </c>
    </row>
    <row r="1746" ht="15" customHeight="1" s="38">
      <c r="A1746" s="43" t="n">
        <v>1743</v>
      </c>
      <c r="B1746" s="44" t="inlineStr">
        <is>
          <t>COEP Pune</t>
        </is>
      </c>
      <c r="C1746" s="44" t="inlineStr">
        <is>
          <t>Aerospace</t>
        </is>
      </c>
      <c r="D1746" s="43" t="inlineStr">
        <is>
          <t>0908003</t>
        </is>
      </c>
      <c r="E1746" s="44" t="inlineStr">
        <is>
          <t>Tanvi Mishra</t>
        </is>
      </c>
      <c r="F1746" s="43" t="inlineStr">
        <is>
          <t>SE</t>
        </is>
      </c>
      <c r="G1746" s="43" t="inlineStr">
        <is>
          <t>C</t>
        </is>
      </c>
      <c r="H1746" s="43" t="n">
        <v>23</v>
      </c>
      <c r="I1746" s="43" t="n">
        <v>3</v>
      </c>
      <c r="J1746" s="43" t="n">
        <v>23</v>
      </c>
      <c r="K1746" s="43" t="n">
        <v>3</v>
      </c>
      <c r="L1746" s="43" t="n">
        <v>15</v>
      </c>
      <c r="M1746" s="43" t="n">
        <v>11</v>
      </c>
      <c r="N1746" s="43" t="n">
        <v>15</v>
      </c>
      <c r="O1746" s="43" t="n">
        <v>11</v>
      </c>
      <c r="P1746" s="43" t="n">
        <v>23</v>
      </c>
      <c r="Q1746" s="43" t="n">
        <v>3</v>
      </c>
      <c r="R1746" s="43" t="n">
        <v>25</v>
      </c>
      <c r="S1746" s="43" t="n">
        <v>1</v>
      </c>
      <c r="T1746" s="43" t="n">
        <v>16</v>
      </c>
      <c r="U1746" s="43" t="n">
        <v>10</v>
      </c>
      <c r="V1746" s="43" t="n">
        <v>25</v>
      </c>
      <c r="W1746" s="43" t="n">
        <v>1</v>
      </c>
      <c r="X1746" s="43" t="n">
        <v>22</v>
      </c>
      <c r="Y1746" s="43" t="n">
        <v>4</v>
      </c>
      <c r="Z1746" s="43" t="n">
        <v>19</v>
      </c>
      <c r="AA1746" s="43" t="n">
        <v>7</v>
      </c>
      <c r="AB1746" s="63">
        <f>ROUND((H1746+J1746+L1746+N1746+P1746+R1746+T1746+V1746+X1746+Z1746)/(10*26)*100,1)&amp;"%"</f>
        <v/>
      </c>
    </row>
    <row r="1747" ht="15" customHeight="1" s="38">
      <c r="A1747" s="43" t="n">
        <v>1744</v>
      </c>
      <c r="B1747" s="44" t="inlineStr">
        <is>
          <t>COEP Pune</t>
        </is>
      </c>
      <c r="C1747" s="44" t="inlineStr">
        <is>
          <t>Aerospace</t>
        </is>
      </c>
      <c r="D1747" s="43" t="inlineStr">
        <is>
          <t>0908004</t>
        </is>
      </c>
      <c r="E1747" s="44" t="inlineStr">
        <is>
          <t>Manoj Reddy</t>
        </is>
      </c>
      <c r="F1747" s="43" t="inlineStr">
        <is>
          <t>FE</t>
        </is>
      </c>
      <c r="G1747" s="43" t="inlineStr">
        <is>
          <t>B</t>
        </is>
      </c>
      <c r="H1747" s="43" t="n">
        <v>20</v>
      </c>
      <c r="I1747" s="43" t="n">
        <v>6</v>
      </c>
      <c r="J1747" s="43" t="n">
        <v>21</v>
      </c>
      <c r="K1747" s="43" t="n">
        <v>5</v>
      </c>
      <c r="L1747" s="43" t="n">
        <v>25</v>
      </c>
      <c r="M1747" s="43" t="n">
        <v>1</v>
      </c>
      <c r="N1747" s="43" t="n">
        <v>24</v>
      </c>
      <c r="O1747" s="43" t="n">
        <v>2</v>
      </c>
      <c r="P1747" s="43" t="n">
        <v>24</v>
      </c>
      <c r="Q1747" s="43" t="n">
        <v>2</v>
      </c>
      <c r="R1747" s="43" t="n">
        <v>16</v>
      </c>
      <c r="S1747" s="43" t="n">
        <v>10</v>
      </c>
      <c r="T1747" s="43" t="n">
        <v>26</v>
      </c>
      <c r="U1747" s="43" t="n">
        <v>0</v>
      </c>
      <c r="V1747" s="43" t="n">
        <v>22</v>
      </c>
      <c r="W1747" s="43" t="n">
        <v>4</v>
      </c>
      <c r="X1747" s="43" t="n">
        <v>19</v>
      </c>
      <c r="Y1747" s="43" t="n">
        <v>7</v>
      </c>
      <c r="Z1747" s="43" t="n">
        <v>25</v>
      </c>
      <c r="AA1747" s="43" t="n">
        <v>1</v>
      </c>
      <c r="AB1747" s="63">
        <f>ROUND((H1747+J1747+L1747+N1747+P1747+R1747+T1747+V1747+X1747+Z1747)/(10*26)*100,1)&amp;"%"</f>
        <v/>
      </c>
    </row>
    <row r="1748" ht="15" customHeight="1" s="38">
      <c r="A1748" s="43" t="n">
        <v>1745</v>
      </c>
      <c r="B1748" s="44" t="inlineStr">
        <is>
          <t>COEP Pune</t>
        </is>
      </c>
      <c r="C1748" s="44" t="inlineStr">
        <is>
          <t>Aerospace</t>
        </is>
      </c>
      <c r="D1748" s="43" t="inlineStr">
        <is>
          <t>0908005</t>
        </is>
      </c>
      <c r="E1748" s="44" t="inlineStr">
        <is>
          <t>Amit Mehta</t>
        </is>
      </c>
      <c r="F1748" s="43" t="inlineStr">
        <is>
          <t>TE</t>
        </is>
      </c>
      <c r="G1748" s="43" t="inlineStr">
        <is>
          <t>B</t>
        </is>
      </c>
      <c r="H1748" s="43" t="n">
        <v>14</v>
      </c>
      <c r="I1748" s="43" t="n">
        <v>12</v>
      </c>
      <c r="J1748" s="43" t="n">
        <v>16</v>
      </c>
      <c r="K1748" s="43" t="n">
        <v>10</v>
      </c>
      <c r="L1748" s="43" t="n">
        <v>15</v>
      </c>
      <c r="M1748" s="43" t="n">
        <v>11</v>
      </c>
      <c r="N1748" s="43" t="n">
        <v>19</v>
      </c>
      <c r="O1748" s="43" t="n">
        <v>7</v>
      </c>
      <c r="P1748" s="43" t="n">
        <v>19</v>
      </c>
      <c r="Q1748" s="43" t="n">
        <v>7</v>
      </c>
      <c r="R1748" s="43" t="n">
        <v>25</v>
      </c>
      <c r="S1748" s="43" t="n">
        <v>1</v>
      </c>
      <c r="T1748" s="43" t="n">
        <v>26</v>
      </c>
      <c r="U1748" s="43" t="n">
        <v>0</v>
      </c>
      <c r="V1748" s="43" t="n">
        <v>24</v>
      </c>
      <c r="W1748" s="43" t="n">
        <v>2</v>
      </c>
      <c r="X1748" s="43" t="n">
        <v>24</v>
      </c>
      <c r="Y1748" s="43" t="n">
        <v>2</v>
      </c>
      <c r="Z1748" s="43" t="n">
        <v>17</v>
      </c>
      <c r="AA1748" s="43" t="n">
        <v>9</v>
      </c>
      <c r="AB1748" s="63">
        <f>ROUND((H1748+J1748+L1748+N1748+P1748+R1748+T1748+V1748+X1748+Z1748)/(10*26)*100,1)&amp;"%"</f>
        <v/>
      </c>
    </row>
    <row r="1749" ht="15" customHeight="1" s="38">
      <c r="A1749" s="43" t="n">
        <v>1746</v>
      </c>
      <c r="B1749" s="44" t="inlineStr">
        <is>
          <t>COEP Pune</t>
        </is>
      </c>
      <c r="C1749" s="44" t="inlineStr">
        <is>
          <t>Aerospace</t>
        </is>
      </c>
      <c r="D1749" s="43" t="inlineStr">
        <is>
          <t>0908006</t>
        </is>
      </c>
      <c r="E1749" s="44" t="inlineStr">
        <is>
          <t>Meera Agarwal</t>
        </is>
      </c>
      <c r="F1749" s="43" t="inlineStr">
        <is>
          <t>SE</t>
        </is>
      </c>
      <c r="G1749" s="43" t="inlineStr">
        <is>
          <t>C</t>
        </is>
      </c>
      <c r="H1749" s="43" t="n">
        <v>22</v>
      </c>
      <c r="I1749" s="43" t="n">
        <v>4</v>
      </c>
      <c r="J1749" s="43" t="n">
        <v>17</v>
      </c>
      <c r="K1749" s="43" t="n">
        <v>9</v>
      </c>
      <c r="L1749" s="43" t="n">
        <v>14</v>
      </c>
      <c r="M1749" s="43" t="n">
        <v>12</v>
      </c>
      <c r="N1749" s="43" t="n">
        <v>24</v>
      </c>
      <c r="O1749" s="43" t="n">
        <v>2</v>
      </c>
      <c r="P1749" s="43" t="n">
        <v>21</v>
      </c>
      <c r="Q1749" s="43" t="n">
        <v>5</v>
      </c>
      <c r="R1749" s="43" t="n">
        <v>21</v>
      </c>
      <c r="S1749" s="43" t="n">
        <v>5</v>
      </c>
      <c r="T1749" s="43" t="n">
        <v>19</v>
      </c>
      <c r="U1749" s="43" t="n">
        <v>7</v>
      </c>
      <c r="V1749" s="43" t="n">
        <v>19</v>
      </c>
      <c r="W1749" s="43" t="n">
        <v>7</v>
      </c>
      <c r="X1749" s="43" t="n">
        <v>22</v>
      </c>
      <c r="Y1749" s="43" t="n">
        <v>4</v>
      </c>
      <c r="Z1749" s="43" t="n">
        <v>16</v>
      </c>
      <c r="AA1749" s="43" t="n">
        <v>10</v>
      </c>
      <c r="AB1749" s="63">
        <f>ROUND((H1749+J1749+L1749+N1749+P1749+R1749+T1749+V1749+X1749+Z1749)/(10*26)*100,1)&amp;"%"</f>
        <v/>
      </c>
    </row>
    <row r="1750" ht="15" customHeight="1" s="38">
      <c r="A1750" s="43" t="n">
        <v>1747</v>
      </c>
      <c r="B1750" s="44" t="inlineStr">
        <is>
          <t>COEP Pune</t>
        </is>
      </c>
      <c r="C1750" s="44" t="inlineStr">
        <is>
          <t>Aerospace</t>
        </is>
      </c>
      <c r="D1750" s="43" t="inlineStr">
        <is>
          <t>0908007</t>
        </is>
      </c>
      <c r="E1750" s="44" t="inlineStr">
        <is>
          <t>Divya Shah</t>
        </is>
      </c>
      <c r="F1750" s="43" t="inlineStr">
        <is>
          <t>BE</t>
        </is>
      </c>
      <c r="G1750" s="43" t="inlineStr">
        <is>
          <t>A</t>
        </is>
      </c>
      <c r="H1750" s="43" t="n">
        <v>15</v>
      </c>
      <c r="I1750" s="43" t="n">
        <v>11</v>
      </c>
      <c r="J1750" s="43" t="n">
        <v>16</v>
      </c>
      <c r="K1750" s="43" t="n">
        <v>10</v>
      </c>
      <c r="L1750" s="43" t="n">
        <v>20</v>
      </c>
      <c r="M1750" s="43" t="n">
        <v>6</v>
      </c>
      <c r="N1750" s="43" t="n">
        <v>16</v>
      </c>
      <c r="O1750" s="43" t="n">
        <v>10</v>
      </c>
      <c r="P1750" s="43" t="n">
        <v>20</v>
      </c>
      <c r="Q1750" s="43" t="n">
        <v>6</v>
      </c>
      <c r="R1750" s="43" t="n">
        <v>18</v>
      </c>
      <c r="S1750" s="43" t="n">
        <v>8</v>
      </c>
      <c r="T1750" s="43" t="n">
        <v>17</v>
      </c>
      <c r="U1750" s="43" t="n">
        <v>9</v>
      </c>
      <c r="V1750" s="43" t="n">
        <v>23</v>
      </c>
      <c r="W1750" s="43" t="n">
        <v>3</v>
      </c>
      <c r="X1750" s="43" t="n">
        <v>19</v>
      </c>
      <c r="Y1750" s="43" t="n">
        <v>7</v>
      </c>
      <c r="Z1750" s="43" t="n">
        <v>20</v>
      </c>
      <c r="AA1750" s="43" t="n">
        <v>6</v>
      </c>
      <c r="AB1750" s="63">
        <f>ROUND((H1750+J1750+L1750+N1750+P1750+R1750+T1750+V1750+X1750+Z1750)/(10*26)*100,1)&amp;"%"</f>
        <v/>
      </c>
    </row>
    <row r="1751" ht="15" customHeight="1" s="38">
      <c r="A1751" s="43" t="n">
        <v>1748</v>
      </c>
      <c r="B1751" s="44" t="inlineStr">
        <is>
          <t>COEP Pune</t>
        </is>
      </c>
      <c r="C1751" s="44" t="inlineStr">
        <is>
          <t>Aerospace</t>
        </is>
      </c>
      <c r="D1751" s="43" t="inlineStr">
        <is>
          <t>0908008</t>
        </is>
      </c>
      <c r="E1751" s="44" t="inlineStr">
        <is>
          <t>Swati Chopra</t>
        </is>
      </c>
      <c r="F1751" s="43" t="inlineStr">
        <is>
          <t>SE</t>
        </is>
      </c>
      <c r="G1751" s="43" t="inlineStr">
        <is>
          <t>B</t>
        </is>
      </c>
      <c r="H1751" s="43" t="n">
        <v>21</v>
      </c>
      <c r="I1751" s="43" t="n">
        <v>5</v>
      </c>
      <c r="J1751" s="43" t="n">
        <v>24</v>
      </c>
      <c r="K1751" s="43" t="n">
        <v>2</v>
      </c>
      <c r="L1751" s="43" t="n">
        <v>22</v>
      </c>
      <c r="M1751" s="43" t="n">
        <v>4</v>
      </c>
      <c r="N1751" s="43" t="n">
        <v>18</v>
      </c>
      <c r="O1751" s="43" t="n">
        <v>8</v>
      </c>
      <c r="P1751" s="43" t="n">
        <v>18</v>
      </c>
      <c r="Q1751" s="43" t="n">
        <v>8</v>
      </c>
      <c r="R1751" s="43" t="n">
        <v>25</v>
      </c>
      <c r="S1751" s="43" t="n">
        <v>1</v>
      </c>
      <c r="T1751" s="43" t="n">
        <v>20</v>
      </c>
      <c r="U1751" s="43" t="n">
        <v>6</v>
      </c>
      <c r="V1751" s="43" t="n">
        <v>14</v>
      </c>
      <c r="W1751" s="43" t="n">
        <v>12</v>
      </c>
      <c r="X1751" s="43" t="n">
        <v>21</v>
      </c>
      <c r="Y1751" s="43" t="n">
        <v>5</v>
      </c>
      <c r="Z1751" s="43" t="n">
        <v>22</v>
      </c>
      <c r="AA1751" s="43" t="n">
        <v>4</v>
      </c>
      <c r="AB1751" s="63">
        <f>ROUND((H1751+J1751+L1751+N1751+P1751+R1751+T1751+V1751+X1751+Z1751)/(10*26)*100,1)&amp;"%"</f>
        <v/>
      </c>
    </row>
    <row r="1752" ht="15" customHeight="1" s="38">
      <c r="A1752" s="43" t="n">
        <v>1749</v>
      </c>
      <c r="B1752" s="44" t="inlineStr">
        <is>
          <t>COEP Pune</t>
        </is>
      </c>
      <c r="C1752" s="44" t="inlineStr">
        <is>
          <t>Aerospace</t>
        </is>
      </c>
      <c r="D1752" s="43" t="inlineStr">
        <is>
          <t>0908009</t>
        </is>
      </c>
      <c r="E1752" s="44" t="inlineStr">
        <is>
          <t>Ishita Pillai</t>
        </is>
      </c>
      <c r="F1752" s="43" t="inlineStr">
        <is>
          <t>BE</t>
        </is>
      </c>
      <c r="G1752" s="43" t="inlineStr">
        <is>
          <t>A</t>
        </is>
      </c>
      <c r="H1752" s="43" t="n">
        <v>23</v>
      </c>
      <c r="I1752" s="43" t="n">
        <v>3</v>
      </c>
      <c r="J1752" s="43" t="n">
        <v>26</v>
      </c>
      <c r="K1752" s="43" t="n">
        <v>0</v>
      </c>
      <c r="L1752" s="43" t="n">
        <v>14</v>
      </c>
      <c r="M1752" s="43" t="n">
        <v>12</v>
      </c>
      <c r="N1752" s="43" t="n">
        <v>21</v>
      </c>
      <c r="O1752" s="43" t="n">
        <v>5</v>
      </c>
      <c r="P1752" s="43" t="n">
        <v>19</v>
      </c>
      <c r="Q1752" s="43" t="n">
        <v>7</v>
      </c>
      <c r="R1752" s="43" t="n">
        <v>15</v>
      </c>
      <c r="S1752" s="43" t="n">
        <v>11</v>
      </c>
      <c r="T1752" s="43" t="n">
        <v>24</v>
      </c>
      <c r="U1752" s="43" t="n">
        <v>2</v>
      </c>
      <c r="V1752" s="43" t="n">
        <v>26</v>
      </c>
      <c r="W1752" s="43" t="n">
        <v>0</v>
      </c>
      <c r="X1752" s="43" t="n">
        <v>23</v>
      </c>
      <c r="Y1752" s="43" t="n">
        <v>3</v>
      </c>
      <c r="Z1752" s="43" t="n">
        <v>25</v>
      </c>
      <c r="AA1752" s="43" t="n">
        <v>1</v>
      </c>
      <c r="AB1752" s="63">
        <f>ROUND((H1752+J1752+L1752+N1752+P1752+R1752+T1752+V1752+X1752+Z1752)/(10*26)*100,1)&amp;"%"</f>
        <v/>
      </c>
    </row>
    <row r="1753" ht="15" customHeight="1" s="38">
      <c r="A1753" s="43" t="n">
        <v>1750</v>
      </c>
      <c r="B1753" s="44" t="inlineStr">
        <is>
          <t>COEP Pune</t>
        </is>
      </c>
      <c r="C1753" s="44" t="inlineStr">
        <is>
          <t>Aerospace</t>
        </is>
      </c>
      <c r="D1753" s="43" t="inlineStr">
        <is>
          <t>0908010</t>
        </is>
      </c>
      <c r="E1753" s="44" t="inlineStr">
        <is>
          <t>Meera Pillai</t>
        </is>
      </c>
      <c r="F1753" s="43" t="inlineStr">
        <is>
          <t>BE</t>
        </is>
      </c>
      <c r="G1753" s="43" t="inlineStr">
        <is>
          <t>B</t>
        </is>
      </c>
      <c r="H1753" s="43" t="n">
        <v>23</v>
      </c>
      <c r="I1753" s="43" t="n">
        <v>3</v>
      </c>
      <c r="J1753" s="43" t="n">
        <v>15</v>
      </c>
      <c r="K1753" s="43" t="n">
        <v>11</v>
      </c>
      <c r="L1753" s="43" t="n">
        <v>23</v>
      </c>
      <c r="M1753" s="43" t="n">
        <v>3</v>
      </c>
      <c r="N1753" s="43" t="n">
        <v>22</v>
      </c>
      <c r="O1753" s="43" t="n">
        <v>4</v>
      </c>
      <c r="P1753" s="43" t="n">
        <v>15</v>
      </c>
      <c r="Q1753" s="43" t="n">
        <v>11</v>
      </c>
      <c r="R1753" s="43" t="n">
        <v>21</v>
      </c>
      <c r="S1753" s="43" t="n">
        <v>5</v>
      </c>
      <c r="T1753" s="43" t="n">
        <v>21</v>
      </c>
      <c r="U1753" s="43" t="n">
        <v>5</v>
      </c>
      <c r="V1753" s="43" t="n">
        <v>19</v>
      </c>
      <c r="W1753" s="43" t="n">
        <v>7</v>
      </c>
      <c r="X1753" s="43" t="n">
        <v>19</v>
      </c>
      <c r="Y1753" s="43" t="n">
        <v>7</v>
      </c>
      <c r="Z1753" s="43" t="n">
        <v>15</v>
      </c>
      <c r="AA1753" s="43" t="n">
        <v>11</v>
      </c>
      <c r="AB1753" s="63">
        <f>ROUND((H1753+J1753+L1753+N1753+P1753+R1753+T1753+V1753+X1753+Z1753)/(10*26)*100,1)&amp;"%"</f>
        <v/>
      </c>
    </row>
    <row r="1754" ht="15" customHeight="1" s="38">
      <c r="A1754" s="43" t="n">
        <v>1751</v>
      </c>
      <c r="B1754" s="44" t="inlineStr">
        <is>
          <t>COEP Pune</t>
        </is>
      </c>
      <c r="C1754" s="44" t="inlineStr">
        <is>
          <t>Aerospace</t>
        </is>
      </c>
      <c r="D1754" s="43" t="inlineStr">
        <is>
          <t>0908011</t>
        </is>
      </c>
      <c r="E1754" s="44" t="inlineStr">
        <is>
          <t>Aditya Sharma</t>
        </is>
      </c>
      <c r="F1754" s="43" t="inlineStr">
        <is>
          <t>BE</t>
        </is>
      </c>
      <c r="G1754" s="43" t="inlineStr">
        <is>
          <t>C</t>
        </is>
      </c>
      <c r="H1754" s="43" t="n">
        <v>16</v>
      </c>
      <c r="I1754" s="43" t="n">
        <v>10</v>
      </c>
      <c r="J1754" s="43" t="n">
        <v>23</v>
      </c>
      <c r="K1754" s="43" t="n">
        <v>3</v>
      </c>
      <c r="L1754" s="43" t="n">
        <v>24</v>
      </c>
      <c r="M1754" s="43" t="n">
        <v>2</v>
      </c>
      <c r="N1754" s="43" t="n">
        <v>25</v>
      </c>
      <c r="O1754" s="43" t="n">
        <v>1</v>
      </c>
      <c r="P1754" s="43" t="n">
        <v>18</v>
      </c>
      <c r="Q1754" s="43" t="n">
        <v>8</v>
      </c>
      <c r="R1754" s="43" t="n">
        <v>18</v>
      </c>
      <c r="S1754" s="43" t="n">
        <v>8</v>
      </c>
      <c r="T1754" s="43" t="n">
        <v>15</v>
      </c>
      <c r="U1754" s="43" t="n">
        <v>11</v>
      </c>
      <c r="V1754" s="43" t="n">
        <v>26</v>
      </c>
      <c r="W1754" s="43" t="n">
        <v>0</v>
      </c>
      <c r="X1754" s="43" t="n">
        <v>18</v>
      </c>
      <c r="Y1754" s="43" t="n">
        <v>8</v>
      </c>
      <c r="Z1754" s="43" t="n">
        <v>23</v>
      </c>
      <c r="AA1754" s="43" t="n">
        <v>3</v>
      </c>
      <c r="AB1754" s="63">
        <f>ROUND((H1754+J1754+L1754+N1754+P1754+R1754+T1754+V1754+X1754+Z1754)/(10*26)*100,1)&amp;"%"</f>
        <v/>
      </c>
    </row>
    <row r="1755" ht="15" customHeight="1" s="38">
      <c r="A1755" s="43" t="n">
        <v>1752</v>
      </c>
      <c r="B1755" s="44" t="inlineStr">
        <is>
          <t>COEP Pune</t>
        </is>
      </c>
      <c r="C1755" s="44" t="inlineStr">
        <is>
          <t>Aerospace</t>
        </is>
      </c>
      <c r="D1755" s="43" t="inlineStr">
        <is>
          <t>0908012</t>
        </is>
      </c>
      <c r="E1755" s="44" t="inlineStr">
        <is>
          <t>Rajan Kumar</t>
        </is>
      </c>
      <c r="F1755" s="43" t="inlineStr">
        <is>
          <t>SE</t>
        </is>
      </c>
      <c r="G1755" s="43" t="inlineStr">
        <is>
          <t>B</t>
        </is>
      </c>
      <c r="H1755" s="43" t="n">
        <v>26</v>
      </c>
      <c r="I1755" s="43" t="n">
        <v>0</v>
      </c>
      <c r="J1755" s="43" t="n">
        <v>16</v>
      </c>
      <c r="K1755" s="43" t="n">
        <v>10</v>
      </c>
      <c r="L1755" s="43" t="n">
        <v>19</v>
      </c>
      <c r="M1755" s="43" t="n">
        <v>7</v>
      </c>
      <c r="N1755" s="43" t="n">
        <v>17</v>
      </c>
      <c r="O1755" s="43" t="n">
        <v>9</v>
      </c>
      <c r="P1755" s="43" t="n">
        <v>24</v>
      </c>
      <c r="Q1755" s="43" t="n">
        <v>2</v>
      </c>
      <c r="R1755" s="43" t="n">
        <v>15</v>
      </c>
      <c r="S1755" s="43" t="n">
        <v>11</v>
      </c>
      <c r="T1755" s="43" t="n">
        <v>20</v>
      </c>
      <c r="U1755" s="43" t="n">
        <v>6</v>
      </c>
      <c r="V1755" s="43" t="n">
        <v>18</v>
      </c>
      <c r="W1755" s="43" t="n">
        <v>8</v>
      </c>
      <c r="X1755" s="43" t="n">
        <v>23</v>
      </c>
      <c r="Y1755" s="43" t="n">
        <v>3</v>
      </c>
      <c r="Z1755" s="43" t="n">
        <v>22</v>
      </c>
      <c r="AA1755" s="43" t="n">
        <v>4</v>
      </c>
      <c r="AB1755" s="63">
        <f>ROUND((H1755+J1755+L1755+N1755+P1755+R1755+T1755+V1755+X1755+Z1755)/(10*26)*100,1)&amp;"%"</f>
        <v/>
      </c>
    </row>
    <row r="1756" ht="15" customHeight="1" s="38">
      <c r="A1756" s="43" t="n">
        <v>1753</v>
      </c>
      <c r="B1756" s="44" t="inlineStr">
        <is>
          <t>COEP Pune</t>
        </is>
      </c>
      <c r="C1756" s="44" t="inlineStr">
        <is>
          <t>Aerospace</t>
        </is>
      </c>
      <c r="D1756" s="43" t="inlineStr">
        <is>
          <t>0908013</t>
        </is>
      </c>
      <c r="E1756" s="44" t="inlineStr">
        <is>
          <t>Suresh Pandey</t>
        </is>
      </c>
      <c r="F1756" s="43" t="inlineStr">
        <is>
          <t>BE</t>
        </is>
      </c>
      <c r="G1756" s="43" t="inlineStr">
        <is>
          <t>A</t>
        </is>
      </c>
      <c r="H1756" s="43" t="n">
        <v>16</v>
      </c>
      <c r="I1756" s="43" t="n">
        <v>10</v>
      </c>
      <c r="J1756" s="43" t="n">
        <v>22</v>
      </c>
      <c r="K1756" s="43" t="n">
        <v>4</v>
      </c>
      <c r="L1756" s="43" t="n">
        <v>26</v>
      </c>
      <c r="M1756" s="43" t="n">
        <v>0</v>
      </c>
      <c r="N1756" s="43" t="n">
        <v>24</v>
      </c>
      <c r="O1756" s="43" t="n">
        <v>2</v>
      </c>
      <c r="P1756" s="43" t="n">
        <v>26</v>
      </c>
      <c r="Q1756" s="43" t="n">
        <v>0</v>
      </c>
      <c r="R1756" s="43" t="n">
        <v>17</v>
      </c>
      <c r="S1756" s="43" t="n">
        <v>9</v>
      </c>
      <c r="T1756" s="43" t="n">
        <v>22</v>
      </c>
      <c r="U1756" s="43" t="n">
        <v>4</v>
      </c>
      <c r="V1756" s="43" t="n">
        <v>26</v>
      </c>
      <c r="W1756" s="43" t="n">
        <v>0</v>
      </c>
      <c r="X1756" s="43" t="n">
        <v>24</v>
      </c>
      <c r="Y1756" s="43" t="n">
        <v>2</v>
      </c>
      <c r="Z1756" s="43" t="n">
        <v>19</v>
      </c>
      <c r="AA1756" s="43" t="n">
        <v>7</v>
      </c>
      <c r="AB1756" s="63">
        <f>ROUND((H1756+J1756+L1756+N1756+P1756+R1756+T1756+V1756+X1756+Z1756)/(10*26)*100,1)&amp;"%"</f>
        <v/>
      </c>
    </row>
    <row r="1757" ht="15" customHeight="1" s="38">
      <c r="A1757" s="43" t="n">
        <v>1754</v>
      </c>
      <c r="B1757" s="44" t="inlineStr">
        <is>
          <t>COEP Pune</t>
        </is>
      </c>
      <c r="C1757" s="44" t="inlineStr">
        <is>
          <t>Aerospace</t>
        </is>
      </c>
      <c r="D1757" s="43" t="inlineStr">
        <is>
          <t>0908014</t>
        </is>
      </c>
      <c r="E1757" s="44" t="inlineStr">
        <is>
          <t>Kavya Nair</t>
        </is>
      </c>
      <c r="F1757" s="43" t="inlineStr">
        <is>
          <t>FE</t>
        </is>
      </c>
      <c r="G1757" s="43" t="inlineStr">
        <is>
          <t>B</t>
        </is>
      </c>
      <c r="H1757" s="43" t="n">
        <v>24</v>
      </c>
      <c r="I1757" s="43" t="n">
        <v>2</v>
      </c>
      <c r="J1757" s="43" t="n">
        <v>23</v>
      </c>
      <c r="K1757" s="43" t="n">
        <v>3</v>
      </c>
      <c r="L1757" s="43" t="n">
        <v>21</v>
      </c>
      <c r="M1757" s="43" t="n">
        <v>5</v>
      </c>
      <c r="N1757" s="43" t="n">
        <v>18</v>
      </c>
      <c r="O1757" s="43" t="n">
        <v>8</v>
      </c>
      <c r="P1757" s="43" t="n">
        <v>21</v>
      </c>
      <c r="Q1757" s="43" t="n">
        <v>5</v>
      </c>
      <c r="R1757" s="43" t="n">
        <v>21</v>
      </c>
      <c r="S1757" s="43" t="n">
        <v>5</v>
      </c>
      <c r="T1757" s="43" t="n">
        <v>20</v>
      </c>
      <c r="U1757" s="43" t="n">
        <v>6</v>
      </c>
      <c r="V1757" s="43" t="n">
        <v>19</v>
      </c>
      <c r="W1757" s="43" t="n">
        <v>7</v>
      </c>
      <c r="X1757" s="43" t="n">
        <v>20</v>
      </c>
      <c r="Y1757" s="43" t="n">
        <v>6</v>
      </c>
      <c r="Z1757" s="43" t="n">
        <v>26</v>
      </c>
      <c r="AA1757" s="43" t="n">
        <v>0</v>
      </c>
      <c r="AB1757" s="63">
        <f>ROUND((H1757+J1757+L1757+N1757+P1757+R1757+T1757+V1757+X1757+Z1757)/(10*26)*100,1)&amp;"%"</f>
        <v/>
      </c>
    </row>
    <row r="1758" ht="15" customHeight="1" s="38">
      <c r="A1758" s="43" t="n">
        <v>1755</v>
      </c>
      <c r="B1758" s="44" t="inlineStr">
        <is>
          <t>COEP Pune</t>
        </is>
      </c>
      <c r="C1758" s="44" t="inlineStr">
        <is>
          <t>Aerospace</t>
        </is>
      </c>
      <c r="D1758" s="43" t="inlineStr">
        <is>
          <t>0908015</t>
        </is>
      </c>
      <c r="E1758" s="44" t="inlineStr">
        <is>
          <t>Anil Shah</t>
        </is>
      </c>
      <c r="F1758" s="43" t="inlineStr">
        <is>
          <t>TE</t>
        </is>
      </c>
      <c r="G1758" s="43" t="inlineStr">
        <is>
          <t>C</t>
        </is>
      </c>
      <c r="H1758" s="43" t="n">
        <v>19</v>
      </c>
      <c r="I1758" s="43" t="n">
        <v>7</v>
      </c>
      <c r="J1758" s="43" t="n">
        <v>23</v>
      </c>
      <c r="K1758" s="43" t="n">
        <v>3</v>
      </c>
      <c r="L1758" s="43" t="n">
        <v>14</v>
      </c>
      <c r="M1758" s="43" t="n">
        <v>12</v>
      </c>
      <c r="N1758" s="43" t="n">
        <v>21</v>
      </c>
      <c r="O1758" s="43" t="n">
        <v>5</v>
      </c>
      <c r="P1758" s="43" t="n">
        <v>14</v>
      </c>
      <c r="Q1758" s="43" t="n">
        <v>12</v>
      </c>
      <c r="R1758" s="43" t="n">
        <v>19</v>
      </c>
      <c r="S1758" s="43" t="n">
        <v>7</v>
      </c>
      <c r="T1758" s="43" t="n">
        <v>19</v>
      </c>
      <c r="U1758" s="43" t="n">
        <v>7</v>
      </c>
      <c r="V1758" s="43" t="n">
        <v>18</v>
      </c>
      <c r="W1758" s="43" t="n">
        <v>8</v>
      </c>
      <c r="X1758" s="43" t="n">
        <v>25</v>
      </c>
      <c r="Y1758" s="43" t="n">
        <v>1</v>
      </c>
      <c r="Z1758" s="43" t="n">
        <v>23</v>
      </c>
      <c r="AA1758" s="43" t="n">
        <v>3</v>
      </c>
      <c r="AB1758" s="63">
        <f>ROUND((H1758+J1758+L1758+N1758+P1758+R1758+T1758+V1758+X1758+Z1758)/(10*26)*100,1)&amp;"%"</f>
        <v/>
      </c>
    </row>
    <row r="1759" ht="15" customHeight="1" s="38">
      <c r="A1759" s="43" t="n">
        <v>1756</v>
      </c>
      <c r="B1759" s="44" t="inlineStr">
        <is>
          <t>COEP Pune</t>
        </is>
      </c>
      <c r="C1759" s="44" t="inlineStr">
        <is>
          <t>Aerospace</t>
        </is>
      </c>
      <c r="D1759" s="43" t="inlineStr">
        <is>
          <t>0908016</t>
        </is>
      </c>
      <c r="E1759" s="44" t="inlineStr">
        <is>
          <t>Anil Kumar</t>
        </is>
      </c>
      <c r="F1759" s="43" t="inlineStr">
        <is>
          <t>BE</t>
        </is>
      </c>
      <c r="G1759" s="43" t="inlineStr">
        <is>
          <t>B</t>
        </is>
      </c>
      <c r="H1759" s="43" t="n">
        <v>18</v>
      </c>
      <c r="I1759" s="43" t="n">
        <v>8</v>
      </c>
      <c r="J1759" s="43" t="n">
        <v>24</v>
      </c>
      <c r="K1759" s="43" t="n">
        <v>2</v>
      </c>
      <c r="L1759" s="43" t="n">
        <v>26</v>
      </c>
      <c r="M1759" s="43" t="n">
        <v>0</v>
      </c>
      <c r="N1759" s="43" t="n">
        <v>25</v>
      </c>
      <c r="O1759" s="43" t="n">
        <v>1</v>
      </c>
      <c r="P1759" s="43" t="n">
        <v>17</v>
      </c>
      <c r="Q1759" s="43" t="n">
        <v>9</v>
      </c>
      <c r="R1759" s="43" t="n">
        <v>24</v>
      </c>
      <c r="S1759" s="43" t="n">
        <v>2</v>
      </c>
      <c r="T1759" s="43" t="n">
        <v>18</v>
      </c>
      <c r="U1759" s="43" t="n">
        <v>8</v>
      </c>
      <c r="V1759" s="43" t="n">
        <v>17</v>
      </c>
      <c r="W1759" s="43" t="n">
        <v>9</v>
      </c>
      <c r="X1759" s="43" t="n">
        <v>26</v>
      </c>
      <c r="Y1759" s="43" t="n">
        <v>0</v>
      </c>
      <c r="Z1759" s="43" t="n">
        <v>20</v>
      </c>
      <c r="AA1759" s="43" t="n">
        <v>6</v>
      </c>
      <c r="AB1759" s="63">
        <f>ROUND((H1759+J1759+L1759+N1759+P1759+R1759+T1759+V1759+X1759+Z1759)/(10*26)*100,1)&amp;"%"</f>
        <v/>
      </c>
    </row>
    <row r="1760" ht="15" customHeight="1" s="38">
      <c r="A1760" s="43" t="n">
        <v>1757</v>
      </c>
      <c r="B1760" s="44" t="inlineStr">
        <is>
          <t>COEP Pune</t>
        </is>
      </c>
      <c r="C1760" s="44" t="inlineStr">
        <is>
          <t>Aerospace</t>
        </is>
      </c>
      <c r="D1760" s="43" t="inlineStr">
        <is>
          <t>0908017</t>
        </is>
      </c>
      <c r="E1760" s="44" t="inlineStr">
        <is>
          <t>Divya Shah</t>
        </is>
      </c>
      <c r="F1760" s="43" t="inlineStr">
        <is>
          <t>BE</t>
        </is>
      </c>
      <c r="G1760" s="43" t="inlineStr">
        <is>
          <t>C</t>
        </is>
      </c>
      <c r="H1760" s="43" t="n">
        <v>22</v>
      </c>
      <c r="I1760" s="43" t="n">
        <v>4</v>
      </c>
      <c r="J1760" s="43" t="n">
        <v>21</v>
      </c>
      <c r="K1760" s="43" t="n">
        <v>5</v>
      </c>
      <c r="L1760" s="43" t="n">
        <v>24</v>
      </c>
      <c r="M1760" s="43" t="n">
        <v>2</v>
      </c>
      <c r="N1760" s="43" t="n">
        <v>21</v>
      </c>
      <c r="O1760" s="43" t="n">
        <v>5</v>
      </c>
      <c r="P1760" s="43" t="n">
        <v>15</v>
      </c>
      <c r="Q1760" s="43" t="n">
        <v>11</v>
      </c>
      <c r="R1760" s="43" t="n">
        <v>19</v>
      </c>
      <c r="S1760" s="43" t="n">
        <v>7</v>
      </c>
      <c r="T1760" s="43" t="n">
        <v>20</v>
      </c>
      <c r="U1760" s="43" t="n">
        <v>6</v>
      </c>
      <c r="V1760" s="43" t="n">
        <v>26</v>
      </c>
      <c r="W1760" s="43" t="n">
        <v>0</v>
      </c>
      <c r="X1760" s="43" t="n">
        <v>23</v>
      </c>
      <c r="Y1760" s="43" t="n">
        <v>3</v>
      </c>
      <c r="Z1760" s="43" t="n">
        <v>16</v>
      </c>
      <c r="AA1760" s="43" t="n">
        <v>10</v>
      </c>
      <c r="AB1760" s="63">
        <f>ROUND((H1760+J1760+L1760+N1760+P1760+R1760+T1760+V1760+X1760+Z1760)/(10*26)*100,1)&amp;"%"</f>
        <v/>
      </c>
    </row>
    <row r="1761" ht="15" customHeight="1" s="38">
      <c r="A1761" s="43" t="n">
        <v>1758</v>
      </c>
      <c r="B1761" s="44" t="inlineStr">
        <is>
          <t>COEP Pune</t>
        </is>
      </c>
      <c r="C1761" s="44" t="inlineStr">
        <is>
          <t>Aerospace</t>
        </is>
      </c>
      <c r="D1761" s="43" t="inlineStr">
        <is>
          <t>0908018</t>
        </is>
      </c>
      <c r="E1761" s="44" t="inlineStr">
        <is>
          <t>Vijay Pillai</t>
        </is>
      </c>
      <c r="F1761" s="43" t="inlineStr">
        <is>
          <t>BE</t>
        </is>
      </c>
      <c r="G1761" s="43" t="inlineStr">
        <is>
          <t>B</t>
        </is>
      </c>
      <c r="H1761" s="43" t="n">
        <v>16</v>
      </c>
      <c r="I1761" s="43" t="n">
        <v>10</v>
      </c>
      <c r="J1761" s="43" t="n">
        <v>25</v>
      </c>
      <c r="K1761" s="43" t="n">
        <v>1</v>
      </c>
      <c r="L1761" s="43" t="n">
        <v>14</v>
      </c>
      <c r="M1761" s="43" t="n">
        <v>12</v>
      </c>
      <c r="N1761" s="43" t="n">
        <v>23</v>
      </c>
      <c r="O1761" s="43" t="n">
        <v>3</v>
      </c>
      <c r="P1761" s="43" t="n">
        <v>18</v>
      </c>
      <c r="Q1761" s="43" t="n">
        <v>8</v>
      </c>
      <c r="R1761" s="43" t="n">
        <v>26</v>
      </c>
      <c r="S1761" s="43" t="n">
        <v>0</v>
      </c>
      <c r="T1761" s="43" t="n">
        <v>23</v>
      </c>
      <c r="U1761" s="43" t="n">
        <v>3</v>
      </c>
      <c r="V1761" s="43" t="n">
        <v>14</v>
      </c>
      <c r="W1761" s="43" t="n">
        <v>12</v>
      </c>
      <c r="X1761" s="43" t="n">
        <v>21</v>
      </c>
      <c r="Y1761" s="43" t="n">
        <v>5</v>
      </c>
      <c r="Z1761" s="43" t="n">
        <v>20</v>
      </c>
      <c r="AA1761" s="43" t="n">
        <v>6</v>
      </c>
      <c r="AB1761" s="63">
        <f>ROUND((H1761+J1761+L1761+N1761+P1761+R1761+T1761+V1761+X1761+Z1761)/(10*26)*100,1)&amp;"%"</f>
        <v/>
      </c>
    </row>
    <row r="1762" ht="15" customHeight="1" s="38">
      <c r="A1762" s="43" t="n">
        <v>1759</v>
      </c>
      <c r="B1762" s="44" t="inlineStr">
        <is>
          <t>COEP Pune</t>
        </is>
      </c>
      <c r="C1762" s="44" t="inlineStr">
        <is>
          <t>Aerospace</t>
        </is>
      </c>
      <c r="D1762" s="43" t="inlineStr">
        <is>
          <t>0908019</t>
        </is>
      </c>
      <c r="E1762" s="44" t="inlineStr">
        <is>
          <t>Kavya Joshi</t>
        </is>
      </c>
      <c r="F1762" s="43" t="inlineStr">
        <is>
          <t>SE</t>
        </is>
      </c>
      <c r="G1762" s="43" t="inlineStr">
        <is>
          <t>C</t>
        </is>
      </c>
      <c r="H1762" s="43" t="n">
        <v>25</v>
      </c>
      <c r="I1762" s="43" t="n">
        <v>1</v>
      </c>
      <c r="J1762" s="43" t="n">
        <v>17</v>
      </c>
      <c r="K1762" s="43" t="n">
        <v>9</v>
      </c>
      <c r="L1762" s="43" t="n">
        <v>18</v>
      </c>
      <c r="M1762" s="43" t="n">
        <v>8</v>
      </c>
      <c r="N1762" s="43" t="n">
        <v>15</v>
      </c>
      <c r="O1762" s="43" t="n">
        <v>11</v>
      </c>
      <c r="P1762" s="43" t="n">
        <v>19</v>
      </c>
      <c r="Q1762" s="43" t="n">
        <v>7</v>
      </c>
      <c r="R1762" s="43" t="n">
        <v>17</v>
      </c>
      <c r="S1762" s="43" t="n">
        <v>9</v>
      </c>
      <c r="T1762" s="43" t="n">
        <v>19</v>
      </c>
      <c r="U1762" s="43" t="n">
        <v>7</v>
      </c>
      <c r="V1762" s="43" t="n">
        <v>23</v>
      </c>
      <c r="W1762" s="43" t="n">
        <v>3</v>
      </c>
      <c r="X1762" s="43" t="n">
        <v>21</v>
      </c>
      <c r="Y1762" s="43" t="n">
        <v>5</v>
      </c>
      <c r="Z1762" s="43" t="n">
        <v>21</v>
      </c>
      <c r="AA1762" s="43" t="n">
        <v>5</v>
      </c>
      <c r="AB1762" s="63">
        <f>ROUND((H1762+J1762+L1762+N1762+P1762+R1762+T1762+V1762+X1762+Z1762)/(10*26)*100,1)&amp;"%"</f>
        <v/>
      </c>
    </row>
    <row r="1763" ht="15" customHeight="1" s="38">
      <c r="A1763" s="43" t="n">
        <v>1760</v>
      </c>
      <c r="B1763" s="44" t="inlineStr">
        <is>
          <t>COEP Pune</t>
        </is>
      </c>
      <c r="C1763" s="44" t="inlineStr">
        <is>
          <t>Aerospace</t>
        </is>
      </c>
      <c r="D1763" s="43" t="inlineStr">
        <is>
          <t>0908020</t>
        </is>
      </c>
      <c r="E1763" s="44" t="inlineStr">
        <is>
          <t>Divya Verma</t>
        </is>
      </c>
      <c r="F1763" s="43" t="inlineStr">
        <is>
          <t>BE</t>
        </is>
      </c>
      <c r="G1763" s="43" t="inlineStr">
        <is>
          <t>C</t>
        </is>
      </c>
      <c r="H1763" s="43" t="n">
        <v>15</v>
      </c>
      <c r="I1763" s="43" t="n">
        <v>11</v>
      </c>
      <c r="J1763" s="43" t="n">
        <v>14</v>
      </c>
      <c r="K1763" s="43" t="n">
        <v>12</v>
      </c>
      <c r="L1763" s="43" t="n">
        <v>24</v>
      </c>
      <c r="M1763" s="43" t="n">
        <v>2</v>
      </c>
      <c r="N1763" s="43" t="n">
        <v>14</v>
      </c>
      <c r="O1763" s="43" t="n">
        <v>12</v>
      </c>
      <c r="P1763" s="43" t="n">
        <v>15</v>
      </c>
      <c r="Q1763" s="43" t="n">
        <v>11</v>
      </c>
      <c r="R1763" s="43" t="n">
        <v>15</v>
      </c>
      <c r="S1763" s="43" t="n">
        <v>11</v>
      </c>
      <c r="T1763" s="43" t="n">
        <v>19</v>
      </c>
      <c r="U1763" s="43" t="n">
        <v>7</v>
      </c>
      <c r="V1763" s="43" t="n">
        <v>24</v>
      </c>
      <c r="W1763" s="43" t="n">
        <v>2</v>
      </c>
      <c r="X1763" s="43" t="n">
        <v>18</v>
      </c>
      <c r="Y1763" s="43" t="n">
        <v>8</v>
      </c>
      <c r="Z1763" s="43" t="n">
        <v>21</v>
      </c>
      <c r="AA1763" s="43" t="n">
        <v>5</v>
      </c>
      <c r="AB1763" s="63">
        <f>ROUND((H1763+J1763+L1763+N1763+P1763+R1763+T1763+V1763+X1763+Z1763)/(10*26)*100,1)&amp;"%"</f>
        <v/>
      </c>
    </row>
    <row r="1764" ht="15" customHeight="1" s="38">
      <c r="A1764" s="51" t="n">
        <v>1761</v>
      </c>
      <c r="B1764" s="52" t="inlineStr">
        <is>
          <t>COEP Pune</t>
        </is>
      </c>
      <c r="C1764" s="52" t="inlineStr">
        <is>
          <t>Biotechnology</t>
        </is>
      </c>
      <c r="D1764" s="51" t="inlineStr">
        <is>
          <t>0909001</t>
        </is>
      </c>
      <c r="E1764" s="52" t="inlineStr">
        <is>
          <t>Swati Verma</t>
        </is>
      </c>
      <c r="F1764" s="51" t="inlineStr">
        <is>
          <t>BE</t>
        </is>
      </c>
      <c r="G1764" s="51" t="inlineStr">
        <is>
          <t>A</t>
        </is>
      </c>
      <c r="H1764" s="51" t="n">
        <v>21</v>
      </c>
      <c r="I1764" s="51" t="n">
        <v>5</v>
      </c>
      <c r="J1764" s="51" t="n">
        <v>17</v>
      </c>
      <c r="K1764" s="51" t="n">
        <v>9</v>
      </c>
      <c r="L1764" s="51" t="n">
        <v>26</v>
      </c>
      <c r="M1764" s="51" t="n">
        <v>0</v>
      </c>
      <c r="N1764" s="51" t="n">
        <v>18</v>
      </c>
      <c r="O1764" s="51" t="n">
        <v>8</v>
      </c>
      <c r="P1764" s="51" t="n">
        <v>23</v>
      </c>
      <c r="Q1764" s="51" t="n">
        <v>3</v>
      </c>
      <c r="R1764" s="51" t="n">
        <v>18</v>
      </c>
      <c r="S1764" s="51" t="n">
        <v>8</v>
      </c>
      <c r="T1764" s="51" t="n">
        <v>17</v>
      </c>
      <c r="U1764" s="51" t="n">
        <v>9</v>
      </c>
      <c r="V1764" s="51" t="n">
        <v>24</v>
      </c>
      <c r="W1764" s="51" t="n">
        <v>2</v>
      </c>
      <c r="X1764" s="51" t="n">
        <v>15</v>
      </c>
      <c r="Y1764" s="51" t="n">
        <v>11</v>
      </c>
      <c r="Z1764" s="51" t="n">
        <v>24</v>
      </c>
      <c r="AA1764" s="51" t="n">
        <v>2</v>
      </c>
      <c r="AB1764" s="67">
        <f>ROUND((H1764+J1764+L1764+N1764+P1764+R1764+T1764+V1764+X1764+Z1764)/(10*26)*100,1)&amp;"%"</f>
        <v/>
      </c>
    </row>
    <row r="1765" ht="15" customHeight="1" s="38">
      <c r="A1765" s="51" t="n">
        <v>1762</v>
      </c>
      <c r="B1765" s="52" t="inlineStr">
        <is>
          <t>COEP Pune</t>
        </is>
      </c>
      <c r="C1765" s="52" t="inlineStr">
        <is>
          <t>Biotechnology</t>
        </is>
      </c>
      <c r="D1765" s="51" t="inlineStr">
        <is>
          <t>0909002</t>
        </is>
      </c>
      <c r="E1765" s="52" t="inlineStr">
        <is>
          <t>Kavya Mishra</t>
        </is>
      </c>
      <c r="F1765" s="51" t="inlineStr">
        <is>
          <t>BE</t>
        </is>
      </c>
      <c r="G1765" s="51" t="inlineStr">
        <is>
          <t>A</t>
        </is>
      </c>
      <c r="H1765" s="51" t="n">
        <v>18</v>
      </c>
      <c r="I1765" s="51" t="n">
        <v>8</v>
      </c>
      <c r="J1765" s="51" t="n">
        <v>25</v>
      </c>
      <c r="K1765" s="51" t="n">
        <v>1</v>
      </c>
      <c r="L1765" s="51" t="n">
        <v>22</v>
      </c>
      <c r="M1765" s="51" t="n">
        <v>4</v>
      </c>
      <c r="N1765" s="51" t="n">
        <v>21</v>
      </c>
      <c r="O1765" s="51" t="n">
        <v>5</v>
      </c>
      <c r="P1765" s="51" t="n">
        <v>16</v>
      </c>
      <c r="Q1765" s="51" t="n">
        <v>10</v>
      </c>
      <c r="R1765" s="51" t="n">
        <v>16</v>
      </c>
      <c r="S1765" s="51" t="n">
        <v>10</v>
      </c>
      <c r="T1765" s="51" t="n">
        <v>19</v>
      </c>
      <c r="U1765" s="51" t="n">
        <v>7</v>
      </c>
      <c r="V1765" s="51" t="n">
        <v>19</v>
      </c>
      <c r="W1765" s="51" t="n">
        <v>7</v>
      </c>
      <c r="X1765" s="51" t="n">
        <v>21</v>
      </c>
      <c r="Y1765" s="51" t="n">
        <v>5</v>
      </c>
      <c r="Z1765" s="51" t="n">
        <v>22</v>
      </c>
      <c r="AA1765" s="51" t="n">
        <v>4</v>
      </c>
      <c r="AB1765" s="67">
        <f>ROUND((H1765+J1765+L1765+N1765+P1765+R1765+T1765+V1765+X1765+Z1765)/(10*26)*100,1)&amp;"%"</f>
        <v/>
      </c>
    </row>
    <row r="1766" ht="15" customHeight="1" s="38">
      <c r="A1766" s="51" t="n">
        <v>1763</v>
      </c>
      <c r="B1766" s="52" t="inlineStr">
        <is>
          <t>COEP Pune</t>
        </is>
      </c>
      <c r="C1766" s="52" t="inlineStr">
        <is>
          <t>Biotechnology</t>
        </is>
      </c>
      <c r="D1766" s="51" t="inlineStr">
        <is>
          <t>0909003</t>
        </is>
      </c>
      <c r="E1766" s="52" t="inlineStr">
        <is>
          <t>Kavya Iyer</t>
        </is>
      </c>
      <c r="F1766" s="51" t="inlineStr">
        <is>
          <t>TE</t>
        </is>
      </c>
      <c r="G1766" s="51" t="inlineStr">
        <is>
          <t>C</t>
        </is>
      </c>
      <c r="H1766" s="51" t="n">
        <v>19</v>
      </c>
      <c r="I1766" s="51" t="n">
        <v>7</v>
      </c>
      <c r="J1766" s="51" t="n">
        <v>20</v>
      </c>
      <c r="K1766" s="51" t="n">
        <v>6</v>
      </c>
      <c r="L1766" s="51" t="n">
        <v>18</v>
      </c>
      <c r="M1766" s="51" t="n">
        <v>8</v>
      </c>
      <c r="N1766" s="51" t="n">
        <v>15</v>
      </c>
      <c r="O1766" s="51" t="n">
        <v>11</v>
      </c>
      <c r="P1766" s="51" t="n">
        <v>17</v>
      </c>
      <c r="Q1766" s="51" t="n">
        <v>9</v>
      </c>
      <c r="R1766" s="51" t="n">
        <v>19</v>
      </c>
      <c r="S1766" s="51" t="n">
        <v>7</v>
      </c>
      <c r="T1766" s="51" t="n">
        <v>18</v>
      </c>
      <c r="U1766" s="51" t="n">
        <v>8</v>
      </c>
      <c r="V1766" s="51" t="n">
        <v>24</v>
      </c>
      <c r="W1766" s="51" t="n">
        <v>2</v>
      </c>
      <c r="X1766" s="51" t="n">
        <v>25</v>
      </c>
      <c r="Y1766" s="51" t="n">
        <v>1</v>
      </c>
      <c r="Z1766" s="51" t="n">
        <v>24</v>
      </c>
      <c r="AA1766" s="51" t="n">
        <v>2</v>
      </c>
      <c r="AB1766" s="67">
        <f>ROUND((H1766+J1766+L1766+N1766+P1766+R1766+T1766+V1766+X1766+Z1766)/(10*26)*100,1)&amp;"%"</f>
        <v/>
      </c>
    </row>
    <row r="1767" ht="15" customHeight="1" s="38">
      <c r="A1767" s="51" t="n">
        <v>1764</v>
      </c>
      <c r="B1767" s="52" t="inlineStr">
        <is>
          <t>COEP Pune</t>
        </is>
      </c>
      <c r="C1767" s="52" t="inlineStr">
        <is>
          <t>Biotechnology</t>
        </is>
      </c>
      <c r="D1767" s="51" t="inlineStr">
        <is>
          <t>0909004</t>
        </is>
      </c>
      <c r="E1767" s="52" t="inlineStr">
        <is>
          <t>Vikram Mehta</t>
        </is>
      </c>
      <c r="F1767" s="51" t="inlineStr">
        <is>
          <t>SE</t>
        </is>
      </c>
      <c r="G1767" s="51" t="inlineStr">
        <is>
          <t>A</t>
        </is>
      </c>
      <c r="H1767" s="51" t="n">
        <v>21</v>
      </c>
      <c r="I1767" s="51" t="n">
        <v>5</v>
      </c>
      <c r="J1767" s="51" t="n">
        <v>18</v>
      </c>
      <c r="K1767" s="51" t="n">
        <v>8</v>
      </c>
      <c r="L1767" s="51" t="n">
        <v>15</v>
      </c>
      <c r="M1767" s="51" t="n">
        <v>11</v>
      </c>
      <c r="N1767" s="51" t="n">
        <v>20</v>
      </c>
      <c r="O1767" s="51" t="n">
        <v>6</v>
      </c>
      <c r="P1767" s="51" t="n">
        <v>22</v>
      </c>
      <c r="Q1767" s="51" t="n">
        <v>4</v>
      </c>
      <c r="R1767" s="51" t="n">
        <v>19</v>
      </c>
      <c r="S1767" s="51" t="n">
        <v>7</v>
      </c>
      <c r="T1767" s="51" t="n">
        <v>24</v>
      </c>
      <c r="U1767" s="51" t="n">
        <v>2</v>
      </c>
      <c r="V1767" s="51" t="n">
        <v>19</v>
      </c>
      <c r="W1767" s="51" t="n">
        <v>7</v>
      </c>
      <c r="X1767" s="51" t="n">
        <v>21</v>
      </c>
      <c r="Y1767" s="51" t="n">
        <v>5</v>
      </c>
      <c r="Z1767" s="51" t="n">
        <v>17</v>
      </c>
      <c r="AA1767" s="51" t="n">
        <v>9</v>
      </c>
      <c r="AB1767" s="67">
        <f>ROUND((H1767+J1767+L1767+N1767+P1767+R1767+T1767+V1767+X1767+Z1767)/(10*26)*100,1)&amp;"%"</f>
        <v/>
      </c>
    </row>
    <row r="1768" ht="15" customHeight="1" s="38">
      <c r="A1768" s="51" t="n">
        <v>1765</v>
      </c>
      <c r="B1768" s="52" t="inlineStr">
        <is>
          <t>COEP Pune</t>
        </is>
      </c>
      <c r="C1768" s="52" t="inlineStr">
        <is>
          <t>Biotechnology</t>
        </is>
      </c>
      <c r="D1768" s="51" t="inlineStr">
        <is>
          <t>0909005</t>
        </is>
      </c>
      <c r="E1768" s="52" t="inlineStr">
        <is>
          <t>Manoj Rao</t>
        </is>
      </c>
      <c r="F1768" s="51" t="inlineStr">
        <is>
          <t>FE</t>
        </is>
      </c>
      <c r="G1768" s="51" t="inlineStr">
        <is>
          <t>A</t>
        </is>
      </c>
      <c r="H1768" s="51" t="n">
        <v>23</v>
      </c>
      <c r="I1768" s="51" t="n">
        <v>3</v>
      </c>
      <c r="J1768" s="51" t="n">
        <v>24</v>
      </c>
      <c r="K1768" s="51" t="n">
        <v>2</v>
      </c>
      <c r="L1768" s="51" t="n">
        <v>19</v>
      </c>
      <c r="M1768" s="51" t="n">
        <v>7</v>
      </c>
      <c r="N1768" s="51" t="n">
        <v>16</v>
      </c>
      <c r="O1768" s="51" t="n">
        <v>10</v>
      </c>
      <c r="P1768" s="51" t="n">
        <v>17</v>
      </c>
      <c r="Q1768" s="51" t="n">
        <v>9</v>
      </c>
      <c r="R1768" s="51" t="n">
        <v>16</v>
      </c>
      <c r="S1768" s="51" t="n">
        <v>10</v>
      </c>
      <c r="T1768" s="51" t="n">
        <v>22</v>
      </c>
      <c r="U1768" s="51" t="n">
        <v>4</v>
      </c>
      <c r="V1768" s="51" t="n">
        <v>19</v>
      </c>
      <c r="W1768" s="51" t="n">
        <v>7</v>
      </c>
      <c r="X1768" s="51" t="n">
        <v>19</v>
      </c>
      <c r="Y1768" s="51" t="n">
        <v>7</v>
      </c>
      <c r="Z1768" s="51" t="n">
        <v>19</v>
      </c>
      <c r="AA1768" s="51" t="n">
        <v>7</v>
      </c>
      <c r="AB1768" s="67">
        <f>ROUND((H1768+J1768+L1768+N1768+P1768+R1768+T1768+V1768+X1768+Z1768)/(10*26)*100,1)&amp;"%"</f>
        <v/>
      </c>
    </row>
    <row r="1769" ht="15" customHeight="1" s="38">
      <c r="A1769" s="51" t="n">
        <v>1766</v>
      </c>
      <c r="B1769" s="52" t="inlineStr">
        <is>
          <t>COEP Pune</t>
        </is>
      </c>
      <c r="C1769" s="52" t="inlineStr">
        <is>
          <t>Biotechnology</t>
        </is>
      </c>
      <c r="D1769" s="51" t="inlineStr">
        <is>
          <t>0909006</t>
        </is>
      </c>
      <c r="E1769" s="52" t="inlineStr">
        <is>
          <t>Shreya Shah</t>
        </is>
      </c>
      <c r="F1769" s="51" t="inlineStr">
        <is>
          <t>TE</t>
        </is>
      </c>
      <c r="G1769" s="51" t="inlineStr">
        <is>
          <t>B</t>
        </is>
      </c>
      <c r="H1769" s="51" t="n">
        <v>22</v>
      </c>
      <c r="I1769" s="51" t="n">
        <v>4</v>
      </c>
      <c r="J1769" s="51" t="n">
        <v>14</v>
      </c>
      <c r="K1769" s="51" t="n">
        <v>12</v>
      </c>
      <c r="L1769" s="51" t="n">
        <v>26</v>
      </c>
      <c r="M1769" s="51" t="n">
        <v>0</v>
      </c>
      <c r="N1769" s="51" t="n">
        <v>24</v>
      </c>
      <c r="O1769" s="51" t="n">
        <v>2</v>
      </c>
      <c r="P1769" s="51" t="n">
        <v>25</v>
      </c>
      <c r="Q1769" s="51" t="n">
        <v>1</v>
      </c>
      <c r="R1769" s="51" t="n">
        <v>23</v>
      </c>
      <c r="S1769" s="51" t="n">
        <v>3</v>
      </c>
      <c r="T1769" s="51" t="n">
        <v>26</v>
      </c>
      <c r="U1769" s="51" t="n">
        <v>0</v>
      </c>
      <c r="V1769" s="51" t="n">
        <v>19</v>
      </c>
      <c r="W1769" s="51" t="n">
        <v>7</v>
      </c>
      <c r="X1769" s="51" t="n">
        <v>21</v>
      </c>
      <c r="Y1769" s="51" t="n">
        <v>5</v>
      </c>
      <c r="Z1769" s="51" t="n">
        <v>25</v>
      </c>
      <c r="AA1769" s="51" t="n">
        <v>1</v>
      </c>
      <c r="AB1769" s="67">
        <f>ROUND((H1769+J1769+L1769+N1769+P1769+R1769+T1769+V1769+X1769+Z1769)/(10*26)*100,1)&amp;"%"</f>
        <v/>
      </c>
    </row>
    <row r="1770" ht="15" customHeight="1" s="38">
      <c r="A1770" s="51" t="n">
        <v>1767</v>
      </c>
      <c r="B1770" s="52" t="inlineStr">
        <is>
          <t>COEP Pune</t>
        </is>
      </c>
      <c r="C1770" s="52" t="inlineStr">
        <is>
          <t>Biotechnology</t>
        </is>
      </c>
      <c r="D1770" s="51" t="inlineStr">
        <is>
          <t>0909007</t>
        </is>
      </c>
      <c r="E1770" s="52" t="inlineStr">
        <is>
          <t>Sneha Bhatt</t>
        </is>
      </c>
      <c r="F1770" s="51" t="inlineStr">
        <is>
          <t>BE</t>
        </is>
      </c>
      <c r="G1770" s="51" t="inlineStr">
        <is>
          <t>A</t>
        </is>
      </c>
      <c r="H1770" s="51" t="n">
        <v>23</v>
      </c>
      <c r="I1770" s="51" t="n">
        <v>3</v>
      </c>
      <c r="J1770" s="51" t="n">
        <v>18</v>
      </c>
      <c r="K1770" s="51" t="n">
        <v>8</v>
      </c>
      <c r="L1770" s="51" t="n">
        <v>21</v>
      </c>
      <c r="M1770" s="51" t="n">
        <v>5</v>
      </c>
      <c r="N1770" s="51" t="n">
        <v>19</v>
      </c>
      <c r="O1770" s="51" t="n">
        <v>7</v>
      </c>
      <c r="P1770" s="51" t="n">
        <v>22</v>
      </c>
      <c r="Q1770" s="51" t="n">
        <v>4</v>
      </c>
      <c r="R1770" s="51" t="n">
        <v>15</v>
      </c>
      <c r="S1770" s="51" t="n">
        <v>11</v>
      </c>
      <c r="T1770" s="51" t="n">
        <v>24</v>
      </c>
      <c r="U1770" s="51" t="n">
        <v>2</v>
      </c>
      <c r="V1770" s="51" t="n">
        <v>20</v>
      </c>
      <c r="W1770" s="51" t="n">
        <v>6</v>
      </c>
      <c r="X1770" s="51" t="n">
        <v>20</v>
      </c>
      <c r="Y1770" s="51" t="n">
        <v>6</v>
      </c>
      <c r="Z1770" s="51" t="n">
        <v>14</v>
      </c>
      <c r="AA1770" s="51" t="n">
        <v>12</v>
      </c>
      <c r="AB1770" s="67">
        <f>ROUND((H1770+J1770+L1770+N1770+P1770+R1770+T1770+V1770+X1770+Z1770)/(10*26)*100,1)&amp;"%"</f>
        <v/>
      </c>
    </row>
    <row r="1771" ht="15" customHeight="1" s="38">
      <c r="A1771" s="51" t="n">
        <v>1768</v>
      </c>
      <c r="B1771" s="52" t="inlineStr">
        <is>
          <t>COEP Pune</t>
        </is>
      </c>
      <c r="C1771" s="52" t="inlineStr">
        <is>
          <t>Biotechnology</t>
        </is>
      </c>
      <c r="D1771" s="51" t="inlineStr">
        <is>
          <t>0909008</t>
        </is>
      </c>
      <c r="E1771" s="52" t="inlineStr">
        <is>
          <t>Nandini Verma</t>
        </is>
      </c>
      <c r="F1771" s="51" t="inlineStr">
        <is>
          <t>BE</t>
        </is>
      </c>
      <c r="G1771" s="51" t="inlineStr">
        <is>
          <t>A</t>
        </is>
      </c>
      <c r="H1771" s="51" t="n">
        <v>16</v>
      </c>
      <c r="I1771" s="51" t="n">
        <v>10</v>
      </c>
      <c r="J1771" s="51" t="n">
        <v>26</v>
      </c>
      <c r="K1771" s="51" t="n">
        <v>0</v>
      </c>
      <c r="L1771" s="51" t="n">
        <v>22</v>
      </c>
      <c r="M1771" s="51" t="n">
        <v>4</v>
      </c>
      <c r="N1771" s="51" t="n">
        <v>26</v>
      </c>
      <c r="O1771" s="51" t="n">
        <v>0</v>
      </c>
      <c r="P1771" s="51" t="n">
        <v>18</v>
      </c>
      <c r="Q1771" s="51" t="n">
        <v>8</v>
      </c>
      <c r="R1771" s="51" t="n">
        <v>24</v>
      </c>
      <c r="S1771" s="51" t="n">
        <v>2</v>
      </c>
      <c r="T1771" s="51" t="n">
        <v>24</v>
      </c>
      <c r="U1771" s="51" t="n">
        <v>2</v>
      </c>
      <c r="V1771" s="51" t="n">
        <v>15</v>
      </c>
      <c r="W1771" s="51" t="n">
        <v>11</v>
      </c>
      <c r="X1771" s="51" t="n">
        <v>26</v>
      </c>
      <c r="Y1771" s="51" t="n">
        <v>0</v>
      </c>
      <c r="Z1771" s="51" t="n">
        <v>17</v>
      </c>
      <c r="AA1771" s="51" t="n">
        <v>9</v>
      </c>
      <c r="AB1771" s="67">
        <f>ROUND((H1771+J1771+L1771+N1771+P1771+R1771+T1771+V1771+X1771+Z1771)/(10*26)*100,1)&amp;"%"</f>
        <v/>
      </c>
    </row>
    <row r="1772" ht="15" customHeight="1" s="38">
      <c r="A1772" s="51" t="n">
        <v>1769</v>
      </c>
      <c r="B1772" s="52" t="inlineStr">
        <is>
          <t>COEP Pune</t>
        </is>
      </c>
      <c r="C1772" s="52" t="inlineStr">
        <is>
          <t>Biotechnology</t>
        </is>
      </c>
      <c r="D1772" s="51" t="inlineStr">
        <is>
          <t>0909009</t>
        </is>
      </c>
      <c r="E1772" s="52" t="inlineStr">
        <is>
          <t>Deepak Verma</t>
        </is>
      </c>
      <c r="F1772" s="51" t="inlineStr">
        <is>
          <t>BE</t>
        </is>
      </c>
      <c r="G1772" s="51" t="inlineStr">
        <is>
          <t>B</t>
        </is>
      </c>
      <c r="H1772" s="51" t="n">
        <v>20</v>
      </c>
      <c r="I1772" s="51" t="n">
        <v>6</v>
      </c>
      <c r="J1772" s="51" t="n">
        <v>16</v>
      </c>
      <c r="K1772" s="51" t="n">
        <v>10</v>
      </c>
      <c r="L1772" s="51" t="n">
        <v>17</v>
      </c>
      <c r="M1772" s="51" t="n">
        <v>9</v>
      </c>
      <c r="N1772" s="51" t="n">
        <v>17</v>
      </c>
      <c r="O1772" s="51" t="n">
        <v>9</v>
      </c>
      <c r="P1772" s="51" t="n">
        <v>25</v>
      </c>
      <c r="Q1772" s="51" t="n">
        <v>1</v>
      </c>
      <c r="R1772" s="51" t="n">
        <v>25</v>
      </c>
      <c r="S1772" s="51" t="n">
        <v>1</v>
      </c>
      <c r="T1772" s="51" t="n">
        <v>24</v>
      </c>
      <c r="U1772" s="51" t="n">
        <v>2</v>
      </c>
      <c r="V1772" s="51" t="n">
        <v>26</v>
      </c>
      <c r="W1772" s="51" t="n">
        <v>0</v>
      </c>
      <c r="X1772" s="51" t="n">
        <v>24</v>
      </c>
      <c r="Y1772" s="51" t="n">
        <v>2</v>
      </c>
      <c r="Z1772" s="51" t="n">
        <v>18</v>
      </c>
      <c r="AA1772" s="51" t="n">
        <v>8</v>
      </c>
      <c r="AB1772" s="67">
        <f>ROUND((H1772+J1772+L1772+N1772+P1772+R1772+T1772+V1772+X1772+Z1772)/(10*26)*100,1)&amp;"%"</f>
        <v/>
      </c>
    </row>
    <row r="1773" ht="15" customHeight="1" s="38">
      <c r="A1773" s="51" t="n">
        <v>1770</v>
      </c>
      <c r="B1773" s="52" t="inlineStr">
        <is>
          <t>COEP Pune</t>
        </is>
      </c>
      <c r="C1773" s="52" t="inlineStr">
        <is>
          <t>Biotechnology</t>
        </is>
      </c>
      <c r="D1773" s="51" t="inlineStr">
        <is>
          <t>0909010</t>
        </is>
      </c>
      <c r="E1773" s="52" t="inlineStr">
        <is>
          <t>Aditya Joshi</t>
        </is>
      </c>
      <c r="F1773" s="51" t="inlineStr">
        <is>
          <t>FE</t>
        </is>
      </c>
      <c r="G1773" s="51" t="inlineStr">
        <is>
          <t>C</t>
        </is>
      </c>
      <c r="H1773" s="51" t="n">
        <v>21</v>
      </c>
      <c r="I1773" s="51" t="n">
        <v>5</v>
      </c>
      <c r="J1773" s="51" t="n">
        <v>14</v>
      </c>
      <c r="K1773" s="51" t="n">
        <v>12</v>
      </c>
      <c r="L1773" s="51" t="n">
        <v>18</v>
      </c>
      <c r="M1773" s="51" t="n">
        <v>8</v>
      </c>
      <c r="N1773" s="51" t="n">
        <v>14</v>
      </c>
      <c r="O1773" s="51" t="n">
        <v>12</v>
      </c>
      <c r="P1773" s="51" t="n">
        <v>21</v>
      </c>
      <c r="Q1773" s="51" t="n">
        <v>5</v>
      </c>
      <c r="R1773" s="51" t="n">
        <v>15</v>
      </c>
      <c r="S1773" s="51" t="n">
        <v>11</v>
      </c>
      <c r="T1773" s="51" t="n">
        <v>18</v>
      </c>
      <c r="U1773" s="51" t="n">
        <v>8</v>
      </c>
      <c r="V1773" s="51" t="n">
        <v>20</v>
      </c>
      <c r="W1773" s="51" t="n">
        <v>6</v>
      </c>
      <c r="X1773" s="51" t="n">
        <v>26</v>
      </c>
      <c r="Y1773" s="51" t="n">
        <v>0</v>
      </c>
      <c r="Z1773" s="51" t="n">
        <v>23</v>
      </c>
      <c r="AA1773" s="51" t="n">
        <v>3</v>
      </c>
      <c r="AB1773" s="67">
        <f>ROUND((H1773+J1773+L1773+N1773+P1773+R1773+T1773+V1773+X1773+Z1773)/(10*26)*100,1)&amp;"%"</f>
        <v/>
      </c>
    </row>
    <row r="1774" ht="15" customHeight="1" s="38">
      <c r="A1774" s="51" t="n">
        <v>1771</v>
      </c>
      <c r="B1774" s="52" t="inlineStr">
        <is>
          <t>COEP Pune</t>
        </is>
      </c>
      <c r="C1774" s="52" t="inlineStr">
        <is>
          <t>Biotechnology</t>
        </is>
      </c>
      <c r="D1774" s="51" t="inlineStr">
        <is>
          <t>0909011</t>
        </is>
      </c>
      <c r="E1774" s="52" t="inlineStr">
        <is>
          <t>Shreya Gupta</t>
        </is>
      </c>
      <c r="F1774" s="51" t="inlineStr">
        <is>
          <t>BE</t>
        </is>
      </c>
      <c r="G1774" s="51" t="inlineStr">
        <is>
          <t>C</t>
        </is>
      </c>
      <c r="H1774" s="51" t="n">
        <v>21</v>
      </c>
      <c r="I1774" s="51" t="n">
        <v>5</v>
      </c>
      <c r="J1774" s="51" t="n">
        <v>24</v>
      </c>
      <c r="K1774" s="51" t="n">
        <v>2</v>
      </c>
      <c r="L1774" s="51" t="n">
        <v>25</v>
      </c>
      <c r="M1774" s="51" t="n">
        <v>1</v>
      </c>
      <c r="N1774" s="51" t="n">
        <v>15</v>
      </c>
      <c r="O1774" s="51" t="n">
        <v>11</v>
      </c>
      <c r="P1774" s="51" t="n">
        <v>18</v>
      </c>
      <c r="Q1774" s="51" t="n">
        <v>8</v>
      </c>
      <c r="R1774" s="51" t="n">
        <v>25</v>
      </c>
      <c r="S1774" s="51" t="n">
        <v>1</v>
      </c>
      <c r="T1774" s="51" t="n">
        <v>21</v>
      </c>
      <c r="U1774" s="51" t="n">
        <v>5</v>
      </c>
      <c r="V1774" s="51" t="n">
        <v>24</v>
      </c>
      <c r="W1774" s="51" t="n">
        <v>2</v>
      </c>
      <c r="X1774" s="51" t="n">
        <v>23</v>
      </c>
      <c r="Y1774" s="51" t="n">
        <v>3</v>
      </c>
      <c r="Z1774" s="51" t="n">
        <v>21</v>
      </c>
      <c r="AA1774" s="51" t="n">
        <v>5</v>
      </c>
      <c r="AB1774" s="67">
        <f>ROUND((H1774+J1774+L1774+N1774+P1774+R1774+T1774+V1774+X1774+Z1774)/(10*26)*100,1)&amp;"%"</f>
        <v/>
      </c>
    </row>
    <row r="1775" ht="15" customHeight="1" s="38">
      <c r="A1775" s="51" t="n">
        <v>1772</v>
      </c>
      <c r="B1775" s="52" t="inlineStr">
        <is>
          <t>COEP Pune</t>
        </is>
      </c>
      <c r="C1775" s="52" t="inlineStr">
        <is>
          <t>Biotechnology</t>
        </is>
      </c>
      <c r="D1775" s="51" t="inlineStr">
        <is>
          <t>0909012</t>
        </is>
      </c>
      <c r="E1775" s="52" t="inlineStr">
        <is>
          <t>Ritika Reddy</t>
        </is>
      </c>
      <c r="F1775" s="51" t="inlineStr">
        <is>
          <t>SE</t>
        </is>
      </c>
      <c r="G1775" s="51" t="inlineStr">
        <is>
          <t>B</t>
        </is>
      </c>
      <c r="H1775" s="51" t="n">
        <v>25</v>
      </c>
      <c r="I1775" s="51" t="n">
        <v>1</v>
      </c>
      <c r="J1775" s="51" t="n">
        <v>26</v>
      </c>
      <c r="K1775" s="51" t="n">
        <v>0</v>
      </c>
      <c r="L1775" s="51" t="n">
        <v>26</v>
      </c>
      <c r="M1775" s="51" t="n">
        <v>0</v>
      </c>
      <c r="N1775" s="51" t="n">
        <v>25</v>
      </c>
      <c r="O1775" s="51" t="n">
        <v>1</v>
      </c>
      <c r="P1775" s="51" t="n">
        <v>17</v>
      </c>
      <c r="Q1775" s="51" t="n">
        <v>9</v>
      </c>
      <c r="R1775" s="51" t="n">
        <v>18</v>
      </c>
      <c r="S1775" s="51" t="n">
        <v>8</v>
      </c>
      <c r="T1775" s="51" t="n">
        <v>15</v>
      </c>
      <c r="U1775" s="51" t="n">
        <v>11</v>
      </c>
      <c r="V1775" s="51" t="n">
        <v>22</v>
      </c>
      <c r="W1775" s="51" t="n">
        <v>4</v>
      </c>
      <c r="X1775" s="51" t="n">
        <v>19</v>
      </c>
      <c r="Y1775" s="51" t="n">
        <v>7</v>
      </c>
      <c r="Z1775" s="51" t="n">
        <v>25</v>
      </c>
      <c r="AA1775" s="51" t="n">
        <v>1</v>
      </c>
      <c r="AB1775" s="67">
        <f>ROUND((H1775+J1775+L1775+N1775+P1775+R1775+T1775+V1775+X1775+Z1775)/(10*26)*100,1)&amp;"%"</f>
        <v/>
      </c>
    </row>
    <row r="1776" ht="15" customHeight="1" s="38">
      <c r="A1776" s="51" t="n">
        <v>1773</v>
      </c>
      <c r="B1776" s="52" t="inlineStr">
        <is>
          <t>COEP Pune</t>
        </is>
      </c>
      <c r="C1776" s="52" t="inlineStr">
        <is>
          <t>Biotechnology</t>
        </is>
      </c>
      <c r="D1776" s="51" t="inlineStr">
        <is>
          <t>0909013</t>
        </is>
      </c>
      <c r="E1776" s="52" t="inlineStr">
        <is>
          <t>Rahul Singh</t>
        </is>
      </c>
      <c r="F1776" s="51" t="inlineStr">
        <is>
          <t>BE</t>
        </is>
      </c>
      <c r="G1776" s="51" t="inlineStr">
        <is>
          <t>A</t>
        </is>
      </c>
      <c r="H1776" s="51" t="n">
        <v>19</v>
      </c>
      <c r="I1776" s="51" t="n">
        <v>7</v>
      </c>
      <c r="J1776" s="51" t="n">
        <v>23</v>
      </c>
      <c r="K1776" s="51" t="n">
        <v>3</v>
      </c>
      <c r="L1776" s="51" t="n">
        <v>19</v>
      </c>
      <c r="M1776" s="51" t="n">
        <v>7</v>
      </c>
      <c r="N1776" s="51" t="n">
        <v>14</v>
      </c>
      <c r="O1776" s="51" t="n">
        <v>12</v>
      </c>
      <c r="P1776" s="51" t="n">
        <v>22</v>
      </c>
      <c r="Q1776" s="51" t="n">
        <v>4</v>
      </c>
      <c r="R1776" s="51" t="n">
        <v>25</v>
      </c>
      <c r="S1776" s="51" t="n">
        <v>1</v>
      </c>
      <c r="T1776" s="51" t="n">
        <v>17</v>
      </c>
      <c r="U1776" s="51" t="n">
        <v>9</v>
      </c>
      <c r="V1776" s="51" t="n">
        <v>21</v>
      </c>
      <c r="W1776" s="51" t="n">
        <v>5</v>
      </c>
      <c r="X1776" s="51" t="n">
        <v>18</v>
      </c>
      <c r="Y1776" s="51" t="n">
        <v>8</v>
      </c>
      <c r="Z1776" s="51" t="n">
        <v>19</v>
      </c>
      <c r="AA1776" s="51" t="n">
        <v>7</v>
      </c>
      <c r="AB1776" s="67">
        <f>ROUND((H1776+J1776+L1776+N1776+P1776+R1776+T1776+V1776+X1776+Z1776)/(10*26)*100,1)&amp;"%"</f>
        <v/>
      </c>
    </row>
    <row r="1777" ht="15" customHeight="1" s="38">
      <c r="A1777" s="51" t="n">
        <v>1774</v>
      </c>
      <c r="B1777" s="52" t="inlineStr">
        <is>
          <t>COEP Pune</t>
        </is>
      </c>
      <c r="C1777" s="52" t="inlineStr">
        <is>
          <t>Biotechnology</t>
        </is>
      </c>
      <c r="D1777" s="51" t="inlineStr">
        <is>
          <t>0909014</t>
        </is>
      </c>
      <c r="E1777" s="52" t="inlineStr">
        <is>
          <t>Deepak Bhatt</t>
        </is>
      </c>
      <c r="F1777" s="51" t="inlineStr">
        <is>
          <t>FE</t>
        </is>
      </c>
      <c r="G1777" s="51" t="inlineStr">
        <is>
          <t>C</t>
        </is>
      </c>
      <c r="H1777" s="51" t="n">
        <v>25</v>
      </c>
      <c r="I1777" s="51" t="n">
        <v>1</v>
      </c>
      <c r="J1777" s="51" t="n">
        <v>26</v>
      </c>
      <c r="K1777" s="51" t="n">
        <v>0</v>
      </c>
      <c r="L1777" s="51" t="n">
        <v>20</v>
      </c>
      <c r="M1777" s="51" t="n">
        <v>6</v>
      </c>
      <c r="N1777" s="51" t="n">
        <v>14</v>
      </c>
      <c r="O1777" s="51" t="n">
        <v>12</v>
      </c>
      <c r="P1777" s="51" t="n">
        <v>15</v>
      </c>
      <c r="Q1777" s="51" t="n">
        <v>11</v>
      </c>
      <c r="R1777" s="51" t="n">
        <v>21</v>
      </c>
      <c r="S1777" s="51" t="n">
        <v>5</v>
      </c>
      <c r="T1777" s="51" t="n">
        <v>14</v>
      </c>
      <c r="U1777" s="51" t="n">
        <v>12</v>
      </c>
      <c r="V1777" s="51" t="n">
        <v>17</v>
      </c>
      <c r="W1777" s="51" t="n">
        <v>9</v>
      </c>
      <c r="X1777" s="51" t="n">
        <v>23</v>
      </c>
      <c r="Y1777" s="51" t="n">
        <v>3</v>
      </c>
      <c r="Z1777" s="51" t="n">
        <v>20</v>
      </c>
      <c r="AA1777" s="51" t="n">
        <v>6</v>
      </c>
      <c r="AB1777" s="67">
        <f>ROUND((H1777+J1777+L1777+N1777+P1777+R1777+T1777+V1777+X1777+Z1777)/(10*26)*100,1)&amp;"%"</f>
        <v/>
      </c>
    </row>
    <row r="1778" ht="15" customHeight="1" s="38">
      <c r="A1778" s="51" t="n">
        <v>1775</v>
      </c>
      <c r="B1778" s="52" t="inlineStr">
        <is>
          <t>COEP Pune</t>
        </is>
      </c>
      <c r="C1778" s="52" t="inlineStr">
        <is>
          <t>Biotechnology</t>
        </is>
      </c>
      <c r="D1778" s="51" t="inlineStr">
        <is>
          <t>0909015</t>
        </is>
      </c>
      <c r="E1778" s="52" t="inlineStr">
        <is>
          <t>Siddharth Sharma</t>
        </is>
      </c>
      <c r="F1778" s="51" t="inlineStr">
        <is>
          <t>BE</t>
        </is>
      </c>
      <c r="G1778" s="51" t="inlineStr">
        <is>
          <t>C</t>
        </is>
      </c>
      <c r="H1778" s="51" t="n">
        <v>15</v>
      </c>
      <c r="I1778" s="51" t="n">
        <v>11</v>
      </c>
      <c r="J1778" s="51" t="n">
        <v>14</v>
      </c>
      <c r="K1778" s="51" t="n">
        <v>12</v>
      </c>
      <c r="L1778" s="51" t="n">
        <v>15</v>
      </c>
      <c r="M1778" s="51" t="n">
        <v>11</v>
      </c>
      <c r="N1778" s="51" t="n">
        <v>21</v>
      </c>
      <c r="O1778" s="51" t="n">
        <v>5</v>
      </c>
      <c r="P1778" s="51" t="n">
        <v>19</v>
      </c>
      <c r="Q1778" s="51" t="n">
        <v>7</v>
      </c>
      <c r="R1778" s="51" t="n">
        <v>23</v>
      </c>
      <c r="S1778" s="51" t="n">
        <v>3</v>
      </c>
      <c r="T1778" s="51" t="n">
        <v>24</v>
      </c>
      <c r="U1778" s="51" t="n">
        <v>2</v>
      </c>
      <c r="V1778" s="51" t="n">
        <v>14</v>
      </c>
      <c r="W1778" s="51" t="n">
        <v>12</v>
      </c>
      <c r="X1778" s="51" t="n">
        <v>24</v>
      </c>
      <c r="Y1778" s="51" t="n">
        <v>2</v>
      </c>
      <c r="Z1778" s="51" t="n">
        <v>14</v>
      </c>
      <c r="AA1778" s="51" t="n">
        <v>12</v>
      </c>
      <c r="AB1778" s="67">
        <f>ROUND((H1778+J1778+L1778+N1778+P1778+R1778+T1778+V1778+X1778+Z1778)/(10*26)*100,1)&amp;"%"</f>
        <v/>
      </c>
    </row>
    <row r="1779" ht="15" customHeight="1" s="38">
      <c r="A1779" s="51" t="n">
        <v>1776</v>
      </c>
      <c r="B1779" s="52" t="inlineStr">
        <is>
          <t>COEP Pune</t>
        </is>
      </c>
      <c r="C1779" s="52" t="inlineStr">
        <is>
          <t>Biotechnology</t>
        </is>
      </c>
      <c r="D1779" s="51" t="inlineStr">
        <is>
          <t>0909016</t>
        </is>
      </c>
      <c r="E1779" s="52" t="inlineStr">
        <is>
          <t>Deepak Shah</t>
        </is>
      </c>
      <c r="F1779" s="51" t="inlineStr">
        <is>
          <t>SE</t>
        </is>
      </c>
      <c r="G1779" s="51" t="inlineStr">
        <is>
          <t>B</t>
        </is>
      </c>
      <c r="H1779" s="51" t="n">
        <v>26</v>
      </c>
      <c r="I1779" s="51" t="n">
        <v>0</v>
      </c>
      <c r="J1779" s="51" t="n">
        <v>15</v>
      </c>
      <c r="K1779" s="51" t="n">
        <v>11</v>
      </c>
      <c r="L1779" s="51" t="n">
        <v>21</v>
      </c>
      <c r="M1779" s="51" t="n">
        <v>5</v>
      </c>
      <c r="N1779" s="51" t="n">
        <v>25</v>
      </c>
      <c r="O1779" s="51" t="n">
        <v>1</v>
      </c>
      <c r="P1779" s="51" t="n">
        <v>14</v>
      </c>
      <c r="Q1779" s="51" t="n">
        <v>12</v>
      </c>
      <c r="R1779" s="51" t="n">
        <v>20</v>
      </c>
      <c r="S1779" s="51" t="n">
        <v>6</v>
      </c>
      <c r="T1779" s="51" t="n">
        <v>21</v>
      </c>
      <c r="U1779" s="51" t="n">
        <v>5</v>
      </c>
      <c r="V1779" s="51" t="n">
        <v>23</v>
      </c>
      <c r="W1779" s="51" t="n">
        <v>3</v>
      </c>
      <c r="X1779" s="51" t="n">
        <v>26</v>
      </c>
      <c r="Y1779" s="51" t="n">
        <v>0</v>
      </c>
      <c r="Z1779" s="51" t="n">
        <v>24</v>
      </c>
      <c r="AA1779" s="51" t="n">
        <v>2</v>
      </c>
      <c r="AB1779" s="67">
        <f>ROUND((H1779+J1779+L1779+N1779+P1779+R1779+T1779+V1779+X1779+Z1779)/(10*26)*100,1)&amp;"%"</f>
        <v/>
      </c>
    </row>
    <row r="1780" ht="15" customHeight="1" s="38">
      <c r="A1780" s="51" t="n">
        <v>1777</v>
      </c>
      <c r="B1780" s="52" t="inlineStr">
        <is>
          <t>COEP Pune</t>
        </is>
      </c>
      <c r="C1780" s="52" t="inlineStr">
        <is>
          <t>Biotechnology</t>
        </is>
      </c>
      <c r="D1780" s="51" t="inlineStr">
        <is>
          <t>0909017</t>
        </is>
      </c>
      <c r="E1780" s="52" t="inlineStr">
        <is>
          <t>Rahul Pandey</t>
        </is>
      </c>
      <c r="F1780" s="51" t="inlineStr">
        <is>
          <t>TE</t>
        </is>
      </c>
      <c r="G1780" s="51" t="inlineStr">
        <is>
          <t>C</t>
        </is>
      </c>
      <c r="H1780" s="51" t="n">
        <v>18</v>
      </c>
      <c r="I1780" s="51" t="n">
        <v>8</v>
      </c>
      <c r="J1780" s="51" t="n">
        <v>23</v>
      </c>
      <c r="K1780" s="51" t="n">
        <v>3</v>
      </c>
      <c r="L1780" s="51" t="n">
        <v>14</v>
      </c>
      <c r="M1780" s="51" t="n">
        <v>12</v>
      </c>
      <c r="N1780" s="51" t="n">
        <v>21</v>
      </c>
      <c r="O1780" s="51" t="n">
        <v>5</v>
      </c>
      <c r="P1780" s="51" t="n">
        <v>22</v>
      </c>
      <c r="Q1780" s="51" t="n">
        <v>4</v>
      </c>
      <c r="R1780" s="51" t="n">
        <v>20</v>
      </c>
      <c r="S1780" s="51" t="n">
        <v>6</v>
      </c>
      <c r="T1780" s="51" t="n">
        <v>25</v>
      </c>
      <c r="U1780" s="51" t="n">
        <v>1</v>
      </c>
      <c r="V1780" s="51" t="n">
        <v>23</v>
      </c>
      <c r="W1780" s="51" t="n">
        <v>3</v>
      </c>
      <c r="X1780" s="51" t="n">
        <v>16</v>
      </c>
      <c r="Y1780" s="51" t="n">
        <v>10</v>
      </c>
      <c r="Z1780" s="51" t="n">
        <v>22</v>
      </c>
      <c r="AA1780" s="51" t="n">
        <v>4</v>
      </c>
      <c r="AB1780" s="67">
        <f>ROUND((H1780+J1780+L1780+N1780+P1780+R1780+T1780+V1780+X1780+Z1780)/(10*26)*100,1)&amp;"%"</f>
        <v/>
      </c>
    </row>
    <row r="1781" ht="15" customHeight="1" s="38">
      <c r="A1781" s="51" t="n">
        <v>1778</v>
      </c>
      <c r="B1781" s="52" t="inlineStr">
        <is>
          <t>COEP Pune</t>
        </is>
      </c>
      <c r="C1781" s="52" t="inlineStr">
        <is>
          <t>Biotechnology</t>
        </is>
      </c>
      <c r="D1781" s="51" t="inlineStr">
        <is>
          <t>0909018</t>
        </is>
      </c>
      <c r="E1781" s="52" t="inlineStr">
        <is>
          <t>Rohan Reddy</t>
        </is>
      </c>
      <c r="F1781" s="51" t="inlineStr">
        <is>
          <t>FE</t>
        </is>
      </c>
      <c r="G1781" s="51" t="inlineStr">
        <is>
          <t>C</t>
        </is>
      </c>
      <c r="H1781" s="51" t="n">
        <v>19</v>
      </c>
      <c r="I1781" s="51" t="n">
        <v>7</v>
      </c>
      <c r="J1781" s="51" t="n">
        <v>19</v>
      </c>
      <c r="K1781" s="51" t="n">
        <v>7</v>
      </c>
      <c r="L1781" s="51" t="n">
        <v>24</v>
      </c>
      <c r="M1781" s="51" t="n">
        <v>2</v>
      </c>
      <c r="N1781" s="51" t="n">
        <v>15</v>
      </c>
      <c r="O1781" s="51" t="n">
        <v>11</v>
      </c>
      <c r="P1781" s="51" t="n">
        <v>20</v>
      </c>
      <c r="Q1781" s="51" t="n">
        <v>6</v>
      </c>
      <c r="R1781" s="51" t="n">
        <v>25</v>
      </c>
      <c r="S1781" s="51" t="n">
        <v>1</v>
      </c>
      <c r="T1781" s="51" t="n">
        <v>16</v>
      </c>
      <c r="U1781" s="51" t="n">
        <v>10</v>
      </c>
      <c r="V1781" s="51" t="n">
        <v>15</v>
      </c>
      <c r="W1781" s="51" t="n">
        <v>11</v>
      </c>
      <c r="X1781" s="51" t="n">
        <v>25</v>
      </c>
      <c r="Y1781" s="51" t="n">
        <v>1</v>
      </c>
      <c r="Z1781" s="51" t="n">
        <v>26</v>
      </c>
      <c r="AA1781" s="51" t="n">
        <v>0</v>
      </c>
      <c r="AB1781" s="67">
        <f>ROUND((H1781+J1781+L1781+N1781+P1781+R1781+T1781+V1781+X1781+Z1781)/(10*26)*100,1)&amp;"%"</f>
        <v/>
      </c>
    </row>
    <row r="1782" ht="15" customHeight="1" s="38">
      <c r="A1782" s="51" t="n">
        <v>1779</v>
      </c>
      <c r="B1782" s="52" t="inlineStr">
        <is>
          <t>COEP Pune</t>
        </is>
      </c>
      <c r="C1782" s="52" t="inlineStr">
        <is>
          <t>Biotechnology</t>
        </is>
      </c>
      <c r="D1782" s="51" t="inlineStr">
        <is>
          <t>0909019</t>
        </is>
      </c>
      <c r="E1782" s="52" t="inlineStr">
        <is>
          <t>Rajan Kumar</t>
        </is>
      </c>
      <c r="F1782" s="51" t="inlineStr">
        <is>
          <t>FE</t>
        </is>
      </c>
      <c r="G1782" s="51" t="inlineStr">
        <is>
          <t>A</t>
        </is>
      </c>
      <c r="H1782" s="51" t="n">
        <v>19</v>
      </c>
      <c r="I1782" s="51" t="n">
        <v>7</v>
      </c>
      <c r="J1782" s="51" t="n">
        <v>23</v>
      </c>
      <c r="K1782" s="51" t="n">
        <v>3</v>
      </c>
      <c r="L1782" s="51" t="n">
        <v>26</v>
      </c>
      <c r="M1782" s="51" t="n">
        <v>0</v>
      </c>
      <c r="N1782" s="51" t="n">
        <v>26</v>
      </c>
      <c r="O1782" s="51" t="n">
        <v>0</v>
      </c>
      <c r="P1782" s="51" t="n">
        <v>17</v>
      </c>
      <c r="Q1782" s="51" t="n">
        <v>9</v>
      </c>
      <c r="R1782" s="51" t="n">
        <v>24</v>
      </c>
      <c r="S1782" s="51" t="n">
        <v>2</v>
      </c>
      <c r="T1782" s="51" t="n">
        <v>22</v>
      </c>
      <c r="U1782" s="51" t="n">
        <v>4</v>
      </c>
      <c r="V1782" s="51" t="n">
        <v>26</v>
      </c>
      <c r="W1782" s="51" t="n">
        <v>0</v>
      </c>
      <c r="X1782" s="51" t="n">
        <v>26</v>
      </c>
      <c r="Y1782" s="51" t="n">
        <v>0</v>
      </c>
      <c r="Z1782" s="51" t="n">
        <v>23</v>
      </c>
      <c r="AA1782" s="51" t="n">
        <v>3</v>
      </c>
      <c r="AB1782" s="67">
        <f>ROUND((H1782+J1782+L1782+N1782+P1782+R1782+T1782+V1782+X1782+Z1782)/(10*26)*100,1)&amp;"%"</f>
        <v/>
      </c>
    </row>
    <row r="1783" ht="15" customHeight="1" s="38">
      <c r="A1783" s="51" t="n">
        <v>1780</v>
      </c>
      <c r="B1783" s="52" t="inlineStr">
        <is>
          <t>COEP Pune</t>
        </is>
      </c>
      <c r="C1783" s="52" t="inlineStr">
        <is>
          <t>Biotechnology</t>
        </is>
      </c>
      <c r="D1783" s="51" t="inlineStr">
        <is>
          <t>0909020</t>
        </is>
      </c>
      <c r="E1783" s="52" t="inlineStr">
        <is>
          <t>Arjun Mehta</t>
        </is>
      </c>
      <c r="F1783" s="51" t="inlineStr">
        <is>
          <t>FE</t>
        </is>
      </c>
      <c r="G1783" s="51" t="inlineStr">
        <is>
          <t>A</t>
        </is>
      </c>
      <c r="H1783" s="51" t="n">
        <v>20</v>
      </c>
      <c r="I1783" s="51" t="n">
        <v>6</v>
      </c>
      <c r="J1783" s="51" t="n">
        <v>21</v>
      </c>
      <c r="K1783" s="51" t="n">
        <v>5</v>
      </c>
      <c r="L1783" s="51" t="n">
        <v>20</v>
      </c>
      <c r="M1783" s="51" t="n">
        <v>6</v>
      </c>
      <c r="N1783" s="51" t="n">
        <v>24</v>
      </c>
      <c r="O1783" s="51" t="n">
        <v>2</v>
      </c>
      <c r="P1783" s="51" t="n">
        <v>17</v>
      </c>
      <c r="Q1783" s="51" t="n">
        <v>9</v>
      </c>
      <c r="R1783" s="51" t="n">
        <v>19</v>
      </c>
      <c r="S1783" s="51" t="n">
        <v>7</v>
      </c>
      <c r="T1783" s="51" t="n">
        <v>17</v>
      </c>
      <c r="U1783" s="51" t="n">
        <v>9</v>
      </c>
      <c r="V1783" s="51" t="n">
        <v>26</v>
      </c>
      <c r="W1783" s="51" t="n">
        <v>0</v>
      </c>
      <c r="X1783" s="51" t="n">
        <v>20</v>
      </c>
      <c r="Y1783" s="51" t="n">
        <v>6</v>
      </c>
      <c r="Z1783" s="51" t="n">
        <v>21</v>
      </c>
      <c r="AA1783" s="51" t="n">
        <v>5</v>
      </c>
      <c r="AB1783" s="67">
        <f>ROUND((H1783+J1783+L1783+N1783+P1783+R1783+T1783+V1783+X1783+Z1783)/(10*26)*100,1)&amp;"%"</f>
        <v/>
      </c>
    </row>
    <row r="1784" ht="15" customHeight="1" s="38">
      <c r="A1784" s="43" t="n">
        <v>1781</v>
      </c>
      <c r="B1784" s="44" t="inlineStr">
        <is>
          <t>COEP Pune</t>
        </is>
      </c>
      <c r="C1784" s="44" t="inlineStr">
        <is>
          <t>Instrumentation</t>
        </is>
      </c>
      <c r="D1784" s="43" t="inlineStr">
        <is>
          <t>0910001</t>
        </is>
      </c>
      <c r="E1784" s="44" t="inlineStr">
        <is>
          <t>Ananya Pillai</t>
        </is>
      </c>
      <c r="F1784" s="43" t="inlineStr">
        <is>
          <t>FE</t>
        </is>
      </c>
      <c r="G1784" s="43" t="inlineStr">
        <is>
          <t>A</t>
        </is>
      </c>
      <c r="H1784" s="43" t="n">
        <v>17</v>
      </c>
      <c r="I1784" s="43" t="n">
        <v>9</v>
      </c>
      <c r="J1784" s="43" t="n">
        <v>19</v>
      </c>
      <c r="K1784" s="43" t="n">
        <v>7</v>
      </c>
      <c r="L1784" s="43" t="n">
        <v>24</v>
      </c>
      <c r="M1784" s="43" t="n">
        <v>2</v>
      </c>
      <c r="N1784" s="43" t="n">
        <v>26</v>
      </c>
      <c r="O1784" s="43" t="n">
        <v>0</v>
      </c>
      <c r="P1784" s="43" t="n">
        <v>19</v>
      </c>
      <c r="Q1784" s="43" t="n">
        <v>7</v>
      </c>
      <c r="R1784" s="43" t="n">
        <v>25</v>
      </c>
      <c r="S1784" s="43" t="n">
        <v>1</v>
      </c>
      <c r="T1784" s="43" t="n">
        <v>22</v>
      </c>
      <c r="U1784" s="43" t="n">
        <v>4</v>
      </c>
      <c r="V1784" s="43" t="n">
        <v>23</v>
      </c>
      <c r="W1784" s="43" t="n">
        <v>3</v>
      </c>
      <c r="X1784" s="43" t="n">
        <v>20</v>
      </c>
      <c r="Y1784" s="43" t="n">
        <v>6</v>
      </c>
      <c r="Z1784" s="43" t="n">
        <v>14</v>
      </c>
      <c r="AA1784" s="43" t="n">
        <v>12</v>
      </c>
      <c r="AB1784" s="63">
        <f>ROUND((H1784+J1784+L1784+N1784+P1784+R1784+T1784+V1784+X1784+Z1784)/(10*26)*100,1)&amp;"%"</f>
        <v/>
      </c>
    </row>
    <row r="1785" ht="15" customHeight="1" s="38">
      <c r="A1785" s="43" t="n">
        <v>1782</v>
      </c>
      <c r="B1785" s="44" t="inlineStr">
        <is>
          <t>COEP Pune</t>
        </is>
      </c>
      <c r="C1785" s="44" t="inlineStr">
        <is>
          <t>Instrumentation</t>
        </is>
      </c>
      <c r="D1785" s="43" t="inlineStr">
        <is>
          <t>0910002</t>
        </is>
      </c>
      <c r="E1785" s="44" t="inlineStr">
        <is>
          <t>Aditya Reddy</t>
        </is>
      </c>
      <c r="F1785" s="43" t="inlineStr">
        <is>
          <t>FE</t>
        </is>
      </c>
      <c r="G1785" s="43" t="inlineStr">
        <is>
          <t>C</t>
        </is>
      </c>
      <c r="H1785" s="43" t="n">
        <v>21</v>
      </c>
      <c r="I1785" s="43" t="n">
        <v>5</v>
      </c>
      <c r="J1785" s="43" t="n">
        <v>14</v>
      </c>
      <c r="K1785" s="43" t="n">
        <v>12</v>
      </c>
      <c r="L1785" s="43" t="n">
        <v>21</v>
      </c>
      <c r="M1785" s="43" t="n">
        <v>5</v>
      </c>
      <c r="N1785" s="43" t="n">
        <v>16</v>
      </c>
      <c r="O1785" s="43" t="n">
        <v>10</v>
      </c>
      <c r="P1785" s="43" t="n">
        <v>16</v>
      </c>
      <c r="Q1785" s="43" t="n">
        <v>10</v>
      </c>
      <c r="R1785" s="43" t="n">
        <v>22</v>
      </c>
      <c r="S1785" s="43" t="n">
        <v>4</v>
      </c>
      <c r="T1785" s="43" t="n">
        <v>22</v>
      </c>
      <c r="U1785" s="43" t="n">
        <v>4</v>
      </c>
      <c r="V1785" s="43" t="n">
        <v>17</v>
      </c>
      <c r="W1785" s="43" t="n">
        <v>9</v>
      </c>
      <c r="X1785" s="43" t="n">
        <v>18</v>
      </c>
      <c r="Y1785" s="43" t="n">
        <v>8</v>
      </c>
      <c r="Z1785" s="43" t="n">
        <v>26</v>
      </c>
      <c r="AA1785" s="43" t="n">
        <v>0</v>
      </c>
      <c r="AB1785" s="63">
        <f>ROUND((H1785+J1785+L1785+N1785+P1785+R1785+T1785+V1785+X1785+Z1785)/(10*26)*100,1)&amp;"%"</f>
        <v/>
      </c>
    </row>
    <row r="1786" ht="15" customHeight="1" s="38">
      <c r="A1786" s="43" t="n">
        <v>1783</v>
      </c>
      <c r="B1786" s="44" t="inlineStr">
        <is>
          <t>COEP Pune</t>
        </is>
      </c>
      <c r="C1786" s="44" t="inlineStr">
        <is>
          <t>Instrumentation</t>
        </is>
      </c>
      <c r="D1786" s="43" t="inlineStr">
        <is>
          <t>0910003</t>
        </is>
      </c>
      <c r="E1786" s="44" t="inlineStr">
        <is>
          <t>Aarav Tiwari</t>
        </is>
      </c>
      <c r="F1786" s="43" t="inlineStr">
        <is>
          <t>SE</t>
        </is>
      </c>
      <c r="G1786" s="43" t="inlineStr">
        <is>
          <t>B</t>
        </is>
      </c>
      <c r="H1786" s="43" t="n">
        <v>15</v>
      </c>
      <c r="I1786" s="43" t="n">
        <v>11</v>
      </c>
      <c r="J1786" s="43" t="n">
        <v>17</v>
      </c>
      <c r="K1786" s="43" t="n">
        <v>9</v>
      </c>
      <c r="L1786" s="43" t="n">
        <v>17</v>
      </c>
      <c r="M1786" s="43" t="n">
        <v>9</v>
      </c>
      <c r="N1786" s="43" t="n">
        <v>26</v>
      </c>
      <c r="O1786" s="43" t="n">
        <v>0</v>
      </c>
      <c r="P1786" s="43" t="n">
        <v>19</v>
      </c>
      <c r="Q1786" s="43" t="n">
        <v>7</v>
      </c>
      <c r="R1786" s="43" t="n">
        <v>15</v>
      </c>
      <c r="S1786" s="43" t="n">
        <v>11</v>
      </c>
      <c r="T1786" s="43" t="n">
        <v>26</v>
      </c>
      <c r="U1786" s="43" t="n">
        <v>0</v>
      </c>
      <c r="V1786" s="43" t="n">
        <v>17</v>
      </c>
      <c r="W1786" s="43" t="n">
        <v>9</v>
      </c>
      <c r="X1786" s="43" t="n">
        <v>23</v>
      </c>
      <c r="Y1786" s="43" t="n">
        <v>3</v>
      </c>
      <c r="Z1786" s="43" t="n">
        <v>14</v>
      </c>
      <c r="AA1786" s="43" t="n">
        <v>12</v>
      </c>
      <c r="AB1786" s="63">
        <f>ROUND((H1786+J1786+L1786+N1786+P1786+R1786+T1786+V1786+X1786+Z1786)/(10*26)*100,1)&amp;"%"</f>
        <v/>
      </c>
    </row>
    <row r="1787" ht="15" customHeight="1" s="38">
      <c r="A1787" s="43" t="n">
        <v>1784</v>
      </c>
      <c r="B1787" s="44" t="inlineStr">
        <is>
          <t>COEP Pune</t>
        </is>
      </c>
      <c r="C1787" s="44" t="inlineStr">
        <is>
          <t>Instrumentation</t>
        </is>
      </c>
      <c r="D1787" s="43" t="inlineStr">
        <is>
          <t>0910004</t>
        </is>
      </c>
      <c r="E1787" s="44" t="inlineStr">
        <is>
          <t>Ananya Nair</t>
        </is>
      </c>
      <c r="F1787" s="43" t="inlineStr">
        <is>
          <t>SE</t>
        </is>
      </c>
      <c r="G1787" s="43" t="inlineStr">
        <is>
          <t>A</t>
        </is>
      </c>
      <c r="H1787" s="43" t="n">
        <v>15</v>
      </c>
      <c r="I1787" s="43" t="n">
        <v>11</v>
      </c>
      <c r="J1787" s="43" t="n">
        <v>18</v>
      </c>
      <c r="K1787" s="43" t="n">
        <v>8</v>
      </c>
      <c r="L1787" s="43" t="n">
        <v>17</v>
      </c>
      <c r="M1787" s="43" t="n">
        <v>9</v>
      </c>
      <c r="N1787" s="43" t="n">
        <v>14</v>
      </c>
      <c r="O1787" s="43" t="n">
        <v>12</v>
      </c>
      <c r="P1787" s="43" t="n">
        <v>23</v>
      </c>
      <c r="Q1787" s="43" t="n">
        <v>3</v>
      </c>
      <c r="R1787" s="43" t="n">
        <v>21</v>
      </c>
      <c r="S1787" s="43" t="n">
        <v>5</v>
      </c>
      <c r="T1787" s="43" t="n">
        <v>18</v>
      </c>
      <c r="U1787" s="43" t="n">
        <v>8</v>
      </c>
      <c r="V1787" s="43" t="n">
        <v>16</v>
      </c>
      <c r="W1787" s="43" t="n">
        <v>10</v>
      </c>
      <c r="X1787" s="43" t="n">
        <v>21</v>
      </c>
      <c r="Y1787" s="43" t="n">
        <v>5</v>
      </c>
      <c r="Z1787" s="43" t="n">
        <v>24</v>
      </c>
      <c r="AA1787" s="43" t="n">
        <v>2</v>
      </c>
      <c r="AB1787" s="63">
        <f>ROUND((H1787+J1787+L1787+N1787+P1787+R1787+T1787+V1787+X1787+Z1787)/(10*26)*100,1)&amp;"%"</f>
        <v/>
      </c>
    </row>
    <row r="1788" ht="15" customHeight="1" s="38">
      <c r="A1788" s="43" t="n">
        <v>1785</v>
      </c>
      <c r="B1788" s="44" t="inlineStr">
        <is>
          <t>COEP Pune</t>
        </is>
      </c>
      <c r="C1788" s="44" t="inlineStr">
        <is>
          <t>Instrumentation</t>
        </is>
      </c>
      <c r="D1788" s="43" t="inlineStr">
        <is>
          <t>0910005</t>
        </is>
      </c>
      <c r="E1788" s="44" t="inlineStr">
        <is>
          <t>Priya Gupta</t>
        </is>
      </c>
      <c r="F1788" s="43" t="inlineStr">
        <is>
          <t>BE</t>
        </is>
      </c>
      <c r="G1788" s="43" t="inlineStr">
        <is>
          <t>A</t>
        </is>
      </c>
      <c r="H1788" s="43" t="n">
        <v>18</v>
      </c>
      <c r="I1788" s="43" t="n">
        <v>8</v>
      </c>
      <c r="J1788" s="43" t="n">
        <v>23</v>
      </c>
      <c r="K1788" s="43" t="n">
        <v>3</v>
      </c>
      <c r="L1788" s="43" t="n">
        <v>17</v>
      </c>
      <c r="M1788" s="43" t="n">
        <v>9</v>
      </c>
      <c r="N1788" s="43" t="n">
        <v>20</v>
      </c>
      <c r="O1788" s="43" t="n">
        <v>6</v>
      </c>
      <c r="P1788" s="43" t="n">
        <v>20</v>
      </c>
      <c r="Q1788" s="43" t="n">
        <v>6</v>
      </c>
      <c r="R1788" s="43" t="n">
        <v>24</v>
      </c>
      <c r="S1788" s="43" t="n">
        <v>2</v>
      </c>
      <c r="T1788" s="43" t="n">
        <v>17</v>
      </c>
      <c r="U1788" s="43" t="n">
        <v>9</v>
      </c>
      <c r="V1788" s="43" t="n">
        <v>19</v>
      </c>
      <c r="W1788" s="43" t="n">
        <v>7</v>
      </c>
      <c r="X1788" s="43" t="n">
        <v>21</v>
      </c>
      <c r="Y1788" s="43" t="n">
        <v>5</v>
      </c>
      <c r="Z1788" s="43" t="n">
        <v>25</v>
      </c>
      <c r="AA1788" s="43" t="n">
        <v>1</v>
      </c>
      <c r="AB1788" s="63">
        <f>ROUND((H1788+J1788+L1788+N1788+P1788+R1788+T1788+V1788+X1788+Z1788)/(10*26)*100,1)&amp;"%"</f>
        <v/>
      </c>
    </row>
    <row r="1789" ht="15" customHeight="1" s="38">
      <c r="A1789" s="43" t="n">
        <v>1786</v>
      </c>
      <c r="B1789" s="44" t="inlineStr">
        <is>
          <t>COEP Pune</t>
        </is>
      </c>
      <c r="C1789" s="44" t="inlineStr">
        <is>
          <t>Instrumentation</t>
        </is>
      </c>
      <c r="D1789" s="43" t="inlineStr">
        <is>
          <t>0910006</t>
        </is>
      </c>
      <c r="E1789" s="44" t="inlineStr">
        <is>
          <t>Priya Shah</t>
        </is>
      </c>
      <c r="F1789" s="43" t="inlineStr">
        <is>
          <t>TE</t>
        </is>
      </c>
      <c r="G1789" s="43" t="inlineStr">
        <is>
          <t>B</t>
        </is>
      </c>
      <c r="H1789" s="43" t="n">
        <v>26</v>
      </c>
      <c r="I1789" s="43" t="n">
        <v>0</v>
      </c>
      <c r="J1789" s="43" t="n">
        <v>25</v>
      </c>
      <c r="K1789" s="43" t="n">
        <v>1</v>
      </c>
      <c r="L1789" s="43" t="n">
        <v>23</v>
      </c>
      <c r="M1789" s="43" t="n">
        <v>3</v>
      </c>
      <c r="N1789" s="43" t="n">
        <v>20</v>
      </c>
      <c r="O1789" s="43" t="n">
        <v>6</v>
      </c>
      <c r="P1789" s="43" t="n">
        <v>21</v>
      </c>
      <c r="Q1789" s="43" t="n">
        <v>5</v>
      </c>
      <c r="R1789" s="43" t="n">
        <v>26</v>
      </c>
      <c r="S1789" s="43" t="n">
        <v>0</v>
      </c>
      <c r="T1789" s="43" t="n">
        <v>15</v>
      </c>
      <c r="U1789" s="43" t="n">
        <v>11</v>
      </c>
      <c r="V1789" s="43" t="n">
        <v>25</v>
      </c>
      <c r="W1789" s="43" t="n">
        <v>1</v>
      </c>
      <c r="X1789" s="43" t="n">
        <v>18</v>
      </c>
      <c r="Y1789" s="43" t="n">
        <v>8</v>
      </c>
      <c r="Z1789" s="43" t="n">
        <v>22</v>
      </c>
      <c r="AA1789" s="43" t="n">
        <v>4</v>
      </c>
      <c r="AB1789" s="63">
        <f>ROUND((H1789+J1789+L1789+N1789+P1789+R1789+T1789+V1789+X1789+Z1789)/(10*26)*100,1)&amp;"%"</f>
        <v/>
      </c>
    </row>
    <row r="1790" ht="15" customHeight="1" s="38">
      <c r="A1790" s="43" t="n">
        <v>1787</v>
      </c>
      <c r="B1790" s="44" t="inlineStr">
        <is>
          <t>COEP Pune</t>
        </is>
      </c>
      <c r="C1790" s="44" t="inlineStr">
        <is>
          <t>Instrumentation</t>
        </is>
      </c>
      <c r="D1790" s="43" t="inlineStr">
        <is>
          <t>0910007</t>
        </is>
      </c>
      <c r="E1790" s="44" t="inlineStr">
        <is>
          <t>Mansi Agarwal</t>
        </is>
      </c>
      <c r="F1790" s="43" t="inlineStr">
        <is>
          <t>BE</t>
        </is>
      </c>
      <c r="G1790" s="43" t="inlineStr">
        <is>
          <t>A</t>
        </is>
      </c>
      <c r="H1790" s="43" t="n">
        <v>14</v>
      </c>
      <c r="I1790" s="43" t="n">
        <v>12</v>
      </c>
      <c r="J1790" s="43" t="n">
        <v>17</v>
      </c>
      <c r="K1790" s="43" t="n">
        <v>9</v>
      </c>
      <c r="L1790" s="43" t="n">
        <v>25</v>
      </c>
      <c r="M1790" s="43" t="n">
        <v>1</v>
      </c>
      <c r="N1790" s="43" t="n">
        <v>26</v>
      </c>
      <c r="O1790" s="43" t="n">
        <v>0</v>
      </c>
      <c r="P1790" s="43" t="n">
        <v>24</v>
      </c>
      <c r="Q1790" s="43" t="n">
        <v>2</v>
      </c>
      <c r="R1790" s="43" t="n">
        <v>14</v>
      </c>
      <c r="S1790" s="43" t="n">
        <v>12</v>
      </c>
      <c r="T1790" s="43" t="n">
        <v>24</v>
      </c>
      <c r="U1790" s="43" t="n">
        <v>2</v>
      </c>
      <c r="V1790" s="43" t="n">
        <v>14</v>
      </c>
      <c r="W1790" s="43" t="n">
        <v>12</v>
      </c>
      <c r="X1790" s="43" t="n">
        <v>21</v>
      </c>
      <c r="Y1790" s="43" t="n">
        <v>5</v>
      </c>
      <c r="Z1790" s="43" t="n">
        <v>24</v>
      </c>
      <c r="AA1790" s="43" t="n">
        <v>2</v>
      </c>
      <c r="AB1790" s="63">
        <f>ROUND((H1790+J1790+L1790+N1790+P1790+R1790+T1790+V1790+X1790+Z1790)/(10*26)*100,1)&amp;"%"</f>
        <v/>
      </c>
    </row>
    <row r="1791" ht="15" customHeight="1" s="38">
      <c r="A1791" s="43" t="n">
        <v>1788</v>
      </c>
      <c r="B1791" s="44" t="inlineStr">
        <is>
          <t>COEP Pune</t>
        </is>
      </c>
      <c r="C1791" s="44" t="inlineStr">
        <is>
          <t>Instrumentation</t>
        </is>
      </c>
      <c r="D1791" s="43" t="inlineStr">
        <is>
          <t>0910008</t>
        </is>
      </c>
      <c r="E1791" s="44" t="inlineStr">
        <is>
          <t>Vikram Joshi</t>
        </is>
      </c>
      <c r="F1791" s="43" t="inlineStr">
        <is>
          <t>TE</t>
        </is>
      </c>
      <c r="G1791" s="43" t="inlineStr">
        <is>
          <t>B</t>
        </is>
      </c>
      <c r="H1791" s="43" t="n">
        <v>25</v>
      </c>
      <c r="I1791" s="43" t="n">
        <v>1</v>
      </c>
      <c r="J1791" s="43" t="n">
        <v>17</v>
      </c>
      <c r="K1791" s="43" t="n">
        <v>9</v>
      </c>
      <c r="L1791" s="43" t="n">
        <v>26</v>
      </c>
      <c r="M1791" s="43" t="n">
        <v>0</v>
      </c>
      <c r="N1791" s="43" t="n">
        <v>19</v>
      </c>
      <c r="O1791" s="43" t="n">
        <v>7</v>
      </c>
      <c r="P1791" s="43" t="n">
        <v>26</v>
      </c>
      <c r="Q1791" s="43" t="n">
        <v>0</v>
      </c>
      <c r="R1791" s="43" t="n">
        <v>24</v>
      </c>
      <c r="S1791" s="43" t="n">
        <v>2</v>
      </c>
      <c r="T1791" s="43" t="n">
        <v>20</v>
      </c>
      <c r="U1791" s="43" t="n">
        <v>6</v>
      </c>
      <c r="V1791" s="43" t="n">
        <v>19</v>
      </c>
      <c r="W1791" s="43" t="n">
        <v>7</v>
      </c>
      <c r="X1791" s="43" t="n">
        <v>22</v>
      </c>
      <c r="Y1791" s="43" t="n">
        <v>4</v>
      </c>
      <c r="Z1791" s="43" t="n">
        <v>16</v>
      </c>
      <c r="AA1791" s="43" t="n">
        <v>10</v>
      </c>
      <c r="AB1791" s="63">
        <f>ROUND((H1791+J1791+L1791+N1791+P1791+R1791+T1791+V1791+X1791+Z1791)/(10*26)*100,1)&amp;"%"</f>
        <v/>
      </c>
    </row>
    <row r="1792" ht="15" customHeight="1" s="38">
      <c r="A1792" s="43" t="n">
        <v>1789</v>
      </c>
      <c r="B1792" s="44" t="inlineStr">
        <is>
          <t>COEP Pune</t>
        </is>
      </c>
      <c r="C1792" s="44" t="inlineStr">
        <is>
          <t>Instrumentation</t>
        </is>
      </c>
      <c r="D1792" s="43" t="inlineStr">
        <is>
          <t>0910009</t>
        </is>
      </c>
      <c r="E1792" s="44" t="inlineStr">
        <is>
          <t>Ananya Bhatt</t>
        </is>
      </c>
      <c r="F1792" s="43" t="inlineStr">
        <is>
          <t>TE</t>
        </is>
      </c>
      <c r="G1792" s="43" t="inlineStr">
        <is>
          <t>A</t>
        </is>
      </c>
      <c r="H1792" s="43" t="n">
        <v>20</v>
      </c>
      <c r="I1792" s="43" t="n">
        <v>6</v>
      </c>
      <c r="J1792" s="43" t="n">
        <v>14</v>
      </c>
      <c r="K1792" s="43" t="n">
        <v>12</v>
      </c>
      <c r="L1792" s="43" t="n">
        <v>22</v>
      </c>
      <c r="M1792" s="43" t="n">
        <v>4</v>
      </c>
      <c r="N1792" s="43" t="n">
        <v>16</v>
      </c>
      <c r="O1792" s="43" t="n">
        <v>10</v>
      </c>
      <c r="P1792" s="43" t="n">
        <v>19</v>
      </c>
      <c r="Q1792" s="43" t="n">
        <v>7</v>
      </c>
      <c r="R1792" s="43" t="n">
        <v>16</v>
      </c>
      <c r="S1792" s="43" t="n">
        <v>10</v>
      </c>
      <c r="T1792" s="43" t="n">
        <v>24</v>
      </c>
      <c r="U1792" s="43" t="n">
        <v>2</v>
      </c>
      <c r="V1792" s="43" t="n">
        <v>20</v>
      </c>
      <c r="W1792" s="43" t="n">
        <v>6</v>
      </c>
      <c r="X1792" s="43" t="n">
        <v>17</v>
      </c>
      <c r="Y1792" s="43" t="n">
        <v>9</v>
      </c>
      <c r="Z1792" s="43" t="n">
        <v>25</v>
      </c>
      <c r="AA1792" s="43" t="n">
        <v>1</v>
      </c>
      <c r="AB1792" s="63">
        <f>ROUND((H1792+J1792+L1792+N1792+P1792+R1792+T1792+V1792+X1792+Z1792)/(10*26)*100,1)&amp;"%"</f>
        <v/>
      </c>
    </row>
    <row r="1793" ht="15" customHeight="1" s="38">
      <c r="A1793" s="43" t="n">
        <v>1790</v>
      </c>
      <c r="B1793" s="44" t="inlineStr">
        <is>
          <t>COEP Pune</t>
        </is>
      </c>
      <c r="C1793" s="44" t="inlineStr">
        <is>
          <t>Instrumentation</t>
        </is>
      </c>
      <c r="D1793" s="43" t="inlineStr">
        <is>
          <t>0910010</t>
        </is>
      </c>
      <c r="E1793" s="44" t="inlineStr">
        <is>
          <t>Shreya Nair</t>
        </is>
      </c>
      <c r="F1793" s="43" t="inlineStr">
        <is>
          <t>BE</t>
        </is>
      </c>
      <c r="G1793" s="43" t="inlineStr">
        <is>
          <t>B</t>
        </is>
      </c>
      <c r="H1793" s="43" t="n">
        <v>21</v>
      </c>
      <c r="I1793" s="43" t="n">
        <v>5</v>
      </c>
      <c r="J1793" s="43" t="n">
        <v>26</v>
      </c>
      <c r="K1793" s="43" t="n">
        <v>0</v>
      </c>
      <c r="L1793" s="43" t="n">
        <v>23</v>
      </c>
      <c r="M1793" s="43" t="n">
        <v>3</v>
      </c>
      <c r="N1793" s="43" t="n">
        <v>18</v>
      </c>
      <c r="O1793" s="43" t="n">
        <v>8</v>
      </c>
      <c r="P1793" s="43" t="n">
        <v>25</v>
      </c>
      <c r="Q1793" s="43" t="n">
        <v>1</v>
      </c>
      <c r="R1793" s="43" t="n">
        <v>26</v>
      </c>
      <c r="S1793" s="43" t="n">
        <v>0</v>
      </c>
      <c r="T1793" s="43" t="n">
        <v>26</v>
      </c>
      <c r="U1793" s="43" t="n">
        <v>0</v>
      </c>
      <c r="V1793" s="43" t="n">
        <v>15</v>
      </c>
      <c r="W1793" s="43" t="n">
        <v>11</v>
      </c>
      <c r="X1793" s="43" t="n">
        <v>16</v>
      </c>
      <c r="Y1793" s="43" t="n">
        <v>10</v>
      </c>
      <c r="Z1793" s="43" t="n">
        <v>22</v>
      </c>
      <c r="AA1793" s="43" t="n">
        <v>4</v>
      </c>
      <c r="AB1793" s="63">
        <f>ROUND((H1793+J1793+L1793+N1793+P1793+R1793+T1793+V1793+X1793+Z1793)/(10*26)*100,1)&amp;"%"</f>
        <v/>
      </c>
    </row>
    <row r="1794" ht="15" customHeight="1" s="38">
      <c r="A1794" s="43" t="n">
        <v>1791</v>
      </c>
      <c r="B1794" s="44" t="inlineStr">
        <is>
          <t>COEP Pune</t>
        </is>
      </c>
      <c r="C1794" s="44" t="inlineStr">
        <is>
          <t>Instrumentation</t>
        </is>
      </c>
      <c r="D1794" s="43" t="inlineStr">
        <is>
          <t>0910011</t>
        </is>
      </c>
      <c r="E1794" s="44" t="inlineStr">
        <is>
          <t>Divya Chopra</t>
        </is>
      </c>
      <c r="F1794" s="43" t="inlineStr">
        <is>
          <t>TE</t>
        </is>
      </c>
      <c r="G1794" s="43" t="inlineStr">
        <is>
          <t>C</t>
        </is>
      </c>
      <c r="H1794" s="43" t="n">
        <v>26</v>
      </c>
      <c r="I1794" s="43" t="n">
        <v>0</v>
      </c>
      <c r="J1794" s="43" t="n">
        <v>22</v>
      </c>
      <c r="K1794" s="43" t="n">
        <v>4</v>
      </c>
      <c r="L1794" s="43" t="n">
        <v>20</v>
      </c>
      <c r="M1794" s="43" t="n">
        <v>6</v>
      </c>
      <c r="N1794" s="43" t="n">
        <v>20</v>
      </c>
      <c r="O1794" s="43" t="n">
        <v>6</v>
      </c>
      <c r="P1794" s="43" t="n">
        <v>23</v>
      </c>
      <c r="Q1794" s="43" t="n">
        <v>3</v>
      </c>
      <c r="R1794" s="43" t="n">
        <v>15</v>
      </c>
      <c r="S1794" s="43" t="n">
        <v>11</v>
      </c>
      <c r="T1794" s="43" t="n">
        <v>15</v>
      </c>
      <c r="U1794" s="43" t="n">
        <v>11</v>
      </c>
      <c r="V1794" s="43" t="n">
        <v>26</v>
      </c>
      <c r="W1794" s="43" t="n">
        <v>0</v>
      </c>
      <c r="X1794" s="43" t="n">
        <v>16</v>
      </c>
      <c r="Y1794" s="43" t="n">
        <v>10</v>
      </c>
      <c r="Z1794" s="43" t="n">
        <v>24</v>
      </c>
      <c r="AA1794" s="43" t="n">
        <v>2</v>
      </c>
      <c r="AB1794" s="63">
        <f>ROUND((H1794+J1794+L1794+N1794+P1794+R1794+T1794+V1794+X1794+Z1794)/(10*26)*100,1)&amp;"%"</f>
        <v/>
      </c>
    </row>
    <row r="1795" ht="15" customHeight="1" s="38">
      <c r="A1795" s="43" t="n">
        <v>1792</v>
      </c>
      <c r="B1795" s="44" t="inlineStr">
        <is>
          <t>COEP Pune</t>
        </is>
      </c>
      <c r="C1795" s="44" t="inlineStr">
        <is>
          <t>Instrumentation</t>
        </is>
      </c>
      <c r="D1795" s="43" t="inlineStr">
        <is>
          <t>0910012</t>
        </is>
      </c>
      <c r="E1795" s="44" t="inlineStr">
        <is>
          <t>Ananya Chopra</t>
        </is>
      </c>
      <c r="F1795" s="43" t="inlineStr">
        <is>
          <t>SE</t>
        </is>
      </c>
      <c r="G1795" s="43" t="inlineStr">
        <is>
          <t>C</t>
        </is>
      </c>
      <c r="H1795" s="43" t="n">
        <v>16</v>
      </c>
      <c r="I1795" s="43" t="n">
        <v>10</v>
      </c>
      <c r="J1795" s="43" t="n">
        <v>17</v>
      </c>
      <c r="K1795" s="43" t="n">
        <v>9</v>
      </c>
      <c r="L1795" s="43" t="n">
        <v>26</v>
      </c>
      <c r="M1795" s="43" t="n">
        <v>0</v>
      </c>
      <c r="N1795" s="43" t="n">
        <v>26</v>
      </c>
      <c r="O1795" s="43" t="n">
        <v>0</v>
      </c>
      <c r="P1795" s="43" t="n">
        <v>16</v>
      </c>
      <c r="Q1795" s="43" t="n">
        <v>10</v>
      </c>
      <c r="R1795" s="43" t="n">
        <v>15</v>
      </c>
      <c r="S1795" s="43" t="n">
        <v>11</v>
      </c>
      <c r="T1795" s="43" t="n">
        <v>18</v>
      </c>
      <c r="U1795" s="43" t="n">
        <v>8</v>
      </c>
      <c r="V1795" s="43" t="n">
        <v>24</v>
      </c>
      <c r="W1795" s="43" t="n">
        <v>2</v>
      </c>
      <c r="X1795" s="43" t="n">
        <v>24</v>
      </c>
      <c r="Y1795" s="43" t="n">
        <v>2</v>
      </c>
      <c r="Z1795" s="43" t="n">
        <v>16</v>
      </c>
      <c r="AA1795" s="43" t="n">
        <v>10</v>
      </c>
      <c r="AB1795" s="63">
        <f>ROUND((H1795+J1795+L1795+N1795+P1795+R1795+T1795+V1795+X1795+Z1795)/(10*26)*100,1)&amp;"%"</f>
        <v/>
      </c>
    </row>
    <row r="1796" ht="15" customHeight="1" s="38">
      <c r="A1796" s="43" t="n">
        <v>1793</v>
      </c>
      <c r="B1796" s="44" t="inlineStr">
        <is>
          <t>COEP Pune</t>
        </is>
      </c>
      <c r="C1796" s="44" t="inlineStr">
        <is>
          <t>Instrumentation</t>
        </is>
      </c>
      <c r="D1796" s="43" t="inlineStr">
        <is>
          <t>0910013</t>
        </is>
      </c>
      <c r="E1796" s="44" t="inlineStr">
        <is>
          <t>Kavya Shah</t>
        </is>
      </c>
      <c r="F1796" s="43" t="inlineStr">
        <is>
          <t>BE</t>
        </is>
      </c>
      <c r="G1796" s="43" t="inlineStr">
        <is>
          <t>A</t>
        </is>
      </c>
      <c r="H1796" s="43" t="n">
        <v>19</v>
      </c>
      <c r="I1796" s="43" t="n">
        <v>7</v>
      </c>
      <c r="J1796" s="43" t="n">
        <v>16</v>
      </c>
      <c r="K1796" s="43" t="n">
        <v>10</v>
      </c>
      <c r="L1796" s="43" t="n">
        <v>26</v>
      </c>
      <c r="M1796" s="43" t="n">
        <v>0</v>
      </c>
      <c r="N1796" s="43" t="n">
        <v>20</v>
      </c>
      <c r="O1796" s="43" t="n">
        <v>6</v>
      </c>
      <c r="P1796" s="43" t="n">
        <v>15</v>
      </c>
      <c r="Q1796" s="43" t="n">
        <v>11</v>
      </c>
      <c r="R1796" s="43" t="n">
        <v>15</v>
      </c>
      <c r="S1796" s="43" t="n">
        <v>11</v>
      </c>
      <c r="T1796" s="43" t="n">
        <v>23</v>
      </c>
      <c r="U1796" s="43" t="n">
        <v>3</v>
      </c>
      <c r="V1796" s="43" t="n">
        <v>21</v>
      </c>
      <c r="W1796" s="43" t="n">
        <v>5</v>
      </c>
      <c r="X1796" s="43" t="n">
        <v>26</v>
      </c>
      <c r="Y1796" s="43" t="n">
        <v>0</v>
      </c>
      <c r="Z1796" s="43" t="n">
        <v>24</v>
      </c>
      <c r="AA1796" s="43" t="n">
        <v>2</v>
      </c>
      <c r="AB1796" s="63">
        <f>ROUND((H1796+J1796+L1796+N1796+P1796+R1796+T1796+V1796+X1796+Z1796)/(10*26)*100,1)&amp;"%"</f>
        <v/>
      </c>
    </row>
    <row r="1797" ht="15" customHeight="1" s="38">
      <c r="A1797" s="43" t="n">
        <v>1794</v>
      </c>
      <c r="B1797" s="44" t="inlineStr">
        <is>
          <t>COEP Pune</t>
        </is>
      </c>
      <c r="C1797" s="44" t="inlineStr">
        <is>
          <t>Instrumentation</t>
        </is>
      </c>
      <c r="D1797" s="43" t="inlineStr">
        <is>
          <t>0910014</t>
        </is>
      </c>
      <c r="E1797" s="44" t="inlineStr">
        <is>
          <t>Manoj Patel</t>
        </is>
      </c>
      <c r="F1797" s="43" t="inlineStr">
        <is>
          <t>BE</t>
        </is>
      </c>
      <c r="G1797" s="43" t="inlineStr">
        <is>
          <t>B</t>
        </is>
      </c>
      <c r="H1797" s="43" t="n">
        <v>22</v>
      </c>
      <c r="I1797" s="43" t="n">
        <v>4</v>
      </c>
      <c r="J1797" s="43" t="n">
        <v>23</v>
      </c>
      <c r="K1797" s="43" t="n">
        <v>3</v>
      </c>
      <c r="L1797" s="43" t="n">
        <v>26</v>
      </c>
      <c r="M1797" s="43" t="n">
        <v>0</v>
      </c>
      <c r="N1797" s="43" t="n">
        <v>16</v>
      </c>
      <c r="O1797" s="43" t="n">
        <v>10</v>
      </c>
      <c r="P1797" s="43" t="n">
        <v>19</v>
      </c>
      <c r="Q1797" s="43" t="n">
        <v>7</v>
      </c>
      <c r="R1797" s="43" t="n">
        <v>26</v>
      </c>
      <c r="S1797" s="43" t="n">
        <v>0</v>
      </c>
      <c r="T1797" s="43" t="n">
        <v>23</v>
      </c>
      <c r="U1797" s="43" t="n">
        <v>3</v>
      </c>
      <c r="V1797" s="43" t="n">
        <v>18</v>
      </c>
      <c r="W1797" s="43" t="n">
        <v>8</v>
      </c>
      <c r="X1797" s="43" t="n">
        <v>20</v>
      </c>
      <c r="Y1797" s="43" t="n">
        <v>6</v>
      </c>
      <c r="Z1797" s="43" t="n">
        <v>26</v>
      </c>
      <c r="AA1797" s="43" t="n">
        <v>0</v>
      </c>
      <c r="AB1797" s="63">
        <f>ROUND((H1797+J1797+L1797+N1797+P1797+R1797+T1797+V1797+X1797+Z1797)/(10*26)*100,1)&amp;"%"</f>
        <v/>
      </c>
    </row>
    <row r="1798" ht="15" customHeight="1" s="38">
      <c r="A1798" s="43" t="n">
        <v>1795</v>
      </c>
      <c r="B1798" s="44" t="inlineStr">
        <is>
          <t>COEP Pune</t>
        </is>
      </c>
      <c r="C1798" s="44" t="inlineStr">
        <is>
          <t>Instrumentation</t>
        </is>
      </c>
      <c r="D1798" s="43" t="inlineStr">
        <is>
          <t>0910015</t>
        </is>
      </c>
      <c r="E1798" s="44" t="inlineStr">
        <is>
          <t>Nandini Tiwari</t>
        </is>
      </c>
      <c r="F1798" s="43" t="inlineStr">
        <is>
          <t>FE</t>
        </is>
      </c>
      <c r="G1798" s="43" t="inlineStr">
        <is>
          <t>A</t>
        </is>
      </c>
      <c r="H1798" s="43" t="n">
        <v>26</v>
      </c>
      <c r="I1798" s="43" t="n">
        <v>0</v>
      </c>
      <c r="J1798" s="43" t="n">
        <v>19</v>
      </c>
      <c r="K1798" s="43" t="n">
        <v>7</v>
      </c>
      <c r="L1798" s="43" t="n">
        <v>21</v>
      </c>
      <c r="M1798" s="43" t="n">
        <v>5</v>
      </c>
      <c r="N1798" s="43" t="n">
        <v>18</v>
      </c>
      <c r="O1798" s="43" t="n">
        <v>8</v>
      </c>
      <c r="P1798" s="43" t="n">
        <v>24</v>
      </c>
      <c r="Q1798" s="43" t="n">
        <v>2</v>
      </c>
      <c r="R1798" s="43" t="n">
        <v>24</v>
      </c>
      <c r="S1798" s="43" t="n">
        <v>2</v>
      </c>
      <c r="T1798" s="43" t="n">
        <v>18</v>
      </c>
      <c r="U1798" s="43" t="n">
        <v>8</v>
      </c>
      <c r="V1798" s="43" t="n">
        <v>20</v>
      </c>
      <c r="W1798" s="43" t="n">
        <v>6</v>
      </c>
      <c r="X1798" s="43" t="n">
        <v>19</v>
      </c>
      <c r="Y1798" s="43" t="n">
        <v>7</v>
      </c>
      <c r="Z1798" s="43" t="n">
        <v>25</v>
      </c>
      <c r="AA1798" s="43" t="n">
        <v>1</v>
      </c>
      <c r="AB1798" s="63">
        <f>ROUND((H1798+J1798+L1798+N1798+P1798+R1798+T1798+V1798+X1798+Z1798)/(10*26)*100,1)&amp;"%"</f>
        <v/>
      </c>
    </row>
    <row r="1799" ht="15" customHeight="1" s="38">
      <c r="A1799" s="43" t="n">
        <v>1796</v>
      </c>
      <c r="B1799" s="44" t="inlineStr">
        <is>
          <t>COEP Pune</t>
        </is>
      </c>
      <c r="C1799" s="44" t="inlineStr">
        <is>
          <t>Instrumentation</t>
        </is>
      </c>
      <c r="D1799" s="43" t="inlineStr">
        <is>
          <t>0910016</t>
        </is>
      </c>
      <c r="E1799" s="44" t="inlineStr">
        <is>
          <t>Sneha Pillai</t>
        </is>
      </c>
      <c r="F1799" s="43" t="inlineStr">
        <is>
          <t>TE</t>
        </is>
      </c>
      <c r="G1799" s="43" t="inlineStr">
        <is>
          <t>A</t>
        </is>
      </c>
      <c r="H1799" s="43" t="n">
        <v>17</v>
      </c>
      <c r="I1799" s="43" t="n">
        <v>9</v>
      </c>
      <c r="J1799" s="43" t="n">
        <v>16</v>
      </c>
      <c r="K1799" s="43" t="n">
        <v>10</v>
      </c>
      <c r="L1799" s="43" t="n">
        <v>19</v>
      </c>
      <c r="M1799" s="43" t="n">
        <v>7</v>
      </c>
      <c r="N1799" s="43" t="n">
        <v>24</v>
      </c>
      <c r="O1799" s="43" t="n">
        <v>2</v>
      </c>
      <c r="P1799" s="43" t="n">
        <v>19</v>
      </c>
      <c r="Q1799" s="43" t="n">
        <v>7</v>
      </c>
      <c r="R1799" s="43" t="n">
        <v>18</v>
      </c>
      <c r="S1799" s="43" t="n">
        <v>8</v>
      </c>
      <c r="T1799" s="43" t="n">
        <v>18</v>
      </c>
      <c r="U1799" s="43" t="n">
        <v>8</v>
      </c>
      <c r="V1799" s="43" t="n">
        <v>15</v>
      </c>
      <c r="W1799" s="43" t="n">
        <v>11</v>
      </c>
      <c r="X1799" s="43" t="n">
        <v>15</v>
      </c>
      <c r="Y1799" s="43" t="n">
        <v>11</v>
      </c>
      <c r="Z1799" s="43" t="n">
        <v>22</v>
      </c>
      <c r="AA1799" s="43" t="n">
        <v>4</v>
      </c>
      <c r="AB1799" s="63">
        <f>ROUND((H1799+J1799+L1799+N1799+P1799+R1799+T1799+V1799+X1799+Z1799)/(10*26)*100,1)&amp;"%"</f>
        <v/>
      </c>
    </row>
    <row r="1800" ht="15" customHeight="1" s="38">
      <c r="A1800" s="43" t="n">
        <v>1797</v>
      </c>
      <c r="B1800" s="44" t="inlineStr">
        <is>
          <t>COEP Pune</t>
        </is>
      </c>
      <c r="C1800" s="44" t="inlineStr">
        <is>
          <t>Instrumentation</t>
        </is>
      </c>
      <c r="D1800" s="43" t="inlineStr">
        <is>
          <t>0910017</t>
        </is>
      </c>
      <c r="E1800" s="44" t="inlineStr">
        <is>
          <t>Priya Nair</t>
        </is>
      </c>
      <c r="F1800" s="43" t="inlineStr">
        <is>
          <t>TE</t>
        </is>
      </c>
      <c r="G1800" s="43" t="inlineStr">
        <is>
          <t>A</t>
        </is>
      </c>
      <c r="H1800" s="43" t="n">
        <v>15</v>
      </c>
      <c r="I1800" s="43" t="n">
        <v>11</v>
      </c>
      <c r="J1800" s="43" t="n">
        <v>26</v>
      </c>
      <c r="K1800" s="43" t="n">
        <v>0</v>
      </c>
      <c r="L1800" s="43" t="n">
        <v>26</v>
      </c>
      <c r="M1800" s="43" t="n">
        <v>0</v>
      </c>
      <c r="N1800" s="43" t="n">
        <v>25</v>
      </c>
      <c r="O1800" s="43" t="n">
        <v>1</v>
      </c>
      <c r="P1800" s="43" t="n">
        <v>22</v>
      </c>
      <c r="Q1800" s="43" t="n">
        <v>4</v>
      </c>
      <c r="R1800" s="43" t="n">
        <v>24</v>
      </c>
      <c r="S1800" s="43" t="n">
        <v>2</v>
      </c>
      <c r="T1800" s="43" t="n">
        <v>26</v>
      </c>
      <c r="U1800" s="43" t="n">
        <v>0</v>
      </c>
      <c r="V1800" s="43" t="n">
        <v>25</v>
      </c>
      <c r="W1800" s="43" t="n">
        <v>1</v>
      </c>
      <c r="X1800" s="43" t="n">
        <v>19</v>
      </c>
      <c r="Y1800" s="43" t="n">
        <v>7</v>
      </c>
      <c r="Z1800" s="43" t="n">
        <v>15</v>
      </c>
      <c r="AA1800" s="43" t="n">
        <v>11</v>
      </c>
      <c r="AB1800" s="63">
        <f>ROUND((H1800+J1800+L1800+N1800+P1800+R1800+T1800+V1800+X1800+Z1800)/(10*26)*100,1)&amp;"%"</f>
        <v/>
      </c>
    </row>
    <row r="1801" ht="15" customHeight="1" s="38">
      <c r="A1801" s="43" t="n">
        <v>1798</v>
      </c>
      <c r="B1801" s="44" t="inlineStr">
        <is>
          <t>COEP Pune</t>
        </is>
      </c>
      <c r="C1801" s="44" t="inlineStr">
        <is>
          <t>Instrumentation</t>
        </is>
      </c>
      <c r="D1801" s="43" t="inlineStr">
        <is>
          <t>0910018</t>
        </is>
      </c>
      <c r="E1801" s="44" t="inlineStr">
        <is>
          <t>Vijay Pillai</t>
        </is>
      </c>
      <c r="F1801" s="43" t="inlineStr">
        <is>
          <t>TE</t>
        </is>
      </c>
      <c r="G1801" s="43" t="inlineStr">
        <is>
          <t>C</t>
        </is>
      </c>
      <c r="H1801" s="43" t="n">
        <v>17</v>
      </c>
      <c r="I1801" s="43" t="n">
        <v>9</v>
      </c>
      <c r="J1801" s="43" t="n">
        <v>20</v>
      </c>
      <c r="K1801" s="43" t="n">
        <v>6</v>
      </c>
      <c r="L1801" s="43" t="n">
        <v>21</v>
      </c>
      <c r="M1801" s="43" t="n">
        <v>5</v>
      </c>
      <c r="N1801" s="43" t="n">
        <v>17</v>
      </c>
      <c r="O1801" s="43" t="n">
        <v>9</v>
      </c>
      <c r="P1801" s="43" t="n">
        <v>22</v>
      </c>
      <c r="Q1801" s="43" t="n">
        <v>4</v>
      </c>
      <c r="R1801" s="43" t="n">
        <v>14</v>
      </c>
      <c r="S1801" s="43" t="n">
        <v>12</v>
      </c>
      <c r="T1801" s="43" t="n">
        <v>24</v>
      </c>
      <c r="U1801" s="43" t="n">
        <v>2</v>
      </c>
      <c r="V1801" s="43" t="n">
        <v>19</v>
      </c>
      <c r="W1801" s="43" t="n">
        <v>7</v>
      </c>
      <c r="X1801" s="43" t="n">
        <v>16</v>
      </c>
      <c r="Y1801" s="43" t="n">
        <v>10</v>
      </c>
      <c r="Z1801" s="43" t="n">
        <v>14</v>
      </c>
      <c r="AA1801" s="43" t="n">
        <v>12</v>
      </c>
      <c r="AB1801" s="63">
        <f>ROUND((H1801+J1801+L1801+N1801+P1801+R1801+T1801+V1801+X1801+Z1801)/(10*26)*100,1)&amp;"%"</f>
        <v/>
      </c>
    </row>
    <row r="1802" ht="15" customHeight="1" s="38">
      <c r="A1802" s="43" t="n">
        <v>1799</v>
      </c>
      <c r="B1802" s="44" t="inlineStr">
        <is>
          <t>COEP Pune</t>
        </is>
      </c>
      <c r="C1802" s="44" t="inlineStr">
        <is>
          <t>Instrumentation</t>
        </is>
      </c>
      <c r="D1802" s="43" t="inlineStr">
        <is>
          <t>0910019</t>
        </is>
      </c>
      <c r="E1802" s="44" t="inlineStr">
        <is>
          <t>Aarav Pillai</t>
        </is>
      </c>
      <c r="F1802" s="43" t="inlineStr">
        <is>
          <t>TE</t>
        </is>
      </c>
      <c r="G1802" s="43" t="inlineStr">
        <is>
          <t>A</t>
        </is>
      </c>
      <c r="H1802" s="43" t="n">
        <v>17</v>
      </c>
      <c r="I1802" s="43" t="n">
        <v>9</v>
      </c>
      <c r="J1802" s="43" t="n">
        <v>22</v>
      </c>
      <c r="K1802" s="43" t="n">
        <v>4</v>
      </c>
      <c r="L1802" s="43" t="n">
        <v>24</v>
      </c>
      <c r="M1802" s="43" t="n">
        <v>2</v>
      </c>
      <c r="N1802" s="43" t="n">
        <v>24</v>
      </c>
      <c r="O1802" s="43" t="n">
        <v>2</v>
      </c>
      <c r="P1802" s="43" t="n">
        <v>22</v>
      </c>
      <c r="Q1802" s="43" t="n">
        <v>4</v>
      </c>
      <c r="R1802" s="43" t="n">
        <v>15</v>
      </c>
      <c r="S1802" s="43" t="n">
        <v>11</v>
      </c>
      <c r="T1802" s="43" t="n">
        <v>25</v>
      </c>
      <c r="U1802" s="43" t="n">
        <v>1</v>
      </c>
      <c r="V1802" s="43" t="n">
        <v>23</v>
      </c>
      <c r="W1802" s="43" t="n">
        <v>3</v>
      </c>
      <c r="X1802" s="43" t="n">
        <v>17</v>
      </c>
      <c r="Y1802" s="43" t="n">
        <v>9</v>
      </c>
      <c r="Z1802" s="43" t="n">
        <v>21</v>
      </c>
      <c r="AA1802" s="43" t="n">
        <v>5</v>
      </c>
      <c r="AB1802" s="63">
        <f>ROUND((H1802+J1802+L1802+N1802+P1802+R1802+T1802+V1802+X1802+Z1802)/(10*26)*100,1)&amp;"%"</f>
        <v/>
      </c>
    </row>
    <row r="1803" ht="15" customHeight="1" s="38">
      <c r="A1803" s="43" t="n">
        <v>1800</v>
      </c>
      <c r="B1803" s="44" t="inlineStr">
        <is>
          <t>COEP Pune</t>
        </is>
      </c>
      <c r="C1803" s="44" t="inlineStr">
        <is>
          <t>Instrumentation</t>
        </is>
      </c>
      <c r="D1803" s="43" t="inlineStr">
        <is>
          <t>0910020</t>
        </is>
      </c>
      <c r="E1803" s="44" t="inlineStr">
        <is>
          <t>Swati Singh</t>
        </is>
      </c>
      <c r="F1803" s="43" t="inlineStr">
        <is>
          <t>SE</t>
        </is>
      </c>
      <c r="G1803" s="43" t="inlineStr">
        <is>
          <t>C</t>
        </is>
      </c>
      <c r="H1803" s="43" t="n">
        <v>25</v>
      </c>
      <c r="I1803" s="43" t="n">
        <v>1</v>
      </c>
      <c r="J1803" s="43" t="n">
        <v>20</v>
      </c>
      <c r="K1803" s="43" t="n">
        <v>6</v>
      </c>
      <c r="L1803" s="43" t="n">
        <v>22</v>
      </c>
      <c r="M1803" s="43" t="n">
        <v>4</v>
      </c>
      <c r="N1803" s="43" t="n">
        <v>18</v>
      </c>
      <c r="O1803" s="43" t="n">
        <v>8</v>
      </c>
      <c r="P1803" s="43" t="n">
        <v>26</v>
      </c>
      <c r="Q1803" s="43" t="n">
        <v>0</v>
      </c>
      <c r="R1803" s="43" t="n">
        <v>15</v>
      </c>
      <c r="S1803" s="43" t="n">
        <v>11</v>
      </c>
      <c r="T1803" s="43" t="n">
        <v>22</v>
      </c>
      <c r="U1803" s="43" t="n">
        <v>4</v>
      </c>
      <c r="V1803" s="43" t="n">
        <v>26</v>
      </c>
      <c r="W1803" s="43" t="n">
        <v>0</v>
      </c>
      <c r="X1803" s="43" t="n">
        <v>18</v>
      </c>
      <c r="Y1803" s="43" t="n">
        <v>8</v>
      </c>
      <c r="Z1803" s="43" t="n">
        <v>21</v>
      </c>
      <c r="AA1803" s="43" t="n">
        <v>5</v>
      </c>
      <c r="AB1803" s="63">
        <f>ROUND((H1803+J1803+L1803+N1803+P1803+R1803+T1803+V1803+X1803+Z1803)/(10*26)*100,1)&amp;"%"</f>
        <v/>
      </c>
    </row>
    <row r="1804" ht="15" customHeight="1" s="38">
      <c r="A1804" s="43" t="n">
        <v>1801</v>
      </c>
      <c r="B1804" s="44" t="inlineStr">
        <is>
          <t>DJSCE Mumbai</t>
        </is>
      </c>
      <c r="C1804" s="44" t="inlineStr">
        <is>
          <t>Computer Science</t>
        </is>
      </c>
      <c r="D1804" s="43" t="inlineStr">
        <is>
          <t>1001001</t>
        </is>
      </c>
      <c r="E1804" s="44" t="inlineStr">
        <is>
          <t>Nandini Pillai</t>
        </is>
      </c>
      <c r="F1804" s="43" t="inlineStr">
        <is>
          <t>SE</t>
        </is>
      </c>
      <c r="G1804" s="43" t="inlineStr">
        <is>
          <t>C</t>
        </is>
      </c>
      <c r="H1804" s="43" t="n">
        <v>15</v>
      </c>
      <c r="I1804" s="43" t="n">
        <v>11</v>
      </c>
      <c r="J1804" s="43" t="n">
        <v>18</v>
      </c>
      <c r="K1804" s="43" t="n">
        <v>8</v>
      </c>
      <c r="L1804" s="43" t="n">
        <v>20</v>
      </c>
      <c r="M1804" s="43" t="n">
        <v>6</v>
      </c>
      <c r="N1804" s="43" t="n">
        <v>24</v>
      </c>
      <c r="O1804" s="43" t="n">
        <v>2</v>
      </c>
      <c r="P1804" s="43" t="n">
        <v>16</v>
      </c>
      <c r="Q1804" s="43" t="n">
        <v>10</v>
      </c>
      <c r="R1804" s="43" t="n">
        <v>16</v>
      </c>
      <c r="S1804" s="43" t="n">
        <v>10</v>
      </c>
      <c r="T1804" s="43" t="n">
        <v>14</v>
      </c>
      <c r="U1804" s="43" t="n">
        <v>12</v>
      </c>
      <c r="V1804" s="43" t="n">
        <v>15</v>
      </c>
      <c r="W1804" s="43" t="n">
        <v>11</v>
      </c>
      <c r="X1804" s="43" t="n">
        <v>18</v>
      </c>
      <c r="Y1804" s="43" t="n">
        <v>8</v>
      </c>
      <c r="Z1804" s="43" t="n">
        <v>24</v>
      </c>
      <c r="AA1804" s="43" t="n">
        <v>2</v>
      </c>
      <c r="AB1804" s="63">
        <f>ROUND((H1804+J1804+L1804+N1804+P1804+R1804+T1804+V1804+X1804+Z1804)/(10*26)*100,1)&amp;"%"</f>
        <v/>
      </c>
    </row>
    <row r="1805" ht="15" customHeight="1" s="38">
      <c r="A1805" s="43" t="n">
        <v>1802</v>
      </c>
      <c r="B1805" s="44" t="inlineStr">
        <is>
          <t>DJSCE Mumbai</t>
        </is>
      </c>
      <c r="C1805" s="44" t="inlineStr">
        <is>
          <t>Computer Science</t>
        </is>
      </c>
      <c r="D1805" s="43" t="inlineStr">
        <is>
          <t>1001002</t>
        </is>
      </c>
      <c r="E1805" s="44" t="inlineStr">
        <is>
          <t>Aarav Mehta</t>
        </is>
      </c>
      <c r="F1805" s="43" t="inlineStr">
        <is>
          <t>FE</t>
        </is>
      </c>
      <c r="G1805" s="43" t="inlineStr">
        <is>
          <t>B</t>
        </is>
      </c>
      <c r="H1805" s="43" t="n">
        <v>22</v>
      </c>
      <c r="I1805" s="43" t="n">
        <v>4</v>
      </c>
      <c r="J1805" s="43" t="n">
        <v>17</v>
      </c>
      <c r="K1805" s="43" t="n">
        <v>9</v>
      </c>
      <c r="L1805" s="43" t="n">
        <v>17</v>
      </c>
      <c r="M1805" s="43" t="n">
        <v>9</v>
      </c>
      <c r="N1805" s="43" t="n">
        <v>17</v>
      </c>
      <c r="O1805" s="43" t="n">
        <v>9</v>
      </c>
      <c r="P1805" s="43" t="n">
        <v>19</v>
      </c>
      <c r="Q1805" s="43" t="n">
        <v>7</v>
      </c>
      <c r="R1805" s="43" t="n">
        <v>18</v>
      </c>
      <c r="S1805" s="43" t="n">
        <v>8</v>
      </c>
      <c r="T1805" s="43" t="n">
        <v>14</v>
      </c>
      <c r="U1805" s="43" t="n">
        <v>12</v>
      </c>
      <c r="V1805" s="43" t="n">
        <v>15</v>
      </c>
      <c r="W1805" s="43" t="n">
        <v>11</v>
      </c>
      <c r="X1805" s="43" t="n">
        <v>15</v>
      </c>
      <c r="Y1805" s="43" t="n">
        <v>11</v>
      </c>
      <c r="Z1805" s="43" t="n">
        <v>16</v>
      </c>
      <c r="AA1805" s="43" t="n">
        <v>10</v>
      </c>
      <c r="AB1805" s="63">
        <f>ROUND((H1805+J1805+L1805+N1805+P1805+R1805+T1805+V1805+X1805+Z1805)/(10*26)*100,1)&amp;"%"</f>
        <v/>
      </c>
    </row>
    <row r="1806" ht="15" customHeight="1" s="38">
      <c r="A1806" s="43" t="n">
        <v>1803</v>
      </c>
      <c r="B1806" s="44" t="inlineStr">
        <is>
          <t>DJSCE Mumbai</t>
        </is>
      </c>
      <c r="C1806" s="44" t="inlineStr">
        <is>
          <t>Computer Science</t>
        </is>
      </c>
      <c r="D1806" s="43" t="inlineStr">
        <is>
          <t>1001003</t>
        </is>
      </c>
      <c r="E1806" s="44" t="inlineStr">
        <is>
          <t>Neha Gupta</t>
        </is>
      </c>
      <c r="F1806" s="43" t="inlineStr">
        <is>
          <t>FE</t>
        </is>
      </c>
      <c r="G1806" s="43" t="inlineStr">
        <is>
          <t>B</t>
        </is>
      </c>
      <c r="H1806" s="43" t="n">
        <v>21</v>
      </c>
      <c r="I1806" s="43" t="n">
        <v>5</v>
      </c>
      <c r="J1806" s="43" t="n">
        <v>16</v>
      </c>
      <c r="K1806" s="43" t="n">
        <v>10</v>
      </c>
      <c r="L1806" s="43" t="n">
        <v>22</v>
      </c>
      <c r="M1806" s="43" t="n">
        <v>4</v>
      </c>
      <c r="N1806" s="43" t="n">
        <v>17</v>
      </c>
      <c r="O1806" s="43" t="n">
        <v>9</v>
      </c>
      <c r="P1806" s="43" t="n">
        <v>20</v>
      </c>
      <c r="Q1806" s="43" t="n">
        <v>6</v>
      </c>
      <c r="R1806" s="43" t="n">
        <v>14</v>
      </c>
      <c r="S1806" s="43" t="n">
        <v>12</v>
      </c>
      <c r="T1806" s="43" t="n">
        <v>17</v>
      </c>
      <c r="U1806" s="43" t="n">
        <v>9</v>
      </c>
      <c r="V1806" s="43" t="n">
        <v>14</v>
      </c>
      <c r="W1806" s="43" t="n">
        <v>12</v>
      </c>
      <c r="X1806" s="43" t="n">
        <v>22</v>
      </c>
      <c r="Y1806" s="43" t="n">
        <v>4</v>
      </c>
      <c r="Z1806" s="43" t="n">
        <v>21</v>
      </c>
      <c r="AA1806" s="43" t="n">
        <v>5</v>
      </c>
      <c r="AB1806" s="63">
        <f>ROUND((H1806+J1806+L1806+N1806+P1806+R1806+T1806+V1806+X1806+Z1806)/(10*26)*100,1)&amp;"%"</f>
        <v/>
      </c>
    </row>
    <row r="1807" ht="15" customHeight="1" s="38">
      <c r="A1807" s="43" t="n">
        <v>1804</v>
      </c>
      <c r="B1807" s="44" t="inlineStr">
        <is>
          <t>DJSCE Mumbai</t>
        </is>
      </c>
      <c r="C1807" s="44" t="inlineStr">
        <is>
          <t>Computer Science</t>
        </is>
      </c>
      <c r="D1807" s="43" t="inlineStr">
        <is>
          <t>1001004</t>
        </is>
      </c>
      <c r="E1807" s="44" t="inlineStr">
        <is>
          <t>Deepak Sharma</t>
        </is>
      </c>
      <c r="F1807" s="43" t="inlineStr">
        <is>
          <t>FE</t>
        </is>
      </c>
      <c r="G1807" s="43" t="inlineStr">
        <is>
          <t>B</t>
        </is>
      </c>
      <c r="H1807" s="43" t="n">
        <v>26</v>
      </c>
      <c r="I1807" s="43" t="n">
        <v>0</v>
      </c>
      <c r="J1807" s="43" t="n">
        <v>20</v>
      </c>
      <c r="K1807" s="43" t="n">
        <v>6</v>
      </c>
      <c r="L1807" s="43" t="n">
        <v>18</v>
      </c>
      <c r="M1807" s="43" t="n">
        <v>8</v>
      </c>
      <c r="N1807" s="43" t="n">
        <v>21</v>
      </c>
      <c r="O1807" s="43" t="n">
        <v>5</v>
      </c>
      <c r="P1807" s="43" t="n">
        <v>21</v>
      </c>
      <c r="Q1807" s="43" t="n">
        <v>5</v>
      </c>
      <c r="R1807" s="43" t="n">
        <v>14</v>
      </c>
      <c r="S1807" s="43" t="n">
        <v>12</v>
      </c>
      <c r="T1807" s="43" t="n">
        <v>25</v>
      </c>
      <c r="U1807" s="43" t="n">
        <v>1</v>
      </c>
      <c r="V1807" s="43" t="n">
        <v>23</v>
      </c>
      <c r="W1807" s="43" t="n">
        <v>3</v>
      </c>
      <c r="X1807" s="43" t="n">
        <v>14</v>
      </c>
      <c r="Y1807" s="43" t="n">
        <v>12</v>
      </c>
      <c r="Z1807" s="43" t="n">
        <v>20</v>
      </c>
      <c r="AA1807" s="43" t="n">
        <v>6</v>
      </c>
      <c r="AB1807" s="63">
        <f>ROUND((H1807+J1807+L1807+N1807+P1807+R1807+T1807+V1807+X1807+Z1807)/(10*26)*100,1)&amp;"%"</f>
        <v/>
      </c>
    </row>
    <row r="1808" ht="15" customHeight="1" s="38">
      <c r="A1808" s="43" t="n">
        <v>1805</v>
      </c>
      <c r="B1808" s="44" t="inlineStr">
        <is>
          <t>DJSCE Mumbai</t>
        </is>
      </c>
      <c r="C1808" s="44" t="inlineStr">
        <is>
          <t>Computer Science</t>
        </is>
      </c>
      <c r="D1808" s="43" t="inlineStr">
        <is>
          <t>1001005</t>
        </is>
      </c>
      <c r="E1808" s="44" t="inlineStr">
        <is>
          <t>Mansi Mehta</t>
        </is>
      </c>
      <c r="F1808" s="43" t="inlineStr">
        <is>
          <t>TE</t>
        </is>
      </c>
      <c r="G1808" s="43" t="inlineStr">
        <is>
          <t>B</t>
        </is>
      </c>
      <c r="H1808" s="43" t="n">
        <v>24</v>
      </c>
      <c r="I1808" s="43" t="n">
        <v>2</v>
      </c>
      <c r="J1808" s="43" t="n">
        <v>24</v>
      </c>
      <c r="K1808" s="43" t="n">
        <v>2</v>
      </c>
      <c r="L1808" s="43" t="n">
        <v>21</v>
      </c>
      <c r="M1808" s="43" t="n">
        <v>5</v>
      </c>
      <c r="N1808" s="43" t="n">
        <v>20</v>
      </c>
      <c r="O1808" s="43" t="n">
        <v>6</v>
      </c>
      <c r="P1808" s="43" t="n">
        <v>15</v>
      </c>
      <c r="Q1808" s="43" t="n">
        <v>11</v>
      </c>
      <c r="R1808" s="43" t="n">
        <v>22</v>
      </c>
      <c r="S1808" s="43" t="n">
        <v>4</v>
      </c>
      <c r="T1808" s="43" t="n">
        <v>17</v>
      </c>
      <c r="U1808" s="43" t="n">
        <v>9</v>
      </c>
      <c r="V1808" s="43" t="n">
        <v>26</v>
      </c>
      <c r="W1808" s="43" t="n">
        <v>0</v>
      </c>
      <c r="X1808" s="43" t="n">
        <v>21</v>
      </c>
      <c r="Y1808" s="43" t="n">
        <v>5</v>
      </c>
      <c r="Z1808" s="43" t="n">
        <v>20</v>
      </c>
      <c r="AA1808" s="43" t="n">
        <v>6</v>
      </c>
      <c r="AB1808" s="63">
        <f>ROUND((H1808+J1808+L1808+N1808+P1808+R1808+T1808+V1808+X1808+Z1808)/(10*26)*100,1)&amp;"%"</f>
        <v/>
      </c>
    </row>
    <row r="1809" ht="15" customHeight="1" s="38">
      <c r="A1809" s="43" t="n">
        <v>1806</v>
      </c>
      <c r="B1809" s="44" t="inlineStr">
        <is>
          <t>DJSCE Mumbai</t>
        </is>
      </c>
      <c r="C1809" s="44" t="inlineStr">
        <is>
          <t>Computer Science</t>
        </is>
      </c>
      <c r="D1809" s="43" t="inlineStr">
        <is>
          <t>1001006</t>
        </is>
      </c>
      <c r="E1809" s="44" t="inlineStr">
        <is>
          <t>Priya Pandey</t>
        </is>
      </c>
      <c r="F1809" s="43" t="inlineStr">
        <is>
          <t>BE</t>
        </is>
      </c>
      <c r="G1809" s="43" t="inlineStr">
        <is>
          <t>C</t>
        </is>
      </c>
      <c r="H1809" s="43" t="n">
        <v>16</v>
      </c>
      <c r="I1809" s="43" t="n">
        <v>10</v>
      </c>
      <c r="J1809" s="43" t="n">
        <v>25</v>
      </c>
      <c r="K1809" s="43" t="n">
        <v>1</v>
      </c>
      <c r="L1809" s="43" t="n">
        <v>23</v>
      </c>
      <c r="M1809" s="43" t="n">
        <v>3</v>
      </c>
      <c r="N1809" s="43" t="n">
        <v>19</v>
      </c>
      <c r="O1809" s="43" t="n">
        <v>7</v>
      </c>
      <c r="P1809" s="43" t="n">
        <v>14</v>
      </c>
      <c r="Q1809" s="43" t="n">
        <v>12</v>
      </c>
      <c r="R1809" s="43" t="n">
        <v>21</v>
      </c>
      <c r="S1809" s="43" t="n">
        <v>5</v>
      </c>
      <c r="T1809" s="43" t="n">
        <v>20</v>
      </c>
      <c r="U1809" s="43" t="n">
        <v>6</v>
      </c>
      <c r="V1809" s="43" t="n">
        <v>24</v>
      </c>
      <c r="W1809" s="43" t="n">
        <v>2</v>
      </c>
      <c r="X1809" s="43" t="n">
        <v>21</v>
      </c>
      <c r="Y1809" s="43" t="n">
        <v>5</v>
      </c>
      <c r="Z1809" s="43" t="n">
        <v>25</v>
      </c>
      <c r="AA1809" s="43" t="n">
        <v>1</v>
      </c>
      <c r="AB1809" s="63">
        <f>ROUND((H1809+J1809+L1809+N1809+P1809+R1809+T1809+V1809+X1809+Z1809)/(10*26)*100,1)&amp;"%"</f>
        <v/>
      </c>
    </row>
    <row r="1810" ht="15" customHeight="1" s="38">
      <c r="A1810" s="43" t="n">
        <v>1807</v>
      </c>
      <c r="B1810" s="44" t="inlineStr">
        <is>
          <t>DJSCE Mumbai</t>
        </is>
      </c>
      <c r="C1810" s="44" t="inlineStr">
        <is>
          <t>Computer Science</t>
        </is>
      </c>
      <c r="D1810" s="43" t="inlineStr">
        <is>
          <t>1001007</t>
        </is>
      </c>
      <c r="E1810" s="44" t="inlineStr">
        <is>
          <t>Rohan Verma</t>
        </is>
      </c>
      <c r="F1810" s="43" t="inlineStr">
        <is>
          <t>BE</t>
        </is>
      </c>
      <c r="G1810" s="43" t="inlineStr">
        <is>
          <t>B</t>
        </is>
      </c>
      <c r="H1810" s="43" t="n">
        <v>15</v>
      </c>
      <c r="I1810" s="43" t="n">
        <v>11</v>
      </c>
      <c r="J1810" s="43" t="n">
        <v>24</v>
      </c>
      <c r="K1810" s="43" t="n">
        <v>2</v>
      </c>
      <c r="L1810" s="43" t="n">
        <v>20</v>
      </c>
      <c r="M1810" s="43" t="n">
        <v>6</v>
      </c>
      <c r="N1810" s="43" t="n">
        <v>16</v>
      </c>
      <c r="O1810" s="43" t="n">
        <v>10</v>
      </c>
      <c r="P1810" s="43" t="n">
        <v>15</v>
      </c>
      <c r="Q1810" s="43" t="n">
        <v>11</v>
      </c>
      <c r="R1810" s="43" t="n">
        <v>21</v>
      </c>
      <c r="S1810" s="43" t="n">
        <v>5</v>
      </c>
      <c r="T1810" s="43" t="n">
        <v>16</v>
      </c>
      <c r="U1810" s="43" t="n">
        <v>10</v>
      </c>
      <c r="V1810" s="43" t="n">
        <v>14</v>
      </c>
      <c r="W1810" s="43" t="n">
        <v>12</v>
      </c>
      <c r="X1810" s="43" t="n">
        <v>18</v>
      </c>
      <c r="Y1810" s="43" t="n">
        <v>8</v>
      </c>
      <c r="Z1810" s="43" t="n">
        <v>22</v>
      </c>
      <c r="AA1810" s="43" t="n">
        <v>4</v>
      </c>
      <c r="AB1810" s="63">
        <f>ROUND((H1810+J1810+L1810+N1810+P1810+R1810+T1810+V1810+X1810+Z1810)/(10*26)*100,1)&amp;"%"</f>
        <v/>
      </c>
    </row>
    <row r="1811" ht="15" customHeight="1" s="38">
      <c r="A1811" s="43" t="n">
        <v>1808</v>
      </c>
      <c r="B1811" s="44" t="inlineStr">
        <is>
          <t>DJSCE Mumbai</t>
        </is>
      </c>
      <c r="C1811" s="44" t="inlineStr">
        <is>
          <t>Computer Science</t>
        </is>
      </c>
      <c r="D1811" s="43" t="inlineStr">
        <is>
          <t>1001008</t>
        </is>
      </c>
      <c r="E1811" s="44" t="inlineStr">
        <is>
          <t>Tanvi Kumar</t>
        </is>
      </c>
      <c r="F1811" s="43" t="inlineStr">
        <is>
          <t>FE</t>
        </is>
      </c>
      <c r="G1811" s="43" t="inlineStr">
        <is>
          <t>A</t>
        </is>
      </c>
      <c r="H1811" s="43" t="n">
        <v>22</v>
      </c>
      <c r="I1811" s="43" t="n">
        <v>4</v>
      </c>
      <c r="J1811" s="43" t="n">
        <v>22</v>
      </c>
      <c r="K1811" s="43" t="n">
        <v>4</v>
      </c>
      <c r="L1811" s="43" t="n">
        <v>20</v>
      </c>
      <c r="M1811" s="43" t="n">
        <v>6</v>
      </c>
      <c r="N1811" s="43" t="n">
        <v>22</v>
      </c>
      <c r="O1811" s="43" t="n">
        <v>4</v>
      </c>
      <c r="P1811" s="43" t="n">
        <v>14</v>
      </c>
      <c r="Q1811" s="43" t="n">
        <v>12</v>
      </c>
      <c r="R1811" s="43" t="n">
        <v>24</v>
      </c>
      <c r="S1811" s="43" t="n">
        <v>2</v>
      </c>
      <c r="T1811" s="43" t="n">
        <v>18</v>
      </c>
      <c r="U1811" s="43" t="n">
        <v>8</v>
      </c>
      <c r="V1811" s="43" t="n">
        <v>15</v>
      </c>
      <c r="W1811" s="43" t="n">
        <v>11</v>
      </c>
      <c r="X1811" s="43" t="n">
        <v>22</v>
      </c>
      <c r="Y1811" s="43" t="n">
        <v>4</v>
      </c>
      <c r="Z1811" s="43" t="n">
        <v>20</v>
      </c>
      <c r="AA1811" s="43" t="n">
        <v>6</v>
      </c>
      <c r="AB1811" s="63">
        <f>ROUND((H1811+J1811+L1811+N1811+P1811+R1811+T1811+V1811+X1811+Z1811)/(10*26)*100,1)&amp;"%"</f>
        <v/>
      </c>
    </row>
    <row r="1812" ht="15" customHeight="1" s="38">
      <c r="A1812" s="43" t="n">
        <v>1809</v>
      </c>
      <c r="B1812" s="44" t="inlineStr">
        <is>
          <t>DJSCE Mumbai</t>
        </is>
      </c>
      <c r="C1812" s="44" t="inlineStr">
        <is>
          <t>Computer Science</t>
        </is>
      </c>
      <c r="D1812" s="43" t="inlineStr">
        <is>
          <t>1001009</t>
        </is>
      </c>
      <c r="E1812" s="44" t="inlineStr">
        <is>
          <t>Pooja Patel</t>
        </is>
      </c>
      <c r="F1812" s="43" t="inlineStr">
        <is>
          <t>SE</t>
        </is>
      </c>
      <c r="G1812" s="43" t="inlineStr">
        <is>
          <t>A</t>
        </is>
      </c>
      <c r="H1812" s="43" t="n">
        <v>23</v>
      </c>
      <c r="I1812" s="43" t="n">
        <v>3</v>
      </c>
      <c r="J1812" s="43" t="n">
        <v>17</v>
      </c>
      <c r="K1812" s="43" t="n">
        <v>9</v>
      </c>
      <c r="L1812" s="43" t="n">
        <v>14</v>
      </c>
      <c r="M1812" s="43" t="n">
        <v>12</v>
      </c>
      <c r="N1812" s="43" t="n">
        <v>17</v>
      </c>
      <c r="O1812" s="43" t="n">
        <v>9</v>
      </c>
      <c r="P1812" s="43" t="n">
        <v>24</v>
      </c>
      <c r="Q1812" s="43" t="n">
        <v>2</v>
      </c>
      <c r="R1812" s="43" t="n">
        <v>16</v>
      </c>
      <c r="S1812" s="43" t="n">
        <v>10</v>
      </c>
      <c r="T1812" s="43" t="n">
        <v>20</v>
      </c>
      <c r="U1812" s="43" t="n">
        <v>6</v>
      </c>
      <c r="V1812" s="43" t="n">
        <v>18</v>
      </c>
      <c r="W1812" s="43" t="n">
        <v>8</v>
      </c>
      <c r="X1812" s="43" t="n">
        <v>24</v>
      </c>
      <c r="Y1812" s="43" t="n">
        <v>2</v>
      </c>
      <c r="Z1812" s="43" t="n">
        <v>19</v>
      </c>
      <c r="AA1812" s="43" t="n">
        <v>7</v>
      </c>
      <c r="AB1812" s="63">
        <f>ROUND((H1812+J1812+L1812+N1812+P1812+R1812+T1812+V1812+X1812+Z1812)/(10*26)*100,1)&amp;"%"</f>
        <v/>
      </c>
    </row>
    <row r="1813" ht="15" customHeight="1" s="38">
      <c r="A1813" s="43" t="n">
        <v>1810</v>
      </c>
      <c r="B1813" s="44" t="inlineStr">
        <is>
          <t>DJSCE Mumbai</t>
        </is>
      </c>
      <c r="C1813" s="44" t="inlineStr">
        <is>
          <t>Computer Science</t>
        </is>
      </c>
      <c r="D1813" s="43" t="inlineStr">
        <is>
          <t>1001010</t>
        </is>
      </c>
      <c r="E1813" s="44" t="inlineStr">
        <is>
          <t>Amit Rao</t>
        </is>
      </c>
      <c r="F1813" s="43" t="inlineStr">
        <is>
          <t>FE</t>
        </is>
      </c>
      <c r="G1813" s="43" t="inlineStr">
        <is>
          <t>A</t>
        </is>
      </c>
      <c r="H1813" s="43" t="n">
        <v>26</v>
      </c>
      <c r="I1813" s="43" t="n">
        <v>0</v>
      </c>
      <c r="J1813" s="43" t="n">
        <v>20</v>
      </c>
      <c r="K1813" s="43" t="n">
        <v>6</v>
      </c>
      <c r="L1813" s="43" t="n">
        <v>18</v>
      </c>
      <c r="M1813" s="43" t="n">
        <v>8</v>
      </c>
      <c r="N1813" s="43" t="n">
        <v>23</v>
      </c>
      <c r="O1813" s="43" t="n">
        <v>3</v>
      </c>
      <c r="P1813" s="43" t="n">
        <v>20</v>
      </c>
      <c r="Q1813" s="43" t="n">
        <v>6</v>
      </c>
      <c r="R1813" s="43" t="n">
        <v>21</v>
      </c>
      <c r="S1813" s="43" t="n">
        <v>5</v>
      </c>
      <c r="T1813" s="43" t="n">
        <v>18</v>
      </c>
      <c r="U1813" s="43" t="n">
        <v>8</v>
      </c>
      <c r="V1813" s="43" t="n">
        <v>15</v>
      </c>
      <c r="W1813" s="43" t="n">
        <v>11</v>
      </c>
      <c r="X1813" s="43" t="n">
        <v>23</v>
      </c>
      <c r="Y1813" s="43" t="n">
        <v>3</v>
      </c>
      <c r="Z1813" s="43" t="n">
        <v>23</v>
      </c>
      <c r="AA1813" s="43" t="n">
        <v>3</v>
      </c>
      <c r="AB1813" s="63">
        <f>ROUND((H1813+J1813+L1813+N1813+P1813+R1813+T1813+V1813+X1813+Z1813)/(10*26)*100,1)&amp;"%"</f>
        <v/>
      </c>
    </row>
    <row r="1814" ht="15" customHeight="1" s="38">
      <c r="A1814" s="43" t="n">
        <v>1811</v>
      </c>
      <c r="B1814" s="44" t="inlineStr">
        <is>
          <t>DJSCE Mumbai</t>
        </is>
      </c>
      <c r="C1814" s="44" t="inlineStr">
        <is>
          <t>Computer Science</t>
        </is>
      </c>
      <c r="D1814" s="43" t="inlineStr">
        <is>
          <t>1001011</t>
        </is>
      </c>
      <c r="E1814" s="44" t="inlineStr">
        <is>
          <t>Mansi Shah</t>
        </is>
      </c>
      <c r="F1814" s="43" t="inlineStr">
        <is>
          <t>FE</t>
        </is>
      </c>
      <c r="G1814" s="43" t="inlineStr">
        <is>
          <t>C</t>
        </is>
      </c>
      <c r="H1814" s="43" t="n">
        <v>15</v>
      </c>
      <c r="I1814" s="43" t="n">
        <v>11</v>
      </c>
      <c r="J1814" s="43" t="n">
        <v>20</v>
      </c>
      <c r="K1814" s="43" t="n">
        <v>6</v>
      </c>
      <c r="L1814" s="43" t="n">
        <v>14</v>
      </c>
      <c r="M1814" s="43" t="n">
        <v>12</v>
      </c>
      <c r="N1814" s="43" t="n">
        <v>19</v>
      </c>
      <c r="O1814" s="43" t="n">
        <v>7</v>
      </c>
      <c r="P1814" s="43" t="n">
        <v>25</v>
      </c>
      <c r="Q1814" s="43" t="n">
        <v>1</v>
      </c>
      <c r="R1814" s="43" t="n">
        <v>24</v>
      </c>
      <c r="S1814" s="43" t="n">
        <v>2</v>
      </c>
      <c r="T1814" s="43" t="n">
        <v>26</v>
      </c>
      <c r="U1814" s="43" t="n">
        <v>0</v>
      </c>
      <c r="V1814" s="43" t="n">
        <v>17</v>
      </c>
      <c r="W1814" s="43" t="n">
        <v>9</v>
      </c>
      <c r="X1814" s="43" t="n">
        <v>23</v>
      </c>
      <c r="Y1814" s="43" t="n">
        <v>3</v>
      </c>
      <c r="Z1814" s="43" t="n">
        <v>24</v>
      </c>
      <c r="AA1814" s="43" t="n">
        <v>2</v>
      </c>
      <c r="AB1814" s="63">
        <f>ROUND((H1814+J1814+L1814+N1814+P1814+R1814+T1814+V1814+X1814+Z1814)/(10*26)*100,1)&amp;"%"</f>
        <v/>
      </c>
    </row>
    <row r="1815" ht="15" customHeight="1" s="38">
      <c r="A1815" s="43" t="n">
        <v>1812</v>
      </c>
      <c r="B1815" s="44" t="inlineStr">
        <is>
          <t>DJSCE Mumbai</t>
        </is>
      </c>
      <c r="C1815" s="44" t="inlineStr">
        <is>
          <t>Computer Science</t>
        </is>
      </c>
      <c r="D1815" s="43" t="inlineStr">
        <is>
          <t>1001012</t>
        </is>
      </c>
      <c r="E1815" s="44" t="inlineStr">
        <is>
          <t>Tanvi Patel</t>
        </is>
      </c>
      <c r="F1815" s="43" t="inlineStr">
        <is>
          <t>FE</t>
        </is>
      </c>
      <c r="G1815" s="43" t="inlineStr">
        <is>
          <t>A</t>
        </is>
      </c>
      <c r="H1815" s="43" t="n">
        <v>14</v>
      </c>
      <c r="I1815" s="43" t="n">
        <v>12</v>
      </c>
      <c r="J1815" s="43" t="n">
        <v>20</v>
      </c>
      <c r="K1815" s="43" t="n">
        <v>6</v>
      </c>
      <c r="L1815" s="43" t="n">
        <v>26</v>
      </c>
      <c r="M1815" s="43" t="n">
        <v>0</v>
      </c>
      <c r="N1815" s="43" t="n">
        <v>18</v>
      </c>
      <c r="O1815" s="43" t="n">
        <v>8</v>
      </c>
      <c r="P1815" s="43" t="n">
        <v>26</v>
      </c>
      <c r="Q1815" s="43" t="n">
        <v>0</v>
      </c>
      <c r="R1815" s="43" t="n">
        <v>26</v>
      </c>
      <c r="S1815" s="43" t="n">
        <v>0</v>
      </c>
      <c r="T1815" s="43" t="n">
        <v>23</v>
      </c>
      <c r="U1815" s="43" t="n">
        <v>3</v>
      </c>
      <c r="V1815" s="43" t="n">
        <v>14</v>
      </c>
      <c r="W1815" s="43" t="n">
        <v>12</v>
      </c>
      <c r="X1815" s="43" t="n">
        <v>23</v>
      </c>
      <c r="Y1815" s="43" t="n">
        <v>3</v>
      </c>
      <c r="Z1815" s="43" t="n">
        <v>25</v>
      </c>
      <c r="AA1815" s="43" t="n">
        <v>1</v>
      </c>
      <c r="AB1815" s="63">
        <f>ROUND((H1815+J1815+L1815+N1815+P1815+R1815+T1815+V1815+X1815+Z1815)/(10*26)*100,1)&amp;"%"</f>
        <v/>
      </c>
    </row>
    <row r="1816" ht="15" customHeight="1" s="38">
      <c r="A1816" s="43" t="n">
        <v>1813</v>
      </c>
      <c r="B1816" s="44" t="inlineStr">
        <is>
          <t>DJSCE Mumbai</t>
        </is>
      </c>
      <c r="C1816" s="44" t="inlineStr">
        <is>
          <t>Computer Science</t>
        </is>
      </c>
      <c r="D1816" s="43" t="inlineStr">
        <is>
          <t>1001013</t>
        </is>
      </c>
      <c r="E1816" s="44" t="inlineStr">
        <is>
          <t>Neha Singh</t>
        </is>
      </c>
      <c r="F1816" s="43" t="inlineStr">
        <is>
          <t>BE</t>
        </is>
      </c>
      <c r="G1816" s="43" t="inlineStr">
        <is>
          <t>B</t>
        </is>
      </c>
      <c r="H1816" s="43" t="n">
        <v>25</v>
      </c>
      <c r="I1816" s="43" t="n">
        <v>1</v>
      </c>
      <c r="J1816" s="43" t="n">
        <v>26</v>
      </c>
      <c r="K1816" s="43" t="n">
        <v>0</v>
      </c>
      <c r="L1816" s="43" t="n">
        <v>21</v>
      </c>
      <c r="M1816" s="43" t="n">
        <v>5</v>
      </c>
      <c r="N1816" s="43" t="n">
        <v>24</v>
      </c>
      <c r="O1816" s="43" t="n">
        <v>2</v>
      </c>
      <c r="P1816" s="43" t="n">
        <v>14</v>
      </c>
      <c r="Q1816" s="43" t="n">
        <v>12</v>
      </c>
      <c r="R1816" s="43" t="n">
        <v>17</v>
      </c>
      <c r="S1816" s="43" t="n">
        <v>9</v>
      </c>
      <c r="T1816" s="43" t="n">
        <v>18</v>
      </c>
      <c r="U1816" s="43" t="n">
        <v>8</v>
      </c>
      <c r="V1816" s="43" t="n">
        <v>16</v>
      </c>
      <c r="W1816" s="43" t="n">
        <v>10</v>
      </c>
      <c r="X1816" s="43" t="n">
        <v>19</v>
      </c>
      <c r="Y1816" s="43" t="n">
        <v>7</v>
      </c>
      <c r="Z1816" s="43" t="n">
        <v>24</v>
      </c>
      <c r="AA1816" s="43" t="n">
        <v>2</v>
      </c>
      <c r="AB1816" s="63">
        <f>ROUND((H1816+J1816+L1816+N1816+P1816+R1816+T1816+V1816+X1816+Z1816)/(10*26)*100,1)&amp;"%"</f>
        <v/>
      </c>
    </row>
    <row r="1817" ht="15" customHeight="1" s="38">
      <c r="A1817" s="43" t="n">
        <v>1814</v>
      </c>
      <c r="B1817" s="44" t="inlineStr">
        <is>
          <t>DJSCE Mumbai</t>
        </is>
      </c>
      <c r="C1817" s="44" t="inlineStr">
        <is>
          <t>Computer Science</t>
        </is>
      </c>
      <c r="D1817" s="43" t="inlineStr">
        <is>
          <t>1001014</t>
        </is>
      </c>
      <c r="E1817" s="44" t="inlineStr">
        <is>
          <t>Suresh Joshi</t>
        </is>
      </c>
      <c r="F1817" s="43" t="inlineStr">
        <is>
          <t>BE</t>
        </is>
      </c>
      <c r="G1817" s="43" t="inlineStr">
        <is>
          <t>A</t>
        </is>
      </c>
      <c r="H1817" s="43" t="n">
        <v>15</v>
      </c>
      <c r="I1817" s="43" t="n">
        <v>11</v>
      </c>
      <c r="J1817" s="43" t="n">
        <v>25</v>
      </c>
      <c r="K1817" s="43" t="n">
        <v>1</v>
      </c>
      <c r="L1817" s="43" t="n">
        <v>23</v>
      </c>
      <c r="M1817" s="43" t="n">
        <v>3</v>
      </c>
      <c r="N1817" s="43" t="n">
        <v>21</v>
      </c>
      <c r="O1817" s="43" t="n">
        <v>5</v>
      </c>
      <c r="P1817" s="43" t="n">
        <v>24</v>
      </c>
      <c r="Q1817" s="43" t="n">
        <v>2</v>
      </c>
      <c r="R1817" s="43" t="n">
        <v>14</v>
      </c>
      <c r="S1817" s="43" t="n">
        <v>12</v>
      </c>
      <c r="T1817" s="43" t="n">
        <v>15</v>
      </c>
      <c r="U1817" s="43" t="n">
        <v>11</v>
      </c>
      <c r="V1817" s="43" t="n">
        <v>22</v>
      </c>
      <c r="W1817" s="43" t="n">
        <v>4</v>
      </c>
      <c r="X1817" s="43" t="n">
        <v>15</v>
      </c>
      <c r="Y1817" s="43" t="n">
        <v>11</v>
      </c>
      <c r="Z1817" s="43" t="n">
        <v>25</v>
      </c>
      <c r="AA1817" s="43" t="n">
        <v>1</v>
      </c>
      <c r="AB1817" s="63">
        <f>ROUND((H1817+J1817+L1817+N1817+P1817+R1817+T1817+V1817+X1817+Z1817)/(10*26)*100,1)&amp;"%"</f>
        <v/>
      </c>
    </row>
    <row r="1818" ht="15" customHeight="1" s="38">
      <c r="A1818" s="43" t="n">
        <v>1815</v>
      </c>
      <c r="B1818" s="44" t="inlineStr">
        <is>
          <t>DJSCE Mumbai</t>
        </is>
      </c>
      <c r="C1818" s="44" t="inlineStr">
        <is>
          <t>Computer Science</t>
        </is>
      </c>
      <c r="D1818" s="43" t="inlineStr">
        <is>
          <t>1001015</t>
        </is>
      </c>
      <c r="E1818" s="44" t="inlineStr">
        <is>
          <t>Arjun Pillai</t>
        </is>
      </c>
      <c r="F1818" s="43" t="inlineStr">
        <is>
          <t>BE</t>
        </is>
      </c>
      <c r="G1818" s="43" t="inlineStr">
        <is>
          <t>C</t>
        </is>
      </c>
      <c r="H1818" s="43" t="n">
        <v>19</v>
      </c>
      <c r="I1818" s="43" t="n">
        <v>7</v>
      </c>
      <c r="J1818" s="43" t="n">
        <v>22</v>
      </c>
      <c r="K1818" s="43" t="n">
        <v>4</v>
      </c>
      <c r="L1818" s="43" t="n">
        <v>23</v>
      </c>
      <c r="M1818" s="43" t="n">
        <v>3</v>
      </c>
      <c r="N1818" s="43" t="n">
        <v>15</v>
      </c>
      <c r="O1818" s="43" t="n">
        <v>11</v>
      </c>
      <c r="P1818" s="43" t="n">
        <v>17</v>
      </c>
      <c r="Q1818" s="43" t="n">
        <v>9</v>
      </c>
      <c r="R1818" s="43" t="n">
        <v>20</v>
      </c>
      <c r="S1818" s="43" t="n">
        <v>6</v>
      </c>
      <c r="T1818" s="43" t="n">
        <v>22</v>
      </c>
      <c r="U1818" s="43" t="n">
        <v>4</v>
      </c>
      <c r="V1818" s="43" t="n">
        <v>16</v>
      </c>
      <c r="W1818" s="43" t="n">
        <v>10</v>
      </c>
      <c r="X1818" s="43" t="n">
        <v>23</v>
      </c>
      <c r="Y1818" s="43" t="n">
        <v>3</v>
      </c>
      <c r="Z1818" s="43" t="n">
        <v>20</v>
      </c>
      <c r="AA1818" s="43" t="n">
        <v>6</v>
      </c>
      <c r="AB1818" s="63">
        <f>ROUND((H1818+J1818+L1818+N1818+P1818+R1818+T1818+V1818+X1818+Z1818)/(10*26)*100,1)&amp;"%"</f>
        <v/>
      </c>
    </row>
    <row r="1819" ht="15" customHeight="1" s="38">
      <c r="A1819" s="43" t="n">
        <v>1816</v>
      </c>
      <c r="B1819" s="44" t="inlineStr">
        <is>
          <t>DJSCE Mumbai</t>
        </is>
      </c>
      <c r="C1819" s="44" t="inlineStr">
        <is>
          <t>Computer Science</t>
        </is>
      </c>
      <c r="D1819" s="43" t="inlineStr">
        <is>
          <t>1001016</t>
        </is>
      </c>
      <c r="E1819" s="44" t="inlineStr">
        <is>
          <t>Karthik Kumar</t>
        </is>
      </c>
      <c r="F1819" s="43" t="inlineStr">
        <is>
          <t>SE</t>
        </is>
      </c>
      <c r="G1819" s="43" t="inlineStr">
        <is>
          <t>C</t>
        </is>
      </c>
      <c r="H1819" s="43" t="n">
        <v>21</v>
      </c>
      <c r="I1819" s="43" t="n">
        <v>5</v>
      </c>
      <c r="J1819" s="43" t="n">
        <v>14</v>
      </c>
      <c r="K1819" s="43" t="n">
        <v>12</v>
      </c>
      <c r="L1819" s="43" t="n">
        <v>21</v>
      </c>
      <c r="M1819" s="43" t="n">
        <v>5</v>
      </c>
      <c r="N1819" s="43" t="n">
        <v>18</v>
      </c>
      <c r="O1819" s="43" t="n">
        <v>8</v>
      </c>
      <c r="P1819" s="43" t="n">
        <v>16</v>
      </c>
      <c r="Q1819" s="43" t="n">
        <v>10</v>
      </c>
      <c r="R1819" s="43" t="n">
        <v>15</v>
      </c>
      <c r="S1819" s="43" t="n">
        <v>11</v>
      </c>
      <c r="T1819" s="43" t="n">
        <v>19</v>
      </c>
      <c r="U1819" s="43" t="n">
        <v>7</v>
      </c>
      <c r="V1819" s="43" t="n">
        <v>17</v>
      </c>
      <c r="W1819" s="43" t="n">
        <v>9</v>
      </c>
      <c r="X1819" s="43" t="n">
        <v>15</v>
      </c>
      <c r="Y1819" s="43" t="n">
        <v>11</v>
      </c>
      <c r="Z1819" s="43" t="n">
        <v>23</v>
      </c>
      <c r="AA1819" s="43" t="n">
        <v>3</v>
      </c>
      <c r="AB1819" s="63">
        <f>ROUND((H1819+J1819+L1819+N1819+P1819+R1819+T1819+V1819+X1819+Z1819)/(10*26)*100,1)&amp;"%"</f>
        <v/>
      </c>
    </row>
    <row r="1820" ht="15" customHeight="1" s="38">
      <c r="A1820" s="43" t="n">
        <v>1817</v>
      </c>
      <c r="B1820" s="44" t="inlineStr">
        <is>
          <t>DJSCE Mumbai</t>
        </is>
      </c>
      <c r="C1820" s="44" t="inlineStr">
        <is>
          <t>Computer Science</t>
        </is>
      </c>
      <c r="D1820" s="43" t="inlineStr">
        <is>
          <t>1001017</t>
        </is>
      </c>
      <c r="E1820" s="44" t="inlineStr">
        <is>
          <t>Meera Agarwal</t>
        </is>
      </c>
      <c r="F1820" s="43" t="inlineStr">
        <is>
          <t>BE</t>
        </is>
      </c>
      <c r="G1820" s="43" t="inlineStr">
        <is>
          <t>A</t>
        </is>
      </c>
      <c r="H1820" s="43" t="n">
        <v>17</v>
      </c>
      <c r="I1820" s="43" t="n">
        <v>9</v>
      </c>
      <c r="J1820" s="43" t="n">
        <v>24</v>
      </c>
      <c r="K1820" s="43" t="n">
        <v>2</v>
      </c>
      <c r="L1820" s="43" t="n">
        <v>20</v>
      </c>
      <c r="M1820" s="43" t="n">
        <v>6</v>
      </c>
      <c r="N1820" s="43" t="n">
        <v>25</v>
      </c>
      <c r="O1820" s="43" t="n">
        <v>1</v>
      </c>
      <c r="P1820" s="43" t="n">
        <v>16</v>
      </c>
      <c r="Q1820" s="43" t="n">
        <v>10</v>
      </c>
      <c r="R1820" s="43" t="n">
        <v>26</v>
      </c>
      <c r="S1820" s="43" t="n">
        <v>0</v>
      </c>
      <c r="T1820" s="43" t="n">
        <v>19</v>
      </c>
      <c r="U1820" s="43" t="n">
        <v>7</v>
      </c>
      <c r="V1820" s="43" t="n">
        <v>16</v>
      </c>
      <c r="W1820" s="43" t="n">
        <v>10</v>
      </c>
      <c r="X1820" s="43" t="n">
        <v>20</v>
      </c>
      <c r="Y1820" s="43" t="n">
        <v>6</v>
      </c>
      <c r="Z1820" s="43" t="n">
        <v>26</v>
      </c>
      <c r="AA1820" s="43" t="n">
        <v>0</v>
      </c>
      <c r="AB1820" s="63">
        <f>ROUND((H1820+J1820+L1820+N1820+P1820+R1820+T1820+V1820+X1820+Z1820)/(10*26)*100,1)&amp;"%"</f>
        <v/>
      </c>
    </row>
    <row r="1821" ht="15" customHeight="1" s="38">
      <c r="A1821" s="43" t="n">
        <v>1818</v>
      </c>
      <c r="B1821" s="44" t="inlineStr">
        <is>
          <t>DJSCE Mumbai</t>
        </is>
      </c>
      <c r="C1821" s="44" t="inlineStr">
        <is>
          <t>Computer Science</t>
        </is>
      </c>
      <c r="D1821" s="43" t="inlineStr">
        <is>
          <t>1001018</t>
        </is>
      </c>
      <c r="E1821" s="44" t="inlineStr">
        <is>
          <t>Priya Reddy</t>
        </is>
      </c>
      <c r="F1821" s="43" t="inlineStr">
        <is>
          <t>FE</t>
        </is>
      </c>
      <c r="G1821" s="43" t="inlineStr">
        <is>
          <t>B</t>
        </is>
      </c>
      <c r="H1821" s="43" t="n">
        <v>14</v>
      </c>
      <c r="I1821" s="43" t="n">
        <v>12</v>
      </c>
      <c r="J1821" s="43" t="n">
        <v>16</v>
      </c>
      <c r="K1821" s="43" t="n">
        <v>10</v>
      </c>
      <c r="L1821" s="43" t="n">
        <v>16</v>
      </c>
      <c r="M1821" s="43" t="n">
        <v>10</v>
      </c>
      <c r="N1821" s="43" t="n">
        <v>15</v>
      </c>
      <c r="O1821" s="43" t="n">
        <v>11</v>
      </c>
      <c r="P1821" s="43" t="n">
        <v>20</v>
      </c>
      <c r="Q1821" s="43" t="n">
        <v>6</v>
      </c>
      <c r="R1821" s="43" t="n">
        <v>23</v>
      </c>
      <c r="S1821" s="43" t="n">
        <v>3</v>
      </c>
      <c r="T1821" s="43" t="n">
        <v>25</v>
      </c>
      <c r="U1821" s="43" t="n">
        <v>1</v>
      </c>
      <c r="V1821" s="43" t="n">
        <v>26</v>
      </c>
      <c r="W1821" s="43" t="n">
        <v>0</v>
      </c>
      <c r="X1821" s="43" t="n">
        <v>14</v>
      </c>
      <c r="Y1821" s="43" t="n">
        <v>12</v>
      </c>
      <c r="Z1821" s="43" t="n">
        <v>22</v>
      </c>
      <c r="AA1821" s="43" t="n">
        <v>4</v>
      </c>
      <c r="AB1821" s="63">
        <f>ROUND((H1821+J1821+L1821+N1821+P1821+R1821+T1821+V1821+X1821+Z1821)/(10*26)*100,1)&amp;"%"</f>
        <v/>
      </c>
    </row>
    <row r="1822" ht="15" customHeight="1" s="38">
      <c r="A1822" s="43" t="n">
        <v>1819</v>
      </c>
      <c r="B1822" s="44" t="inlineStr">
        <is>
          <t>DJSCE Mumbai</t>
        </is>
      </c>
      <c r="C1822" s="44" t="inlineStr">
        <is>
          <t>Computer Science</t>
        </is>
      </c>
      <c r="D1822" s="43" t="inlineStr">
        <is>
          <t>1001019</t>
        </is>
      </c>
      <c r="E1822" s="44" t="inlineStr">
        <is>
          <t>Swati Iyer</t>
        </is>
      </c>
      <c r="F1822" s="43" t="inlineStr">
        <is>
          <t>SE</t>
        </is>
      </c>
      <c r="G1822" s="43" t="inlineStr">
        <is>
          <t>C</t>
        </is>
      </c>
      <c r="H1822" s="43" t="n">
        <v>25</v>
      </c>
      <c r="I1822" s="43" t="n">
        <v>1</v>
      </c>
      <c r="J1822" s="43" t="n">
        <v>22</v>
      </c>
      <c r="K1822" s="43" t="n">
        <v>4</v>
      </c>
      <c r="L1822" s="43" t="n">
        <v>21</v>
      </c>
      <c r="M1822" s="43" t="n">
        <v>5</v>
      </c>
      <c r="N1822" s="43" t="n">
        <v>19</v>
      </c>
      <c r="O1822" s="43" t="n">
        <v>7</v>
      </c>
      <c r="P1822" s="43" t="n">
        <v>26</v>
      </c>
      <c r="Q1822" s="43" t="n">
        <v>0</v>
      </c>
      <c r="R1822" s="43" t="n">
        <v>18</v>
      </c>
      <c r="S1822" s="43" t="n">
        <v>8</v>
      </c>
      <c r="T1822" s="43" t="n">
        <v>22</v>
      </c>
      <c r="U1822" s="43" t="n">
        <v>4</v>
      </c>
      <c r="V1822" s="43" t="n">
        <v>14</v>
      </c>
      <c r="W1822" s="43" t="n">
        <v>12</v>
      </c>
      <c r="X1822" s="43" t="n">
        <v>16</v>
      </c>
      <c r="Y1822" s="43" t="n">
        <v>10</v>
      </c>
      <c r="Z1822" s="43" t="n">
        <v>23</v>
      </c>
      <c r="AA1822" s="43" t="n">
        <v>3</v>
      </c>
      <c r="AB1822" s="63">
        <f>ROUND((H1822+J1822+L1822+N1822+P1822+R1822+T1822+V1822+X1822+Z1822)/(10*26)*100,1)&amp;"%"</f>
        <v/>
      </c>
    </row>
    <row r="1823" ht="15" customHeight="1" s="38">
      <c r="A1823" s="43" t="n">
        <v>1820</v>
      </c>
      <c r="B1823" s="44" t="inlineStr">
        <is>
          <t>DJSCE Mumbai</t>
        </is>
      </c>
      <c r="C1823" s="44" t="inlineStr">
        <is>
          <t>Computer Science</t>
        </is>
      </c>
      <c r="D1823" s="43" t="inlineStr">
        <is>
          <t>1001020</t>
        </is>
      </c>
      <c r="E1823" s="44" t="inlineStr">
        <is>
          <t>Priya Singh</t>
        </is>
      </c>
      <c r="F1823" s="43" t="inlineStr">
        <is>
          <t>SE</t>
        </is>
      </c>
      <c r="G1823" s="43" t="inlineStr">
        <is>
          <t>A</t>
        </is>
      </c>
      <c r="H1823" s="43" t="n">
        <v>17</v>
      </c>
      <c r="I1823" s="43" t="n">
        <v>9</v>
      </c>
      <c r="J1823" s="43" t="n">
        <v>17</v>
      </c>
      <c r="K1823" s="43" t="n">
        <v>9</v>
      </c>
      <c r="L1823" s="43" t="n">
        <v>26</v>
      </c>
      <c r="M1823" s="43" t="n">
        <v>0</v>
      </c>
      <c r="N1823" s="43" t="n">
        <v>19</v>
      </c>
      <c r="O1823" s="43" t="n">
        <v>7</v>
      </c>
      <c r="P1823" s="43" t="n">
        <v>22</v>
      </c>
      <c r="Q1823" s="43" t="n">
        <v>4</v>
      </c>
      <c r="R1823" s="43" t="n">
        <v>17</v>
      </c>
      <c r="S1823" s="43" t="n">
        <v>9</v>
      </c>
      <c r="T1823" s="43" t="n">
        <v>26</v>
      </c>
      <c r="U1823" s="43" t="n">
        <v>0</v>
      </c>
      <c r="V1823" s="43" t="n">
        <v>22</v>
      </c>
      <c r="W1823" s="43" t="n">
        <v>4</v>
      </c>
      <c r="X1823" s="43" t="n">
        <v>18</v>
      </c>
      <c r="Y1823" s="43" t="n">
        <v>8</v>
      </c>
      <c r="Z1823" s="43" t="n">
        <v>17</v>
      </c>
      <c r="AA1823" s="43" t="n">
        <v>9</v>
      </c>
      <c r="AB1823" s="63">
        <f>ROUND((H1823+J1823+L1823+N1823+P1823+R1823+T1823+V1823+X1823+Z1823)/(10*26)*100,1)&amp;"%"</f>
        <v/>
      </c>
    </row>
    <row r="1824" ht="15" customHeight="1" s="38">
      <c r="A1824" s="51" t="n">
        <v>1821</v>
      </c>
      <c r="B1824" s="52" t="inlineStr">
        <is>
          <t>DJSCE Mumbai</t>
        </is>
      </c>
      <c r="C1824" s="52" t="inlineStr">
        <is>
          <t>Electronics</t>
        </is>
      </c>
      <c r="D1824" s="51" t="inlineStr">
        <is>
          <t>1002001</t>
        </is>
      </c>
      <c r="E1824" s="52" t="inlineStr">
        <is>
          <t>Vijay Verma</t>
        </is>
      </c>
      <c r="F1824" s="51" t="inlineStr">
        <is>
          <t>TE</t>
        </is>
      </c>
      <c r="G1824" s="51" t="inlineStr">
        <is>
          <t>B</t>
        </is>
      </c>
      <c r="H1824" s="51" t="n">
        <v>24</v>
      </c>
      <c r="I1824" s="51" t="n">
        <v>2</v>
      </c>
      <c r="J1824" s="51" t="n">
        <v>23</v>
      </c>
      <c r="K1824" s="51" t="n">
        <v>3</v>
      </c>
      <c r="L1824" s="51" t="n">
        <v>24</v>
      </c>
      <c r="M1824" s="51" t="n">
        <v>2</v>
      </c>
      <c r="N1824" s="51" t="n">
        <v>15</v>
      </c>
      <c r="O1824" s="51" t="n">
        <v>11</v>
      </c>
      <c r="P1824" s="51" t="n">
        <v>14</v>
      </c>
      <c r="Q1824" s="51" t="n">
        <v>12</v>
      </c>
      <c r="R1824" s="51" t="n">
        <v>20</v>
      </c>
      <c r="S1824" s="51" t="n">
        <v>6</v>
      </c>
      <c r="T1824" s="51" t="n">
        <v>19</v>
      </c>
      <c r="U1824" s="51" t="n">
        <v>7</v>
      </c>
      <c r="V1824" s="51" t="n">
        <v>21</v>
      </c>
      <c r="W1824" s="51" t="n">
        <v>5</v>
      </c>
      <c r="X1824" s="51" t="n">
        <v>17</v>
      </c>
      <c r="Y1824" s="51" t="n">
        <v>9</v>
      </c>
      <c r="Z1824" s="51" t="n">
        <v>26</v>
      </c>
      <c r="AA1824" s="51" t="n">
        <v>0</v>
      </c>
      <c r="AB1824" s="67">
        <f>ROUND((H1824+J1824+L1824+N1824+P1824+R1824+T1824+V1824+X1824+Z1824)/(10*26)*100,1)&amp;"%"</f>
        <v/>
      </c>
    </row>
    <row r="1825" ht="15" customHeight="1" s="38">
      <c r="A1825" s="51" t="n">
        <v>1822</v>
      </c>
      <c r="B1825" s="52" t="inlineStr">
        <is>
          <t>DJSCE Mumbai</t>
        </is>
      </c>
      <c r="C1825" s="52" t="inlineStr">
        <is>
          <t>Electronics</t>
        </is>
      </c>
      <c r="D1825" s="51" t="inlineStr">
        <is>
          <t>1002002</t>
        </is>
      </c>
      <c r="E1825" s="52" t="inlineStr">
        <is>
          <t>Sneha Mehta</t>
        </is>
      </c>
      <c r="F1825" s="51" t="inlineStr">
        <is>
          <t>FE</t>
        </is>
      </c>
      <c r="G1825" s="51" t="inlineStr">
        <is>
          <t>A</t>
        </is>
      </c>
      <c r="H1825" s="51" t="n">
        <v>19</v>
      </c>
      <c r="I1825" s="51" t="n">
        <v>7</v>
      </c>
      <c r="J1825" s="51" t="n">
        <v>15</v>
      </c>
      <c r="K1825" s="51" t="n">
        <v>11</v>
      </c>
      <c r="L1825" s="51" t="n">
        <v>21</v>
      </c>
      <c r="M1825" s="51" t="n">
        <v>5</v>
      </c>
      <c r="N1825" s="51" t="n">
        <v>18</v>
      </c>
      <c r="O1825" s="51" t="n">
        <v>8</v>
      </c>
      <c r="P1825" s="51" t="n">
        <v>19</v>
      </c>
      <c r="Q1825" s="51" t="n">
        <v>7</v>
      </c>
      <c r="R1825" s="51" t="n">
        <v>18</v>
      </c>
      <c r="S1825" s="51" t="n">
        <v>8</v>
      </c>
      <c r="T1825" s="51" t="n">
        <v>20</v>
      </c>
      <c r="U1825" s="51" t="n">
        <v>6</v>
      </c>
      <c r="V1825" s="51" t="n">
        <v>23</v>
      </c>
      <c r="W1825" s="51" t="n">
        <v>3</v>
      </c>
      <c r="X1825" s="51" t="n">
        <v>17</v>
      </c>
      <c r="Y1825" s="51" t="n">
        <v>9</v>
      </c>
      <c r="Z1825" s="51" t="n">
        <v>26</v>
      </c>
      <c r="AA1825" s="51" t="n">
        <v>0</v>
      </c>
      <c r="AB1825" s="67">
        <f>ROUND((H1825+J1825+L1825+N1825+P1825+R1825+T1825+V1825+X1825+Z1825)/(10*26)*100,1)&amp;"%"</f>
        <v/>
      </c>
    </row>
    <row r="1826" ht="15" customHeight="1" s="38">
      <c r="A1826" s="51" t="n">
        <v>1823</v>
      </c>
      <c r="B1826" s="52" t="inlineStr">
        <is>
          <t>DJSCE Mumbai</t>
        </is>
      </c>
      <c r="C1826" s="52" t="inlineStr">
        <is>
          <t>Electronics</t>
        </is>
      </c>
      <c r="D1826" s="51" t="inlineStr">
        <is>
          <t>1002003</t>
        </is>
      </c>
      <c r="E1826" s="52" t="inlineStr">
        <is>
          <t>Karthik Kumar</t>
        </is>
      </c>
      <c r="F1826" s="51" t="inlineStr">
        <is>
          <t>SE</t>
        </is>
      </c>
      <c r="G1826" s="51" t="inlineStr">
        <is>
          <t>A</t>
        </is>
      </c>
      <c r="H1826" s="51" t="n">
        <v>25</v>
      </c>
      <c r="I1826" s="51" t="n">
        <v>1</v>
      </c>
      <c r="J1826" s="51" t="n">
        <v>25</v>
      </c>
      <c r="K1826" s="51" t="n">
        <v>1</v>
      </c>
      <c r="L1826" s="51" t="n">
        <v>19</v>
      </c>
      <c r="M1826" s="51" t="n">
        <v>7</v>
      </c>
      <c r="N1826" s="51" t="n">
        <v>15</v>
      </c>
      <c r="O1826" s="51" t="n">
        <v>11</v>
      </c>
      <c r="P1826" s="51" t="n">
        <v>14</v>
      </c>
      <c r="Q1826" s="51" t="n">
        <v>12</v>
      </c>
      <c r="R1826" s="51" t="n">
        <v>16</v>
      </c>
      <c r="S1826" s="51" t="n">
        <v>10</v>
      </c>
      <c r="T1826" s="51" t="n">
        <v>25</v>
      </c>
      <c r="U1826" s="51" t="n">
        <v>1</v>
      </c>
      <c r="V1826" s="51" t="n">
        <v>15</v>
      </c>
      <c r="W1826" s="51" t="n">
        <v>11</v>
      </c>
      <c r="X1826" s="51" t="n">
        <v>18</v>
      </c>
      <c r="Y1826" s="51" t="n">
        <v>8</v>
      </c>
      <c r="Z1826" s="51" t="n">
        <v>14</v>
      </c>
      <c r="AA1826" s="51" t="n">
        <v>12</v>
      </c>
      <c r="AB1826" s="67">
        <f>ROUND((H1826+J1826+L1826+N1826+P1826+R1826+T1826+V1826+X1826+Z1826)/(10*26)*100,1)&amp;"%"</f>
        <v/>
      </c>
    </row>
    <row r="1827" ht="15" customHeight="1" s="38">
      <c r="A1827" s="51" t="n">
        <v>1824</v>
      </c>
      <c r="B1827" s="52" t="inlineStr">
        <is>
          <t>DJSCE Mumbai</t>
        </is>
      </c>
      <c r="C1827" s="52" t="inlineStr">
        <is>
          <t>Electronics</t>
        </is>
      </c>
      <c r="D1827" s="51" t="inlineStr">
        <is>
          <t>1002004</t>
        </is>
      </c>
      <c r="E1827" s="52" t="inlineStr">
        <is>
          <t>Manoj Mishra</t>
        </is>
      </c>
      <c r="F1827" s="51" t="inlineStr">
        <is>
          <t>FE</t>
        </is>
      </c>
      <c r="G1827" s="51" t="inlineStr">
        <is>
          <t>B</t>
        </is>
      </c>
      <c r="H1827" s="51" t="n">
        <v>26</v>
      </c>
      <c r="I1827" s="51" t="n">
        <v>0</v>
      </c>
      <c r="J1827" s="51" t="n">
        <v>26</v>
      </c>
      <c r="K1827" s="51" t="n">
        <v>0</v>
      </c>
      <c r="L1827" s="51" t="n">
        <v>15</v>
      </c>
      <c r="M1827" s="51" t="n">
        <v>11</v>
      </c>
      <c r="N1827" s="51" t="n">
        <v>16</v>
      </c>
      <c r="O1827" s="51" t="n">
        <v>10</v>
      </c>
      <c r="P1827" s="51" t="n">
        <v>22</v>
      </c>
      <c r="Q1827" s="51" t="n">
        <v>4</v>
      </c>
      <c r="R1827" s="51" t="n">
        <v>17</v>
      </c>
      <c r="S1827" s="51" t="n">
        <v>9</v>
      </c>
      <c r="T1827" s="51" t="n">
        <v>17</v>
      </c>
      <c r="U1827" s="51" t="n">
        <v>9</v>
      </c>
      <c r="V1827" s="51" t="n">
        <v>15</v>
      </c>
      <c r="W1827" s="51" t="n">
        <v>11</v>
      </c>
      <c r="X1827" s="51" t="n">
        <v>23</v>
      </c>
      <c r="Y1827" s="51" t="n">
        <v>3</v>
      </c>
      <c r="Z1827" s="51" t="n">
        <v>19</v>
      </c>
      <c r="AA1827" s="51" t="n">
        <v>7</v>
      </c>
      <c r="AB1827" s="67">
        <f>ROUND((H1827+J1827+L1827+N1827+P1827+R1827+T1827+V1827+X1827+Z1827)/(10*26)*100,1)&amp;"%"</f>
        <v/>
      </c>
    </row>
    <row r="1828" ht="15" customHeight="1" s="38">
      <c r="A1828" s="51" t="n">
        <v>1825</v>
      </c>
      <c r="B1828" s="52" t="inlineStr">
        <is>
          <t>DJSCE Mumbai</t>
        </is>
      </c>
      <c r="C1828" s="52" t="inlineStr">
        <is>
          <t>Electronics</t>
        </is>
      </c>
      <c r="D1828" s="51" t="inlineStr">
        <is>
          <t>1002005</t>
        </is>
      </c>
      <c r="E1828" s="52" t="inlineStr">
        <is>
          <t>Ishita Tiwari</t>
        </is>
      </c>
      <c r="F1828" s="51" t="inlineStr">
        <is>
          <t>TE</t>
        </is>
      </c>
      <c r="G1828" s="51" t="inlineStr">
        <is>
          <t>A</t>
        </is>
      </c>
      <c r="H1828" s="51" t="n">
        <v>19</v>
      </c>
      <c r="I1828" s="51" t="n">
        <v>7</v>
      </c>
      <c r="J1828" s="51" t="n">
        <v>22</v>
      </c>
      <c r="K1828" s="51" t="n">
        <v>4</v>
      </c>
      <c r="L1828" s="51" t="n">
        <v>24</v>
      </c>
      <c r="M1828" s="51" t="n">
        <v>2</v>
      </c>
      <c r="N1828" s="51" t="n">
        <v>23</v>
      </c>
      <c r="O1828" s="51" t="n">
        <v>3</v>
      </c>
      <c r="P1828" s="51" t="n">
        <v>25</v>
      </c>
      <c r="Q1828" s="51" t="n">
        <v>1</v>
      </c>
      <c r="R1828" s="51" t="n">
        <v>21</v>
      </c>
      <c r="S1828" s="51" t="n">
        <v>5</v>
      </c>
      <c r="T1828" s="51" t="n">
        <v>23</v>
      </c>
      <c r="U1828" s="51" t="n">
        <v>3</v>
      </c>
      <c r="V1828" s="51" t="n">
        <v>23</v>
      </c>
      <c r="W1828" s="51" t="n">
        <v>3</v>
      </c>
      <c r="X1828" s="51" t="n">
        <v>14</v>
      </c>
      <c r="Y1828" s="51" t="n">
        <v>12</v>
      </c>
      <c r="Z1828" s="51" t="n">
        <v>17</v>
      </c>
      <c r="AA1828" s="51" t="n">
        <v>9</v>
      </c>
      <c r="AB1828" s="67">
        <f>ROUND((H1828+J1828+L1828+N1828+P1828+R1828+T1828+V1828+X1828+Z1828)/(10*26)*100,1)&amp;"%"</f>
        <v/>
      </c>
    </row>
    <row r="1829" ht="15" customHeight="1" s="38">
      <c r="A1829" s="51" t="n">
        <v>1826</v>
      </c>
      <c r="B1829" s="52" t="inlineStr">
        <is>
          <t>DJSCE Mumbai</t>
        </is>
      </c>
      <c r="C1829" s="52" t="inlineStr">
        <is>
          <t>Electronics</t>
        </is>
      </c>
      <c r="D1829" s="51" t="inlineStr">
        <is>
          <t>1002006</t>
        </is>
      </c>
      <c r="E1829" s="52" t="inlineStr">
        <is>
          <t>Ritika Pandey</t>
        </is>
      </c>
      <c r="F1829" s="51" t="inlineStr">
        <is>
          <t>BE</t>
        </is>
      </c>
      <c r="G1829" s="51" t="inlineStr">
        <is>
          <t>A</t>
        </is>
      </c>
      <c r="H1829" s="51" t="n">
        <v>19</v>
      </c>
      <c r="I1829" s="51" t="n">
        <v>7</v>
      </c>
      <c r="J1829" s="51" t="n">
        <v>26</v>
      </c>
      <c r="K1829" s="51" t="n">
        <v>0</v>
      </c>
      <c r="L1829" s="51" t="n">
        <v>26</v>
      </c>
      <c r="M1829" s="51" t="n">
        <v>0</v>
      </c>
      <c r="N1829" s="51" t="n">
        <v>23</v>
      </c>
      <c r="O1829" s="51" t="n">
        <v>3</v>
      </c>
      <c r="P1829" s="51" t="n">
        <v>21</v>
      </c>
      <c r="Q1829" s="51" t="n">
        <v>5</v>
      </c>
      <c r="R1829" s="51" t="n">
        <v>15</v>
      </c>
      <c r="S1829" s="51" t="n">
        <v>11</v>
      </c>
      <c r="T1829" s="51" t="n">
        <v>21</v>
      </c>
      <c r="U1829" s="51" t="n">
        <v>5</v>
      </c>
      <c r="V1829" s="51" t="n">
        <v>21</v>
      </c>
      <c r="W1829" s="51" t="n">
        <v>5</v>
      </c>
      <c r="X1829" s="51" t="n">
        <v>15</v>
      </c>
      <c r="Y1829" s="51" t="n">
        <v>11</v>
      </c>
      <c r="Z1829" s="51" t="n">
        <v>21</v>
      </c>
      <c r="AA1829" s="51" t="n">
        <v>5</v>
      </c>
      <c r="AB1829" s="67">
        <f>ROUND((H1829+J1829+L1829+N1829+P1829+R1829+T1829+V1829+X1829+Z1829)/(10*26)*100,1)&amp;"%"</f>
        <v/>
      </c>
    </row>
    <row r="1830" ht="15" customHeight="1" s="38">
      <c r="A1830" s="51" t="n">
        <v>1827</v>
      </c>
      <c r="B1830" s="52" t="inlineStr">
        <is>
          <t>DJSCE Mumbai</t>
        </is>
      </c>
      <c r="C1830" s="52" t="inlineStr">
        <is>
          <t>Electronics</t>
        </is>
      </c>
      <c r="D1830" s="51" t="inlineStr">
        <is>
          <t>1002007</t>
        </is>
      </c>
      <c r="E1830" s="52" t="inlineStr">
        <is>
          <t>Arjun Verma</t>
        </is>
      </c>
      <c r="F1830" s="51" t="inlineStr">
        <is>
          <t>TE</t>
        </is>
      </c>
      <c r="G1830" s="51" t="inlineStr">
        <is>
          <t>A</t>
        </is>
      </c>
      <c r="H1830" s="51" t="n">
        <v>25</v>
      </c>
      <c r="I1830" s="51" t="n">
        <v>1</v>
      </c>
      <c r="J1830" s="51" t="n">
        <v>14</v>
      </c>
      <c r="K1830" s="51" t="n">
        <v>12</v>
      </c>
      <c r="L1830" s="51" t="n">
        <v>17</v>
      </c>
      <c r="M1830" s="51" t="n">
        <v>9</v>
      </c>
      <c r="N1830" s="51" t="n">
        <v>14</v>
      </c>
      <c r="O1830" s="51" t="n">
        <v>12</v>
      </c>
      <c r="P1830" s="51" t="n">
        <v>19</v>
      </c>
      <c r="Q1830" s="51" t="n">
        <v>7</v>
      </c>
      <c r="R1830" s="51" t="n">
        <v>20</v>
      </c>
      <c r="S1830" s="51" t="n">
        <v>6</v>
      </c>
      <c r="T1830" s="51" t="n">
        <v>22</v>
      </c>
      <c r="U1830" s="51" t="n">
        <v>4</v>
      </c>
      <c r="V1830" s="51" t="n">
        <v>21</v>
      </c>
      <c r="W1830" s="51" t="n">
        <v>5</v>
      </c>
      <c r="X1830" s="51" t="n">
        <v>14</v>
      </c>
      <c r="Y1830" s="51" t="n">
        <v>12</v>
      </c>
      <c r="Z1830" s="51" t="n">
        <v>23</v>
      </c>
      <c r="AA1830" s="51" t="n">
        <v>3</v>
      </c>
      <c r="AB1830" s="67">
        <f>ROUND((H1830+J1830+L1830+N1830+P1830+R1830+T1830+V1830+X1830+Z1830)/(10*26)*100,1)&amp;"%"</f>
        <v/>
      </c>
    </row>
    <row r="1831" ht="15" customHeight="1" s="38">
      <c r="A1831" s="51" t="n">
        <v>1828</v>
      </c>
      <c r="B1831" s="52" t="inlineStr">
        <is>
          <t>DJSCE Mumbai</t>
        </is>
      </c>
      <c r="C1831" s="52" t="inlineStr">
        <is>
          <t>Electronics</t>
        </is>
      </c>
      <c r="D1831" s="51" t="inlineStr">
        <is>
          <t>1002008</t>
        </is>
      </c>
      <c r="E1831" s="52" t="inlineStr">
        <is>
          <t>Karthik Reddy</t>
        </is>
      </c>
      <c r="F1831" s="51" t="inlineStr">
        <is>
          <t>FE</t>
        </is>
      </c>
      <c r="G1831" s="51" t="inlineStr">
        <is>
          <t>C</t>
        </is>
      </c>
      <c r="H1831" s="51" t="n">
        <v>18</v>
      </c>
      <c r="I1831" s="51" t="n">
        <v>8</v>
      </c>
      <c r="J1831" s="51" t="n">
        <v>15</v>
      </c>
      <c r="K1831" s="51" t="n">
        <v>11</v>
      </c>
      <c r="L1831" s="51" t="n">
        <v>16</v>
      </c>
      <c r="M1831" s="51" t="n">
        <v>10</v>
      </c>
      <c r="N1831" s="51" t="n">
        <v>18</v>
      </c>
      <c r="O1831" s="51" t="n">
        <v>8</v>
      </c>
      <c r="P1831" s="51" t="n">
        <v>25</v>
      </c>
      <c r="Q1831" s="51" t="n">
        <v>1</v>
      </c>
      <c r="R1831" s="51" t="n">
        <v>20</v>
      </c>
      <c r="S1831" s="51" t="n">
        <v>6</v>
      </c>
      <c r="T1831" s="51" t="n">
        <v>14</v>
      </c>
      <c r="U1831" s="51" t="n">
        <v>12</v>
      </c>
      <c r="V1831" s="51" t="n">
        <v>19</v>
      </c>
      <c r="W1831" s="51" t="n">
        <v>7</v>
      </c>
      <c r="X1831" s="51" t="n">
        <v>15</v>
      </c>
      <c r="Y1831" s="51" t="n">
        <v>11</v>
      </c>
      <c r="Z1831" s="51" t="n">
        <v>20</v>
      </c>
      <c r="AA1831" s="51" t="n">
        <v>6</v>
      </c>
      <c r="AB1831" s="67">
        <f>ROUND((H1831+J1831+L1831+N1831+P1831+R1831+T1831+V1831+X1831+Z1831)/(10*26)*100,1)&amp;"%"</f>
        <v/>
      </c>
    </row>
    <row r="1832" ht="15" customHeight="1" s="38">
      <c r="A1832" s="51" t="n">
        <v>1829</v>
      </c>
      <c r="B1832" s="52" t="inlineStr">
        <is>
          <t>DJSCE Mumbai</t>
        </is>
      </c>
      <c r="C1832" s="52" t="inlineStr">
        <is>
          <t>Electronics</t>
        </is>
      </c>
      <c r="D1832" s="51" t="inlineStr">
        <is>
          <t>1002009</t>
        </is>
      </c>
      <c r="E1832" s="52" t="inlineStr">
        <is>
          <t>Siddharth Rao</t>
        </is>
      </c>
      <c r="F1832" s="51" t="inlineStr">
        <is>
          <t>SE</t>
        </is>
      </c>
      <c r="G1832" s="51" t="inlineStr">
        <is>
          <t>B</t>
        </is>
      </c>
      <c r="H1832" s="51" t="n">
        <v>18</v>
      </c>
      <c r="I1832" s="51" t="n">
        <v>8</v>
      </c>
      <c r="J1832" s="51" t="n">
        <v>22</v>
      </c>
      <c r="K1832" s="51" t="n">
        <v>4</v>
      </c>
      <c r="L1832" s="51" t="n">
        <v>26</v>
      </c>
      <c r="M1832" s="51" t="n">
        <v>0</v>
      </c>
      <c r="N1832" s="51" t="n">
        <v>17</v>
      </c>
      <c r="O1832" s="51" t="n">
        <v>9</v>
      </c>
      <c r="P1832" s="51" t="n">
        <v>26</v>
      </c>
      <c r="Q1832" s="51" t="n">
        <v>0</v>
      </c>
      <c r="R1832" s="51" t="n">
        <v>24</v>
      </c>
      <c r="S1832" s="51" t="n">
        <v>2</v>
      </c>
      <c r="T1832" s="51" t="n">
        <v>24</v>
      </c>
      <c r="U1832" s="51" t="n">
        <v>2</v>
      </c>
      <c r="V1832" s="51" t="n">
        <v>22</v>
      </c>
      <c r="W1832" s="51" t="n">
        <v>4</v>
      </c>
      <c r="X1832" s="51" t="n">
        <v>23</v>
      </c>
      <c r="Y1832" s="51" t="n">
        <v>3</v>
      </c>
      <c r="Z1832" s="51" t="n">
        <v>19</v>
      </c>
      <c r="AA1832" s="51" t="n">
        <v>7</v>
      </c>
      <c r="AB1832" s="67">
        <f>ROUND((H1832+J1832+L1832+N1832+P1832+R1832+T1832+V1832+X1832+Z1832)/(10*26)*100,1)&amp;"%"</f>
        <v/>
      </c>
    </row>
    <row r="1833" ht="15" customHeight="1" s="38">
      <c r="A1833" s="51" t="n">
        <v>1830</v>
      </c>
      <c r="B1833" s="52" t="inlineStr">
        <is>
          <t>DJSCE Mumbai</t>
        </is>
      </c>
      <c r="C1833" s="52" t="inlineStr">
        <is>
          <t>Electronics</t>
        </is>
      </c>
      <c r="D1833" s="51" t="inlineStr">
        <is>
          <t>1002010</t>
        </is>
      </c>
      <c r="E1833" s="52" t="inlineStr">
        <is>
          <t>Sneha Chopra</t>
        </is>
      </c>
      <c r="F1833" s="51" t="inlineStr">
        <is>
          <t>BE</t>
        </is>
      </c>
      <c r="G1833" s="51" t="inlineStr">
        <is>
          <t>C</t>
        </is>
      </c>
      <c r="H1833" s="51" t="n">
        <v>17</v>
      </c>
      <c r="I1833" s="51" t="n">
        <v>9</v>
      </c>
      <c r="J1833" s="51" t="n">
        <v>17</v>
      </c>
      <c r="K1833" s="51" t="n">
        <v>9</v>
      </c>
      <c r="L1833" s="51" t="n">
        <v>21</v>
      </c>
      <c r="M1833" s="51" t="n">
        <v>5</v>
      </c>
      <c r="N1833" s="51" t="n">
        <v>20</v>
      </c>
      <c r="O1833" s="51" t="n">
        <v>6</v>
      </c>
      <c r="P1833" s="51" t="n">
        <v>22</v>
      </c>
      <c r="Q1833" s="51" t="n">
        <v>4</v>
      </c>
      <c r="R1833" s="51" t="n">
        <v>18</v>
      </c>
      <c r="S1833" s="51" t="n">
        <v>8</v>
      </c>
      <c r="T1833" s="51" t="n">
        <v>15</v>
      </c>
      <c r="U1833" s="51" t="n">
        <v>11</v>
      </c>
      <c r="V1833" s="51" t="n">
        <v>26</v>
      </c>
      <c r="W1833" s="51" t="n">
        <v>0</v>
      </c>
      <c r="X1833" s="51" t="n">
        <v>22</v>
      </c>
      <c r="Y1833" s="51" t="n">
        <v>4</v>
      </c>
      <c r="Z1833" s="51" t="n">
        <v>21</v>
      </c>
      <c r="AA1833" s="51" t="n">
        <v>5</v>
      </c>
      <c r="AB1833" s="67">
        <f>ROUND((H1833+J1833+L1833+N1833+P1833+R1833+T1833+V1833+X1833+Z1833)/(10*26)*100,1)&amp;"%"</f>
        <v/>
      </c>
    </row>
    <row r="1834" ht="15" customHeight="1" s="38">
      <c r="A1834" s="51" t="n">
        <v>1831</v>
      </c>
      <c r="B1834" s="52" t="inlineStr">
        <is>
          <t>DJSCE Mumbai</t>
        </is>
      </c>
      <c r="C1834" s="52" t="inlineStr">
        <is>
          <t>Electronics</t>
        </is>
      </c>
      <c r="D1834" s="51" t="inlineStr">
        <is>
          <t>1002011</t>
        </is>
      </c>
      <c r="E1834" s="52" t="inlineStr">
        <is>
          <t>Divya Kumar</t>
        </is>
      </c>
      <c r="F1834" s="51" t="inlineStr">
        <is>
          <t>SE</t>
        </is>
      </c>
      <c r="G1834" s="51" t="inlineStr">
        <is>
          <t>A</t>
        </is>
      </c>
      <c r="H1834" s="51" t="n">
        <v>26</v>
      </c>
      <c r="I1834" s="51" t="n">
        <v>0</v>
      </c>
      <c r="J1834" s="51" t="n">
        <v>20</v>
      </c>
      <c r="K1834" s="51" t="n">
        <v>6</v>
      </c>
      <c r="L1834" s="51" t="n">
        <v>21</v>
      </c>
      <c r="M1834" s="51" t="n">
        <v>5</v>
      </c>
      <c r="N1834" s="51" t="n">
        <v>21</v>
      </c>
      <c r="O1834" s="51" t="n">
        <v>5</v>
      </c>
      <c r="P1834" s="51" t="n">
        <v>24</v>
      </c>
      <c r="Q1834" s="51" t="n">
        <v>2</v>
      </c>
      <c r="R1834" s="51" t="n">
        <v>20</v>
      </c>
      <c r="S1834" s="51" t="n">
        <v>6</v>
      </c>
      <c r="T1834" s="51" t="n">
        <v>14</v>
      </c>
      <c r="U1834" s="51" t="n">
        <v>12</v>
      </c>
      <c r="V1834" s="51" t="n">
        <v>14</v>
      </c>
      <c r="W1834" s="51" t="n">
        <v>12</v>
      </c>
      <c r="X1834" s="51" t="n">
        <v>20</v>
      </c>
      <c r="Y1834" s="51" t="n">
        <v>6</v>
      </c>
      <c r="Z1834" s="51" t="n">
        <v>18</v>
      </c>
      <c r="AA1834" s="51" t="n">
        <v>8</v>
      </c>
      <c r="AB1834" s="67">
        <f>ROUND((H1834+J1834+L1834+N1834+P1834+R1834+T1834+V1834+X1834+Z1834)/(10*26)*100,1)&amp;"%"</f>
        <v/>
      </c>
    </row>
    <row r="1835" ht="15" customHeight="1" s="38">
      <c r="A1835" s="51" t="n">
        <v>1832</v>
      </c>
      <c r="B1835" s="52" t="inlineStr">
        <is>
          <t>DJSCE Mumbai</t>
        </is>
      </c>
      <c r="C1835" s="52" t="inlineStr">
        <is>
          <t>Electronics</t>
        </is>
      </c>
      <c r="D1835" s="51" t="inlineStr">
        <is>
          <t>1002012</t>
        </is>
      </c>
      <c r="E1835" s="52" t="inlineStr">
        <is>
          <t>Pooja Kumar</t>
        </is>
      </c>
      <c r="F1835" s="51" t="inlineStr">
        <is>
          <t>TE</t>
        </is>
      </c>
      <c r="G1835" s="51" t="inlineStr">
        <is>
          <t>A</t>
        </is>
      </c>
      <c r="H1835" s="51" t="n">
        <v>17</v>
      </c>
      <c r="I1835" s="51" t="n">
        <v>9</v>
      </c>
      <c r="J1835" s="51" t="n">
        <v>18</v>
      </c>
      <c r="K1835" s="51" t="n">
        <v>8</v>
      </c>
      <c r="L1835" s="51" t="n">
        <v>19</v>
      </c>
      <c r="M1835" s="51" t="n">
        <v>7</v>
      </c>
      <c r="N1835" s="51" t="n">
        <v>24</v>
      </c>
      <c r="O1835" s="51" t="n">
        <v>2</v>
      </c>
      <c r="P1835" s="51" t="n">
        <v>25</v>
      </c>
      <c r="Q1835" s="51" t="n">
        <v>1</v>
      </c>
      <c r="R1835" s="51" t="n">
        <v>23</v>
      </c>
      <c r="S1835" s="51" t="n">
        <v>3</v>
      </c>
      <c r="T1835" s="51" t="n">
        <v>26</v>
      </c>
      <c r="U1835" s="51" t="n">
        <v>0</v>
      </c>
      <c r="V1835" s="51" t="n">
        <v>25</v>
      </c>
      <c r="W1835" s="51" t="n">
        <v>1</v>
      </c>
      <c r="X1835" s="51" t="n">
        <v>21</v>
      </c>
      <c r="Y1835" s="51" t="n">
        <v>5</v>
      </c>
      <c r="Z1835" s="51" t="n">
        <v>24</v>
      </c>
      <c r="AA1835" s="51" t="n">
        <v>2</v>
      </c>
      <c r="AB1835" s="67">
        <f>ROUND((H1835+J1835+L1835+N1835+P1835+R1835+T1835+V1835+X1835+Z1835)/(10*26)*100,1)&amp;"%"</f>
        <v/>
      </c>
    </row>
    <row r="1836" ht="15" customHeight="1" s="38">
      <c r="A1836" s="51" t="n">
        <v>1833</v>
      </c>
      <c r="B1836" s="52" t="inlineStr">
        <is>
          <t>DJSCE Mumbai</t>
        </is>
      </c>
      <c r="C1836" s="52" t="inlineStr">
        <is>
          <t>Electronics</t>
        </is>
      </c>
      <c r="D1836" s="51" t="inlineStr">
        <is>
          <t>1002013</t>
        </is>
      </c>
      <c r="E1836" s="52" t="inlineStr">
        <is>
          <t>Priya Pandey</t>
        </is>
      </c>
      <c r="F1836" s="51" t="inlineStr">
        <is>
          <t>SE</t>
        </is>
      </c>
      <c r="G1836" s="51" t="inlineStr">
        <is>
          <t>C</t>
        </is>
      </c>
      <c r="H1836" s="51" t="n">
        <v>24</v>
      </c>
      <c r="I1836" s="51" t="n">
        <v>2</v>
      </c>
      <c r="J1836" s="51" t="n">
        <v>24</v>
      </c>
      <c r="K1836" s="51" t="n">
        <v>2</v>
      </c>
      <c r="L1836" s="51" t="n">
        <v>17</v>
      </c>
      <c r="M1836" s="51" t="n">
        <v>9</v>
      </c>
      <c r="N1836" s="51" t="n">
        <v>15</v>
      </c>
      <c r="O1836" s="51" t="n">
        <v>11</v>
      </c>
      <c r="P1836" s="51" t="n">
        <v>24</v>
      </c>
      <c r="Q1836" s="51" t="n">
        <v>2</v>
      </c>
      <c r="R1836" s="51" t="n">
        <v>26</v>
      </c>
      <c r="S1836" s="51" t="n">
        <v>0</v>
      </c>
      <c r="T1836" s="51" t="n">
        <v>21</v>
      </c>
      <c r="U1836" s="51" t="n">
        <v>5</v>
      </c>
      <c r="V1836" s="51" t="n">
        <v>26</v>
      </c>
      <c r="W1836" s="51" t="n">
        <v>0</v>
      </c>
      <c r="X1836" s="51" t="n">
        <v>17</v>
      </c>
      <c r="Y1836" s="51" t="n">
        <v>9</v>
      </c>
      <c r="Z1836" s="51" t="n">
        <v>14</v>
      </c>
      <c r="AA1836" s="51" t="n">
        <v>12</v>
      </c>
      <c r="AB1836" s="67">
        <f>ROUND((H1836+J1836+L1836+N1836+P1836+R1836+T1836+V1836+X1836+Z1836)/(10*26)*100,1)&amp;"%"</f>
        <v/>
      </c>
    </row>
    <row r="1837" ht="15" customHeight="1" s="38">
      <c r="A1837" s="51" t="n">
        <v>1834</v>
      </c>
      <c r="B1837" s="52" t="inlineStr">
        <is>
          <t>DJSCE Mumbai</t>
        </is>
      </c>
      <c r="C1837" s="52" t="inlineStr">
        <is>
          <t>Electronics</t>
        </is>
      </c>
      <c r="D1837" s="51" t="inlineStr">
        <is>
          <t>1002014</t>
        </is>
      </c>
      <c r="E1837" s="52" t="inlineStr">
        <is>
          <t>Suresh Verma</t>
        </is>
      </c>
      <c r="F1837" s="51" t="inlineStr">
        <is>
          <t>FE</t>
        </is>
      </c>
      <c r="G1837" s="51" t="inlineStr">
        <is>
          <t>A</t>
        </is>
      </c>
      <c r="H1837" s="51" t="n">
        <v>17</v>
      </c>
      <c r="I1837" s="51" t="n">
        <v>9</v>
      </c>
      <c r="J1837" s="51" t="n">
        <v>17</v>
      </c>
      <c r="K1837" s="51" t="n">
        <v>9</v>
      </c>
      <c r="L1837" s="51" t="n">
        <v>16</v>
      </c>
      <c r="M1837" s="51" t="n">
        <v>10</v>
      </c>
      <c r="N1837" s="51" t="n">
        <v>18</v>
      </c>
      <c r="O1837" s="51" t="n">
        <v>8</v>
      </c>
      <c r="P1837" s="51" t="n">
        <v>23</v>
      </c>
      <c r="Q1837" s="51" t="n">
        <v>3</v>
      </c>
      <c r="R1837" s="51" t="n">
        <v>26</v>
      </c>
      <c r="S1837" s="51" t="n">
        <v>0</v>
      </c>
      <c r="T1837" s="51" t="n">
        <v>20</v>
      </c>
      <c r="U1837" s="51" t="n">
        <v>6</v>
      </c>
      <c r="V1837" s="51" t="n">
        <v>25</v>
      </c>
      <c r="W1837" s="51" t="n">
        <v>1</v>
      </c>
      <c r="X1837" s="51" t="n">
        <v>25</v>
      </c>
      <c r="Y1837" s="51" t="n">
        <v>1</v>
      </c>
      <c r="Z1837" s="51" t="n">
        <v>25</v>
      </c>
      <c r="AA1837" s="51" t="n">
        <v>1</v>
      </c>
      <c r="AB1837" s="67">
        <f>ROUND((H1837+J1837+L1837+N1837+P1837+R1837+T1837+V1837+X1837+Z1837)/(10*26)*100,1)&amp;"%"</f>
        <v/>
      </c>
    </row>
    <row r="1838" ht="15" customHeight="1" s="38">
      <c r="A1838" s="51" t="n">
        <v>1835</v>
      </c>
      <c r="B1838" s="52" t="inlineStr">
        <is>
          <t>DJSCE Mumbai</t>
        </is>
      </c>
      <c r="C1838" s="52" t="inlineStr">
        <is>
          <t>Electronics</t>
        </is>
      </c>
      <c r="D1838" s="51" t="inlineStr">
        <is>
          <t>1002015</t>
        </is>
      </c>
      <c r="E1838" s="52" t="inlineStr">
        <is>
          <t>Mansi Reddy</t>
        </is>
      </c>
      <c r="F1838" s="51" t="inlineStr">
        <is>
          <t>SE</t>
        </is>
      </c>
      <c r="G1838" s="51" t="inlineStr">
        <is>
          <t>A</t>
        </is>
      </c>
      <c r="H1838" s="51" t="n">
        <v>21</v>
      </c>
      <c r="I1838" s="51" t="n">
        <v>5</v>
      </c>
      <c r="J1838" s="51" t="n">
        <v>19</v>
      </c>
      <c r="K1838" s="51" t="n">
        <v>7</v>
      </c>
      <c r="L1838" s="51" t="n">
        <v>26</v>
      </c>
      <c r="M1838" s="51" t="n">
        <v>0</v>
      </c>
      <c r="N1838" s="51" t="n">
        <v>21</v>
      </c>
      <c r="O1838" s="51" t="n">
        <v>5</v>
      </c>
      <c r="P1838" s="51" t="n">
        <v>18</v>
      </c>
      <c r="Q1838" s="51" t="n">
        <v>8</v>
      </c>
      <c r="R1838" s="51" t="n">
        <v>19</v>
      </c>
      <c r="S1838" s="51" t="n">
        <v>7</v>
      </c>
      <c r="T1838" s="51" t="n">
        <v>15</v>
      </c>
      <c r="U1838" s="51" t="n">
        <v>11</v>
      </c>
      <c r="V1838" s="51" t="n">
        <v>26</v>
      </c>
      <c r="W1838" s="51" t="n">
        <v>0</v>
      </c>
      <c r="X1838" s="51" t="n">
        <v>14</v>
      </c>
      <c r="Y1838" s="51" t="n">
        <v>12</v>
      </c>
      <c r="Z1838" s="51" t="n">
        <v>18</v>
      </c>
      <c r="AA1838" s="51" t="n">
        <v>8</v>
      </c>
      <c r="AB1838" s="67">
        <f>ROUND((H1838+J1838+L1838+N1838+P1838+R1838+T1838+V1838+X1838+Z1838)/(10*26)*100,1)&amp;"%"</f>
        <v/>
      </c>
    </row>
    <row r="1839" ht="15" customHeight="1" s="38">
      <c r="A1839" s="51" t="n">
        <v>1836</v>
      </c>
      <c r="B1839" s="52" t="inlineStr">
        <is>
          <t>DJSCE Mumbai</t>
        </is>
      </c>
      <c r="C1839" s="52" t="inlineStr">
        <is>
          <t>Electronics</t>
        </is>
      </c>
      <c r="D1839" s="51" t="inlineStr">
        <is>
          <t>1002016</t>
        </is>
      </c>
      <c r="E1839" s="52" t="inlineStr">
        <is>
          <t>Kavya Mehta</t>
        </is>
      </c>
      <c r="F1839" s="51" t="inlineStr">
        <is>
          <t>TE</t>
        </is>
      </c>
      <c r="G1839" s="51" t="inlineStr">
        <is>
          <t>C</t>
        </is>
      </c>
      <c r="H1839" s="51" t="n">
        <v>22</v>
      </c>
      <c r="I1839" s="51" t="n">
        <v>4</v>
      </c>
      <c r="J1839" s="51" t="n">
        <v>18</v>
      </c>
      <c r="K1839" s="51" t="n">
        <v>8</v>
      </c>
      <c r="L1839" s="51" t="n">
        <v>22</v>
      </c>
      <c r="M1839" s="51" t="n">
        <v>4</v>
      </c>
      <c r="N1839" s="51" t="n">
        <v>14</v>
      </c>
      <c r="O1839" s="51" t="n">
        <v>12</v>
      </c>
      <c r="P1839" s="51" t="n">
        <v>23</v>
      </c>
      <c r="Q1839" s="51" t="n">
        <v>3</v>
      </c>
      <c r="R1839" s="51" t="n">
        <v>18</v>
      </c>
      <c r="S1839" s="51" t="n">
        <v>8</v>
      </c>
      <c r="T1839" s="51" t="n">
        <v>25</v>
      </c>
      <c r="U1839" s="51" t="n">
        <v>1</v>
      </c>
      <c r="V1839" s="51" t="n">
        <v>21</v>
      </c>
      <c r="W1839" s="51" t="n">
        <v>5</v>
      </c>
      <c r="X1839" s="51" t="n">
        <v>25</v>
      </c>
      <c r="Y1839" s="51" t="n">
        <v>1</v>
      </c>
      <c r="Z1839" s="51" t="n">
        <v>26</v>
      </c>
      <c r="AA1839" s="51" t="n">
        <v>0</v>
      </c>
      <c r="AB1839" s="67">
        <f>ROUND((H1839+J1839+L1839+N1839+P1839+R1839+T1839+V1839+X1839+Z1839)/(10*26)*100,1)&amp;"%"</f>
        <v/>
      </c>
    </row>
    <row r="1840" ht="15" customHeight="1" s="38">
      <c r="A1840" s="51" t="n">
        <v>1837</v>
      </c>
      <c r="B1840" s="52" t="inlineStr">
        <is>
          <t>DJSCE Mumbai</t>
        </is>
      </c>
      <c r="C1840" s="52" t="inlineStr">
        <is>
          <t>Electronics</t>
        </is>
      </c>
      <c r="D1840" s="51" t="inlineStr">
        <is>
          <t>1002017</t>
        </is>
      </c>
      <c r="E1840" s="52" t="inlineStr">
        <is>
          <t>Aarav Kumar</t>
        </is>
      </c>
      <c r="F1840" s="51" t="inlineStr">
        <is>
          <t>BE</t>
        </is>
      </c>
      <c r="G1840" s="51" t="inlineStr">
        <is>
          <t>C</t>
        </is>
      </c>
      <c r="H1840" s="51" t="n">
        <v>17</v>
      </c>
      <c r="I1840" s="51" t="n">
        <v>9</v>
      </c>
      <c r="J1840" s="51" t="n">
        <v>15</v>
      </c>
      <c r="K1840" s="51" t="n">
        <v>11</v>
      </c>
      <c r="L1840" s="51" t="n">
        <v>22</v>
      </c>
      <c r="M1840" s="51" t="n">
        <v>4</v>
      </c>
      <c r="N1840" s="51" t="n">
        <v>15</v>
      </c>
      <c r="O1840" s="51" t="n">
        <v>11</v>
      </c>
      <c r="P1840" s="51" t="n">
        <v>19</v>
      </c>
      <c r="Q1840" s="51" t="n">
        <v>7</v>
      </c>
      <c r="R1840" s="51" t="n">
        <v>20</v>
      </c>
      <c r="S1840" s="51" t="n">
        <v>6</v>
      </c>
      <c r="T1840" s="51" t="n">
        <v>14</v>
      </c>
      <c r="U1840" s="51" t="n">
        <v>12</v>
      </c>
      <c r="V1840" s="51" t="n">
        <v>19</v>
      </c>
      <c r="W1840" s="51" t="n">
        <v>7</v>
      </c>
      <c r="X1840" s="51" t="n">
        <v>18</v>
      </c>
      <c r="Y1840" s="51" t="n">
        <v>8</v>
      </c>
      <c r="Z1840" s="51" t="n">
        <v>16</v>
      </c>
      <c r="AA1840" s="51" t="n">
        <v>10</v>
      </c>
      <c r="AB1840" s="67">
        <f>ROUND((H1840+J1840+L1840+N1840+P1840+R1840+T1840+V1840+X1840+Z1840)/(10*26)*100,1)&amp;"%"</f>
        <v/>
      </c>
    </row>
    <row r="1841" ht="15" customHeight="1" s="38">
      <c r="A1841" s="51" t="n">
        <v>1838</v>
      </c>
      <c r="B1841" s="52" t="inlineStr">
        <is>
          <t>DJSCE Mumbai</t>
        </is>
      </c>
      <c r="C1841" s="52" t="inlineStr">
        <is>
          <t>Electronics</t>
        </is>
      </c>
      <c r="D1841" s="51" t="inlineStr">
        <is>
          <t>1002018</t>
        </is>
      </c>
      <c r="E1841" s="52" t="inlineStr">
        <is>
          <t>Neha Iyer</t>
        </is>
      </c>
      <c r="F1841" s="51" t="inlineStr">
        <is>
          <t>FE</t>
        </is>
      </c>
      <c r="G1841" s="51" t="inlineStr">
        <is>
          <t>A</t>
        </is>
      </c>
      <c r="H1841" s="51" t="n">
        <v>21</v>
      </c>
      <c r="I1841" s="51" t="n">
        <v>5</v>
      </c>
      <c r="J1841" s="51" t="n">
        <v>14</v>
      </c>
      <c r="K1841" s="51" t="n">
        <v>12</v>
      </c>
      <c r="L1841" s="51" t="n">
        <v>21</v>
      </c>
      <c r="M1841" s="51" t="n">
        <v>5</v>
      </c>
      <c r="N1841" s="51" t="n">
        <v>23</v>
      </c>
      <c r="O1841" s="51" t="n">
        <v>3</v>
      </c>
      <c r="P1841" s="51" t="n">
        <v>26</v>
      </c>
      <c r="Q1841" s="51" t="n">
        <v>0</v>
      </c>
      <c r="R1841" s="51" t="n">
        <v>23</v>
      </c>
      <c r="S1841" s="51" t="n">
        <v>3</v>
      </c>
      <c r="T1841" s="51" t="n">
        <v>19</v>
      </c>
      <c r="U1841" s="51" t="n">
        <v>7</v>
      </c>
      <c r="V1841" s="51" t="n">
        <v>23</v>
      </c>
      <c r="W1841" s="51" t="n">
        <v>3</v>
      </c>
      <c r="X1841" s="51" t="n">
        <v>25</v>
      </c>
      <c r="Y1841" s="51" t="n">
        <v>1</v>
      </c>
      <c r="Z1841" s="51" t="n">
        <v>18</v>
      </c>
      <c r="AA1841" s="51" t="n">
        <v>8</v>
      </c>
      <c r="AB1841" s="67">
        <f>ROUND((H1841+J1841+L1841+N1841+P1841+R1841+T1841+V1841+X1841+Z1841)/(10*26)*100,1)&amp;"%"</f>
        <v/>
      </c>
    </row>
    <row r="1842" ht="15" customHeight="1" s="38">
      <c r="A1842" s="51" t="n">
        <v>1839</v>
      </c>
      <c r="B1842" s="52" t="inlineStr">
        <is>
          <t>DJSCE Mumbai</t>
        </is>
      </c>
      <c r="C1842" s="52" t="inlineStr">
        <is>
          <t>Electronics</t>
        </is>
      </c>
      <c r="D1842" s="51" t="inlineStr">
        <is>
          <t>1002019</t>
        </is>
      </c>
      <c r="E1842" s="52" t="inlineStr">
        <is>
          <t>Sneha Pillai</t>
        </is>
      </c>
      <c r="F1842" s="51" t="inlineStr">
        <is>
          <t>FE</t>
        </is>
      </c>
      <c r="G1842" s="51" t="inlineStr">
        <is>
          <t>C</t>
        </is>
      </c>
      <c r="H1842" s="51" t="n">
        <v>26</v>
      </c>
      <c r="I1842" s="51" t="n">
        <v>0</v>
      </c>
      <c r="J1842" s="51" t="n">
        <v>21</v>
      </c>
      <c r="K1842" s="51" t="n">
        <v>5</v>
      </c>
      <c r="L1842" s="51" t="n">
        <v>20</v>
      </c>
      <c r="M1842" s="51" t="n">
        <v>6</v>
      </c>
      <c r="N1842" s="51" t="n">
        <v>15</v>
      </c>
      <c r="O1842" s="51" t="n">
        <v>11</v>
      </c>
      <c r="P1842" s="51" t="n">
        <v>15</v>
      </c>
      <c r="Q1842" s="51" t="n">
        <v>11</v>
      </c>
      <c r="R1842" s="51" t="n">
        <v>15</v>
      </c>
      <c r="S1842" s="51" t="n">
        <v>11</v>
      </c>
      <c r="T1842" s="51" t="n">
        <v>14</v>
      </c>
      <c r="U1842" s="51" t="n">
        <v>12</v>
      </c>
      <c r="V1842" s="51" t="n">
        <v>21</v>
      </c>
      <c r="W1842" s="51" t="n">
        <v>5</v>
      </c>
      <c r="X1842" s="51" t="n">
        <v>23</v>
      </c>
      <c r="Y1842" s="51" t="n">
        <v>3</v>
      </c>
      <c r="Z1842" s="51" t="n">
        <v>21</v>
      </c>
      <c r="AA1842" s="51" t="n">
        <v>5</v>
      </c>
      <c r="AB1842" s="67">
        <f>ROUND((H1842+J1842+L1842+N1842+P1842+R1842+T1842+V1842+X1842+Z1842)/(10*26)*100,1)&amp;"%"</f>
        <v/>
      </c>
    </row>
    <row r="1843" ht="15" customHeight="1" s="38">
      <c r="A1843" s="51" t="n">
        <v>1840</v>
      </c>
      <c r="B1843" s="52" t="inlineStr">
        <is>
          <t>DJSCE Mumbai</t>
        </is>
      </c>
      <c r="C1843" s="52" t="inlineStr">
        <is>
          <t>Electronics</t>
        </is>
      </c>
      <c r="D1843" s="51" t="inlineStr">
        <is>
          <t>1002020</t>
        </is>
      </c>
      <c r="E1843" s="52" t="inlineStr">
        <is>
          <t>Meera Rao</t>
        </is>
      </c>
      <c r="F1843" s="51" t="inlineStr">
        <is>
          <t>SE</t>
        </is>
      </c>
      <c r="G1843" s="51" t="inlineStr">
        <is>
          <t>B</t>
        </is>
      </c>
      <c r="H1843" s="51" t="n">
        <v>20</v>
      </c>
      <c r="I1843" s="51" t="n">
        <v>6</v>
      </c>
      <c r="J1843" s="51" t="n">
        <v>18</v>
      </c>
      <c r="K1843" s="51" t="n">
        <v>8</v>
      </c>
      <c r="L1843" s="51" t="n">
        <v>21</v>
      </c>
      <c r="M1843" s="51" t="n">
        <v>5</v>
      </c>
      <c r="N1843" s="51" t="n">
        <v>19</v>
      </c>
      <c r="O1843" s="51" t="n">
        <v>7</v>
      </c>
      <c r="P1843" s="51" t="n">
        <v>18</v>
      </c>
      <c r="Q1843" s="51" t="n">
        <v>8</v>
      </c>
      <c r="R1843" s="51" t="n">
        <v>24</v>
      </c>
      <c r="S1843" s="51" t="n">
        <v>2</v>
      </c>
      <c r="T1843" s="51" t="n">
        <v>25</v>
      </c>
      <c r="U1843" s="51" t="n">
        <v>1</v>
      </c>
      <c r="V1843" s="51" t="n">
        <v>19</v>
      </c>
      <c r="W1843" s="51" t="n">
        <v>7</v>
      </c>
      <c r="X1843" s="51" t="n">
        <v>20</v>
      </c>
      <c r="Y1843" s="51" t="n">
        <v>6</v>
      </c>
      <c r="Z1843" s="51" t="n">
        <v>19</v>
      </c>
      <c r="AA1843" s="51" t="n">
        <v>7</v>
      </c>
      <c r="AB1843" s="67">
        <f>ROUND((H1843+J1843+L1843+N1843+P1843+R1843+T1843+V1843+X1843+Z1843)/(10*26)*100,1)&amp;"%"</f>
        <v/>
      </c>
    </row>
    <row r="1844" ht="15" customHeight="1" s="38">
      <c r="A1844" s="43" t="n">
        <v>1841</v>
      </c>
      <c r="B1844" s="44" t="inlineStr">
        <is>
          <t>DJSCE Mumbai</t>
        </is>
      </c>
      <c r="C1844" s="44" t="inlineStr">
        <is>
          <t>Mechanical</t>
        </is>
      </c>
      <c r="D1844" s="43" t="inlineStr">
        <is>
          <t>1003001</t>
        </is>
      </c>
      <c r="E1844" s="44" t="inlineStr">
        <is>
          <t>Vijay Gupta</t>
        </is>
      </c>
      <c r="F1844" s="43" t="inlineStr">
        <is>
          <t>FE</t>
        </is>
      </c>
      <c r="G1844" s="43" t="inlineStr">
        <is>
          <t>B</t>
        </is>
      </c>
      <c r="H1844" s="43" t="n">
        <v>21</v>
      </c>
      <c r="I1844" s="43" t="n">
        <v>5</v>
      </c>
      <c r="J1844" s="43" t="n">
        <v>16</v>
      </c>
      <c r="K1844" s="43" t="n">
        <v>10</v>
      </c>
      <c r="L1844" s="43" t="n">
        <v>22</v>
      </c>
      <c r="M1844" s="43" t="n">
        <v>4</v>
      </c>
      <c r="N1844" s="43" t="n">
        <v>23</v>
      </c>
      <c r="O1844" s="43" t="n">
        <v>3</v>
      </c>
      <c r="P1844" s="43" t="n">
        <v>26</v>
      </c>
      <c r="Q1844" s="43" t="n">
        <v>0</v>
      </c>
      <c r="R1844" s="43" t="n">
        <v>21</v>
      </c>
      <c r="S1844" s="43" t="n">
        <v>5</v>
      </c>
      <c r="T1844" s="43" t="n">
        <v>16</v>
      </c>
      <c r="U1844" s="43" t="n">
        <v>10</v>
      </c>
      <c r="V1844" s="43" t="n">
        <v>16</v>
      </c>
      <c r="W1844" s="43" t="n">
        <v>10</v>
      </c>
      <c r="X1844" s="43" t="n">
        <v>20</v>
      </c>
      <c r="Y1844" s="43" t="n">
        <v>6</v>
      </c>
      <c r="Z1844" s="43" t="n">
        <v>24</v>
      </c>
      <c r="AA1844" s="43" t="n">
        <v>2</v>
      </c>
      <c r="AB1844" s="63">
        <f>ROUND((H1844+J1844+L1844+N1844+P1844+R1844+T1844+V1844+X1844+Z1844)/(10*26)*100,1)&amp;"%"</f>
        <v/>
      </c>
    </row>
    <row r="1845" ht="15" customHeight="1" s="38">
      <c r="A1845" s="43" t="n">
        <v>1842</v>
      </c>
      <c r="B1845" s="44" t="inlineStr">
        <is>
          <t>DJSCE Mumbai</t>
        </is>
      </c>
      <c r="C1845" s="44" t="inlineStr">
        <is>
          <t>Mechanical</t>
        </is>
      </c>
      <c r="D1845" s="43" t="inlineStr">
        <is>
          <t>1003002</t>
        </is>
      </c>
      <c r="E1845" s="44" t="inlineStr">
        <is>
          <t>Shreya Pillai</t>
        </is>
      </c>
      <c r="F1845" s="43" t="inlineStr">
        <is>
          <t>TE</t>
        </is>
      </c>
      <c r="G1845" s="43" t="inlineStr">
        <is>
          <t>C</t>
        </is>
      </c>
      <c r="H1845" s="43" t="n">
        <v>23</v>
      </c>
      <c r="I1845" s="43" t="n">
        <v>3</v>
      </c>
      <c r="J1845" s="43" t="n">
        <v>17</v>
      </c>
      <c r="K1845" s="43" t="n">
        <v>9</v>
      </c>
      <c r="L1845" s="43" t="n">
        <v>18</v>
      </c>
      <c r="M1845" s="43" t="n">
        <v>8</v>
      </c>
      <c r="N1845" s="43" t="n">
        <v>22</v>
      </c>
      <c r="O1845" s="43" t="n">
        <v>4</v>
      </c>
      <c r="P1845" s="43" t="n">
        <v>19</v>
      </c>
      <c r="Q1845" s="43" t="n">
        <v>7</v>
      </c>
      <c r="R1845" s="43" t="n">
        <v>18</v>
      </c>
      <c r="S1845" s="43" t="n">
        <v>8</v>
      </c>
      <c r="T1845" s="43" t="n">
        <v>24</v>
      </c>
      <c r="U1845" s="43" t="n">
        <v>2</v>
      </c>
      <c r="V1845" s="43" t="n">
        <v>14</v>
      </c>
      <c r="W1845" s="43" t="n">
        <v>12</v>
      </c>
      <c r="X1845" s="43" t="n">
        <v>26</v>
      </c>
      <c r="Y1845" s="43" t="n">
        <v>0</v>
      </c>
      <c r="Z1845" s="43" t="n">
        <v>17</v>
      </c>
      <c r="AA1845" s="43" t="n">
        <v>9</v>
      </c>
      <c r="AB1845" s="63">
        <f>ROUND((H1845+J1845+L1845+N1845+P1845+R1845+T1845+V1845+X1845+Z1845)/(10*26)*100,1)&amp;"%"</f>
        <v/>
      </c>
    </row>
    <row r="1846" ht="15" customHeight="1" s="38">
      <c r="A1846" s="43" t="n">
        <v>1843</v>
      </c>
      <c r="B1846" s="44" t="inlineStr">
        <is>
          <t>DJSCE Mumbai</t>
        </is>
      </c>
      <c r="C1846" s="44" t="inlineStr">
        <is>
          <t>Mechanical</t>
        </is>
      </c>
      <c r="D1846" s="43" t="inlineStr">
        <is>
          <t>1003003</t>
        </is>
      </c>
      <c r="E1846" s="44" t="inlineStr">
        <is>
          <t>Vikram Agarwal</t>
        </is>
      </c>
      <c r="F1846" s="43" t="inlineStr">
        <is>
          <t>BE</t>
        </is>
      </c>
      <c r="G1846" s="43" t="inlineStr">
        <is>
          <t>A</t>
        </is>
      </c>
      <c r="H1846" s="43" t="n">
        <v>23</v>
      </c>
      <c r="I1846" s="43" t="n">
        <v>3</v>
      </c>
      <c r="J1846" s="43" t="n">
        <v>14</v>
      </c>
      <c r="K1846" s="43" t="n">
        <v>12</v>
      </c>
      <c r="L1846" s="43" t="n">
        <v>23</v>
      </c>
      <c r="M1846" s="43" t="n">
        <v>3</v>
      </c>
      <c r="N1846" s="43" t="n">
        <v>22</v>
      </c>
      <c r="O1846" s="43" t="n">
        <v>4</v>
      </c>
      <c r="P1846" s="43" t="n">
        <v>18</v>
      </c>
      <c r="Q1846" s="43" t="n">
        <v>8</v>
      </c>
      <c r="R1846" s="43" t="n">
        <v>24</v>
      </c>
      <c r="S1846" s="43" t="n">
        <v>2</v>
      </c>
      <c r="T1846" s="43" t="n">
        <v>20</v>
      </c>
      <c r="U1846" s="43" t="n">
        <v>6</v>
      </c>
      <c r="V1846" s="43" t="n">
        <v>22</v>
      </c>
      <c r="W1846" s="43" t="n">
        <v>4</v>
      </c>
      <c r="X1846" s="43" t="n">
        <v>19</v>
      </c>
      <c r="Y1846" s="43" t="n">
        <v>7</v>
      </c>
      <c r="Z1846" s="43" t="n">
        <v>25</v>
      </c>
      <c r="AA1846" s="43" t="n">
        <v>1</v>
      </c>
      <c r="AB1846" s="63">
        <f>ROUND((H1846+J1846+L1846+N1846+P1846+R1846+T1846+V1846+X1846+Z1846)/(10*26)*100,1)&amp;"%"</f>
        <v/>
      </c>
    </row>
    <row r="1847" ht="15" customHeight="1" s="38">
      <c r="A1847" s="43" t="n">
        <v>1844</v>
      </c>
      <c r="B1847" s="44" t="inlineStr">
        <is>
          <t>DJSCE Mumbai</t>
        </is>
      </c>
      <c r="C1847" s="44" t="inlineStr">
        <is>
          <t>Mechanical</t>
        </is>
      </c>
      <c r="D1847" s="43" t="inlineStr">
        <is>
          <t>1003004</t>
        </is>
      </c>
      <c r="E1847" s="44" t="inlineStr">
        <is>
          <t>Anil Shah</t>
        </is>
      </c>
      <c r="F1847" s="43" t="inlineStr">
        <is>
          <t>BE</t>
        </is>
      </c>
      <c r="G1847" s="43" t="inlineStr">
        <is>
          <t>A</t>
        </is>
      </c>
      <c r="H1847" s="43" t="n">
        <v>20</v>
      </c>
      <c r="I1847" s="43" t="n">
        <v>6</v>
      </c>
      <c r="J1847" s="43" t="n">
        <v>14</v>
      </c>
      <c r="K1847" s="43" t="n">
        <v>12</v>
      </c>
      <c r="L1847" s="43" t="n">
        <v>20</v>
      </c>
      <c r="M1847" s="43" t="n">
        <v>6</v>
      </c>
      <c r="N1847" s="43" t="n">
        <v>20</v>
      </c>
      <c r="O1847" s="43" t="n">
        <v>6</v>
      </c>
      <c r="P1847" s="43" t="n">
        <v>25</v>
      </c>
      <c r="Q1847" s="43" t="n">
        <v>1</v>
      </c>
      <c r="R1847" s="43" t="n">
        <v>23</v>
      </c>
      <c r="S1847" s="43" t="n">
        <v>3</v>
      </c>
      <c r="T1847" s="43" t="n">
        <v>25</v>
      </c>
      <c r="U1847" s="43" t="n">
        <v>1</v>
      </c>
      <c r="V1847" s="43" t="n">
        <v>23</v>
      </c>
      <c r="W1847" s="43" t="n">
        <v>3</v>
      </c>
      <c r="X1847" s="43" t="n">
        <v>16</v>
      </c>
      <c r="Y1847" s="43" t="n">
        <v>10</v>
      </c>
      <c r="Z1847" s="43" t="n">
        <v>24</v>
      </c>
      <c r="AA1847" s="43" t="n">
        <v>2</v>
      </c>
      <c r="AB1847" s="63">
        <f>ROUND((H1847+J1847+L1847+N1847+P1847+R1847+T1847+V1847+X1847+Z1847)/(10*26)*100,1)&amp;"%"</f>
        <v/>
      </c>
    </row>
    <row r="1848" ht="15" customHeight="1" s="38">
      <c r="A1848" s="43" t="n">
        <v>1845</v>
      </c>
      <c r="B1848" s="44" t="inlineStr">
        <is>
          <t>DJSCE Mumbai</t>
        </is>
      </c>
      <c r="C1848" s="44" t="inlineStr">
        <is>
          <t>Mechanical</t>
        </is>
      </c>
      <c r="D1848" s="43" t="inlineStr">
        <is>
          <t>1003005</t>
        </is>
      </c>
      <c r="E1848" s="44" t="inlineStr">
        <is>
          <t>Vikram Tiwari</t>
        </is>
      </c>
      <c r="F1848" s="43" t="inlineStr">
        <is>
          <t>FE</t>
        </is>
      </c>
      <c r="G1848" s="43" t="inlineStr">
        <is>
          <t>A</t>
        </is>
      </c>
      <c r="H1848" s="43" t="n">
        <v>25</v>
      </c>
      <c r="I1848" s="43" t="n">
        <v>1</v>
      </c>
      <c r="J1848" s="43" t="n">
        <v>20</v>
      </c>
      <c r="K1848" s="43" t="n">
        <v>6</v>
      </c>
      <c r="L1848" s="43" t="n">
        <v>15</v>
      </c>
      <c r="M1848" s="43" t="n">
        <v>11</v>
      </c>
      <c r="N1848" s="43" t="n">
        <v>17</v>
      </c>
      <c r="O1848" s="43" t="n">
        <v>9</v>
      </c>
      <c r="P1848" s="43" t="n">
        <v>22</v>
      </c>
      <c r="Q1848" s="43" t="n">
        <v>4</v>
      </c>
      <c r="R1848" s="43" t="n">
        <v>16</v>
      </c>
      <c r="S1848" s="43" t="n">
        <v>10</v>
      </c>
      <c r="T1848" s="43" t="n">
        <v>20</v>
      </c>
      <c r="U1848" s="43" t="n">
        <v>6</v>
      </c>
      <c r="V1848" s="43" t="n">
        <v>26</v>
      </c>
      <c r="W1848" s="43" t="n">
        <v>0</v>
      </c>
      <c r="X1848" s="43" t="n">
        <v>22</v>
      </c>
      <c r="Y1848" s="43" t="n">
        <v>4</v>
      </c>
      <c r="Z1848" s="43" t="n">
        <v>21</v>
      </c>
      <c r="AA1848" s="43" t="n">
        <v>5</v>
      </c>
      <c r="AB1848" s="63">
        <f>ROUND((H1848+J1848+L1848+N1848+P1848+R1848+T1848+V1848+X1848+Z1848)/(10*26)*100,1)&amp;"%"</f>
        <v/>
      </c>
    </row>
    <row r="1849" ht="15" customHeight="1" s="38">
      <c r="A1849" s="43" t="n">
        <v>1846</v>
      </c>
      <c r="B1849" s="44" t="inlineStr">
        <is>
          <t>DJSCE Mumbai</t>
        </is>
      </c>
      <c r="C1849" s="44" t="inlineStr">
        <is>
          <t>Mechanical</t>
        </is>
      </c>
      <c r="D1849" s="43" t="inlineStr">
        <is>
          <t>1003006</t>
        </is>
      </c>
      <c r="E1849" s="44" t="inlineStr">
        <is>
          <t>Divya Iyer</t>
        </is>
      </c>
      <c r="F1849" s="43" t="inlineStr">
        <is>
          <t>TE</t>
        </is>
      </c>
      <c r="G1849" s="43" t="inlineStr">
        <is>
          <t>B</t>
        </is>
      </c>
      <c r="H1849" s="43" t="n">
        <v>14</v>
      </c>
      <c r="I1849" s="43" t="n">
        <v>12</v>
      </c>
      <c r="J1849" s="43" t="n">
        <v>23</v>
      </c>
      <c r="K1849" s="43" t="n">
        <v>3</v>
      </c>
      <c r="L1849" s="43" t="n">
        <v>26</v>
      </c>
      <c r="M1849" s="43" t="n">
        <v>0</v>
      </c>
      <c r="N1849" s="43" t="n">
        <v>21</v>
      </c>
      <c r="O1849" s="43" t="n">
        <v>5</v>
      </c>
      <c r="P1849" s="43" t="n">
        <v>21</v>
      </c>
      <c r="Q1849" s="43" t="n">
        <v>5</v>
      </c>
      <c r="R1849" s="43" t="n">
        <v>21</v>
      </c>
      <c r="S1849" s="43" t="n">
        <v>5</v>
      </c>
      <c r="T1849" s="43" t="n">
        <v>21</v>
      </c>
      <c r="U1849" s="43" t="n">
        <v>5</v>
      </c>
      <c r="V1849" s="43" t="n">
        <v>23</v>
      </c>
      <c r="W1849" s="43" t="n">
        <v>3</v>
      </c>
      <c r="X1849" s="43" t="n">
        <v>19</v>
      </c>
      <c r="Y1849" s="43" t="n">
        <v>7</v>
      </c>
      <c r="Z1849" s="43" t="n">
        <v>21</v>
      </c>
      <c r="AA1849" s="43" t="n">
        <v>5</v>
      </c>
      <c r="AB1849" s="63">
        <f>ROUND((H1849+J1849+L1849+N1849+P1849+R1849+T1849+V1849+X1849+Z1849)/(10*26)*100,1)&amp;"%"</f>
        <v/>
      </c>
    </row>
    <row r="1850" ht="15" customHeight="1" s="38">
      <c r="A1850" s="43" t="n">
        <v>1847</v>
      </c>
      <c r="B1850" s="44" t="inlineStr">
        <is>
          <t>DJSCE Mumbai</t>
        </is>
      </c>
      <c r="C1850" s="44" t="inlineStr">
        <is>
          <t>Mechanical</t>
        </is>
      </c>
      <c r="D1850" s="43" t="inlineStr">
        <is>
          <t>1003007</t>
        </is>
      </c>
      <c r="E1850" s="44" t="inlineStr">
        <is>
          <t>Aarav Iyer</t>
        </is>
      </c>
      <c r="F1850" s="43" t="inlineStr">
        <is>
          <t>BE</t>
        </is>
      </c>
      <c r="G1850" s="43" t="inlineStr">
        <is>
          <t>B</t>
        </is>
      </c>
      <c r="H1850" s="43" t="n">
        <v>14</v>
      </c>
      <c r="I1850" s="43" t="n">
        <v>12</v>
      </c>
      <c r="J1850" s="43" t="n">
        <v>26</v>
      </c>
      <c r="K1850" s="43" t="n">
        <v>0</v>
      </c>
      <c r="L1850" s="43" t="n">
        <v>24</v>
      </c>
      <c r="M1850" s="43" t="n">
        <v>2</v>
      </c>
      <c r="N1850" s="43" t="n">
        <v>17</v>
      </c>
      <c r="O1850" s="43" t="n">
        <v>9</v>
      </c>
      <c r="P1850" s="43" t="n">
        <v>23</v>
      </c>
      <c r="Q1850" s="43" t="n">
        <v>3</v>
      </c>
      <c r="R1850" s="43" t="n">
        <v>23</v>
      </c>
      <c r="S1850" s="43" t="n">
        <v>3</v>
      </c>
      <c r="T1850" s="43" t="n">
        <v>20</v>
      </c>
      <c r="U1850" s="43" t="n">
        <v>6</v>
      </c>
      <c r="V1850" s="43" t="n">
        <v>16</v>
      </c>
      <c r="W1850" s="43" t="n">
        <v>10</v>
      </c>
      <c r="X1850" s="43" t="n">
        <v>20</v>
      </c>
      <c r="Y1850" s="43" t="n">
        <v>6</v>
      </c>
      <c r="Z1850" s="43" t="n">
        <v>17</v>
      </c>
      <c r="AA1850" s="43" t="n">
        <v>9</v>
      </c>
      <c r="AB1850" s="63">
        <f>ROUND((H1850+J1850+L1850+N1850+P1850+R1850+T1850+V1850+X1850+Z1850)/(10*26)*100,1)&amp;"%"</f>
        <v/>
      </c>
    </row>
    <row r="1851" ht="15" customHeight="1" s="38">
      <c r="A1851" s="43" t="n">
        <v>1848</v>
      </c>
      <c r="B1851" s="44" t="inlineStr">
        <is>
          <t>DJSCE Mumbai</t>
        </is>
      </c>
      <c r="C1851" s="44" t="inlineStr">
        <is>
          <t>Mechanical</t>
        </is>
      </c>
      <c r="D1851" s="43" t="inlineStr">
        <is>
          <t>1003008</t>
        </is>
      </c>
      <c r="E1851" s="44" t="inlineStr">
        <is>
          <t>Rahul Singh</t>
        </is>
      </c>
      <c r="F1851" s="43" t="inlineStr">
        <is>
          <t>FE</t>
        </is>
      </c>
      <c r="G1851" s="43" t="inlineStr">
        <is>
          <t>B</t>
        </is>
      </c>
      <c r="H1851" s="43" t="n">
        <v>21</v>
      </c>
      <c r="I1851" s="43" t="n">
        <v>5</v>
      </c>
      <c r="J1851" s="43" t="n">
        <v>21</v>
      </c>
      <c r="K1851" s="43" t="n">
        <v>5</v>
      </c>
      <c r="L1851" s="43" t="n">
        <v>23</v>
      </c>
      <c r="M1851" s="43" t="n">
        <v>3</v>
      </c>
      <c r="N1851" s="43" t="n">
        <v>16</v>
      </c>
      <c r="O1851" s="43" t="n">
        <v>10</v>
      </c>
      <c r="P1851" s="43" t="n">
        <v>25</v>
      </c>
      <c r="Q1851" s="43" t="n">
        <v>1</v>
      </c>
      <c r="R1851" s="43" t="n">
        <v>26</v>
      </c>
      <c r="S1851" s="43" t="n">
        <v>0</v>
      </c>
      <c r="T1851" s="43" t="n">
        <v>26</v>
      </c>
      <c r="U1851" s="43" t="n">
        <v>0</v>
      </c>
      <c r="V1851" s="43" t="n">
        <v>21</v>
      </c>
      <c r="W1851" s="43" t="n">
        <v>5</v>
      </c>
      <c r="X1851" s="43" t="n">
        <v>15</v>
      </c>
      <c r="Y1851" s="43" t="n">
        <v>11</v>
      </c>
      <c r="Z1851" s="43" t="n">
        <v>24</v>
      </c>
      <c r="AA1851" s="43" t="n">
        <v>2</v>
      </c>
      <c r="AB1851" s="63">
        <f>ROUND((H1851+J1851+L1851+N1851+P1851+R1851+T1851+V1851+X1851+Z1851)/(10*26)*100,1)&amp;"%"</f>
        <v/>
      </c>
    </row>
    <row r="1852" ht="15" customHeight="1" s="38">
      <c r="A1852" s="43" t="n">
        <v>1849</v>
      </c>
      <c r="B1852" s="44" t="inlineStr">
        <is>
          <t>DJSCE Mumbai</t>
        </is>
      </c>
      <c r="C1852" s="44" t="inlineStr">
        <is>
          <t>Mechanical</t>
        </is>
      </c>
      <c r="D1852" s="43" t="inlineStr">
        <is>
          <t>1003009</t>
        </is>
      </c>
      <c r="E1852" s="44" t="inlineStr">
        <is>
          <t>Manoj Pandey</t>
        </is>
      </c>
      <c r="F1852" s="43" t="inlineStr">
        <is>
          <t>SE</t>
        </is>
      </c>
      <c r="G1852" s="43" t="inlineStr">
        <is>
          <t>B</t>
        </is>
      </c>
      <c r="H1852" s="43" t="n">
        <v>26</v>
      </c>
      <c r="I1852" s="43" t="n">
        <v>0</v>
      </c>
      <c r="J1852" s="43" t="n">
        <v>15</v>
      </c>
      <c r="K1852" s="43" t="n">
        <v>11</v>
      </c>
      <c r="L1852" s="43" t="n">
        <v>14</v>
      </c>
      <c r="M1852" s="43" t="n">
        <v>12</v>
      </c>
      <c r="N1852" s="43" t="n">
        <v>21</v>
      </c>
      <c r="O1852" s="43" t="n">
        <v>5</v>
      </c>
      <c r="P1852" s="43" t="n">
        <v>26</v>
      </c>
      <c r="Q1852" s="43" t="n">
        <v>0</v>
      </c>
      <c r="R1852" s="43" t="n">
        <v>17</v>
      </c>
      <c r="S1852" s="43" t="n">
        <v>9</v>
      </c>
      <c r="T1852" s="43" t="n">
        <v>19</v>
      </c>
      <c r="U1852" s="43" t="n">
        <v>7</v>
      </c>
      <c r="V1852" s="43" t="n">
        <v>15</v>
      </c>
      <c r="W1852" s="43" t="n">
        <v>11</v>
      </c>
      <c r="X1852" s="43" t="n">
        <v>16</v>
      </c>
      <c r="Y1852" s="43" t="n">
        <v>10</v>
      </c>
      <c r="Z1852" s="43" t="n">
        <v>22</v>
      </c>
      <c r="AA1852" s="43" t="n">
        <v>4</v>
      </c>
      <c r="AB1852" s="63">
        <f>ROUND((H1852+J1852+L1852+N1852+P1852+R1852+T1852+V1852+X1852+Z1852)/(10*26)*100,1)&amp;"%"</f>
        <v/>
      </c>
    </row>
    <row r="1853" ht="15" customHeight="1" s="38">
      <c r="A1853" s="43" t="n">
        <v>1850</v>
      </c>
      <c r="B1853" s="44" t="inlineStr">
        <is>
          <t>DJSCE Mumbai</t>
        </is>
      </c>
      <c r="C1853" s="44" t="inlineStr">
        <is>
          <t>Mechanical</t>
        </is>
      </c>
      <c r="D1853" s="43" t="inlineStr">
        <is>
          <t>1003010</t>
        </is>
      </c>
      <c r="E1853" s="44" t="inlineStr">
        <is>
          <t>Ritika Shah</t>
        </is>
      </c>
      <c r="F1853" s="43" t="inlineStr">
        <is>
          <t>BE</t>
        </is>
      </c>
      <c r="G1853" s="43" t="inlineStr">
        <is>
          <t>B</t>
        </is>
      </c>
      <c r="H1853" s="43" t="n">
        <v>23</v>
      </c>
      <c r="I1853" s="43" t="n">
        <v>3</v>
      </c>
      <c r="J1853" s="43" t="n">
        <v>20</v>
      </c>
      <c r="K1853" s="43" t="n">
        <v>6</v>
      </c>
      <c r="L1853" s="43" t="n">
        <v>16</v>
      </c>
      <c r="M1853" s="43" t="n">
        <v>10</v>
      </c>
      <c r="N1853" s="43" t="n">
        <v>16</v>
      </c>
      <c r="O1853" s="43" t="n">
        <v>10</v>
      </c>
      <c r="P1853" s="43" t="n">
        <v>24</v>
      </c>
      <c r="Q1853" s="43" t="n">
        <v>2</v>
      </c>
      <c r="R1853" s="43" t="n">
        <v>26</v>
      </c>
      <c r="S1853" s="43" t="n">
        <v>0</v>
      </c>
      <c r="T1853" s="43" t="n">
        <v>14</v>
      </c>
      <c r="U1853" s="43" t="n">
        <v>12</v>
      </c>
      <c r="V1853" s="43" t="n">
        <v>20</v>
      </c>
      <c r="W1853" s="43" t="n">
        <v>6</v>
      </c>
      <c r="X1853" s="43" t="n">
        <v>22</v>
      </c>
      <c r="Y1853" s="43" t="n">
        <v>4</v>
      </c>
      <c r="Z1853" s="43" t="n">
        <v>24</v>
      </c>
      <c r="AA1853" s="43" t="n">
        <v>2</v>
      </c>
      <c r="AB1853" s="63">
        <f>ROUND((H1853+J1853+L1853+N1853+P1853+R1853+T1853+V1853+X1853+Z1853)/(10*26)*100,1)&amp;"%"</f>
        <v/>
      </c>
    </row>
    <row r="1854" ht="15" customHeight="1" s="38">
      <c r="A1854" s="43" t="n">
        <v>1851</v>
      </c>
      <c r="B1854" s="44" t="inlineStr">
        <is>
          <t>DJSCE Mumbai</t>
        </is>
      </c>
      <c r="C1854" s="44" t="inlineStr">
        <is>
          <t>Mechanical</t>
        </is>
      </c>
      <c r="D1854" s="43" t="inlineStr">
        <is>
          <t>1003011</t>
        </is>
      </c>
      <c r="E1854" s="44" t="inlineStr">
        <is>
          <t>Neha Nair</t>
        </is>
      </c>
      <c r="F1854" s="43" t="inlineStr">
        <is>
          <t>TE</t>
        </is>
      </c>
      <c r="G1854" s="43" t="inlineStr">
        <is>
          <t>C</t>
        </is>
      </c>
      <c r="H1854" s="43" t="n">
        <v>16</v>
      </c>
      <c r="I1854" s="43" t="n">
        <v>10</v>
      </c>
      <c r="J1854" s="43" t="n">
        <v>18</v>
      </c>
      <c r="K1854" s="43" t="n">
        <v>8</v>
      </c>
      <c r="L1854" s="43" t="n">
        <v>17</v>
      </c>
      <c r="M1854" s="43" t="n">
        <v>9</v>
      </c>
      <c r="N1854" s="43" t="n">
        <v>16</v>
      </c>
      <c r="O1854" s="43" t="n">
        <v>10</v>
      </c>
      <c r="P1854" s="43" t="n">
        <v>17</v>
      </c>
      <c r="Q1854" s="43" t="n">
        <v>9</v>
      </c>
      <c r="R1854" s="43" t="n">
        <v>17</v>
      </c>
      <c r="S1854" s="43" t="n">
        <v>9</v>
      </c>
      <c r="T1854" s="43" t="n">
        <v>24</v>
      </c>
      <c r="U1854" s="43" t="n">
        <v>2</v>
      </c>
      <c r="V1854" s="43" t="n">
        <v>26</v>
      </c>
      <c r="W1854" s="43" t="n">
        <v>0</v>
      </c>
      <c r="X1854" s="43" t="n">
        <v>17</v>
      </c>
      <c r="Y1854" s="43" t="n">
        <v>9</v>
      </c>
      <c r="Z1854" s="43" t="n">
        <v>14</v>
      </c>
      <c r="AA1854" s="43" t="n">
        <v>12</v>
      </c>
      <c r="AB1854" s="63">
        <f>ROUND((H1854+J1854+L1854+N1854+P1854+R1854+T1854+V1854+X1854+Z1854)/(10*26)*100,1)&amp;"%"</f>
        <v/>
      </c>
    </row>
    <row r="1855" ht="15" customHeight="1" s="38">
      <c r="A1855" s="43" t="n">
        <v>1852</v>
      </c>
      <c r="B1855" s="44" t="inlineStr">
        <is>
          <t>DJSCE Mumbai</t>
        </is>
      </c>
      <c r="C1855" s="44" t="inlineStr">
        <is>
          <t>Mechanical</t>
        </is>
      </c>
      <c r="D1855" s="43" t="inlineStr">
        <is>
          <t>1003012</t>
        </is>
      </c>
      <c r="E1855" s="44" t="inlineStr">
        <is>
          <t>Ananya Rao</t>
        </is>
      </c>
      <c r="F1855" s="43" t="inlineStr">
        <is>
          <t>TE</t>
        </is>
      </c>
      <c r="G1855" s="43" t="inlineStr">
        <is>
          <t>B</t>
        </is>
      </c>
      <c r="H1855" s="43" t="n">
        <v>26</v>
      </c>
      <c r="I1855" s="43" t="n">
        <v>0</v>
      </c>
      <c r="J1855" s="43" t="n">
        <v>16</v>
      </c>
      <c r="K1855" s="43" t="n">
        <v>10</v>
      </c>
      <c r="L1855" s="43" t="n">
        <v>17</v>
      </c>
      <c r="M1855" s="43" t="n">
        <v>9</v>
      </c>
      <c r="N1855" s="43" t="n">
        <v>23</v>
      </c>
      <c r="O1855" s="43" t="n">
        <v>3</v>
      </c>
      <c r="P1855" s="43" t="n">
        <v>23</v>
      </c>
      <c r="Q1855" s="43" t="n">
        <v>3</v>
      </c>
      <c r="R1855" s="43" t="n">
        <v>17</v>
      </c>
      <c r="S1855" s="43" t="n">
        <v>9</v>
      </c>
      <c r="T1855" s="43" t="n">
        <v>18</v>
      </c>
      <c r="U1855" s="43" t="n">
        <v>8</v>
      </c>
      <c r="V1855" s="43" t="n">
        <v>18</v>
      </c>
      <c r="W1855" s="43" t="n">
        <v>8</v>
      </c>
      <c r="X1855" s="43" t="n">
        <v>20</v>
      </c>
      <c r="Y1855" s="43" t="n">
        <v>6</v>
      </c>
      <c r="Z1855" s="43" t="n">
        <v>14</v>
      </c>
      <c r="AA1855" s="43" t="n">
        <v>12</v>
      </c>
      <c r="AB1855" s="63">
        <f>ROUND((H1855+J1855+L1855+N1855+P1855+R1855+T1855+V1855+X1855+Z1855)/(10*26)*100,1)&amp;"%"</f>
        <v/>
      </c>
    </row>
    <row r="1856" ht="15" customHeight="1" s="38">
      <c r="A1856" s="43" t="n">
        <v>1853</v>
      </c>
      <c r="B1856" s="44" t="inlineStr">
        <is>
          <t>DJSCE Mumbai</t>
        </is>
      </c>
      <c r="C1856" s="44" t="inlineStr">
        <is>
          <t>Mechanical</t>
        </is>
      </c>
      <c r="D1856" s="43" t="inlineStr">
        <is>
          <t>1003013</t>
        </is>
      </c>
      <c r="E1856" s="44" t="inlineStr">
        <is>
          <t>Ananya Sharma</t>
        </is>
      </c>
      <c r="F1856" s="43" t="inlineStr">
        <is>
          <t>SE</t>
        </is>
      </c>
      <c r="G1856" s="43" t="inlineStr">
        <is>
          <t>B</t>
        </is>
      </c>
      <c r="H1856" s="43" t="n">
        <v>26</v>
      </c>
      <c r="I1856" s="43" t="n">
        <v>0</v>
      </c>
      <c r="J1856" s="43" t="n">
        <v>20</v>
      </c>
      <c r="K1856" s="43" t="n">
        <v>6</v>
      </c>
      <c r="L1856" s="43" t="n">
        <v>25</v>
      </c>
      <c r="M1856" s="43" t="n">
        <v>1</v>
      </c>
      <c r="N1856" s="43" t="n">
        <v>14</v>
      </c>
      <c r="O1856" s="43" t="n">
        <v>12</v>
      </c>
      <c r="P1856" s="43" t="n">
        <v>20</v>
      </c>
      <c r="Q1856" s="43" t="n">
        <v>6</v>
      </c>
      <c r="R1856" s="43" t="n">
        <v>23</v>
      </c>
      <c r="S1856" s="43" t="n">
        <v>3</v>
      </c>
      <c r="T1856" s="43" t="n">
        <v>18</v>
      </c>
      <c r="U1856" s="43" t="n">
        <v>8</v>
      </c>
      <c r="V1856" s="43" t="n">
        <v>25</v>
      </c>
      <c r="W1856" s="43" t="n">
        <v>1</v>
      </c>
      <c r="X1856" s="43" t="n">
        <v>17</v>
      </c>
      <c r="Y1856" s="43" t="n">
        <v>9</v>
      </c>
      <c r="Z1856" s="43" t="n">
        <v>24</v>
      </c>
      <c r="AA1856" s="43" t="n">
        <v>2</v>
      </c>
      <c r="AB1856" s="63">
        <f>ROUND((H1856+J1856+L1856+N1856+P1856+R1856+T1856+V1856+X1856+Z1856)/(10*26)*100,1)&amp;"%"</f>
        <v/>
      </c>
    </row>
    <row r="1857" ht="15" customHeight="1" s="38">
      <c r="A1857" s="43" t="n">
        <v>1854</v>
      </c>
      <c r="B1857" s="44" t="inlineStr">
        <is>
          <t>DJSCE Mumbai</t>
        </is>
      </c>
      <c r="C1857" s="44" t="inlineStr">
        <is>
          <t>Mechanical</t>
        </is>
      </c>
      <c r="D1857" s="43" t="inlineStr">
        <is>
          <t>1003014</t>
        </is>
      </c>
      <c r="E1857" s="44" t="inlineStr">
        <is>
          <t>Ishita Gupta</t>
        </is>
      </c>
      <c r="F1857" s="43" t="inlineStr">
        <is>
          <t>SE</t>
        </is>
      </c>
      <c r="G1857" s="43" t="inlineStr">
        <is>
          <t>B</t>
        </is>
      </c>
      <c r="H1857" s="43" t="n">
        <v>14</v>
      </c>
      <c r="I1857" s="43" t="n">
        <v>12</v>
      </c>
      <c r="J1857" s="43" t="n">
        <v>20</v>
      </c>
      <c r="K1857" s="43" t="n">
        <v>6</v>
      </c>
      <c r="L1857" s="43" t="n">
        <v>23</v>
      </c>
      <c r="M1857" s="43" t="n">
        <v>3</v>
      </c>
      <c r="N1857" s="43" t="n">
        <v>19</v>
      </c>
      <c r="O1857" s="43" t="n">
        <v>7</v>
      </c>
      <c r="P1857" s="43" t="n">
        <v>24</v>
      </c>
      <c r="Q1857" s="43" t="n">
        <v>2</v>
      </c>
      <c r="R1857" s="43" t="n">
        <v>16</v>
      </c>
      <c r="S1857" s="43" t="n">
        <v>10</v>
      </c>
      <c r="T1857" s="43" t="n">
        <v>17</v>
      </c>
      <c r="U1857" s="43" t="n">
        <v>9</v>
      </c>
      <c r="V1857" s="43" t="n">
        <v>19</v>
      </c>
      <c r="W1857" s="43" t="n">
        <v>7</v>
      </c>
      <c r="X1857" s="43" t="n">
        <v>21</v>
      </c>
      <c r="Y1857" s="43" t="n">
        <v>5</v>
      </c>
      <c r="Z1857" s="43" t="n">
        <v>22</v>
      </c>
      <c r="AA1857" s="43" t="n">
        <v>4</v>
      </c>
      <c r="AB1857" s="63">
        <f>ROUND((H1857+J1857+L1857+N1857+P1857+R1857+T1857+V1857+X1857+Z1857)/(10*26)*100,1)&amp;"%"</f>
        <v/>
      </c>
    </row>
    <row r="1858" ht="15" customHeight="1" s="38">
      <c r="A1858" s="43" t="n">
        <v>1855</v>
      </c>
      <c r="B1858" s="44" t="inlineStr">
        <is>
          <t>DJSCE Mumbai</t>
        </is>
      </c>
      <c r="C1858" s="44" t="inlineStr">
        <is>
          <t>Mechanical</t>
        </is>
      </c>
      <c r="D1858" s="43" t="inlineStr">
        <is>
          <t>1003015</t>
        </is>
      </c>
      <c r="E1858" s="44" t="inlineStr">
        <is>
          <t>Meera Mehta</t>
        </is>
      </c>
      <c r="F1858" s="43" t="inlineStr">
        <is>
          <t>FE</t>
        </is>
      </c>
      <c r="G1858" s="43" t="inlineStr">
        <is>
          <t>B</t>
        </is>
      </c>
      <c r="H1858" s="43" t="n">
        <v>20</v>
      </c>
      <c r="I1858" s="43" t="n">
        <v>6</v>
      </c>
      <c r="J1858" s="43" t="n">
        <v>19</v>
      </c>
      <c r="K1858" s="43" t="n">
        <v>7</v>
      </c>
      <c r="L1858" s="43" t="n">
        <v>26</v>
      </c>
      <c r="M1858" s="43" t="n">
        <v>0</v>
      </c>
      <c r="N1858" s="43" t="n">
        <v>16</v>
      </c>
      <c r="O1858" s="43" t="n">
        <v>10</v>
      </c>
      <c r="P1858" s="43" t="n">
        <v>23</v>
      </c>
      <c r="Q1858" s="43" t="n">
        <v>3</v>
      </c>
      <c r="R1858" s="43" t="n">
        <v>18</v>
      </c>
      <c r="S1858" s="43" t="n">
        <v>8</v>
      </c>
      <c r="T1858" s="43" t="n">
        <v>15</v>
      </c>
      <c r="U1858" s="43" t="n">
        <v>11</v>
      </c>
      <c r="V1858" s="43" t="n">
        <v>16</v>
      </c>
      <c r="W1858" s="43" t="n">
        <v>10</v>
      </c>
      <c r="X1858" s="43" t="n">
        <v>22</v>
      </c>
      <c r="Y1858" s="43" t="n">
        <v>4</v>
      </c>
      <c r="Z1858" s="43" t="n">
        <v>19</v>
      </c>
      <c r="AA1858" s="43" t="n">
        <v>7</v>
      </c>
      <c r="AB1858" s="63">
        <f>ROUND((H1858+J1858+L1858+N1858+P1858+R1858+T1858+V1858+X1858+Z1858)/(10*26)*100,1)&amp;"%"</f>
        <v/>
      </c>
    </row>
    <row r="1859" ht="15" customHeight="1" s="38">
      <c r="A1859" s="43" t="n">
        <v>1856</v>
      </c>
      <c r="B1859" s="44" t="inlineStr">
        <is>
          <t>DJSCE Mumbai</t>
        </is>
      </c>
      <c r="C1859" s="44" t="inlineStr">
        <is>
          <t>Mechanical</t>
        </is>
      </c>
      <c r="D1859" s="43" t="inlineStr">
        <is>
          <t>1003016</t>
        </is>
      </c>
      <c r="E1859" s="44" t="inlineStr">
        <is>
          <t>Rohan Nair</t>
        </is>
      </c>
      <c r="F1859" s="43" t="inlineStr">
        <is>
          <t>FE</t>
        </is>
      </c>
      <c r="G1859" s="43" t="inlineStr">
        <is>
          <t>A</t>
        </is>
      </c>
      <c r="H1859" s="43" t="n">
        <v>17</v>
      </c>
      <c r="I1859" s="43" t="n">
        <v>9</v>
      </c>
      <c r="J1859" s="43" t="n">
        <v>21</v>
      </c>
      <c r="K1859" s="43" t="n">
        <v>5</v>
      </c>
      <c r="L1859" s="43" t="n">
        <v>25</v>
      </c>
      <c r="M1859" s="43" t="n">
        <v>1</v>
      </c>
      <c r="N1859" s="43" t="n">
        <v>14</v>
      </c>
      <c r="O1859" s="43" t="n">
        <v>12</v>
      </c>
      <c r="P1859" s="43" t="n">
        <v>14</v>
      </c>
      <c r="Q1859" s="43" t="n">
        <v>12</v>
      </c>
      <c r="R1859" s="43" t="n">
        <v>26</v>
      </c>
      <c r="S1859" s="43" t="n">
        <v>0</v>
      </c>
      <c r="T1859" s="43" t="n">
        <v>20</v>
      </c>
      <c r="U1859" s="43" t="n">
        <v>6</v>
      </c>
      <c r="V1859" s="43" t="n">
        <v>18</v>
      </c>
      <c r="W1859" s="43" t="n">
        <v>8</v>
      </c>
      <c r="X1859" s="43" t="n">
        <v>18</v>
      </c>
      <c r="Y1859" s="43" t="n">
        <v>8</v>
      </c>
      <c r="Z1859" s="43" t="n">
        <v>22</v>
      </c>
      <c r="AA1859" s="43" t="n">
        <v>4</v>
      </c>
      <c r="AB1859" s="63">
        <f>ROUND((H1859+J1859+L1859+N1859+P1859+R1859+T1859+V1859+X1859+Z1859)/(10*26)*100,1)&amp;"%"</f>
        <v/>
      </c>
    </row>
    <row r="1860" ht="15" customHeight="1" s="38">
      <c r="A1860" s="43" t="n">
        <v>1857</v>
      </c>
      <c r="B1860" s="44" t="inlineStr">
        <is>
          <t>DJSCE Mumbai</t>
        </is>
      </c>
      <c r="C1860" s="44" t="inlineStr">
        <is>
          <t>Mechanical</t>
        </is>
      </c>
      <c r="D1860" s="43" t="inlineStr">
        <is>
          <t>1003017</t>
        </is>
      </c>
      <c r="E1860" s="44" t="inlineStr">
        <is>
          <t>Meera Mehta</t>
        </is>
      </c>
      <c r="F1860" s="43" t="inlineStr">
        <is>
          <t>TE</t>
        </is>
      </c>
      <c r="G1860" s="43" t="inlineStr">
        <is>
          <t>C</t>
        </is>
      </c>
      <c r="H1860" s="43" t="n">
        <v>22</v>
      </c>
      <c r="I1860" s="43" t="n">
        <v>4</v>
      </c>
      <c r="J1860" s="43" t="n">
        <v>19</v>
      </c>
      <c r="K1860" s="43" t="n">
        <v>7</v>
      </c>
      <c r="L1860" s="43" t="n">
        <v>18</v>
      </c>
      <c r="M1860" s="43" t="n">
        <v>8</v>
      </c>
      <c r="N1860" s="43" t="n">
        <v>22</v>
      </c>
      <c r="O1860" s="43" t="n">
        <v>4</v>
      </c>
      <c r="P1860" s="43" t="n">
        <v>21</v>
      </c>
      <c r="Q1860" s="43" t="n">
        <v>5</v>
      </c>
      <c r="R1860" s="43" t="n">
        <v>26</v>
      </c>
      <c r="S1860" s="43" t="n">
        <v>0</v>
      </c>
      <c r="T1860" s="43" t="n">
        <v>19</v>
      </c>
      <c r="U1860" s="43" t="n">
        <v>7</v>
      </c>
      <c r="V1860" s="43" t="n">
        <v>17</v>
      </c>
      <c r="W1860" s="43" t="n">
        <v>9</v>
      </c>
      <c r="X1860" s="43" t="n">
        <v>15</v>
      </c>
      <c r="Y1860" s="43" t="n">
        <v>11</v>
      </c>
      <c r="Z1860" s="43" t="n">
        <v>15</v>
      </c>
      <c r="AA1860" s="43" t="n">
        <v>11</v>
      </c>
      <c r="AB1860" s="63">
        <f>ROUND((H1860+J1860+L1860+N1860+P1860+R1860+T1860+V1860+X1860+Z1860)/(10*26)*100,1)&amp;"%"</f>
        <v/>
      </c>
    </row>
    <row r="1861" ht="15" customHeight="1" s="38">
      <c r="A1861" s="43" t="n">
        <v>1858</v>
      </c>
      <c r="B1861" s="44" t="inlineStr">
        <is>
          <t>DJSCE Mumbai</t>
        </is>
      </c>
      <c r="C1861" s="44" t="inlineStr">
        <is>
          <t>Mechanical</t>
        </is>
      </c>
      <c r="D1861" s="43" t="inlineStr">
        <is>
          <t>1003018</t>
        </is>
      </c>
      <c r="E1861" s="44" t="inlineStr">
        <is>
          <t>Anil Sharma</t>
        </is>
      </c>
      <c r="F1861" s="43" t="inlineStr">
        <is>
          <t>SE</t>
        </is>
      </c>
      <c r="G1861" s="43" t="inlineStr">
        <is>
          <t>B</t>
        </is>
      </c>
      <c r="H1861" s="43" t="n">
        <v>23</v>
      </c>
      <c r="I1861" s="43" t="n">
        <v>3</v>
      </c>
      <c r="J1861" s="43" t="n">
        <v>24</v>
      </c>
      <c r="K1861" s="43" t="n">
        <v>2</v>
      </c>
      <c r="L1861" s="43" t="n">
        <v>26</v>
      </c>
      <c r="M1861" s="43" t="n">
        <v>0</v>
      </c>
      <c r="N1861" s="43" t="n">
        <v>26</v>
      </c>
      <c r="O1861" s="43" t="n">
        <v>0</v>
      </c>
      <c r="P1861" s="43" t="n">
        <v>26</v>
      </c>
      <c r="Q1861" s="43" t="n">
        <v>0</v>
      </c>
      <c r="R1861" s="43" t="n">
        <v>22</v>
      </c>
      <c r="S1861" s="43" t="n">
        <v>4</v>
      </c>
      <c r="T1861" s="43" t="n">
        <v>26</v>
      </c>
      <c r="U1861" s="43" t="n">
        <v>0</v>
      </c>
      <c r="V1861" s="43" t="n">
        <v>14</v>
      </c>
      <c r="W1861" s="43" t="n">
        <v>12</v>
      </c>
      <c r="X1861" s="43" t="n">
        <v>18</v>
      </c>
      <c r="Y1861" s="43" t="n">
        <v>8</v>
      </c>
      <c r="Z1861" s="43" t="n">
        <v>16</v>
      </c>
      <c r="AA1861" s="43" t="n">
        <v>10</v>
      </c>
      <c r="AB1861" s="63">
        <f>ROUND((H1861+J1861+L1861+N1861+P1861+R1861+T1861+V1861+X1861+Z1861)/(10*26)*100,1)&amp;"%"</f>
        <v/>
      </c>
    </row>
    <row r="1862" ht="15" customHeight="1" s="38">
      <c r="A1862" s="43" t="n">
        <v>1859</v>
      </c>
      <c r="B1862" s="44" t="inlineStr">
        <is>
          <t>DJSCE Mumbai</t>
        </is>
      </c>
      <c r="C1862" s="44" t="inlineStr">
        <is>
          <t>Mechanical</t>
        </is>
      </c>
      <c r="D1862" s="43" t="inlineStr">
        <is>
          <t>1003019</t>
        </is>
      </c>
      <c r="E1862" s="44" t="inlineStr">
        <is>
          <t>Manoj Mehta</t>
        </is>
      </c>
      <c r="F1862" s="43" t="inlineStr">
        <is>
          <t>SE</t>
        </is>
      </c>
      <c r="G1862" s="43" t="inlineStr">
        <is>
          <t>A</t>
        </is>
      </c>
      <c r="H1862" s="43" t="n">
        <v>19</v>
      </c>
      <c r="I1862" s="43" t="n">
        <v>7</v>
      </c>
      <c r="J1862" s="43" t="n">
        <v>19</v>
      </c>
      <c r="K1862" s="43" t="n">
        <v>7</v>
      </c>
      <c r="L1862" s="43" t="n">
        <v>18</v>
      </c>
      <c r="M1862" s="43" t="n">
        <v>8</v>
      </c>
      <c r="N1862" s="43" t="n">
        <v>16</v>
      </c>
      <c r="O1862" s="43" t="n">
        <v>10</v>
      </c>
      <c r="P1862" s="43" t="n">
        <v>22</v>
      </c>
      <c r="Q1862" s="43" t="n">
        <v>4</v>
      </c>
      <c r="R1862" s="43" t="n">
        <v>26</v>
      </c>
      <c r="S1862" s="43" t="n">
        <v>0</v>
      </c>
      <c r="T1862" s="43" t="n">
        <v>14</v>
      </c>
      <c r="U1862" s="43" t="n">
        <v>12</v>
      </c>
      <c r="V1862" s="43" t="n">
        <v>19</v>
      </c>
      <c r="W1862" s="43" t="n">
        <v>7</v>
      </c>
      <c r="X1862" s="43" t="n">
        <v>17</v>
      </c>
      <c r="Y1862" s="43" t="n">
        <v>9</v>
      </c>
      <c r="Z1862" s="43" t="n">
        <v>21</v>
      </c>
      <c r="AA1862" s="43" t="n">
        <v>5</v>
      </c>
      <c r="AB1862" s="63">
        <f>ROUND((H1862+J1862+L1862+N1862+P1862+R1862+T1862+V1862+X1862+Z1862)/(10*26)*100,1)&amp;"%"</f>
        <v/>
      </c>
    </row>
    <row r="1863" ht="15" customHeight="1" s="38">
      <c r="A1863" s="43" t="n">
        <v>1860</v>
      </c>
      <c r="B1863" s="44" t="inlineStr">
        <is>
          <t>DJSCE Mumbai</t>
        </is>
      </c>
      <c r="C1863" s="44" t="inlineStr">
        <is>
          <t>Mechanical</t>
        </is>
      </c>
      <c r="D1863" s="43" t="inlineStr">
        <is>
          <t>1003020</t>
        </is>
      </c>
      <c r="E1863" s="44" t="inlineStr">
        <is>
          <t>Suresh Reddy</t>
        </is>
      </c>
      <c r="F1863" s="43" t="inlineStr">
        <is>
          <t>BE</t>
        </is>
      </c>
      <c r="G1863" s="43" t="inlineStr">
        <is>
          <t>C</t>
        </is>
      </c>
      <c r="H1863" s="43" t="n">
        <v>20</v>
      </c>
      <c r="I1863" s="43" t="n">
        <v>6</v>
      </c>
      <c r="J1863" s="43" t="n">
        <v>26</v>
      </c>
      <c r="K1863" s="43" t="n">
        <v>0</v>
      </c>
      <c r="L1863" s="43" t="n">
        <v>18</v>
      </c>
      <c r="M1863" s="43" t="n">
        <v>8</v>
      </c>
      <c r="N1863" s="43" t="n">
        <v>16</v>
      </c>
      <c r="O1863" s="43" t="n">
        <v>10</v>
      </c>
      <c r="P1863" s="43" t="n">
        <v>19</v>
      </c>
      <c r="Q1863" s="43" t="n">
        <v>7</v>
      </c>
      <c r="R1863" s="43" t="n">
        <v>19</v>
      </c>
      <c r="S1863" s="43" t="n">
        <v>7</v>
      </c>
      <c r="T1863" s="43" t="n">
        <v>26</v>
      </c>
      <c r="U1863" s="43" t="n">
        <v>0</v>
      </c>
      <c r="V1863" s="43" t="n">
        <v>14</v>
      </c>
      <c r="W1863" s="43" t="n">
        <v>12</v>
      </c>
      <c r="X1863" s="43" t="n">
        <v>21</v>
      </c>
      <c r="Y1863" s="43" t="n">
        <v>5</v>
      </c>
      <c r="Z1863" s="43" t="n">
        <v>22</v>
      </c>
      <c r="AA1863" s="43" t="n">
        <v>4</v>
      </c>
      <c r="AB1863" s="63">
        <f>ROUND((H1863+J1863+L1863+N1863+P1863+R1863+T1863+V1863+X1863+Z1863)/(10*26)*100,1)&amp;"%"</f>
        <v/>
      </c>
    </row>
    <row r="1864" ht="15" customHeight="1" s="38">
      <c r="A1864" s="51" t="n">
        <v>1861</v>
      </c>
      <c r="B1864" s="52" t="inlineStr">
        <is>
          <t>DJSCE Mumbai</t>
        </is>
      </c>
      <c r="C1864" s="52" t="inlineStr">
        <is>
          <t>Civil</t>
        </is>
      </c>
      <c r="D1864" s="51" t="inlineStr">
        <is>
          <t>1004001</t>
        </is>
      </c>
      <c r="E1864" s="52" t="inlineStr">
        <is>
          <t>Ishita Nair</t>
        </is>
      </c>
      <c r="F1864" s="51" t="inlineStr">
        <is>
          <t>BE</t>
        </is>
      </c>
      <c r="G1864" s="51" t="inlineStr">
        <is>
          <t>C</t>
        </is>
      </c>
      <c r="H1864" s="51" t="n">
        <v>20</v>
      </c>
      <c r="I1864" s="51" t="n">
        <v>6</v>
      </c>
      <c r="J1864" s="51" t="n">
        <v>22</v>
      </c>
      <c r="K1864" s="51" t="n">
        <v>4</v>
      </c>
      <c r="L1864" s="51" t="n">
        <v>22</v>
      </c>
      <c r="M1864" s="51" t="n">
        <v>4</v>
      </c>
      <c r="N1864" s="51" t="n">
        <v>24</v>
      </c>
      <c r="O1864" s="51" t="n">
        <v>2</v>
      </c>
      <c r="P1864" s="51" t="n">
        <v>21</v>
      </c>
      <c r="Q1864" s="51" t="n">
        <v>5</v>
      </c>
      <c r="R1864" s="51" t="n">
        <v>22</v>
      </c>
      <c r="S1864" s="51" t="n">
        <v>4</v>
      </c>
      <c r="T1864" s="51" t="n">
        <v>20</v>
      </c>
      <c r="U1864" s="51" t="n">
        <v>6</v>
      </c>
      <c r="V1864" s="51" t="n">
        <v>14</v>
      </c>
      <c r="W1864" s="51" t="n">
        <v>12</v>
      </c>
      <c r="X1864" s="51" t="n">
        <v>24</v>
      </c>
      <c r="Y1864" s="51" t="n">
        <v>2</v>
      </c>
      <c r="Z1864" s="51" t="n">
        <v>16</v>
      </c>
      <c r="AA1864" s="51" t="n">
        <v>10</v>
      </c>
      <c r="AB1864" s="67">
        <f>ROUND((H1864+J1864+L1864+N1864+P1864+R1864+T1864+V1864+X1864+Z1864)/(10*26)*100,1)&amp;"%"</f>
        <v/>
      </c>
    </row>
    <row r="1865" ht="15" customHeight="1" s="38">
      <c r="A1865" s="51" t="n">
        <v>1862</v>
      </c>
      <c r="B1865" s="52" t="inlineStr">
        <is>
          <t>DJSCE Mumbai</t>
        </is>
      </c>
      <c r="C1865" s="52" t="inlineStr">
        <is>
          <t>Civil</t>
        </is>
      </c>
      <c r="D1865" s="51" t="inlineStr">
        <is>
          <t>1004002</t>
        </is>
      </c>
      <c r="E1865" s="52" t="inlineStr">
        <is>
          <t>Rahul Mehta</t>
        </is>
      </c>
      <c r="F1865" s="51" t="inlineStr">
        <is>
          <t>TE</t>
        </is>
      </c>
      <c r="G1865" s="51" t="inlineStr">
        <is>
          <t>C</t>
        </is>
      </c>
      <c r="H1865" s="51" t="n">
        <v>14</v>
      </c>
      <c r="I1865" s="51" t="n">
        <v>12</v>
      </c>
      <c r="J1865" s="51" t="n">
        <v>17</v>
      </c>
      <c r="K1865" s="51" t="n">
        <v>9</v>
      </c>
      <c r="L1865" s="51" t="n">
        <v>25</v>
      </c>
      <c r="M1865" s="51" t="n">
        <v>1</v>
      </c>
      <c r="N1865" s="51" t="n">
        <v>23</v>
      </c>
      <c r="O1865" s="51" t="n">
        <v>3</v>
      </c>
      <c r="P1865" s="51" t="n">
        <v>16</v>
      </c>
      <c r="Q1865" s="51" t="n">
        <v>10</v>
      </c>
      <c r="R1865" s="51" t="n">
        <v>16</v>
      </c>
      <c r="S1865" s="51" t="n">
        <v>10</v>
      </c>
      <c r="T1865" s="51" t="n">
        <v>15</v>
      </c>
      <c r="U1865" s="51" t="n">
        <v>11</v>
      </c>
      <c r="V1865" s="51" t="n">
        <v>17</v>
      </c>
      <c r="W1865" s="51" t="n">
        <v>9</v>
      </c>
      <c r="X1865" s="51" t="n">
        <v>15</v>
      </c>
      <c r="Y1865" s="51" t="n">
        <v>11</v>
      </c>
      <c r="Z1865" s="51" t="n">
        <v>21</v>
      </c>
      <c r="AA1865" s="51" t="n">
        <v>5</v>
      </c>
      <c r="AB1865" s="67">
        <f>ROUND((H1865+J1865+L1865+N1865+P1865+R1865+T1865+V1865+X1865+Z1865)/(10*26)*100,1)&amp;"%"</f>
        <v/>
      </c>
    </row>
    <row r="1866" ht="15" customHeight="1" s="38">
      <c r="A1866" s="51" t="n">
        <v>1863</v>
      </c>
      <c r="B1866" s="52" t="inlineStr">
        <is>
          <t>DJSCE Mumbai</t>
        </is>
      </c>
      <c r="C1866" s="52" t="inlineStr">
        <is>
          <t>Civil</t>
        </is>
      </c>
      <c r="D1866" s="51" t="inlineStr">
        <is>
          <t>1004003</t>
        </is>
      </c>
      <c r="E1866" s="52" t="inlineStr">
        <is>
          <t>Ritika Mishra</t>
        </is>
      </c>
      <c r="F1866" s="51" t="inlineStr">
        <is>
          <t>BE</t>
        </is>
      </c>
      <c r="G1866" s="51" t="inlineStr">
        <is>
          <t>B</t>
        </is>
      </c>
      <c r="H1866" s="51" t="n">
        <v>14</v>
      </c>
      <c r="I1866" s="51" t="n">
        <v>12</v>
      </c>
      <c r="J1866" s="51" t="n">
        <v>15</v>
      </c>
      <c r="K1866" s="51" t="n">
        <v>11</v>
      </c>
      <c r="L1866" s="51" t="n">
        <v>23</v>
      </c>
      <c r="M1866" s="51" t="n">
        <v>3</v>
      </c>
      <c r="N1866" s="51" t="n">
        <v>25</v>
      </c>
      <c r="O1866" s="51" t="n">
        <v>1</v>
      </c>
      <c r="P1866" s="51" t="n">
        <v>19</v>
      </c>
      <c r="Q1866" s="51" t="n">
        <v>7</v>
      </c>
      <c r="R1866" s="51" t="n">
        <v>22</v>
      </c>
      <c r="S1866" s="51" t="n">
        <v>4</v>
      </c>
      <c r="T1866" s="51" t="n">
        <v>20</v>
      </c>
      <c r="U1866" s="51" t="n">
        <v>6</v>
      </c>
      <c r="V1866" s="51" t="n">
        <v>20</v>
      </c>
      <c r="W1866" s="51" t="n">
        <v>6</v>
      </c>
      <c r="X1866" s="51" t="n">
        <v>17</v>
      </c>
      <c r="Y1866" s="51" t="n">
        <v>9</v>
      </c>
      <c r="Z1866" s="51" t="n">
        <v>23</v>
      </c>
      <c r="AA1866" s="51" t="n">
        <v>3</v>
      </c>
      <c r="AB1866" s="67">
        <f>ROUND((H1866+J1866+L1866+N1866+P1866+R1866+T1866+V1866+X1866+Z1866)/(10*26)*100,1)&amp;"%"</f>
        <v/>
      </c>
    </row>
    <row r="1867" ht="15" customHeight="1" s="38">
      <c r="A1867" s="51" t="n">
        <v>1864</v>
      </c>
      <c r="B1867" s="52" t="inlineStr">
        <is>
          <t>DJSCE Mumbai</t>
        </is>
      </c>
      <c r="C1867" s="52" t="inlineStr">
        <is>
          <t>Civil</t>
        </is>
      </c>
      <c r="D1867" s="51" t="inlineStr">
        <is>
          <t>1004004</t>
        </is>
      </c>
      <c r="E1867" s="52" t="inlineStr">
        <is>
          <t>Ananya Gupta</t>
        </is>
      </c>
      <c r="F1867" s="51" t="inlineStr">
        <is>
          <t>TE</t>
        </is>
      </c>
      <c r="G1867" s="51" t="inlineStr">
        <is>
          <t>C</t>
        </is>
      </c>
      <c r="H1867" s="51" t="n">
        <v>26</v>
      </c>
      <c r="I1867" s="51" t="n">
        <v>0</v>
      </c>
      <c r="J1867" s="51" t="n">
        <v>23</v>
      </c>
      <c r="K1867" s="51" t="n">
        <v>3</v>
      </c>
      <c r="L1867" s="51" t="n">
        <v>24</v>
      </c>
      <c r="M1867" s="51" t="n">
        <v>2</v>
      </c>
      <c r="N1867" s="51" t="n">
        <v>16</v>
      </c>
      <c r="O1867" s="51" t="n">
        <v>10</v>
      </c>
      <c r="P1867" s="51" t="n">
        <v>22</v>
      </c>
      <c r="Q1867" s="51" t="n">
        <v>4</v>
      </c>
      <c r="R1867" s="51" t="n">
        <v>26</v>
      </c>
      <c r="S1867" s="51" t="n">
        <v>0</v>
      </c>
      <c r="T1867" s="51" t="n">
        <v>21</v>
      </c>
      <c r="U1867" s="51" t="n">
        <v>5</v>
      </c>
      <c r="V1867" s="51" t="n">
        <v>23</v>
      </c>
      <c r="W1867" s="51" t="n">
        <v>3</v>
      </c>
      <c r="X1867" s="51" t="n">
        <v>22</v>
      </c>
      <c r="Y1867" s="51" t="n">
        <v>4</v>
      </c>
      <c r="Z1867" s="51" t="n">
        <v>26</v>
      </c>
      <c r="AA1867" s="51" t="n">
        <v>0</v>
      </c>
      <c r="AB1867" s="67">
        <f>ROUND((H1867+J1867+L1867+N1867+P1867+R1867+T1867+V1867+X1867+Z1867)/(10*26)*100,1)&amp;"%"</f>
        <v/>
      </c>
    </row>
    <row r="1868" ht="15" customHeight="1" s="38">
      <c r="A1868" s="51" t="n">
        <v>1865</v>
      </c>
      <c r="B1868" s="52" t="inlineStr">
        <is>
          <t>DJSCE Mumbai</t>
        </is>
      </c>
      <c r="C1868" s="52" t="inlineStr">
        <is>
          <t>Civil</t>
        </is>
      </c>
      <c r="D1868" s="51" t="inlineStr">
        <is>
          <t>1004005</t>
        </is>
      </c>
      <c r="E1868" s="52" t="inlineStr">
        <is>
          <t>Ritika Shah</t>
        </is>
      </c>
      <c r="F1868" s="51" t="inlineStr">
        <is>
          <t>BE</t>
        </is>
      </c>
      <c r="G1868" s="51" t="inlineStr">
        <is>
          <t>B</t>
        </is>
      </c>
      <c r="H1868" s="51" t="n">
        <v>21</v>
      </c>
      <c r="I1868" s="51" t="n">
        <v>5</v>
      </c>
      <c r="J1868" s="51" t="n">
        <v>16</v>
      </c>
      <c r="K1868" s="51" t="n">
        <v>10</v>
      </c>
      <c r="L1868" s="51" t="n">
        <v>22</v>
      </c>
      <c r="M1868" s="51" t="n">
        <v>4</v>
      </c>
      <c r="N1868" s="51" t="n">
        <v>21</v>
      </c>
      <c r="O1868" s="51" t="n">
        <v>5</v>
      </c>
      <c r="P1868" s="51" t="n">
        <v>17</v>
      </c>
      <c r="Q1868" s="51" t="n">
        <v>9</v>
      </c>
      <c r="R1868" s="51" t="n">
        <v>26</v>
      </c>
      <c r="S1868" s="51" t="n">
        <v>0</v>
      </c>
      <c r="T1868" s="51" t="n">
        <v>25</v>
      </c>
      <c r="U1868" s="51" t="n">
        <v>1</v>
      </c>
      <c r="V1868" s="51" t="n">
        <v>15</v>
      </c>
      <c r="W1868" s="51" t="n">
        <v>11</v>
      </c>
      <c r="X1868" s="51" t="n">
        <v>18</v>
      </c>
      <c r="Y1868" s="51" t="n">
        <v>8</v>
      </c>
      <c r="Z1868" s="51" t="n">
        <v>26</v>
      </c>
      <c r="AA1868" s="51" t="n">
        <v>0</v>
      </c>
      <c r="AB1868" s="67">
        <f>ROUND((H1868+J1868+L1868+N1868+P1868+R1868+T1868+V1868+X1868+Z1868)/(10*26)*100,1)&amp;"%"</f>
        <v/>
      </c>
    </row>
    <row r="1869" ht="15" customHeight="1" s="38">
      <c r="A1869" s="51" t="n">
        <v>1866</v>
      </c>
      <c r="B1869" s="52" t="inlineStr">
        <is>
          <t>DJSCE Mumbai</t>
        </is>
      </c>
      <c r="C1869" s="52" t="inlineStr">
        <is>
          <t>Civil</t>
        </is>
      </c>
      <c r="D1869" s="51" t="inlineStr">
        <is>
          <t>1004006</t>
        </is>
      </c>
      <c r="E1869" s="52" t="inlineStr">
        <is>
          <t>Divya Rao</t>
        </is>
      </c>
      <c r="F1869" s="51" t="inlineStr">
        <is>
          <t>FE</t>
        </is>
      </c>
      <c r="G1869" s="51" t="inlineStr">
        <is>
          <t>B</t>
        </is>
      </c>
      <c r="H1869" s="51" t="n">
        <v>16</v>
      </c>
      <c r="I1869" s="51" t="n">
        <v>10</v>
      </c>
      <c r="J1869" s="51" t="n">
        <v>26</v>
      </c>
      <c r="K1869" s="51" t="n">
        <v>0</v>
      </c>
      <c r="L1869" s="51" t="n">
        <v>18</v>
      </c>
      <c r="M1869" s="51" t="n">
        <v>8</v>
      </c>
      <c r="N1869" s="51" t="n">
        <v>23</v>
      </c>
      <c r="O1869" s="51" t="n">
        <v>3</v>
      </c>
      <c r="P1869" s="51" t="n">
        <v>19</v>
      </c>
      <c r="Q1869" s="51" t="n">
        <v>7</v>
      </c>
      <c r="R1869" s="51" t="n">
        <v>26</v>
      </c>
      <c r="S1869" s="51" t="n">
        <v>0</v>
      </c>
      <c r="T1869" s="51" t="n">
        <v>20</v>
      </c>
      <c r="U1869" s="51" t="n">
        <v>6</v>
      </c>
      <c r="V1869" s="51" t="n">
        <v>16</v>
      </c>
      <c r="W1869" s="51" t="n">
        <v>10</v>
      </c>
      <c r="X1869" s="51" t="n">
        <v>23</v>
      </c>
      <c r="Y1869" s="51" t="n">
        <v>3</v>
      </c>
      <c r="Z1869" s="51" t="n">
        <v>15</v>
      </c>
      <c r="AA1869" s="51" t="n">
        <v>11</v>
      </c>
      <c r="AB1869" s="67">
        <f>ROUND((H1869+J1869+L1869+N1869+P1869+R1869+T1869+V1869+X1869+Z1869)/(10*26)*100,1)&amp;"%"</f>
        <v/>
      </c>
    </row>
    <row r="1870" ht="15" customHeight="1" s="38">
      <c r="A1870" s="51" t="n">
        <v>1867</v>
      </c>
      <c r="B1870" s="52" t="inlineStr">
        <is>
          <t>DJSCE Mumbai</t>
        </is>
      </c>
      <c r="C1870" s="52" t="inlineStr">
        <is>
          <t>Civil</t>
        </is>
      </c>
      <c r="D1870" s="51" t="inlineStr">
        <is>
          <t>1004007</t>
        </is>
      </c>
      <c r="E1870" s="52" t="inlineStr">
        <is>
          <t>Priya Gupta</t>
        </is>
      </c>
      <c r="F1870" s="51" t="inlineStr">
        <is>
          <t>SE</t>
        </is>
      </c>
      <c r="G1870" s="51" t="inlineStr">
        <is>
          <t>C</t>
        </is>
      </c>
      <c r="H1870" s="51" t="n">
        <v>21</v>
      </c>
      <c r="I1870" s="51" t="n">
        <v>5</v>
      </c>
      <c r="J1870" s="51" t="n">
        <v>24</v>
      </c>
      <c r="K1870" s="51" t="n">
        <v>2</v>
      </c>
      <c r="L1870" s="51" t="n">
        <v>23</v>
      </c>
      <c r="M1870" s="51" t="n">
        <v>3</v>
      </c>
      <c r="N1870" s="51" t="n">
        <v>20</v>
      </c>
      <c r="O1870" s="51" t="n">
        <v>6</v>
      </c>
      <c r="P1870" s="51" t="n">
        <v>18</v>
      </c>
      <c r="Q1870" s="51" t="n">
        <v>8</v>
      </c>
      <c r="R1870" s="51" t="n">
        <v>18</v>
      </c>
      <c r="S1870" s="51" t="n">
        <v>8</v>
      </c>
      <c r="T1870" s="51" t="n">
        <v>15</v>
      </c>
      <c r="U1870" s="51" t="n">
        <v>11</v>
      </c>
      <c r="V1870" s="51" t="n">
        <v>20</v>
      </c>
      <c r="W1870" s="51" t="n">
        <v>6</v>
      </c>
      <c r="X1870" s="51" t="n">
        <v>14</v>
      </c>
      <c r="Y1870" s="51" t="n">
        <v>12</v>
      </c>
      <c r="Z1870" s="51" t="n">
        <v>17</v>
      </c>
      <c r="AA1870" s="51" t="n">
        <v>9</v>
      </c>
      <c r="AB1870" s="67">
        <f>ROUND((H1870+J1870+L1870+N1870+P1870+R1870+T1870+V1870+X1870+Z1870)/(10*26)*100,1)&amp;"%"</f>
        <v/>
      </c>
    </row>
    <row r="1871" ht="15" customHeight="1" s="38">
      <c r="A1871" s="51" t="n">
        <v>1868</v>
      </c>
      <c r="B1871" s="52" t="inlineStr">
        <is>
          <t>DJSCE Mumbai</t>
        </is>
      </c>
      <c r="C1871" s="52" t="inlineStr">
        <is>
          <t>Civil</t>
        </is>
      </c>
      <c r="D1871" s="51" t="inlineStr">
        <is>
          <t>1004008</t>
        </is>
      </c>
      <c r="E1871" s="52" t="inlineStr">
        <is>
          <t>Aditya Shah</t>
        </is>
      </c>
      <c r="F1871" s="51" t="inlineStr">
        <is>
          <t>TE</t>
        </is>
      </c>
      <c r="G1871" s="51" t="inlineStr">
        <is>
          <t>A</t>
        </is>
      </c>
      <c r="H1871" s="51" t="n">
        <v>17</v>
      </c>
      <c r="I1871" s="51" t="n">
        <v>9</v>
      </c>
      <c r="J1871" s="51" t="n">
        <v>26</v>
      </c>
      <c r="K1871" s="51" t="n">
        <v>0</v>
      </c>
      <c r="L1871" s="51" t="n">
        <v>16</v>
      </c>
      <c r="M1871" s="51" t="n">
        <v>10</v>
      </c>
      <c r="N1871" s="51" t="n">
        <v>22</v>
      </c>
      <c r="O1871" s="51" t="n">
        <v>4</v>
      </c>
      <c r="P1871" s="51" t="n">
        <v>22</v>
      </c>
      <c r="Q1871" s="51" t="n">
        <v>4</v>
      </c>
      <c r="R1871" s="51" t="n">
        <v>22</v>
      </c>
      <c r="S1871" s="51" t="n">
        <v>4</v>
      </c>
      <c r="T1871" s="51" t="n">
        <v>14</v>
      </c>
      <c r="U1871" s="51" t="n">
        <v>12</v>
      </c>
      <c r="V1871" s="51" t="n">
        <v>21</v>
      </c>
      <c r="W1871" s="51" t="n">
        <v>5</v>
      </c>
      <c r="X1871" s="51" t="n">
        <v>14</v>
      </c>
      <c r="Y1871" s="51" t="n">
        <v>12</v>
      </c>
      <c r="Z1871" s="51" t="n">
        <v>14</v>
      </c>
      <c r="AA1871" s="51" t="n">
        <v>12</v>
      </c>
      <c r="AB1871" s="67">
        <f>ROUND((H1871+J1871+L1871+N1871+P1871+R1871+T1871+V1871+X1871+Z1871)/(10*26)*100,1)&amp;"%"</f>
        <v/>
      </c>
    </row>
    <row r="1872" ht="15" customHeight="1" s="38">
      <c r="A1872" s="51" t="n">
        <v>1869</v>
      </c>
      <c r="B1872" s="52" t="inlineStr">
        <is>
          <t>DJSCE Mumbai</t>
        </is>
      </c>
      <c r="C1872" s="52" t="inlineStr">
        <is>
          <t>Civil</t>
        </is>
      </c>
      <c r="D1872" s="51" t="inlineStr">
        <is>
          <t>1004009</t>
        </is>
      </c>
      <c r="E1872" s="52" t="inlineStr">
        <is>
          <t>Vijay Verma</t>
        </is>
      </c>
      <c r="F1872" s="51" t="inlineStr">
        <is>
          <t>FE</t>
        </is>
      </c>
      <c r="G1872" s="51" t="inlineStr">
        <is>
          <t>B</t>
        </is>
      </c>
      <c r="H1872" s="51" t="n">
        <v>19</v>
      </c>
      <c r="I1872" s="51" t="n">
        <v>7</v>
      </c>
      <c r="J1872" s="51" t="n">
        <v>15</v>
      </c>
      <c r="K1872" s="51" t="n">
        <v>11</v>
      </c>
      <c r="L1872" s="51" t="n">
        <v>25</v>
      </c>
      <c r="M1872" s="51" t="n">
        <v>1</v>
      </c>
      <c r="N1872" s="51" t="n">
        <v>14</v>
      </c>
      <c r="O1872" s="51" t="n">
        <v>12</v>
      </c>
      <c r="P1872" s="51" t="n">
        <v>16</v>
      </c>
      <c r="Q1872" s="51" t="n">
        <v>10</v>
      </c>
      <c r="R1872" s="51" t="n">
        <v>22</v>
      </c>
      <c r="S1872" s="51" t="n">
        <v>4</v>
      </c>
      <c r="T1872" s="51" t="n">
        <v>21</v>
      </c>
      <c r="U1872" s="51" t="n">
        <v>5</v>
      </c>
      <c r="V1872" s="51" t="n">
        <v>18</v>
      </c>
      <c r="W1872" s="51" t="n">
        <v>8</v>
      </c>
      <c r="X1872" s="51" t="n">
        <v>19</v>
      </c>
      <c r="Y1872" s="51" t="n">
        <v>7</v>
      </c>
      <c r="Z1872" s="51" t="n">
        <v>24</v>
      </c>
      <c r="AA1872" s="51" t="n">
        <v>2</v>
      </c>
      <c r="AB1872" s="67">
        <f>ROUND((H1872+J1872+L1872+N1872+P1872+R1872+T1872+V1872+X1872+Z1872)/(10*26)*100,1)&amp;"%"</f>
        <v/>
      </c>
    </row>
    <row r="1873" ht="15" customHeight="1" s="38">
      <c r="A1873" s="51" t="n">
        <v>1870</v>
      </c>
      <c r="B1873" s="52" t="inlineStr">
        <is>
          <t>DJSCE Mumbai</t>
        </is>
      </c>
      <c r="C1873" s="52" t="inlineStr">
        <is>
          <t>Civil</t>
        </is>
      </c>
      <c r="D1873" s="51" t="inlineStr">
        <is>
          <t>1004010</t>
        </is>
      </c>
      <c r="E1873" s="52" t="inlineStr">
        <is>
          <t>Shreya Tiwari</t>
        </is>
      </c>
      <c r="F1873" s="51" t="inlineStr">
        <is>
          <t>FE</t>
        </is>
      </c>
      <c r="G1873" s="51" t="inlineStr">
        <is>
          <t>A</t>
        </is>
      </c>
      <c r="H1873" s="51" t="n">
        <v>15</v>
      </c>
      <c r="I1873" s="51" t="n">
        <v>11</v>
      </c>
      <c r="J1873" s="51" t="n">
        <v>16</v>
      </c>
      <c r="K1873" s="51" t="n">
        <v>10</v>
      </c>
      <c r="L1873" s="51" t="n">
        <v>14</v>
      </c>
      <c r="M1873" s="51" t="n">
        <v>12</v>
      </c>
      <c r="N1873" s="51" t="n">
        <v>16</v>
      </c>
      <c r="O1873" s="51" t="n">
        <v>10</v>
      </c>
      <c r="P1873" s="51" t="n">
        <v>24</v>
      </c>
      <c r="Q1873" s="51" t="n">
        <v>2</v>
      </c>
      <c r="R1873" s="51" t="n">
        <v>16</v>
      </c>
      <c r="S1873" s="51" t="n">
        <v>10</v>
      </c>
      <c r="T1873" s="51" t="n">
        <v>25</v>
      </c>
      <c r="U1873" s="51" t="n">
        <v>1</v>
      </c>
      <c r="V1873" s="51" t="n">
        <v>25</v>
      </c>
      <c r="W1873" s="51" t="n">
        <v>1</v>
      </c>
      <c r="X1873" s="51" t="n">
        <v>24</v>
      </c>
      <c r="Y1873" s="51" t="n">
        <v>2</v>
      </c>
      <c r="Z1873" s="51" t="n">
        <v>26</v>
      </c>
      <c r="AA1873" s="51" t="n">
        <v>0</v>
      </c>
      <c r="AB1873" s="67">
        <f>ROUND((H1873+J1873+L1873+N1873+P1873+R1873+T1873+V1873+X1873+Z1873)/(10*26)*100,1)&amp;"%"</f>
        <v/>
      </c>
    </row>
    <row r="1874" ht="15" customHeight="1" s="38">
      <c r="A1874" s="51" t="n">
        <v>1871</v>
      </c>
      <c r="B1874" s="52" t="inlineStr">
        <is>
          <t>DJSCE Mumbai</t>
        </is>
      </c>
      <c r="C1874" s="52" t="inlineStr">
        <is>
          <t>Civil</t>
        </is>
      </c>
      <c r="D1874" s="51" t="inlineStr">
        <is>
          <t>1004011</t>
        </is>
      </c>
      <c r="E1874" s="52" t="inlineStr">
        <is>
          <t>Vikram Kumar</t>
        </is>
      </c>
      <c r="F1874" s="51" t="inlineStr">
        <is>
          <t>FE</t>
        </is>
      </c>
      <c r="G1874" s="51" t="inlineStr">
        <is>
          <t>B</t>
        </is>
      </c>
      <c r="H1874" s="51" t="n">
        <v>14</v>
      </c>
      <c r="I1874" s="51" t="n">
        <v>12</v>
      </c>
      <c r="J1874" s="51" t="n">
        <v>15</v>
      </c>
      <c r="K1874" s="51" t="n">
        <v>11</v>
      </c>
      <c r="L1874" s="51" t="n">
        <v>25</v>
      </c>
      <c r="M1874" s="51" t="n">
        <v>1</v>
      </c>
      <c r="N1874" s="51" t="n">
        <v>21</v>
      </c>
      <c r="O1874" s="51" t="n">
        <v>5</v>
      </c>
      <c r="P1874" s="51" t="n">
        <v>19</v>
      </c>
      <c r="Q1874" s="51" t="n">
        <v>7</v>
      </c>
      <c r="R1874" s="51" t="n">
        <v>18</v>
      </c>
      <c r="S1874" s="51" t="n">
        <v>8</v>
      </c>
      <c r="T1874" s="51" t="n">
        <v>19</v>
      </c>
      <c r="U1874" s="51" t="n">
        <v>7</v>
      </c>
      <c r="V1874" s="51" t="n">
        <v>18</v>
      </c>
      <c r="W1874" s="51" t="n">
        <v>8</v>
      </c>
      <c r="X1874" s="51" t="n">
        <v>15</v>
      </c>
      <c r="Y1874" s="51" t="n">
        <v>11</v>
      </c>
      <c r="Z1874" s="51" t="n">
        <v>20</v>
      </c>
      <c r="AA1874" s="51" t="n">
        <v>6</v>
      </c>
      <c r="AB1874" s="67">
        <f>ROUND((H1874+J1874+L1874+N1874+P1874+R1874+T1874+V1874+X1874+Z1874)/(10*26)*100,1)&amp;"%"</f>
        <v/>
      </c>
    </row>
    <row r="1875" ht="15" customHeight="1" s="38">
      <c r="A1875" s="51" t="n">
        <v>1872</v>
      </c>
      <c r="B1875" s="52" t="inlineStr">
        <is>
          <t>DJSCE Mumbai</t>
        </is>
      </c>
      <c r="C1875" s="52" t="inlineStr">
        <is>
          <t>Civil</t>
        </is>
      </c>
      <c r="D1875" s="51" t="inlineStr">
        <is>
          <t>1004012</t>
        </is>
      </c>
      <c r="E1875" s="52" t="inlineStr">
        <is>
          <t>Rajan Agarwal</t>
        </is>
      </c>
      <c r="F1875" s="51" t="inlineStr">
        <is>
          <t>FE</t>
        </is>
      </c>
      <c r="G1875" s="51" t="inlineStr">
        <is>
          <t>A</t>
        </is>
      </c>
      <c r="H1875" s="51" t="n">
        <v>18</v>
      </c>
      <c r="I1875" s="51" t="n">
        <v>8</v>
      </c>
      <c r="J1875" s="51" t="n">
        <v>22</v>
      </c>
      <c r="K1875" s="51" t="n">
        <v>4</v>
      </c>
      <c r="L1875" s="51" t="n">
        <v>21</v>
      </c>
      <c r="M1875" s="51" t="n">
        <v>5</v>
      </c>
      <c r="N1875" s="51" t="n">
        <v>23</v>
      </c>
      <c r="O1875" s="51" t="n">
        <v>3</v>
      </c>
      <c r="P1875" s="51" t="n">
        <v>16</v>
      </c>
      <c r="Q1875" s="51" t="n">
        <v>10</v>
      </c>
      <c r="R1875" s="51" t="n">
        <v>24</v>
      </c>
      <c r="S1875" s="51" t="n">
        <v>2</v>
      </c>
      <c r="T1875" s="51" t="n">
        <v>25</v>
      </c>
      <c r="U1875" s="51" t="n">
        <v>1</v>
      </c>
      <c r="V1875" s="51" t="n">
        <v>15</v>
      </c>
      <c r="W1875" s="51" t="n">
        <v>11</v>
      </c>
      <c r="X1875" s="51" t="n">
        <v>14</v>
      </c>
      <c r="Y1875" s="51" t="n">
        <v>12</v>
      </c>
      <c r="Z1875" s="51" t="n">
        <v>18</v>
      </c>
      <c r="AA1875" s="51" t="n">
        <v>8</v>
      </c>
      <c r="AB1875" s="67">
        <f>ROUND((H1875+J1875+L1875+N1875+P1875+R1875+T1875+V1875+X1875+Z1875)/(10*26)*100,1)&amp;"%"</f>
        <v/>
      </c>
    </row>
    <row r="1876" ht="15" customHeight="1" s="38">
      <c r="A1876" s="51" t="n">
        <v>1873</v>
      </c>
      <c r="B1876" s="52" t="inlineStr">
        <is>
          <t>DJSCE Mumbai</t>
        </is>
      </c>
      <c r="C1876" s="52" t="inlineStr">
        <is>
          <t>Civil</t>
        </is>
      </c>
      <c r="D1876" s="51" t="inlineStr">
        <is>
          <t>1004013</t>
        </is>
      </c>
      <c r="E1876" s="52" t="inlineStr">
        <is>
          <t>Mansi Bhatt</t>
        </is>
      </c>
      <c r="F1876" s="51" t="inlineStr">
        <is>
          <t>FE</t>
        </is>
      </c>
      <c r="G1876" s="51" t="inlineStr">
        <is>
          <t>C</t>
        </is>
      </c>
      <c r="H1876" s="51" t="n">
        <v>20</v>
      </c>
      <c r="I1876" s="51" t="n">
        <v>6</v>
      </c>
      <c r="J1876" s="51" t="n">
        <v>20</v>
      </c>
      <c r="K1876" s="51" t="n">
        <v>6</v>
      </c>
      <c r="L1876" s="51" t="n">
        <v>16</v>
      </c>
      <c r="M1876" s="51" t="n">
        <v>10</v>
      </c>
      <c r="N1876" s="51" t="n">
        <v>21</v>
      </c>
      <c r="O1876" s="51" t="n">
        <v>5</v>
      </c>
      <c r="P1876" s="51" t="n">
        <v>19</v>
      </c>
      <c r="Q1876" s="51" t="n">
        <v>7</v>
      </c>
      <c r="R1876" s="51" t="n">
        <v>24</v>
      </c>
      <c r="S1876" s="51" t="n">
        <v>2</v>
      </c>
      <c r="T1876" s="51" t="n">
        <v>25</v>
      </c>
      <c r="U1876" s="51" t="n">
        <v>1</v>
      </c>
      <c r="V1876" s="51" t="n">
        <v>14</v>
      </c>
      <c r="W1876" s="51" t="n">
        <v>12</v>
      </c>
      <c r="X1876" s="51" t="n">
        <v>26</v>
      </c>
      <c r="Y1876" s="51" t="n">
        <v>0</v>
      </c>
      <c r="Z1876" s="51" t="n">
        <v>15</v>
      </c>
      <c r="AA1876" s="51" t="n">
        <v>11</v>
      </c>
      <c r="AB1876" s="67">
        <f>ROUND((H1876+J1876+L1876+N1876+P1876+R1876+T1876+V1876+X1876+Z1876)/(10*26)*100,1)&amp;"%"</f>
        <v/>
      </c>
    </row>
    <row r="1877" ht="15" customHeight="1" s="38">
      <c r="A1877" s="51" t="n">
        <v>1874</v>
      </c>
      <c r="B1877" s="52" t="inlineStr">
        <is>
          <t>DJSCE Mumbai</t>
        </is>
      </c>
      <c r="C1877" s="52" t="inlineStr">
        <is>
          <t>Civil</t>
        </is>
      </c>
      <c r="D1877" s="51" t="inlineStr">
        <is>
          <t>1004014</t>
        </is>
      </c>
      <c r="E1877" s="52" t="inlineStr">
        <is>
          <t>Rahul Tiwari</t>
        </is>
      </c>
      <c r="F1877" s="51" t="inlineStr">
        <is>
          <t>BE</t>
        </is>
      </c>
      <c r="G1877" s="51" t="inlineStr">
        <is>
          <t>A</t>
        </is>
      </c>
      <c r="H1877" s="51" t="n">
        <v>19</v>
      </c>
      <c r="I1877" s="51" t="n">
        <v>7</v>
      </c>
      <c r="J1877" s="51" t="n">
        <v>16</v>
      </c>
      <c r="K1877" s="51" t="n">
        <v>10</v>
      </c>
      <c r="L1877" s="51" t="n">
        <v>20</v>
      </c>
      <c r="M1877" s="51" t="n">
        <v>6</v>
      </c>
      <c r="N1877" s="51" t="n">
        <v>24</v>
      </c>
      <c r="O1877" s="51" t="n">
        <v>2</v>
      </c>
      <c r="P1877" s="51" t="n">
        <v>24</v>
      </c>
      <c r="Q1877" s="51" t="n">
        <v>2</v>
      </c>
      <c r="R1877" s="51" t="n">
        <v>23</v>
      </c>
      <c r="S1877" s="51" t="n">
        <v>3</v>
      </c>
      <c r="T1877" s="51" t="n">
        <v>21</v>
      </c>
      <c r="U1877" s="51" t="n">
        <v>5</v>
      </c>
      <c r="V1877" s="51" t="n">
        <v>18</v>
      </c>
      <c r="W1877" s="51" t="n">
        <v>8</v>
      </c>
      <c r="X1877" s="51" t="n">
        <v>18</v>
      </c>
      <c r="Y1877" s="51" t="n">
        <v>8</v>
      </c>
      <c r="Z1877" s="51" t="n">
        <v>16</v>
      </c>
      <c r="AA1877" s="51" t="n">
        <v>10</v>
      </c>
      <c r="AB1877" s="67">
        <f>ROUND((H1877+J1877+L1877+N1877+P1877+R1877+T1877+V1877+X1877+Z1877)/(10*26)*100,1)&amp;"%"</f>
        <v/>
      </c>
    </row>
    <row r="1878" ht="15" customHeight="1" s="38">
      <c r="A1878" s="51" t="n">
        <v>1875</v>
      </c>
      <c r="B1878" s="52" t="inlineStr">
        <is>
          <t>DJSCE Mumbai</t>
        </is>
      </c>
      <c r="C1878" s="52" t="inlineStr">
        <is>
          <t>Civil</t>
        </is>
      </c>
      <c r="D1878" s="51" t="inlineStr">
        <is>
          <t>1004015</t>
        </is>
      </c>
      <c r="E1878" s="52" t="inlineStr">
        <is>
          <t>Pooja Gupta</t>
        </is>
      </c>
      <c r="F1878" s="51" t="inlineStr">
        <is>
          <t>TE</t>
        </is>
      </c>
      <c r="G1878" s="51" t="inlineStr">
        <is>
          <t>C</t>
        </is>
      </c>
      <c r="H1878" s="51" t="n">
        <v>14</v>
      </c>
      <c r="I1878" s="51" t="n">
        <v>12</v>
      </c>
      <c r="J1878" s="51" t="n">
        <v>17</v>
      </c>
      <c r="K1878" s="51" t="n">
        <v>9</v>
      </c>
      <c r="L1878" s="51" t="n">
        <v>25</v>
      </c>
      <c r="M1878" s="51" t="n">
        <v>1</v>
      </c>
      <c r="N1878" s="51" t="n">
        <v>20</v>
      </c>
      <c r="O1878" s="51" t="n">
        <v>6</v>
      </c>
      <c r="P1878" s="51" t="n">
        <v>14</v>
      </c>
      <c r="Q1878" s="51" t="n">
        <v>12</v>
      </c>
      <c r="R1878" s="51" t="n">
        <v>21</v>
      </c>
      <c r="S1878" s="51" t="n">
        <v>5</v>
      </c>
      <c r="T1878" s="51" t="n">
        <v>22</v>
      </c>
      <c r="U1878" s="51" t="n">
        <v>4</v>
      </c>
      <c r="V1878" s="51" t="n">
        <v>26</v>
      </c>
      <c r="W1878" s="51" t="n">
        <v>0</v>
      </c>
      <c r="X1878" s="51" t="n">
        <v>19</v>
      </c>
      <c r="Y1878" s="51" t="n">
        <v>7</v>
      </c>
      <c r="Z1878" s="51" t="n">
        <v>18</v>
      </c>
      <c r="AA1878" s="51" t="n">
        <v>8</v>
      </c>
      <c r="AB1878" s="67">
        <f>ROUND((H1878+J1878+L1878+N1878+P1878+R1878+T1878+V1878+X1878+Z1878)/(10*26)*100,1)&amp;"%"</f>
        <v/>
      </c>
    </row>
    <row r="1879" ht="15" customHeight="1" s="38">
      <c r="A1879" s="51" t="n">
        <v>1876</v>
      </c>
      <c r="B1879" s="52" t="inlineStr">
        <is>
          <t>DJSCE Mumbai</t>
        </is>
      </c>
      <c r="C1879" s="52" t="inlineStr">
        <is>
          <t>Civil</t>
        </is>
      </c>
      <c r="D1879" s="51" t="inlineStr">
        <is>
          <t>1004016</t>
        </is>
      </c>
      <c r="E1879" s="52" t="inlineStr">
        <is>
          <t>Ritika Sharma</t>
        </is>
      </c>
      <c r="F1879" s="51" t="inlineStr">
        <is>
          <t>SE</t>
        </is>
      </c>
      <c r="G1879" s="51" t="inlineStr">
        <is>
          <t>A</t>
        </is>
      </c>
      <c r="H1879" s="51" t="n">
        <v>25</v>
      </c>
      <c r="I1879" s="51" t="n">
        <v>1</v>
      </c>
      <c r="J1879" s="51" t="n">
        <v>22</v>
      </c>
      <c r="K1879" s="51" t="n">
        <v>4</v>
      </c>
      <c r="L1879" s="51" t="n">
        <v>26</v>
      </c>
      <c r="M1879" s="51" t="n">
        <v>0</v>
      </c>
      <c r="N1879" s="51" t="n">
        <v>17</v>
      </c>
      <c r="O1879" s="51" t="n">
        <v>9</v>
      </c>
      <c r="P1879" s="51" t="n">
        <v>17</v>
      </c>
      <c r="Q1879" s="51" t="n">
        <v>9</v>
      </c>
      <c r="R1879" s="51" t="n">
        <v>14</v>
      </c>
      <c r="S1879" s="51" t="n">
        <v>12</v>
      </c>
      <c r="T1879" s="51" t="n">
        <v>23</v>
      </c>
      <c r="U1879" s="51" t="n">
        <v>3</v>
      </c>
      <c r="V1879" s="51" t="n">
        <v>19</v>
      </c>
      <c r="W1879" s="51" t="n">
        <v>7</v>
      </c>
      <c r="X1879" s="51" t="n">
        <v>22</v>
      </c>
      <c r="Y1879" s="51" t="n">
        <v>4</v>
      </c>
      <c r="Z1879" s="51" t="n">
        <v>21</v>
      </c>
      <c r="AA1879" s="51" t="n">
        <v>5</v>
      </c>
      <c r="AB1879" s="67">
        <f>ROUND((H1879+J1879+L1879+N1879+P1879+R1879+T1879+V1879+X1879+Z1879)/(10*26)*100,1)&amp;"%"</f>
        <v/>
      </c>
    </row>
    <row r="1880" ht="15" customHeight="1" s="38">
      <c r="A1880" s="51" t="n">
        <v>1877</v>
      </c>
      <c r="B1880" s="52" t="inlineStr">
        <is>
          <t>DJSCE Mumbai</t>
        </is>
      </c>
      <c r="C1880" s="52" t="inlineStr">
        <is>
          <t>Civil</t>
        </is>
      </c>
      <c r="D1880" s="51" t="inlineStr">
        <is>
          <t>1004017</t>
        </is>
      </c>
      <c r="E1880" s="52" t="inlineStr">
        <is>
          <t>Priya Sharma</t>
        </is>
      </c>
      <c r="F1880" s="51" t="inlineStr">
        <is>
          <t>FE</t>
        </is>
      </c>
      <c r="G1880" s="51" t="inlineStr">
        <is>
          <t>C</t>
        </is>
      </c>
      <c r="H1880" s="51" t="n">
        <v>16</v>
      </c>
      <c r="I1880" s="51" t="n">
        <v>10</v>
      </c>
      <c r="J1880" s="51" t="n">
        <v>17</v>
      </c>
      <c r="K1880" s="51" t="n">
        <v>9</v>
      </c>
      <c r="L1880" s="51" t="n">
        <v>25</v>
      </c>
      <c r="M1880" s="51" t="n">
        <v>1</v>
      </c>
      <c r="N1880" s="51" t="n">
        <v>22</v>
      </c>
      <c r="O1880" s="51" t="n">
        <v>4</v>
      </c>
      <c r="P1880" s="51" t="n">
        <v>17</v>
      </c>
      <c r="Q1880" s="51" t="n">
        <v>9</v>
      </c>
      <c r="R1880" s="51" t="n">
        <v>20</v>
      </c>
      <c r="S1880" s="51" t="n">
        <v>6</v>
      </c>
      <c r="T1880" s="51" t="n">
        <v>22</v>
      </c>
      <c r="U1880" s="51" t="n">
        <v>4</v>
      </c>
      <c r="V1880" s="51" t="n">
        <v>25</v>
      </c>
      <c r="W1880" s="51" t="n">
        <v>1</v>
      </c>
      <c r="X1880" s="51" t="n">
        <v>24</v>
      </c>
      <c r="Y1880" s="51" t="n">
        <v>2</v>
      </c>
      <c r="Z1880" s="51" t="n">
        <v>14</v>
      </c>
      <c r="AA1880" s="51" t="n">
        <v>12</v>
      </c>
      <c r="AB1880" s="67">
        <f>ROUND((H1880+J1880+L1880+N1880+P1880+R1880+T1880+V1880+X1880+Z1880)/(10*26)*100,1)&amp;"%"</f>
        <v/>
      </c>
    </row>
    <row r="1881" ht="15" customHeight="1" s="38">
      <c r="A1881" s="51" t="n">
        <v>1878</v>
      </c>
      <c r="B1881" s="52" t="inlineStr">
        <is>
          <t>DJSCE Mumbai</t>
        </is>
      </c>
      <c r="C1881" s="52" t="inlineStr">
        <is>
          <t>Civil</t>
        </is>
      </c>
      <c r="D1881" s="51" t="inlineStr">
        <is>
          <t>1004018</t>
        </is>
      </c>
      <c r="E1881" s="52" t="inlineStr">
        <is>
          <t>Ananya Iyer</t>
        </is>
      </c>
      <c r="F1881" s="51" t="inlineStr">
        <is>
          <t>BE</t>
        </is>
      </c>
      <c r="G1881" s="51" t="inlineStr">
        <is>
          <t>A</t>
        </is>
      </c>
      <c r="H1881" s="51" t="n">
        <v>20</v>
      </c>
      <c r="I1881" s="51" t="n">
        <v>6</v>
      </c>
      <c r="J1881" s="51" t="n">
        <v>14</v>
      </c>
      <c r="K1881" s="51" t="n">
        <v>12</v>
      </c>
      <c r="L1881" s="51" t="n">
        <v>26</v>
      </c>
      <c r="M1881" s="51" t="n">
        <v>0</v>
      </c>
      <c r="N1881" s="51" t="n">
        <v>15</v>
      </c>
      <c r="O1881" s="51" t="n">
        <v>11</v>
      </c>
      <c r="P1881" s="51" t="n">
        <v>18</v>
      </c>
      <c r="Q1881" s="51" t="n">
        <v>8</v>
      </c>
      <c r="R1881" s="51" t="n">
        <v>19</v>
      </c>
      <c r="S1881" s="51" t="n">
        <v>7</v>
      </c>
      <c r="T1881" s="51" t="n">
        <v>21</v>
      </c>
      <c r="U1881" s="51" t="n">
        <v>5</v>
      </c>
      <c r="V1881" s="51" t="n">
        <v>23</v>
      </c>
      <c r="W1881" s="51" t="n">
        <v>3</v>
      </c>
      <c r="X1881" s="51" t="n">
        <v>16</v>
      </c>
      <c r="Y1881" s="51" t="n">
        <v>10</v>
      </c>
      <c r="Z1881" s="51" t="n">
        <v>17</v>
      </c>
      <c r="AA1881" s="51" t="n">
        <v>9</v>
      </c>
      <c r="AB1881" s="67">
        <f>ROUND((H1881+J1881+L1881+N1881+P1881+R1881+T1881+V1881+X1881+Z1881)/(10*26)*100,1)&amp;"%"</f>
        <v/>
      </c>
    </row>
    <row r="1882" ht="15" customHeight="1" s="38">
      <c r="A1882" s="51" t="n">
        <v>1879</v>
      </c>
      <c r="B1882" s="52" t="inlineStr">
        <is>
          <t>DJSCE Mumbai</t>
        </is>
      </c>
      <c r="C1882" s="52" t="inlineStr">
        <is>
          <t>Civil</t>
        </is>
      </c>
      <c r="D1882" s="51" t="inlineStr">
        <is>
          <t>1004019</t>
        </is>
      </c>
      <c r="E1882" s="52" t="inlineStr">
        <is>
          <t>Anil Tiwari</t>
        </is>
      </c>
      <c r="F1882" s="51" t="inlineStr">
        <is>
          <t>FE</t>
        </is>
      </c>
      <c r="G1882" s="51" t="inlineStr">
        <is>
          <t>A</t>
        </is>
      </c>
      <c r="H1882" s="51" t="n">
        <v>16</v>
      </c>
      <c r="I1882" s="51" t="n">
        <v>10</v>
      </c>
      <c r="J1882" s="51" t="n">
        <v>20</v>
      </c>
      <c r="K1882" s="51" t="n">
        <v>6</v>
      </c>
      <c r="L1882" s="51" t="n">
        <v>21</v>
      </c>
      <c r="M1882" s="51" t="n">
        <v>5</v>
      </c>
      <c r="N1882" s="51" t="n">
        <v>15</v>
      </c>
      <c r="O1882" s="51" t="n">
        <v>11</v>
      </c>
      <c r="P1882" s="51" t="n">
        <v>18</v>
      </c>
      <c r="Q1882" s="51" t="n">
        <v>8</v>
      </c>
      <c r="R1882" s="51" t="n">
        <v>25</v>
      </c>
      <c r="S1882" s="51" t="n">
        <v>1</v>
      </c>
      <c r="T1882" s="51" t="n">
        <v>24</v>
      </c>
      <c r="U1882" s="51" t="n">
        <v>2</v>
      </c>
      <c r="V1882" s="51" t="n">
        <v>22</v>
      </c>
      <c r="W1882" s="51" t="n">
        <v>4</v>
      </c>
      <c r="X1882" s="51" t="n">
        <v>19</v>
      </c>
      <c r="Y1882" s="51" t="n">
        <v>7</v>
      </c>
      <c r="Z1882" s="51" t="n">
        <v>22</v>
      </c>
      <c r="AA1882" s="51" t="n">
        <v>4</v>
      </c>
      <c r="AB1882" s="67">
        <f>ROUND((H1882+J1882+L1882+N1882+P1882+R1882+T1882+V1882+X1882+Z1882)/(10*26)*100,1)&amp;"%"</f>
        <v/>
      </c>
    </row>
    <row r="1883" ht="15" customHeight="1" s="38">
      <c r="A1883" s="51" t="n">
        <v>1880</v>
      </c>
      <c r="B1883" s="52" t="inlineStr">
        <is>
          <t>DJSCE Mumbai</t>
        </is>
      </c>
      <c r="C1883" s="52" t="inlineStr">
        <is>
          <t>Civil</t>
        </is>
      </c>
      <c r="D1883" s="51" t="inlineStr">
        <is>
          <t>1004020</t>
        </is>
      </c>
      <c r="E1883" s="52" t="inlineStr">
        <is>
          <t>Neha Verma</t>
        </is>
      </c>
      <c r="F1883" s="51" t="inlineStr">
        <is>
          <t>SE</t>
        </is>
      </c>
      <c r="G1883" s="51" t="inlineStr">
        <is>
          <t>C</t>
        </is>
      </c>
      <c r="H1883" s="51" t="n">
        <v>25</v>
      </c>
      <c r="I1883" s="51" t="n">
        <v>1</v>
      </c>
      <c r="J1883" s="51" t="n">
        <v>15</v>
      </c>
      <c r="K1883" s="51" t="n">
        <v>11</v>
      </c>
      <c r="L1883" s="51" t="n">
        <v>23</v>
      </c>
      <c r="M1883" s="51" t="n">
        <v>3</v>
      </c>
      <c r="N1883" s="51" t="n">
        <v>24</v>
      </c>
      <c r="O1883" s="51" t="n">
        <v>2</v>
      </c>
      <c r="P1883" s="51" t="n">
        <v>21</v>
      </c>
      <c r="Q1883" s="51" t="n">
        <v>5</v>
      </c>
      <c r="R1883" s="51" t="n">
        <v>14</v>
      </c>
      <c r="S1883" s="51" t="n">
        <v>12</v>
      </c>
      <c r="T1883" s="51" t="n">
        <v>15</v>
      </c>
      <c r="U1883" s="51" t="n">
        <v>11</v>
      </c>
      <c r="V1883" s="51" t="n">
        <v>19</v>
      </c>
      <c r="W1883" s="51" t="n">
        <v>7</v>
      </c>
      <c r="X1883" s="51" t="n">
        <v>14</v>
      </c>
      <c r="Y1883" s="51" t="n">
        <v>12</v>
      </c>
      <c r="Z1883" s="51" t="n">
        <v>25</v>
      </c>
      <c r="AA1883" s="51" t="n">
        <v>1</v>
      </c>
      <c r="AB1883" s="67">
        <f>ROUND((H1883+J1883+L1883+N1883+P1883+R1883+T1883+V1883+X1883+Z1883)/(10*26)*100,1)&amp;"%"</f>
        <v/>
      </c>
    </row>
    <row r="1884" ht="15" customHeight="1" s="38">
      <c r="A1884" s="43" t="n">
        <v>1881</v>
      </c>
      <c r="B1884" s="44" t="inlineStr">
        <is>
          <t>DJSCE Mumbai</t>
        </is>
      </c>
      <c r="C1884" s="44" t="inlineStr">
        <is>
          <t>Electrical</t>
        </is>
      </c>
      <c r="D1884" s="43" t="inlineStr">
        <is>
          <t>1005001</t>
        </is>
      </c>
      <c r="E1884" s="44" t="inlineStr">
        <is>
          <t>Siddharth Verma</t>
        </is>
      </c>
      <c r="F1884" s="43" t="inlineStr">
        <is>
          <t>BE</t>
        </is>
      </c>
      <c r="G1884" s="43" t="inlineStr">
        <is>
          <t>B</t>
        </is>
      </c>
      <c r="H1884" s="43" t="n">
        <v>15</v>
      </c>
      <c r="I1884" s="43" t="n">
        <v>11</v>
      </c>
      <c r="J1884" s="43" t="n">
        <v>23</v>
      </c>
      <c r="K1884" s="43" t="n">
        <v>3</v>
      </c>
      <c r="L1884" s="43" t="n">
        <v>20</v>
      </c>
      <c r="M1884" s="43" t="n">
        <v>6</v>
      </c>
      <c r="N1884" s="43" t="n">
        <v>21</v>
      </c>
      <c r="O1884" s="43" t="n">
        <v>5</v>
      </c>
      <c r="P1884" s="43" t="n">
        <v>23</v>
      </c>
      <c r="Q1884" s="43" t="n">
        <v>3</v>
      </c>
      <c r="R1884" s="43" t="n">
        <v>21</v>
      </c>
      <c r="S1884" s="43" t="n">
        <v>5</v>
      </c>
      <c r="T1884" s="43" t="n">
        <v>24</v>
      </c>
      <c r="U1884" s="43" t="n">
        <v>2</v>
      </c>
      <c r="V1884" s="43" t="n">
        <v>16</v>
      </c>
      <c r="W1884" s="43" t="n">
        <v>10</v>
      </c>
      <c r="X1884" s="43" t="n">
        <v>14</v>
      </c>
      <c r="Y1884" s="43" t="n">
        <v>12</v>
      </c>
      <c r="Z1884" s="43" t="n">
        <v>23</v>
      </c>
      <c r="AA1884" s="43" t="n">
        <v>3</v>
      </c>
      <c r="AB1884" s="63">
        <f>ROUND((H1884+J1884+L1884+N1884+P1884+R1884+T1884+V1884+X1884+Z1884)/(10*26)*100,1)&amp;"%"</f>
        <v/>
      </c>
    </row>
    <row r="1885" ht="15" customHeight="1" s="38">
      <c r="A1885" s="43" t="n">
        <v>1882</v>
      </c>
      <c r="B1885" s="44" t="inlineStr">
        <is>
          <t>DJSCE Mumbai</t>
        </is>
      </c>
      <c r="C1885" s="44" t="inlineStr">
        <is>
          <t>Electrical</t>
        </is>
      </c>
      <c r="D1885" s="43" t="inlineStr">
        <is>
          <t>1005002</t>
        </is>
      </c>
      <c r="E1885" s="44" t="inlineStr">
        <is>
          <t>Anil Rao</t>
        </is>
      </c>
      <c r="F1885" s="43" t="inlineStr">
        <is>
          <t>TE</t>
        </is>
      </c>
      <c r="G1885" s="43" t="inlineStr">
        <is>
          <t>B</t>
        </is>
      </c>
      <c r="H1885" s="43" t="n">
        <v>16</v>
      </c>
      <c r="I1885" s="43" t="n">
        <v>10</v>
      </c>
      <c r="J1885" s="43" t="n">
        <v>19</v>
      </c>
      <c r="K1885" s="43" t="n">
        <v>7</v>
      </c>
      <c r="L1885" s="43" t="n">
        <v>15</v>
      </c>
      <c r="M1885" s="43" t="n">
        <v>11</v>
      </c>
      <c r="N1885" s="43" t="n">
        <v>23</v>
      </c>
      <c r="O1885" s="43" t="n">
        <v>3</v>
      </c>
      <c r="P1885" s="43" t="n">
        <v>16</v>
      </c>
      <c r="Q1885" s="43" t="n">
        <v>10</v>
      </c>
      <c r="R1885" s="43" t="n">
        <v>14</v>
      </c>
      <c r="S1885" s="43" t="n">
        <v>12</v>
      </c>
      <c r="T1885" s="43" t="n">
        <v>15</v>
      </c>
      <c r="U1885" s="43" t="n">
        <v>11</v>
      </c>
      <c r="V1885" s="43" t="n">
        <v>22</v>
      </c>
      <c r="W1885" s="43" t="n">
        <v>4</v>
      </c>
      <c r="X1885" s="43" t="n">
        <v>16</v>
      </c>
      <c r="Y1885" s="43" t="n">
        <v>10</v>
      </c>
      <c r="Z1885" s="43" t="n">
        <v>22</v>
      </c>
      <c r="AA1885" s="43" t="n">
        <v>4</v>
      </c>
      <c r="AB1885" s="63">
        <f>ROUND((H1885+J1885+L1885+N1885+P1885+R1885+T1885+V1885+X1885+Z1885)/(10*26)*100,1)&amp;"%"</f>
        <v/>
      </c>
    </row>
    <row r="1886" ht="15" customHeight="1" s="38">
      <c r="A1886" s="43" t="n">
        <v>1883</v>
      </c>
      <c r="B1886" s="44" t="inlineStr">
        <is>
          <t>DJSCE Mumbai</t>
        </is>
      </c>
      <c r="C1886" s="44" t="inlineStr">
        <is>
          <t>Electrical</t>
        </is>
      </c>
      <c r="D1886" s="43" t="inlineStr">
        <is>
          <t>1005003</t>
        </is>
      </c>
      <c r="E1886" s="44" t="inlineStr">
        <is>
          <t>Ananya Bhatt</t>
        </is>
      </c>
      <c r="F1886" s="43" t="inlineStr">
        <is>
          <t>TE</t>
        </is>
      </c>
      <c r="G1886" s="43" t="inlineStr">
        <is>
          <t>A</t>
        </is>
      </c>
      <c r="H1886" s="43" t="n">
        <v>25</v>
      </c>
      <c r="I1886" s="43" t="n">
        <v>1</v>
      </c>
      <c r="J1886" s="43" t="n">
        <v>25</v>
      </c>
      <c r="K1886" s="43" t="n">
        <v>1</v>
      </c>
      <c r="L1886" s="43" t="n">
        <v>19</v>
      </c>
      <c r="M1886" s="43" t="n">
        <v>7</v>
      </c>
      <c r="N1886" s="43" t="n">
        <v>16</v>
      </c>
      <c r="O1886" s="43" t="n">
        <v>10</v>
      </c>
      <c r="P1886" s="43" t="n">
        <v>17</v>
      </c>
      <c r="Q1886" s="43" t="n">
        <v>9</v>
      </c>
      <c r="R1886" s="43" t="n">
        <v>17</v>
      </c>
      <c r="S1886" s="43" t="n">
        <v>9</v>
      </c>
      <c r="T1886" s="43" t="n">
        <v>25</v>
      </c>
      <c r="U1886" s="43" t="n">
        <v>1</v>
      </c>
      <c r="V1886" s="43" t="n">
        <v>16</v>
      </c>
      <c r="W1886" s="43" t="n">
        <v>10</v>
      </c>
      <c r="X1886" s="43" t="n">
        <v>23</v>
      </c>
      <c r="Y1886" s="43" t="n">
        <v>3</v>
      </c>
      <c r="Z1886" s="43" t="n">
        <v>21</v>
      </c>
      <c r="AA1886" s="43" t="n">
        <v>5</v>
      </c>
      <c r="AB1886" s="63">
        <f>ROUND((H1886+J1886+L1886+N1886+P1886+R1886+T1886+V1886+X1886+Z1886)/(10*26)*100,1)&amp;"%"</f>
        <v/>
      </c>
    </row>
    <row r="1887" ht="15" customHeight="1" s="38">
      <c r="A1887" s="43" t="n">
        <v>1884</v>
      </c>
      <c r="B1887" s="44" t="inlineStr">
        <is>
          <t>DJSCE Mumbai</t>
        </is>
      </c>
      <c r="C1887" s="44" t="inlineStr">
        <is>
          <t>Electrical</t>
        </is>
      </c>
      <c r="D1887" s="43" t="inlineStr">
        <is>
          <t>1005004</t>
        </is>
      </c>
      <c r="E1887" s="44" t="inlineStr">
        <is>
          <t>Deepak Chopra</t>
        </is>
      </c>
      <c r="F1887" s="43" t="inlineStr">
        <is>
          <t>TE</t>
        </is>
      </c>
      <c r="G1887" s="43" t="inlineStr">
        <is>
          <t>A</t>
        </is>
      </c>
      <c r="H1887" s="43" t="n">
        <v>14</v>
      </c>
      <c r="I1887" s="43" t="n">
        <v>12</v>
      </c>
      <c r="J1887" s="43" t="n">
        <v>18</v>
      </c>
      <c r="K1887" s="43" t="n">
        <v>8</v>
      </c>
      <c r="L1887" s="43" t="n">
        <v>23</v>
      </c>
      <c r="M1887" s="43" t="n">
        <v>3</v>
      </c>
      <c r="N1887" s="43" t="n">
        <v>24</v>
      </c>
      <c r="O1887" s="43" t="n">
        <v>2</v>
      </c>
      <c r="P1887" s="43" t="n">
        <v>17</v>
      </c>
      <c r="Q1887" s="43" t="n">
        <v>9</v>
      </c>
      <c r="R1887" s="43" t="n">
        <v>26</v>
      </c>
      <c r="S1887" s="43" t="n">
        <v>0</v>
      </c>
      <c r="T1887" s="43" t="n">
        <v>21</v>
      </c>
      <c r="U1887" s="43" t="n">
        <v>5</v>
      </c>
      <c r="V1887" s="43" t="n">
        <v>23</v>
      </c>
      <c r="W1887" s="43" t="n">
        <v>3</v>
      </c>
      <c r="X1887" s="43" t="n">
        <v>19</v>
      </c>
      <c r="Y1887" s="43" t="n">
        <v>7</v>
      </c>
      <c r="Z1887" s="43" t="n">
        <v>22</v>
      </c>
      <c r="AA1887" s="43" t="n">
        <v>4</v>
      </c>
      <c r="AB1887" s="63">
        <f>ROUND((H1887+J1887+L1887+N1887+P1887+R1887+T1887+V1887+X1887+Z1887)/(10*26)*100,1)&amp;"%"</f>
        <v/>
      </c>
    </row>
    <row r="1888" ht="15" customHeight="1" s="38">
      <c r="A1888" s="43" t="n">
        <v>1885</v>
      </c>
      <c r="B1888" s="44" t="inlineStr">
        <is>
          <t>DJSCE Mumbai</t>
        </is>
      </c>
      <c r="C1888" s="44" t="inlineStr">
        <is>
          <t>Electrical</t>
        </is>
      </c>
      <c r="D1888" s="43" t="inlineStr">
        <is>
          <t>1005005</t>
        </is>
      </c>
      <c r="E1888" s="44" t="inlineStr">
        <is>
          <t>Karthik Mishra</t>
        </is>
      </c>
      <c r="F1888" s="43" t="inlineStr">
        <is>
          <t>SE</t>
        </is>
      </c>
      <c r="G1888" s="43" t="inlineStr">
        <is>
          <t>B</t>
        </is>
      </c>
      <c r="H1888" s="43" t="n">
        <v>16</v>
      </c>
      <c r="I1888" s="43" t="n">
        <v>10</v>
      </c>
      <c r="J1888" s="43" t="n">
        <v>23</v>
      </c>
      <c r="K1888" s="43" t="n">
        <v>3</v>
      </c>
      <c r="L1888" s="43" t="n">
        <v>15</v>
      </c>
      <c r="M1888" s="43" t="n">
        <v>11</v>
      </c>
      <c r="N1888" s="43" t="n">
        <v>19</v>
      </c>
      <c r="O1888" s="43" t="n">
        <v>7</v>
      </c>
      <c r="P1888" s="43" t="n">
        <v>22</v>
      </c>
      <c r="Q1888" s="43" t="n">
        <v>4</v>
      </c>
      <c r="R1888" s="43" t="n">
        <v>24</v>
      </c>
      <c r="S1888" s="43" t="n">
        <v>2</v>
      </c>
      <c r="T1888" s="43" t="n">
        <v>19</v>
      </c>
      <c r="U1888" s="43" t="n">
        <v>7</v>
      </c>
      <c r="V1888" s="43" t="n">
        <v>19</v>
      </c>
      <c r="W1888" s="43" t="n">
        <v>7</v>
      </c>
      <c r="X1888" s="43" t="n">
        <v>26</v>
      </c>
      <c r="Y1888" s="43" t="n">
        <v>0</v>
      </c>
      <c r="Z1888" s="43" t="n">
        <v>15</v>
      </c>
      <c r="AA1888" s="43" t="n">
        <v>11</v>
      </c>
      <c r="AB1888" s="63">
        <f>ROUND((H1888+J1888+L1888+N1888+P1888+R1888+T1888+V1888+X1888+Z1888)/(10*26)*100,1)&amp;"%"</f>
        <v/>
      </c>
    </row>
    <row r="1889" ht="15" customHeight="1" s="38">
      <c r="A1889" s="43" t="n">
        <v>1886</v>
      </c>
      <c r="B1889" s="44" t="inlineStr">
        <is>
          <t>DJSCE Mumbai</t>
        </is>
      </c>
      <c r="C1889" s="44" t="inlineStr">
        <is>
          <t>Electrical</t>
        </is>
      </c>
      <c r="D1889" s="43" t="inlineStr">
        <is>
          <t>1005006</t>
        </is>
      </c>
      <c r="E1889" s="44" t="inlineStr">
        <is>
          <t>Aditya Tiwari</t>
        </is>
      </c>
      <c r="F1889" s="43" t="inlineStr">
        <is>
          <t>BE</t>
        </is>
      </c>
      <c r="G1889" s="43" t="inlineStr">
        <is>
          <t>C</t>
        </is>
      </c>
      <c r="H1889" s="43" t="n">
        <v>15</v>
      </c>
      <c r="I1889" s="43" t="n">
        <v>11</v>
      </c>
      <c r="J1889" s="43" t="n">
        <v>20</v>
      </c>
      <c r="K1889" s="43" t="n">
        <v>6</v>
      </c>
      <c r="L1889" s="43" t="n">
        <v>17</v>
      </c>
      <c r="M1889" s="43" t="n">
        <v>9</v>
      </c>
      <c r="N1889" s="43" t="n">
        <v>26</v>
      </c>
      <c r="O1889" s="43" t="n">
        <v>0</v>
      </c>
      <c r="P1889" s="43" t="n">
        <v>23</v>
      </c>
      <c r="Q1889" s="43" t="n">
        <v>3</v>
      </c>
      <c r="R1889" s="43" t="n">
        <v>24</v>
      </c>
      <c r="S1889" s="43" t="n">
        <v>2</v>
      </c>
      <c r="T1889" s="43" t="n">
        <v>21</v>
      </c>
      <c r="U1889" s="43" t="n">
        <v>5</v>
      </c>
      <c r="V1889" s="43" t="n">
        <v>15</v>
      </c>
      <c r="W1889" s="43" t="n">
        <v>11</v>
      </c>
      <c r="X1889" s="43" t="n">
        <v>18</v>
      </c>
      <c r="Y1889" s="43" t="n">
        <v>8</v>
      </c>
      <c r="Z1889" s="43" t="n">
        <v>23</v>
      </c>
      <c r="AA1889" s="43" t="n">
        <v>3</v>
      </c>
      <c r="AB1889" s="63">
        <f>ROUND((H1889+J1889+L1889+N1889+P1889+R1889+T1889+V1889+X1889+Z1889)/(10*26)*100,1)&amp;"%"</f>
        <v/>
      </c>
    </row>
    <row r="1890" ht="15" customHeight="1" s="38">
      <c r="A1890" s="43" t="n">
        <v>1887</v>
      </c>
      <c r="B1890" s="44" t="inlineStr">
        <is>
          <t>DJSCE Mumbai</t>
        </is>
      </c>
      <c r="C1890" s="44" t="inlineStr">
        <is>
          <t>Electrical</t>
        </is>
      </c>
      <c r="D1890" s="43" t="inlineStr">
        <is>
          <t>1005007</t>
        </is>
      </c>
      <c r="E1890" s="44" t="inlineStr">
        <is>
          <t>Priya Joshi</t>
        </is>
      </c>
      <c r="F1890" s="43" t="inlineStr">
        <is>
          <t>TE</t>
        </is>
      </c>
      <c r="G1890" s="43" t="inlineStr">
        <is>
          <t>C</t>
        </is>
      </c>
      <c r="H1890" s="43" t="n">
        <v>16</v>
      </c>
      <c r="I1890" s="43" t="n">
        <v>10</v>
      </c>
      <c r="J1890" s="43" t="n">
        <v>14</v>
      </c>
      <c r="K1890" s="43" t="n">
        <v>12</v>
      </c>
      <c r="L1890" s="43" t="n">
        <v>26</v>
      </c>
      <c r="M1890" s="43" t="n">
        <v>0</v>
      </c>
      <c r="N1890" s="43" t="n">
        <v>21</v>
      </c>
      <c r="O1890" s="43" t="n">
        <v>5</v>
      </c>
      <c r="P1890" s="43" t="n">
        <v>19</v>
      </c>
      <c r="Q1890" s="43" t="n">
        <v>7</v>
      </c>
      <c r="R1890" s="43" t="n">
        <v>21</v>
      </c>
      <c r="S1890" s="43" t="n">
        <v>5</v>
      </c>
      <c r="T1890" s="43" t="n">
        <v>18</v>
      </c>
      <c r="U1890" s="43" t="n">
        <v>8</v>
      </c>
      <c r="V1890" s="43" t="n">
        <v>25</v>
      </c>
      <c r="W1890" s="43" t="n">
        <v>1</v>
      </c>
      <c r="X1890" s="43" t="n">
        <v>15</v>
      </c>
      <c r="Y1890" s="43" t="n">
        <v>11</v>
      </c>
      <c r="Z1890" s="43" t="n">
        <v>26</v>
      </c>
      <c r="AA1890" s="43" t="n">
        <v>0</v>
      </c>
      <c r="AB1890" s="63">
        <f>ROUND((H1890+J1890+L1890+N1890+P1890+R1890+T1890+V1890+X1890+Z1890)/(10*26)*100,1)&amp;"%"</f>
        <v/>
      </c>
    </row>
    <row r="1891" ht="15" customHeight="1" s="38">
      <c r="A1891" s="43" t="n">
        <v>1888</v>
      </c>
      <c r="B1891" s="44" t="inlineStr">
        <is>
          <t>DJSCE Mumbai</t>
        </is>
      </c>
      <c r="C1891" s="44" t="inlineStr">
        <is>
          <t>Electrical</t>
        </is>
      </c>
      <c r="D1891" s="43" t="inlineStr">
        <is>
          <t>1005008</t>
        </is>
      </c>
      <c r="E1891" s="44" t="inlineStr">
        <is>
          <t>Mansi Bhatt</t>
        </is>
      </c>
      <c r="F1891" s="43" t="inlineStr">
        <is>
          <t>SE</t>
        </is>
      </c>
      <c r="G1891" s="43" t="inlineStr">
        <is>
          <t>B</t>
        </is>
      </c>
      <c r="H1891" s="43" t="n">
        <v>18</v>
      </c>
      <c r="I1891" s="43" t="n">
        <v>8</v>
      </c>
      <c r="J1891" s="43" t="n">
        <v>16</v>
      </c>
      <c r="K1891" s="43" t="n">
        <v>10</v>
      </c>
      <c r="L1891" s="43" t="n">
        <v>18</v>
      </c>
      <c r="M1891" s="43" t="n">
        <v>8</v>
      </c>
      <c r="N1891" s="43" t="n">
        <v>22</v>
      </c>
      <c r="O1891" s="43" t="n">
        <v>4</v>
      </c>
      <c r="P1891" s="43" t="n">
        <v>26</v>
      </c>
      <c r="Q1891" s="43" t="n">
        <v>0</v>
      </c>
      <c r="R1891" s="43" t="n">
        <v>21</v>
      </c>
      <c r="S1891" s="43" t="n">
        <v>5</v>
      </c>
      <c r="T1891" s="43" t="n">
        <v>17</v>
      </c>
      <c r="U1891" s="43" t="n">
        <v>9</v>
      </c>
      <c r="V1891" s="43" t="n">
        <v>23</v>
      </c>
      <c r="W1891" s="43" t="n">
        <v>3</v>
      </c>
      <c r="X1891" s="43" t="n">
        <v>20</v>
      </c>
      <c r="Y1891" s="43" t="n">
        <v>6</v>
      </c>
      <c r="Z1891" s="43" t="n">
        <v>16</v>
      </c>
      <c r="AA1891" s="43" t="n">
        <v>10</v>
      </c>
      <c r="AB1891" s="63">
        <f>ROUND((H1891+J1891+L1891+N1891+P1891+R1891+T1891+V1891+X1891+Z1891)/(10*26)*100,1)&amp;"%"</f>
        <v/>
      </c>
    </row>
    <row r="1892" ht="15" customHeight="1" s="38">
      <c r="A1892" s="43" t="n">
        <v>1889</v>
      </c>
      <c r="B1892" s="44" t="inlineStr">
        <is>
          <t>DJSCE Mumbai</t>
        </is>
      </c>
      <c r="C1892" s="44" t="inlineStr">
        <is>
          <t>Electrical</t>
        </is>
      </c>
      <c r="D1892" s="43" t="inlineStr">
        <is>
          <t>1005009</t>
        </is>
      </c>
      <c r="E1892" s="44" t="inlineStr">
        <is>
          <t>Shreya Mehta</t>
        </is>
      </c>
      <c r="F1892" s="43" t="inlineStr">
        <is>
          <t>BE</t>
        </is>
      </c>
      <c r="G1892" s="43" t="inlineStr">
        <is>
          <t>B</t>
        </is>
      </c>
      <c r="H1892" s="43" t="n">
        <v>20</v>
      </c>
      <c r="I1892" s="43" t="n">
        <v>6</v>
      </c>
      <c r="J1892" s="43" t="n">
        <v>16</v>
      </c>
      <c r="K1892" s="43" t="n">
        <v>10</v>
      </c>
      <c r="L1892" s="43" t="n">
        <v>19</v>
      </c>
      <c r="M1892" s="43" t="n">
        <v>7</v>
      </c>
      <c r="N1892" s="43" t="n">
        <v>23</v>
      </c>
      <c r="O1892" s="43" t="n">
        <v>3</v>
      </c>
      <c r="P1892" s="43" t="n">
        <v>15</v>
      </c>
      <c r="Q1892" s="43" t="n">
        <v>11</v>
      </c>
      <c r="R1892" s="43" t="n">
        <v>22</v>
      </c>
      <c r="S1892" s="43" t="n">
        <v>4</v>
      </c>
      <c r="T1892" s="43" t="n">
        <v>22</v>
      </c>
      <c r="U1892" s="43" t="n">
        <v>4</v>
      </c>
      <c r="V1892" s="43" t="n">
        <v>17</v>
      </c>
      <c r="W1892" s="43" t="n">
        <v>9</v>
      </c>
      <c r="X1892" s="43" t="n">
        <v>25</v>
      </c>
      <c r="Y1892" s="43" t="n">
        <v>1</v>
      </c>
      <c r="Z1892" s="43" t="n">
        <v>15</v>
      </c>
      <c r="AA1892" s="43" t="n">
        <v>11</v>
      </c>
      <c r="AB1892" s="63">
        <f>ROUND((H1892+J1892+L1892+N1892+P1892+R1892+T1892+V1892+X1892+Z1892)/(10*26)*100,1)&amp;"%"</f>
        <v/>
      </c>
    </row>
    <row r="1893" ht="15" customHeight="1" s="38">
      <c r="A1893" s="43" t="n">
        <v>1890</v>
      </c>
      <c r="B1893" s="44" t="inlineStr">
        <is>
          <t>DJSCE Mumbai</t>
        </is>
      </c>
      <c r="C1893" s="44" t="inlineStr">
        <is>
          <t>Electrical</t>
        </is>
      </c>
      <c r="D1893" s="43" t="inlineStr">
        <is>
          <t>1005010</t>
        </is>
      </c>
      <c r="E1893" s="44" t="inlineStr">
        <is>
          <t>Meera Chopra</t>
        </is>
      </c>
      <c r="F1893" s="43" t="inlineStr">
        <is>
          <t>TE</t>
        </is>
      </c>
      <c r="G1893" s="43" t="inlineStr">
        <is>
          <t>A</t>
        </is>
      </c>
      <c r="H1893" s="43" t="n">
        <v>16</v>
      </c>
      <c r="I1893" s="43" t="n">
        <v>10</v>
      </c>
      <c r="J1893" s="43" t="n">
        <v>18</v>
      </c>
      <c r="K1893" s="43" t="n">
        <v>8</v>
      </c>
      <c r="L1893" s="43" t="n">
        <v>24</v>
      </c>
      <c r="M1893" s="43" t="n">
        <v>2</v>
      </c>
      <c r="N1893" s="43" t="n">
        <v>23</v>
      </c>
      <c r="O1893" s="43" t="n">
        <v>3</v>
      </c>
      <c r="P1893" s="43" t="n">
        <v>26</v>
      </c>
      <c r="Q1893" s="43" t="n">
        <v>0</v>
      </c>
      <c r="R1893" s="43" t="n">
        <v>21</v>
      </c>
      <c r="S1893" s="43" t="n">
        <v>5</v>
      </c>
      <c r="T1893" s="43" t="n">
        <v>25</v>
      </c>
      <c r="U1893" s="43" t="n">
        <v>1</v>
      </c>
      <c r="V1893" s="43" t="n">
        <v>21</v>
      </c>
      <c r="W1893" s="43" t="n">
        <v>5</v>
      </c>
      <c r="X1893" s="43" t="n">
        <v>17</v>
      </c>
      <c r="Y1893" s="43" t="n">
        <v>9</v>
      </c>
      <c r="Z1893" s="43" t="n">
        <v>26</v>
      </c>
      <c r="AA1893" s="43" t="n">
        <v>0</v>
      </c>
      <c r="AB1893" s="63">
        <f>ROUND((H1893+J1893+L1893+N1893+P1893+R1893+T1893+V1893+X1893+Z1893)/(10*26)*100,1)&amp;"%"</f>
        <v/>
      </c>
    </row>
    <row r="1894" ht="15" customHeight="1" s="38">
      <c r="A1894" s="43" t="n">
        <v>1891</v>
      </c>
      <c r="B1894" s="44" t="inlineStr">
        <is>
          <t>DJSCE Mumbai</t>
        </is>
      </c>
      <c r="C1894" s="44" t="inlineStr">
        <is>
          <t>Electrical</t>
        </is>
      </c>
      <c r="D1894" s="43" t="inlineStr">
        <is>
          <t>1005011</t>
        </is>
      </c>
      <c r="E1894" s="44" t="inlineStr">
        <is>
          <t>Suresh Pillai</t>
        </is>
      </c>
      <c r="F1894" s="43" t="inlineStr">
        <is>
          <t>TE</t>
        </is>
      </c>
      <c r="G1894" s="43" t="inlineStr">
        <is>
          <t>C</t>
        </is>
      </c>
      <c r="H1894" s="43" t="n">
        <v>24</v>
      </c>
      <c r="I1894" s="43" t="n">
        <v>2</v>
      </c>
      <c r="J1894" s="43" t="n">
        <v>20</v>
      </c>
      <c r="K1894" s="43" t="n">
        <v>6</v>
      </c>
      <c r="L1894" s="43" t="n">
        <v>25</v>
      </c>
      <c r="M1894" s="43" t="n">
        <v>1</v>
      </c>
      <c r="N1894" s="43" t="n">
        <v>26</v>
      </c>
      <c r="O1894" s="43" t="n">
        <v>0</v>
      </c>
      <c r="P1894" s="43" t="n">
        <v>21</v>
      </c>
      <c r="Q1894" s="43" t="n">
        <v>5</v>
      </c>
      <c r="R1894" s="43" t="n">
        <v>21</v>
      </c>
      <c r="S1894" s="43" t="n">
        <v>5</v>
      </c>
      <c r="T1894" s="43" t="n">
        <v>16</v>
      </c>
      <c r="U1894" s="43" t="n">
        <v>10</v>
      </c>
      <c r="V1894" s="43" t="n">
        <v>26</v>
      </c>
      <c r="W1894" s="43" t="n">
        <v>0</v>
      </c>
      <c r="X1894" s="43" t="n">
        <v>18</v>
      </c>
      <c r="Y1894" s="43" t="n">
        <v>8</v>
      </c>
      <c r="Z1894" s="43" t="n">
        <v>18</v>
      </c>
      <c r="AA1894" s="43" t="n">
        <v>8</v>
      </c>
      <c r="AB1894" s="63">
        <f>ROUND((H1894+J1894+L1894+N1894+P1894+R1894+T1894+V1894+X1894+Z1894)/(10*26)*100,1)&amp;"%"</f>
        <v/>
      </c>
    </row>
    <row r="1895" ht="15" customHeight="1" s="38">
      <c r="A1895" s="43" t="n">
        <v>1892</v>
      </c>
      <c r="B1895" s="44" t="inlineStr">
        <is>
          <t>DJSCE Mumbai</t>
        </is>
      </c>
      <c r="C1895" s="44" t="inlineStr">
        <is>
          <t>Electrical</t>
        </is>
      </c>
      <c r="D1895" s="43" t="inlineStr">
        <is>
          <t>1005012</t>
        </is>
      </c>
      <c r="E1895" s="44" t="inlineStr">
        <is>
          <t>Nandini Verma</t>
        </is>
      </c>
      <c r="F1895" s="43" t="inlineStr">
        <is>
          <t>FE</t>
        </is>
      </c>
      <c r="G1895" s="43" t="inlineStr">
        <is>
          <t>C</t>
        </is>
      </c>
      <c r="H1895" s="43" t="n">
        <v>17</v>
      </c>
      <c r="I1895" s="43" t="n">
        <v>9</v>
      </c>
      <c r="J1895" s="43" t="n">
        <v>24</v>
      </c>
      <c r="K1895" s="43" t="n">
        <v>2</v>
      </c>
      <c r="L1895" s="43" t="n">
        <v>18</v>
      </c>
      <c r="M1895" s="43" t="n">
        <v>8</v>
      </c>
      <c r="N1895" s="43" t="n">
        <v>17</v>
      </c>
      <c r="O1895" s="43" t="n">
        <v>9</v>
      </c>
      <c r="P1895" s="43" t="n">
        <v>24</v>
      </c>
      <c r="Q1895" s="43" t="n">
        <v>2</v>
      </c>
      <c r="R1895" s="43" t="n">
        <v>19</v>
      </c>
      <c r="S1895" s="43" t="n">
        <v>7</v>
      </c>
      <c r="T1895" s="43" t="n">
        <v>18</v>
      </c>
      <c r="U1895" s="43" t="n">
        <v>8</v>
      </c>
      <c r="V1895" s="43" t="n">
        <v>23</v>
      </c>
      <c r="W1895" s="43" t="n">
        <v>3</v>
      </c>
      <c r="X1895" s="43" t="n">
        <v>21</v>
      </c>
      <c r="Y1895" s="43" t="n">
        <v>5</v>
      </c>
      <c r="Z1895" s="43" t="n">
        <v>22</v>
      </c>
      <c r="AA1895" s="43" t="n">
        <v>4</v>
      </c>
      <c r="AB1895" s="63">
        <f>ROUND((H1895+J1895+L1895+N1895+P1895+R1895+T1895+V1895+X1895+Z1895)/(10*26)*100,1)&amp;"%"</f>
        <v/>
      </c>
    </row>
    <row r="1896" ht="15" customHeight="1" s="38">
      <c r="A1896" s="43" t="n">
        <v>1893</v>
      </c>
      <c r="B1896" s="44" t="inlineStr">
        <is>
          <t>DJSCE Mumbai</t>
        </is>
      </c>
      <c r="C1896" s="44" t="inlineStr">
        <is>
          <t>Electrical</t>
        </is>
      </c>
      <c r="D1896" s="43" t="inlineStr">
        <is>
          <t>1005013</t>
        </is>
      </c>
      <c r="E1896" s="44" t="inlineStr">
        <is>
          <t>Sneha Iyer</t>
        </is>
      </c>
      <c r="F1896" s="43" t="inlineStr">
        <is>
          <t>FE</t>
        </is>
      </c>
      <c r="G1896" s="43" t="inlineStr">
        <is>
          <t>B</t>
        </is>
      </c>
      <c r="H1896" s="43" t="n">
        <v>21</v>
      </c>
      <c r="I1896" s="43" t="n">
        <v>5</v>
      </c>
      <c r="J1896" s="43" t="n">
        <v>16</v>
      </c>
      <c r="K1896" s="43" t="n">
        <v>10</v>
      </c>
      <c r="L1896" s="43" t="n">
        <v>23</v>
      </c>
      <c r="M1896" s="43" t="n">
        <v>3</v>
      </c>
      <c r="N1896" s="43" t="n">
        <v>20</v>
      </c>
      <c r="O1896" s="43" t="n">
        <v>6</v>
      </c>
      <c r="P1896" s="43" t="n">
        <v>19</v>
      </c>
      <c r="Q1896" s="43" t="n">
        <v>7</v>
      </c>
      <c r="R1896" s="43" t="n">
        <v>21</v>
      </c>
      <c r="S1896" s="43" t="n">
        <v>5</v>
      </c>
      <c r="T1896" s="43" t="n">
        <v>15</v>
      </c>
      <c r="U1896" s="43" t="n">
        <v>11</v>
      </c>
      <c r="V1896" s="43" t="n">
        <v>19</v>
      </c>
      <c r="W1896" s="43" t="n">
        <v>7</v>
      </c>
      <c r="X1896" s="43" t="n">
        <v>20</v>
      </c>
      <c r="Y1896" s="43" t="n">
        <v>6</v>
      </c>
      <c r="Z1896" s="43" t="n">
        <v>26</v>
      </c>
      <c r="AA1896" s="43" t="n">
        <v>0</v>
      </c>
      <c r="AB1896" s="63">
        <f>ROUND((H1896+J1896+L1896+N1896+P1896+R1896+T1896+V1896+X1896+Z1896)/(10*26)*100,1)&amp;"%"</f>
        <v/>
      </c>
    </row>
    <row r="1897" ht="15" customHeight="1" s="38">
      <c r="A1897" s="43" t="n">
        <v>1894</v>
      </c>
      <c r="B1897" s="44" t="inlineStr">
        <is>
          <t>DJSCE Mumbai</t>
        </is>
      </c>
      <c r="C1897" s="44" t="inlineStr">
        <is>
          <t>Electrical</t>
        </is>
      </c>
      <c r="D1897" s="43" t="inlineStr">
        <is>
          <t>1005014</t>
        </is>
      </c>
      <c r="E1897" s="44" t="inlineStr">
        <is>
          <t>Ritika Agarwal</t>
        </is>
      </c>
      <c r="F1897" s="43" t="inlineStr">
        <is>
          <t>SE</t>
        </is>
      </c>
      <c r="G1897" s="43" t="inlineStr">
        <is>
          <t>A</t>
        </is>
      </c>
      <c r="H1897" s="43" t="n">
        <v>25</v>
      </c>
      <c r="I1897" s="43" t="n">
        <v>1</v>
      </c>
      <c r="J1897" s="43" t="n">
        <v>18</v>
      </c>
      <c r="K1897" s="43" t="n">
        <v>8</v>
      </c>
      <c r="L1897" s="43" t="n">
        <v>17</v>
      </c>
      <c r="M1897" s="43" t="n">
        <v>9</v>
      </c>
      <c r="N1897" s="43" t="n">
        <v>22</v>
      </c>
      <c r="O1897" s="43" t="n">
        <v>4</v>
      </c>
      <c r="P1897" s="43" t="n">
        <v>24</v>
      </c>
      <c r="Q1897" s="43" t="n">
        <v>2</v>
      </c>
      <c r="R1897" s="43" t="n">
        <v>24</v>
      </c>
      <c r="S1897" s="43" t="n">
        <v>2</v>
      </c>
      <c r="T1897" s="43" t="n">
        <v>14</v>
      </c>
      <c r="U1897" s="43" t="n">
        <v>12</v>
      </c>
      <c r="V1897" s="43" t="n">
        <v>16</v>
      </c>
      <c r="W1897" s="43" t="n">
        <v>10</v>
      </c>
      <c r="X1897" s="43" t="n">
        <v>23</v>
      </c>
      <c r="Y1897" s="43" t="n">
        <v>3</v>
      </c>
      <c r="Z1897" s="43" t="n">
        <v>23</v>
      </c>
      <c r="AA1897" s="43" t="n">
        <v>3</v>
      </c>
      <c r="AB1897" s="63">
        <f>ROUND((H1897+J1897+L1897+N1897+P1897+R1897+T1897+V1897+X1897+Z1897)/(10*26)*100,1)&amp;"%"</f>
        <v/>
      </c>
    </row>
    <row r="1898" ht="15" customHeight="1" s="38">
      <c r="A1898" s="43" t="n">
        <v>1895</v>
      </c>
      <c r="B1898" s="44" t="inlineStr">
        <is>
          <t>DJSCE Mumbai</t>
        </is>
      </c>
      <c r="C1898" s="44" t="inlineStr">
        <is>
          <t>Electrical</t>
        </is>
      </c>
      <c r="D1898" s="43" t="inlineStr">
        <is>
          <t>1005015</t>
        </is>
      </c>
      <c r="E1898" s="44" t="inlineStr">
        <is>
          <t>Manoj Joshi</t>
        </is>
      </c>
      <c r="F1898" s="43" t="inlineStr">
        <is>
          <t>BE</t>
        </is>
      </c>
      <c r="G1898" s="43" t="inlineStr">
        <is>
          <t>A</t>
        </is>
      </c>
      <c r="H1898" s="43" t="n">
        <v>14</v>
      </c>
      <c r="I1898" s="43" t="n">
        <v>12</v>
      </c>
      <c r="J1898" s="43" t="n">
        <v>26</v>
      </c>
      <c r="K1898" s="43" t="n">
        <v>0</v>
      </c>
      <c r="L1898" s="43" t="n">
        <v>26</v>
      </c>
      <c r="M1898" s="43" t="n">
        <v>0</v>
      </c>
      <c r="N1898" s="43" t="n">
        <v>17</v>
      </c>
      <c r="O1898" s="43" t="n">
        <v>9</v>
      </c>
      <c r="P1898" s="43" t="n">
        <v>18</v>
      </c>
      <c r="Q1898" s="43" t="n">
        <v>8</v>
      </c>
      <c r="R1898" s="43" t="n">
        <v>22</v>
      </c>
      <c r="S1898" s="43" t="n">
        <v>4</v>
      </c>
      <c r="T1898" s="43" t="n">
        <v>24</v>
      </c>
      <c r="U1898" s="43" t="n">
        <v>2</v>
      </c>
      <c r="V1898" s="43" t="n">
        <v>14</v>
      </c>
      <c r="W1898" s="43" t="n">
        <v>12</v>
      </c>
      <c r="X1898" s="43" t="n">
        <v>24</v>
      </c>
      <c r="Y1898" s="43" t="n">
        <v>2</v>
      </c>
      <c r="Z1898" s="43" t="n">
        <v>18</v>
      </c>
      <c r="AA1898" s="43" t="n">
        <v>8</v>
      </c>
      <c r="AB1898" s="63">
        <f>ROUND((H1898+J1898+L1898+N1898+P1898+R1898+T1898+V1898+X1898+Z1898)/(10*26)*100,1)&amp;"%"</f>
        <v/>
      </c>
    </row>
    <row r="1899" ht="15" customHeight="1" s="38">
      <c r="A1899" s="43" t="n">
        <v>1896</v>
      </c>
      <c r="B1899" s="44" t="inlineStr">
        <is>
          <t>DJSCE Mumbai</t>
        </is>
      </c>
      <c r="C1899" s="44" t="inlineStr">
        <is>
          <t>Electrical</t>
        </is>
      </c>
      <c r="D1899" s="43" t="inlineStr">
        <is>
          <t>1005016</t>
        </is>
      </c>
      <c r="E1899" s="44" t="inlineStr">
        <is>
          <t>Rohan Chopra</t>
        </is>
      </c>
      <c r="F1899" s="43" t="inlineStr">
        <is>
          <t>FE</t>
        </is>
      </c>
      <c r="G1899" s="43" t="inlineStr">
        <is>
          <t>C</t>
        </is>
      </c>
      <c r="H1899" s="43" t="n">
        <v>16</v>
      </c>
      <c r="I1899" s="43" t="n">
        <v>10</v>
      </c>
      <c r="J1899" s="43" t="n">
        <v>18</v>
      </c>
      <c r="K1899" s="43" t="n">
        <v>8</v>
      </c>
      <c r="L1899" s="43" t="n">
        <v>21</v>
      </c>
      <c r="M1899" s="43" t="n">
        <v>5</v>
      </c>
      <c r="N1899" s="43" t="n">
        <v>23</v>
      </c>
      <c r="O1899" s="43" t="n">
        <v>3</v>
      </c>
      <c r="P1899" s="43" t="n">
        <v>20</v>
      </c>
      <c r="Q1899" s="43" t="n">
        <v>6</v>
      </c>
      <c r="R1899" s="43" t="n">
        <v>14</v>
      </c>
      <c r="S1899" s="43" t="n">
        <v>12</v>
      </c>
      <c r="T1899" s="43" t="n">
        <v>24</v>
      </c>
      <c r="U1899" s="43" t="n">
        <v>2</v>
      </c>
      <c r="V1899" s="43" t="n">
        <v>14</v>
      </c>
      <c r="W1899" s="43" t="n">
        <v>12</v>
      </c>
      <c r="X1899" s="43" t="n">
        <v>25</v>
      </c>
      <c r="Y1899" s="43" t="n">
        <v>1</v>
      </c>
      <c r="Z1899" s="43" t="n">
        <v>14</v>
      </c>
      <c r="AA1899" s="43" t="n">
        <v>12</v>
      </c>
      <c r="AB1899" s="63">
        <f>ROUND((H1899+J1899+L1899+N1899+P1899+R1899+T1899+V1899+X1899+Z1899)/(10*26)*100,1)&amp;"%"</f>
        <v/>
      </c>
    </row>
    <row r="1900" ht="15" customHeight="1" s="38">
      <c r="A1900" s="43" t="n">
        <v>1897</v>
      </c>
      <c r="B1900" s="44" t="inlineStr">
        <is>
          <t>DJSCE Mumbai</t>
        </is>
      </c>
      <c r="C1900" s="44" t="inlineStr">
        <is>
          <t>Electrical</t>
        </is>
      </c>
      <c r="D1900" s="43" t="inlineStr">
        <is>
          <t>1005017</t>
        </is>
      </c>
      <c r="E1900" s="44" t="inlineStr">
        <is>
          <t>Priya Mishra</t>
        </is>
      </c>
      <c r="F1900" s="43" t="inlineStr">
        <is>
          <t>FE</t>
        </is>
      </c>
      <c r="G1900" s="43" t="inlineStr">
        <is>
          <t>A</t>
        </is>
      </c>
      <c r="H1900" s="43" t="n">
        <v>23</v>
      </c>
      <c r="I1900" s="43" t="n">
        <v>3</v>
      </c>
      <c r="J1900" s="43" t="n">
        <v>18</v>
      </c>
      <c r="K1900" s="43" t="n">
        <v>8</v>
      </c>
      <c r="L1900" s="43" t="n">
        <v>14</v>
      </c>
      <c r="M1900" s="43" t="n">
        <v>12</v>
      </c>
      <c r="N1900" s="43" t="n">
        <v>23</v>
      </c>
      <c r="O1900" s="43" t="n">
        <v>3</v>
      </c>
      <c r="P1900" s="43" t="n">
        <v>15</v>
      </c>
      <c r="Q1900" s="43" t="n">
        <v>11</v>
      </c>
      <c r="R1900" s="43" t="n">
        <v>20</v>
      </c>
      <c r="S1900" s="43" t="n">
        <v>6</v>
      </c>
      <c r="T1900" s="43" t="n">
        <v>25</v>
      </c>
      <c r="U1900" s="43" t="n">
        <v>1</v>
      </c>
      <c r="V1900" s="43" t="n">
        <v>19</v>
      </c>
      <c r="W1900" s="43" t="n">
        <v>7</v>
      </c>
      <c r="X1900" s="43" t="n">
        <v>21</v>
      </c>
      <c r="Y1900" s="43" t="n">
        <v>5</v>
      </c>
      <c r="Z1900" s="43" t="n">
        <v>17</v>
      </c>
      <c r="AA1900" s="43" t="n">
        <v>9</v>
      </c>
      <c r="AB1900" s="63">
        <f>ROUND((H1900+J1900+L1900+N1900+P1900+R1900+T1900+V1900+X1900+Z1900)/(10*26)*100,1)&amp;"%"</f>
        <v/>
      </c>
    </row>
    <row r="1901" ht="15" customHeight="1" s="38">
      <c r="A1901" s="43" t="n">
        <v>1898</v>
      </c>
      <c r="B1901" s="44" t="inlineStr">
        <is>
          <t>DJSCE Mumbai</t>
        </is>
      </c>
      <c r="C1901" s="44" t="inlineStr">
        <is>
          <t>Electrical</t>
        </is>
      </c>
      <c r="D1901" s="43" t="inlineStr">
        <is>
          <t>1005018</t>
        </is>
      </c>
      <c r="E1901" s="44" t="inlineStr">
        <is>
          <t>Amit Kumar</t>
        </is>
      </c>
      <c r="F1901" s="43" t="inlineStr">
        <is>
          <t>BE</t>
        </is>
      </c>
      <c r="G1901" s="43" t="inlineStr">
        <is>
          <t>A</t>
        </is>
      </c>
      <c r="H1901" s="43" t="n">
        <v>21</v>
      </c>
      <c r="I1901" s="43" t="n">
        <v>5</v>
      </c>
      <c r="J1901" s="43" t="n">
        <v>20</v>
      </c>
      <c r="K1901" s="43" t="n">
        <v>6</v>
      </c>
      <c r="L1901" s="43" t="n">
        <v>16</v>
      </c>
      <c r="M1901" s="43" t="n">
        <v>10</v>
      </c>
      <c r="N1901" s="43" t="n">
        <v>18</v>
      </c>
      <c r="O1901" s="43" t="n">
        <v>8</v>
      </c>
      <c r="P1901" s="43" t="n">
        <v>16</v>
      </c>
      <c r="Q1901" s="43" t="n">
        <v>10</v>
      </c>
      <c r="R1901" s="43" t="n">
        <v>20</v>
      </c>
      <c r="S1901" s="43" t="n">
        <v>6</v>
      </c>
      <c r="T1901" s="43" t="n">
        <v>20</v>
      </c>
      <c r="U1901" s="43" t="n">
        <v>6</v>
      </c>
      <c r="V1901" s="43" t="n">
        <v>25</v>
      </c>
      <c r="W1901" s="43" t="n">
        <v>1</v>
      </c>
      <c r="X1901" s="43" t="n">
        <v>26</v>
      </c>
      <c r="Y1901" s="43" t="n">
        <v>0</v>
      </c>
      <c r="Z1901" s="43" t="n">
        <v>25</v>
      </c>
      <c r="AA1901" s="43" t="n">
        <v>1</v>
      </c>
      <c r="AB1901" s="63">
        <f>ROUND((H1901+J1901+L1901+N1901+P1901+R1901+T1901+V1901+X1901+Z1901)/(10*26)*100,1)&amp;"%"</f>
        <v/>
      </c>
    </row>
    <row r="1902" ht="15" customHeight="1" s="38">
      <c r="A1902" s="43" t="n">
        <v>1899</v>
      </c>
      <c r="B1902" s="44" t="inlineStr">
        <is>
          <t>DJSCE Mumbai</t>
        </is>
      </c>
      <c r="C1902" s="44" t="inlineStr">
        <is>
          <t>Electrical</t>
        </is>
      </c>
      <c r="D1902" s="43" t="inlineStr">
        <is>
          <t>1005019</t>
        </is>
      </c>
      <c r="E1902" s="44" t="inlineStr">
        <is>
          <t>Deepak Bhatt</t>
        </is>
      </c>
      <c r="F1902" s="43" t="inlineStr">
        <is>
          <t>SE</t>
        </is>
      </c>
      <c r="G1902" s="43" t="inlineStr">
        <is>
          <t>B</t>
        </is>
      </c>
      <c r="H1902" s="43" t="n">
        <v>16</v>
      </c>
      <c r="I1902" s="43" t="n">
        <v>10</v>
      </c>
      <c r="J1902" s="43" t="n">
        <v>16</v>
      </c>
      <c r="K1902" s="43" t="n">
        <v>10</v>
      </c>
      <c r="L1902" s="43" t="n">
        <v>19</v>
      </c>
      <c r="M1902" s="43" t="n">
        <v>7</v>
      </c>
      <c r="N1902" s="43" t="n">
        <v>18</v>
      </c>
      <c r="O1902" s="43" t="n">
        <v>8</v>
      </c>
      <c r="P1902" s="43" t="n">
        <v>23</v>
      </c>
      <c r="Q1902" s="43" t="n">
        <v>3</v>
      </c>
      <c r="R1902" s="43" t="n">
        <v>16</v>
      </c>
      <c r="S1902" s="43" t="n">
        <v>10</v>
      </c>
      <c r="T1902" s="43" t="n">
        <v>14</v>
      </c>
      <c r="U1902" s="43" t="n">
        <v>12</v>
      </c>
      <c r="V1902" s="43" t="n">
        <v>17</v>
      </c>
      <c r="W1902" s="43" t="n">
        <v>9</v>
      </c>
      <c r="X1902" s="43" t="n">
        <v>20</v>
      </c>
      <c r="Y1902" s="43" t="n">
        <v>6</v>
      </c>
      <c r="Z1902" s="43" t="n">
        <v>26</v>
      </c>
      <c r="AA1902" s="43" t="n">
        <v>0</v>
      </c>
      <c r="AB1902" s="63">
        <f>ROUND((H1902+J1902+L1902+N1902+P1902+R1902+T1902+V1902+X1902+Z1902)/(10*26)*100,1)&amp;"%"</f>
        <v/>
      </c>
    </row>
    <row r="1903" ht="15" customHeight="1" s="38">
      <c r="A1903" s="43" t="n">
        <v>1900</v>
      </c>
      <c r="B1903" s="44" t="inlineStr">
        <is>
          <t>DJSCE Mumbai</t>
        </is>
      </c>
      <c r="C1903" s="44" t="inlineStr">
        <is>
          <t>Electrical</t>
        </is>
      </c>
      <c r="D1903" s="43" t="inlineStr">
        <is>
          <t>1005020</t>
        </is>
      </c>
      <c r="E1903" s="44" t="inlineStr">
        <is>
          <t>Meera Mishra</t>
        </is>
      </c>
      <c r="F1903" s="43" t="inlineStr">
        <is>
          <t>SE</t>
        </is>
      </c>
      <c r="G1903" s="43" t="inlineStr">
        <is>
          <t>A</t>
        </is>
      </c>
      <c r="H1903" s="43" t="n">
        <v>23</v>
      </c>
      <c r="I1903" s="43" t="n">
        <v>3</v>
      </c>
      <c r="J1903" s="43" t="n">
        <v>17</v>
      </c>
      <c r="K1903" s="43" t="n">
        <v>9</v>
      </c>
      <c r="L1903" s="43" t="n">
        <v>14</v>
      </c>
      <c r="M1903" s="43" t="n">
        <v>12</v>
      </c>
      <c r="N1903" s="43" t="n">
        <v>23</v>
      </c>
      <c r="O1903" s="43" t="n">
        <v>3</v>
      </c>
      <c r="P1903" s="43" t="n">
        <v>26</v>
      </c>
      <c r="Q1903" s="43" t="n">
        <v>0</v>
      </c>
      <c r="R1903" s="43" t="n">
        <v>15</v>
      </c>
      <c r="S1903" s="43" t="n">
        <v>11</v>
      </c>
      <c r="T1903" s="43" t="n">
        <v>25</v>
      </c>
      <c r="U1903" s="43" t="n">
        <v>1</v>
      </c>
      <c r="V1903" s="43" t="n">
        <v>18</v>
      </c>
      <c r="W1903" s="43" t="n">
        <v>8</v>
      </c>
      <c r="X1903" s="43" t="n">
        <v>24</v>
      </c>
      <c r="Y1903" s="43" t="n">
        <v>2</v>
      </c>
      <c r="Z1903" s="43" t="n">
        <v>14</v>
      </c>
      <c r="AA1903" s="43" t="n">
        <v>12</v>
      </c>
      <c r="AB1903" s="63">
        <f>ROUND((H1903+J1903+L1903+N1903+P1903+R1903+T1903+V1903+X1903+Z1903)/(10*26)*100,1)&amp;"%"</f>
        <v/>
      </c>
    </row>
    <row r="1904" ht="15" customHeight="1" s="38">
      <c r="A1904" s="51" t="n">
        <v>1901</v>
      </c>
      <c r="B1904" s="52" t="inlineStr">
        <is>
          <t>DJSCE Mumbai</t>
        </is>
      </c>
      <c r="C1904" s="52" t="inlineStr">
        <is>
          <t>IT</t>
        </is>
      </c>
      <c r="D1904" s="51" t="inlineStr">
        <is>
          <t>1006001</t>
        </is>
      </c>
      <c r="E1904" s="52" t="inlineStr">
        <is>
          <t>Rahul Nair</t>
        </is>
      </c>
      <c r="F1904" s="51" t="inlineStr">
        <is>
          <t>TE</t>
        </is>
      </c>
      <c r="G1904" s="51" t="inlineStr">
        <is>
          <t>B</t>
        </is>
      </c>
      <c r="H1904" s="51" t="n">
        <v>15</v>
      </c>
      <c r="I1904" s="51" t="n">
        <v>11</v>
      </c>
      <c r="J1904" s="51" t="n">
        <v>24</v>
      </c>
      <c r="K1904" s="51" t="n">
        <v>2</v>
      </c>
      <c r="L1904" s="51" t="n">
        <v>19</v>
      </c>
      <c r="M1904" s="51" t="n">
        <v>7</v>
      </c>
      <c r="N1904" s="51" t="n">
        <v>16</v>
      </c>
      <c r="O1904" s="51" t="n">
        <v>10</v>
      </c>
      <c r="P1904" s="51" t="n">
        <v>21</v>
      </c>
      <c r="Q1904" s="51" t="n">
        <v>5</v>
      </c>
      <c r="R1904" s="51" t="n">
        <v>17</v>
      </c>
      <c r="S1904" s="51" t="n">
        <v>9</v>
      </c>
      <c r="T1904" s="51" t="n">
        <v>15</v>
      </c>
      <c r="U1904" s="51" t="n">
        <v>11</v>
      </c>
      <c r="V1904" s="51" t="n">
        <v>25</v>
      </c>
      <c r="W1904" s="51" t="n">
        <v>1</v>
      </c>
      <c r="X1904" s="51" t="n">
        <v>15</v>
      </c>
      <c r="Y1904" s="51" t="n">
        <v>11</v>
      </c>
      <c r="Z1904" s="51" t="n">
        <v>26</v>
      </c>
      <c r="AA1904" s="51" t="n">
        <v>0</v>
      </c>
      <c r="AB1904" s="67">
        <f>ROUND((H1904+J1904+L1904+N1904+P1904+R1904+T1904+V1904+X1904+Z1904)/(10*26)*100,1)&amp;"%"</f>
        <v/>
      </c>
    </row>
    <row r="1905" ht="15" customHeight="1" s="38">
      <c r="A1905" s="51" t="n">
        <v>1902</v>
      </c>
      <c r="B1905" s="52" t="inlineStr">
        <is>
          <t>DJSCE Mumbai</t>
        </is>
      </c>
      <c r="C1905" s="52" t="inlineStr">
        <is>
          <t>IT</t>
        </is>
      </c>
      <c r="D1905" s="51" t="inlineStr">
        <is>
          <t>1006002</t>
        </is>
      </c>
      <c r="E1905" s="52" t="inlineStr">
        <is>
          <t>Nandini Pandey</t>
        </is>
      </c>
      <c r="F1905" s="51" t="inlineStr">
        <is>
          <t>BE</t>
        </is>
      </c>
      <c r="G1905" s="51" t="inlineStr">
        <is>
          <t>B</t>
        </is>
      </c>
      <c r="H1905" s="51" t="n">
        <v>21</v>
      </c>
      <c r="I1905" s="51" t="n">
        <v>5</v>
      </c>
      <c r="J1905" s="51" t="n">
        <v>16</v>
      </c>
      <c r="K1905" s="51" t="n">
        <v>10</v>
      </c>
      <c r="L1905" s="51" t="n">
        <v>16</v>
      </c>
      <c r="M1905" s="51" t="n">
        <v>10</v>
      </c>
      <c r="N1905" s="51" t="n">
        <v>20</v>
      </c>
      <c r="O1905" s="51" t="n">
        <v>6</v>
      </c>
      <c r="P1905" s="51" t="n">
        <v>18</v>
      </c>
      <c r="Q1905" s="51" t="n">
        <v>8</v>
      </c>
      <c r="R1905" s="51" t="n">
        <v>15</v>
      </c>
      <c r="S1905" s="51" t="n">
        <v>11</v>
      </c>
      <c r="T1905" s="51" t="n">
        <v>18</v>
      </c>
      <c r="U1905" s="51" t="n">
        <v>8</v>
      </c>
      <c r="V1905" s="51" t="n">
        <v>21</v>
      </c>
      <c r="W1905" s="51" t="n">
        <v>5</v>
      </c>
      <c r="X1905" s="51" t="n">
        <v>19</v>
      </c>
      <c r="Y1905" s="51" t="n">
        <v>7</v>
      </c>
      <c r="Z1905" s="51" t="n">
        <v>20</v>
      </c>
      <c r="AA1905" s="51" t="n">
        <v>6</v>
      </c>
      <c r="AB1905" s="67">
        <f>ROUND((H1905+J1905+L1905+N1905+P1905+R1905+T1905+V1905+X1905+Z1905)/(10*26)*100,1)&amp;"%"</f>
        <v/>
      </c>
    </row>
    <row r="1906" ht="15" customHeight="1" s="38">
      <c r="A1906" s="51" t="n">
        <v>1903</v>
      </c>
      <c r="B1906" s="52" t="inlineStr">
        <is>
          <t>DJSCE Mumbai</t>
        </is>
      </c>
      <c r="C1906" s="52" t="inlineStr">
        <is>
          <t>IT</t>
        </is>
      </c>
      <c r="D1906" s="51" t="inlineStr">
        <is>
          <t>1006003</t>
        </is>
      </c>
      <c r="E1906" s="52" t="inlineStr">
        <is>
          <t>Deepak Verma</t>
        </is>
      </c>
      <c r="F1906" s="51" t="inlineStr">
        <is>
          <t>FE</t>
        </is>
      </c>
      <c r="G1906" s="51" t="inlineStr">
        <is>
          <t>A</t>
        </is>
      </c>
      <c r="H1906" s="51" t="n">
        <v>23</v>
      </c>
      <c r="I1906" s="51" t="n">
        <v>3</v>
      </c>
      <c r="J1906" s="51" t="n">
        <v>26</v>
      </c>
      <c r="K1906" s="51" t="n">
        <v>0</v>
      </c>
      <c r="L1906" s="51" t="n">
        <v>14</v>
      </c>
      <c r="M1906" s="51" t="n">
        <v>12</v>
      </c>
      <c r="N1906" s="51" t="n">
        <v>14</v>
      </c>
      <c r="O1906" s="51" t="n">
        <v>12</v>
      </c>
      <c r="P1906" s="51" t="n">
        <v>24</v>
      </c>
      <c r="Q1906" s="51" t="n">
        <v>2</v>
      </c>
      <c r="R1906" s="51" t="n">
        <v>15</v>
      </c>
      <c r="S1906" s="51" t="n">
        <v>11</v>
      </c>
      <c r="T1906" s="51" t="n">
        <v>22</v>
      </c>
      <c r="U1906" s="51" t="n">
        <v>4</v>
      </c>
      <c r="V1906" s="51" t="n">
        <v>18</v>
      </c>
      <c r="W1906" s="51" t="n">
        <v>8</v>
      </c>
      <c r="X1906" s="51" t="n">
        <v>16</v>
      </c>
      <c r="Y1906" s="51" t="n">
        <v>10</v>
      </c>
      <c r="Z1906" s="51" t="n">
        <v>23</v>
      </c>
      <c r="AA1906" s="51" t="n">
        <v>3</v>
      </c>
      <c r="AB1906" s="67">
        <f>ROUND((H1906+J1906+L1906+N1906+P1906+R1906+T1906+V1906+X1906+Z1906)/(10*26)*100,1)&amp;"%"</f>
        <v/>
      </c>
    </row>
    <row r="1907" ht="15" customHeight="1" s="38">
      <c r="A1907" s="51" t="n">
        <v>1904</v>
      </c>
      <c r="B1907" s="52" t="inlineStr">
        <is>
          <t>DJSCE Mumbai</t>
        </is>
      </c>
      <c r="C1907" s="52" t="inlineStr">
        <is>
          <t>IT</t>
        </is>
      </c>
      <c r="D1907" s="51" t="inlineStr">
        <is>
          <t>1006004</t>
        </is>
      </c>
      <c r="E1907" s="52" t="inlineStr">
        <is>
          <t>Shreya Tiwari</t>
        </is>
      </c>
      <c r="F1907" s="51" t="inlineStr">
        <is>
          <t>FE</t>
        </is>
      </c>
      <c r="G1907" s="51" t="inlineStr">
        <is>
          <t>B</t>
        </is>
      </c>
      <c r="H1907" s="51" t="n">
        <v>26</v>
      </c>
      <c r="I1907" s="51" t="n">
        <v>0</v>
      </c>
      <c r="J1907" s="51" t="n">
        <v>17</v>
      </c>
      <c r="K1907" s="51" t="n">
        <v>9</v>
      </c>
      <c r="L1907" s="51" t="n">
        <v>17</v>
      </c>
      <c r="M1907" s="51" t="n">
        <v>9</v>
      </c>
      <c r="N1907" s="51" t="n">
        <v>19</v>
      </c>
      <c r="O1907" s="51" t="n">
        <v>7</v>
      </c>
      <c r="P1907" s="51" t="n">
        <v>23</v>
      </c>
      <c r="Q1907" s="51" t="n">
        <v>3</v>
      </c>
      <c r="R1907" s="51" t="n">
        <v>22</v>
      </c>
      <c r="S1907" s="51" t="n">
        <v>4</v>
      </c>
      <c r="T1907" s="51" t="n">
        <v>25</v>
      </c>
      <c r="U1907" s="51" t="n">
        <v>1</v>
      </c>
      <c r="V1907" s="51" t="n">
        <v>18</v>
      </c>
      <c r="W1907" s="51" t="n">
        <v>8</v>
      </c>
      <c r="X1907" s="51" t="n">
        <v>21</v>
      </c>
      <c r="Y1907" s="51" t="n">
        <v>5</v>
      </c>
      <c r="Z1907" s="51" t="n">
        <v>26</v>
      </c>
      <c r="AA1907" s="51" t="n">
        <v>0</v>
      </c>
      <c r="AB1907" s="67">
        <f>ROUND((H1907+J1907+L1907+N1907+P1907+R1907+T1907+V1907+X1907+Z1907)/(10*26)*100,1)&amp;"%"</f>
        <v/>
      </c>
    </row>
    <row r="1908" ht="15" customHeight="1" s="38">
      <c r="A1908" s="51" t="n">
        <v>1905</v>
      </c>
      <c r="B1908" s="52" t="inlineStr">
        <is>
          <t>DJSCE Mumbai</t>
        </is>
      </c>
      <c r="C1908" s="52" t="inlineStr">
        <is>
          <t>IT</t>
        </is>
      </c>
      <c r="D1908" s="51" t="inlineStr">
        <is>
          <t>1006005</t>
        </is>
      </c>
      <c r="E1908" s="52" t="inlineStr">
        <is>
          <t>Pooja Patel</t>
        </is>
      </c>
      <c r="F1908" s="51" t="inlineStr">
        <is>
          <t>TE</t>
        </is>
      </c>
      <c r="G1908" s="51" t="inlineStr">
        <is>
          <t>A</t>
        </is>
      </c>
      <c r="H1908" s="51" t="n">
        <v>18</v>
      </c>
      <c r="I1908" s="51" t="n">
        <v>8</v>
      </c>
      <c r="J1908" s="51" t="n">
        <v>16</v>
      </c>
      <c r="K1908" s="51" t="n">
        <v>10</v>
      </c>
      <c r="L1908" s="51" t="n">
        <v>16</v>
      </c>
      <c r="M1908" s="51" t="n">
        <v>10</v>
      </c>
      <c r="N1908" s="51" t="n">
        <v>23</v>
      </c>
      <c r="O1908" s="51" t="n">
        <v>3</v>
      </c>
      <c r="P1908" s="51" t="n">
        <v>22</v>
      </c>
      <c r="Q1908" s="51" t="n">
        <v>4</v>
      </c>
      <c r="R1908" s="51" t="n">
        <v>24</v>
      </c>
      <c r="S1908" s="51" t="n">
        <v>2</v>
      </c>
      <c r="T1908" s="51" t="n">
        <v>17</v>
      </c>
      <c r="U1908" s="51" t="n">
        <v>9</v>
      </c>
      <c r="V1908" s="51" t="n">
        <v>26</v>
      </c>
      <c r="W1908" s="51" t="n">
        <v>0</v>
      </c>
      <c r="X1908" s="51" t="n">
        <v>26</v>
      </c>
      <c r="Y1908" s="51" t="n">
        <v>0</v>
      </c>
      <c r="Z1908" s="51" t="n">
        <v>24</v>
      </c>
      <c r="AA1908" s="51" t="n">
        <v>2</v>
      </c>
      <c r="AB1908" s="67">
        <f>ROUND((H1908+J1908+L1908+N1908+P1908+R1908+T1908+V1908+X1908+Z1908)/(10*26)*100,1)&amp;"%"</f>
        <v/>
      </c>
    </row>
    <row r="1909" ht="15" customHeight="1" s="38">
      <c r="A1909" s="51" t="n">
        <v>1906</v>
      </c>
      <c r="B1909" s="52" t="inlineStr">
        <is>
          <t>DJSCE Mumbai</t>
        </is>
      </c>
      <c r="C1909" s="52" t="inlineStr">
        <is>
          <t>IT</t>
        </is>
      </c>
      <c r="D1909" s="51" t="inlineStr">
        <is>
          <t>1006006</t>
        </is>
      </c>
      <c r="E1909" s="52" t="inlineStr">
        <is>
          <t>Pooja Mehta</t>
        </is>
      </c>
      <c r="F1909" s="51" t="inlineStr">
        <is>
          <t>BE</t>
        </is>
      </c>
      <c r="G1909" s="51" t="inlineStr">
        <is>
          <t>C</t>
        </is>
      </c>
      <c r="H1909" s="51" t="n">
        <v>26</v>
      </c>
      <c r="I1909" s="51" t="n">
        <v>0</v>
      </c>
      <c r="J1909" s="51" t="n">
        <v>19</v>
      </c>
      <c r="K1909" s="51" t="n">
        <v>7</v>
      </c>
      <c r="L1909" s="51" t="n">
        <v>23</v>
      </c>
      <c r="M1909" s="51" t="n">
        <v>3</v>
      </c>
      <c r="N1909" s="51" t="n">
        <v>20</v>
      </c>
      <c r="O1909" s="51" t="n">
        <v>6</v>
      </c>
      <c r="P1909" s="51" t="n">
        <v>24</v>
      </c>
      <c r="Q1909" s="51" t="n">
        <v>2</v>
      </c>
      <c r="R1909" s="51" t="n">
        <v>20</v>
      </c>
      <c r="S1909" s="51" t="n">
        <v>6</v>
      </c>
      <c r="T1909" s="51" t="n">
        <v>25</v>
      </c>
      <c r="U1909" s="51" t="n">
        <v>1</v>
      </c>
      <c r="V1909" s="51" t="n">
        <v>21</v>
      </c>
      <c r="W1909" s="51" t="n">
        <v>5</v>
      </c>
      <c r="X1909" s="51" t="n">
        <v>26</v>
      </c>
      <c r="Y1909" s="51" t="n">
        <v>0</v>
      </c>
      <c r="Z1909" s="51" t="n">
        <v>21</v>
      </c>
      <c r="AA1909" s="51" t="n">
        <v>5</v>
      </c>
      <c r="AB1909" s="67">
        <f>ROUND((H1909+J1909+L1909+N1909+P1909+R1909+T1909+V1909+X1909+Z1909)/(10*26)*100,1)&amp;"%"</f>
        <v/>
      </c>
    </row>
    <row r="1910" ht="15" customHeight="1" s="38">
      <c r="A1910" s="51" t="n">
        <v>1907</v>
      </c>
      <c r="B1910" s="52" t="inlineStr">
        <is>
          <t>DJSCE Mumbai</t>
        </is>
      </c>
      <c r="C1910" s="52" t="inlineStr">
        <is>
          <t>IT</t>
        </is>
      </c>
      <c r="D1910" s="51" t="inlineStr">
        <is>
          <t>1006007</t>
        </is>
      </c>
      <c r="E1910" s="52" t="inlineStr">
        <is>
          <t>Kavya Singh</t>
        </is>
      </c>
      <c r="F1910" s="51" t="inlineStr">
        <is>
          <t>FE</t>
        </is>
      </c>
      <c r="G1910" s="51" t="inlineStr">
        <is>
          <t>C</t>
        </is>
      </c>
      <c r="H1910" s="51" t="n">
        <v>26</v>
      </c>
      <c r="I1910" s="51" t="n">
        <v>0</v>
      </c>
      <c r="J1910" s="51" t="n">
        <v>15</v>
      </c>
      <c r="K1910" s="51" t="n">
        <v>11</v>
      </c>
      <c r="L1910" s="51" t="n">
        <v>19</v>
      </c>
      <c r="M1910" s="51" t="n">
        <v>7</v>
      </c>
      <c r="N1910" s="51" t="n">
        <v>17</v>
      </c>
      <c r="O1910" s="51" t="n">
        <v>9</v>
      </c>
      <c r="P1910" s="51" t="n">
        <v>23</v>
      </c>
      <c r="Q1910" s="51" t="n">
        <v>3</v>
      </c>
      <c r="R1910" s="51" t="n">
        <v>14</v>
      </c>
      <c r="S1910" s="51" t="n">
        <v>12</v>
      </c>
      <c r="T1910" s="51" t="n">
        <v>26</v>
      </c>
      <c r="U1910" s="51" t="n">
        <v>0</v>
      </c>
      <c r="V1910" s="51" t="n">
        <v>16</v>
      </c>
      <c r="W1910" s="51" t="n">
        <v>10</v>
      </c>
      <c r="X1910" s="51" t="n">
        <v>16</v>
      </c>
      <c r="Y1910" s="51" t="n">
        <v>10</v>
      </c>
      <c r="Z1910" s="51" t="n">
        <v>20</v>
      </c>
      <c r="AA1910" s="51" t="n">
        <v>6</v>
      </c>
      <c r="AB1910" s="67">
        <f>ROUND((H1910+J1910+L1910+N1910+P1910+R1910+T1910+V1910+X1910+Z1910)/(10*26)*100,1)&amp;"%"</f>
        <v/>
      </c>
    </row>
    <row r="1911" ht="15" customHeight="1" s="38">
      <c r="A1911" s="51" t="n">
        <v>1908</v>
      </c>
      <c r="B1911" s="52" t="inlineStr">
        <is>
          <t>DJSCE Mumbai</t>
        </is>
      </c>
      <c r="C1911" s="52" t="inlineStr">
        <is>
          <t>IT</t>
        </is>
      </c>
      <c r="D1911" s="51" t="inlineStr">
        <is>
          <t>1006008</t>
        </is>
      </c>
      <c r="E1911" s="52" t="inlineStr">
        <is>
          <t>Rajan Iyer</t>
        </is>
      </c>
      <c r="F1911" s="51" t="inlineStr">
        <is>
          <t>TE</t>
        </is>
      </c>
      <c r="G1911" s="51" t="inlineStr">
        <is>
          <t>B</t>
        </is>
      </c>
      <c r="H1911" s="51" t="n">
        <v>26</v>
      </c>
      <c r="I1911" s="51" t="n">
        <v>0</v>
      </c>
      <c r="J1911" s="51" t="n">
        <v>16</v>
      </c>
      <c r="K1911" s="51" t="n">
        <v>10</v>
      </c>
      <c r="L1911" s="51" t="n">
        <v>25</v>
      </c>
      <c r="M1911" s="51" t="n">
        <v>1</v>
      </c>
      <c r="N1911" s="51" t="n">
        <v>18</v>
      </c>
      <c r="O1911" s="51" t="n">
        <v>8</v>
      </c>
      <c r="P1911" s="51" t="n">
        <v>21</v>
      </c>
      <c r="Q1911" s="51" t="n">
        <v>5</v>
      </c>
      <c r="R1911" s="51" t="n">
        <v>25</v>
      </c>
      <c r="S1911" s="51" t="n">
        <v>1</v>
      </c>
      <c r="T1911" s="51" t="n">
        <v>26</v>
      </c>
      <c r="U1911" s="51" t="n">
        <v>0</v>
      </c>
      <c r="V1911" s="51" t="n">
        <v>17</v>
      </c>
      <c r="W1911" s="51" t="n">
        <v>9</v>
      </c>
      <c r="X1911" s="51" t="n">
        <v>20</v>
      </c>
      <c r="Y1911" s="51" t="n">
        <v>6</v>
      </c>
      <c r="Z1911" s="51" t="n">
        <v>19</v>
      </c>
      <c r="AA1911" s="51" t="n">
        <v>7</v>
      </c>
      <c r="AB1911" s="67">
        <f>ROUND((H1911+J1911+L1911+N1911+P1911+R1911+T1911+V1911+X1911+Z1911)/(10*26)*100,1)&amp;"%"</f>
        <v/>
      </c>
    </row>
    <row r="1912" ht="15" customHeight="1" s="38">
      <c r="A1912" s="51" t="n">
        <v>1909</v>
      </c>
      <c r="B1912" s="52" t="inlineStr">
        <is>
          <t>DJSCE Mumbai</t>
        </is>
      </c>
      <c r="C1912" s="52" t="inlineStr">
        <is>
          <t>IT</t>
        </is>
      </c>
      <c r="D1912" s="51" t="inlineStr">
        <is>
          <t>1006009</t>
        </is>
      </c>
      <c r="E1912" s="52" t="inlineStr">
        <is>
          <t>Nandini Patel</t>
        </is>
      </c>
      <c r="F1912" s="51" t="inlineStr">
        <is>
          <t>FE</t>
        </is>
      </c>
      <c r="G1912" s="51" t="inlineStr">
        <is>
          <t>C</t>
        </is>
      </c>
      <c r="H1912" s="51" t="n">
        <v>14</v>
      </c>
      <c r="I1912" s="51" t="n">
        <v>12</v>
      </c>
      <c r="J1912" s="51" t="n">
        <v>14</v>
      </c>
      <c r="K1912" s="51" t="n">
        <v>12</v>
      </c>
      <c r="L1912" s="51" t="n">
        <v>25</v>
      </c>
      <c r="M1912" s="51" t="n">
        <v>1</v>
      </c>
      <c r="N1912" s="51" t="n">
        <v>17</v>
      </c>
      <c r="O1912" s="51" t="n">
        <v>9</v>
      </c>
      <c r="P1912" s="51" t="n">
        <v>16</v>
      </c>
      <c r="Q1912" s="51" t="n">
        <v>10</v>
      </c>
      <c r="R1912" s="51" t="n">
        <v>23</v>
      </c>
      <c r="S1912" s="51" t="n">
        <v>3</v>
      </c>
      <c r="T1912" s="51" t="n">
        <v>23</v>
      </c>
      <c r="U1912" s="51" t="n">
        <v>3</v>
      </c>
      <c r="V1912" s="51" t="n">
        <v>14</v>
      </c>
      <c r="W1912" s="51" t="n">
        <v>12</v>
      </c>
      <c r="X1912" s="51" t="n">
        <v>23</v>
      </c>
      <c r="Y1912" s="51" t="n">
        <v>3</v>
      </c>
      <c r="Z1912" s="51" t="n">
        <v>14</v>
      </c>
      <c r="AA1912" s="51" t="n">
        <v>12</v>
      </c>
      <c r="AB1912" s="67">
        <f>ROUND((H1912+J1912+L1912+N1912+P1912+R1912+T1912+V1912+X1912+Z1912)/(10*26)*100,1)&amp;"%"</f>
        <v/>
      </c>
    </row>
    <row r="1913" ht="15" customHeight="1" s="38">
      <c r="A1913" s="51" t="n">
        <v>1910</v>
      </c>
      <c r="B1913" s="52" t="inlineStr">
        <is>
          <t>DJSCE Mumbai</t>
        </is>
      </c>
      <c r="C1913" s="52" t="inlineStr">
        <is>
          <t>IT</t>
        </is>
      </c>
      <c r="D1913" s="51" t="inlineStr">
        <is>
          <t>1006010</t>
        </is>
      </c>
      <c r="E1913" s="52" t="inlineStr">
        <is>
          <t>Meera Reddy</t>
        </is>
      </c>
      <c r="F1913" s="51" t="inlineStr">
        <is>
          <t>FE</t>
        </is>
      </c>
      <c r="G1913" s="51" t="inlineStr">
        <is>
          <t>B</t>
        </is>
      </c>
      <c r="H1913" s="51" t="n">
        <v>25</v>
      </c>
      <c r="I1913" s="51" t="n">
        <v>1</v>
      </c>
      <c r="J1913" s="51" t="n">
        <v>24</v>
      </c>
      <c r="K1913" s="51" t="n">
        <v>2</v>
      </c>
      <c r="L1913" s="51" t="n">
        <v>14</v>
      </c>
      <c r="M1913" s="51" t="n">
        <v>12</v>
      </c>
      <c r="N1913" s="51" t="n">
        <v>20</v>
      </c>
      <c r="O1913" s="51" t="n">
        <v>6</v>
      </c>
      <c r="P1913" s="51" t="n">
        <v>18</v>
      </c>
      <c r="Q1913" s="51" t="n">
        <v>8</v>
      </c>
      <c r="R1913" s="51" t="n">
        <v>21</v>
      </c>
      <c r="S1913" s="51" t="n">
        <v>5</v>
      </c>
      <c r="T1913" s="51" t="n">
        <v>20</v>
      </c>
      <c r="U1913" s="51" t="n">
        <v>6</v>
      </c>
      <c r="V1913" s="51" t="n">
        <v>15</v>
      </c>
      <c r="W1913" s="51" t="n">
        <v>11</v>
      </c>
      <c r="X1913" s="51" t="n">
        <v>24</v>
      </c>
      <c r="Y1913" s="51" t="n">
        <v>2</v>
      </c>
      <c r="Z1913" s="51" t="n">
        <v>18</v>
      </c>
      <c r="AA1913" s="51" t="n">
        <v>8</v>
      </c>
      <c r="AB1913" s="67">
        <f>ROUND((H1913+J1913+L1913+N1913+P1913+R1913+T1913+V1913+X1913+Z1913)/(10*26)*100,1)&amp;"%"</f>
        <v/>
      </c>
    </row>
    <row r="1914" ht="15" customHeight="1" s="38">
      <c r="A1914" s="51" t="n">
        <v>1911</v>
      </c>
      <c r="B1914" s="52" t="inlineStr">
        <is>
          <t>DJSCE Mumbai</t>
        </is>
      </c>
      <c r="C1914" s="52" t="inlineStr">
        <is>
          <t>IT</t>
        </is>
      </c>
      <c r="D1914" s="51" t="inlineStr">
        <is>
          <t>1006011</t>
        </is>
      </c>
      <c r="E1914" s="52" t="inlineStr">
        <is>
          <t>Divya Reddy</t>
        </is>
      </c>
      <c r="F1914" s="51" t="inlineStr">
        <is>
          <t>FE</t>
        </is>
      </c>
      <c r="G1914" s="51" t="inlineStr">
        <is>
          <t>A</t>
        </is>
      </c>
      <c r="H1914" s="51" t="n">
        <v>18</v>
      </c>
      <c r="I1914" s="51" t="n">
        <v>8</v>
      </c>
      <c r="J1914" s="51" t="n">
        <v>16</v>
      </c>
      <c r="K1914" s="51" t="n">
        <v>10</v>
      </c>
      <c r="L1914" s="51" t="n">
        <v>21</v>
      </c>
      <c r="M1914" s="51" t="n">
        <v>5</v>
      </c>
      <c r="N1914" s="51" t="n">
        <v>22</v>
      </c>
      <c r="O1914" s="51" t="n">
        <v>4</v>
      </c>
      <c r="P1914" s="51" t="n">
        <v>21</v>
      </c>
      <c r="Q1914" s="51" t="n">
        <v>5</v>
      </c>
      <c r="R1914" s="51" t="n">
        <v>17</v>
      </c>
      <c r="S1914" s="51" t="n">
        <v>9</v>
      </c>
      <c r="T1914" s="51" t="n">
        <v>25</v>
      </c>
      <c r="U1914" s="51" t="n">
        <v>1</v>
      </c>
      <c r="V1914" s="51" t="n">
        <v>25</v>
      </c>
      <c r="W1914" s="51" t="n">
        <v>1</v>
      </c>
      <c r="X1914" s="51" t="n">
        <v>19</v>
      </c>
      <c r="Y1914" s="51" t="n">
        <v>7</v>
      </c>
      <c r="Z1914" s="51" t="n">
        <v>19</v>
      </c>
      <c r="AA1914" s="51" t="n">
        <v>7</v>
      </c>
      <c r="AB1914" s="67">
        <f>ROUND((H1914+J1914+L1914+N1914+P1914+R1914+T1914+V1914+X1914+Z1914)/(10*26)*100,1)&amp;"%"</f>
        <v/>
      </c>
    </row>
    <row r="1915" ht="15" customHeight="1" s="38">
      <c r="A1915" s="51" t="n">
        <v>1912</v>
      </c>
      <c r="B1915" s="52" t="inlineStr">
        <is>
          <t>DJSCE Mumbai</t>
        </is>
      </c>
      <c r="C1915" s="52" t="inlineStr">
        <is>
          <t>IT</t>
        </is>
      </c>
      <c r="D1915" s="51" t="inlineStr">
        <is>
          <t>1006012</t>
        </is>
      </c>
      <c r="E1915" s="52" t="inlineStr">
        <is>
          <t>Rahul Pandey</t>
        </is>
      </c>
      <c r="F1915" s="51" t="inlineStr">
        <is>
          <t>FE</t>
        </is>
      </c>
      <c r="G1915" s="51" t="inlineStr">
        <is>
          <t>A</t>
        </is>
      </c>
      <c r="H1915" s="51" t="n">
        <v>18</v>
      </c>
      <c r="I1915" s="51" t="n">
        <v>8</v>
      </c>
      <c r="J1915" s="51" t="n">
        <v>24</v>
      </c>
      <c r="K1915" s="51" t="n">
        <v>2</v>
      </c>
      <c r="L1915" s="51" t="n">
        <v>14</v>
      </c>
      <c r="M1915" s="51" t="n">
        <v>12</v>
      </c>
      <c r="N1915" s="51" t="n">
        <v>25</v>
      </c>
      <c r="O1915" s="51" t="n">
        <v>1</v>
      </c>
      <c r="P1915" s="51" t="n">
        <v>18</v>
      </c>
      <c r="Q1915" s="51" t="n">
        <v>8</v>
      </c>
      <c r="R1915" s="51" t="n">
        <v>16</v>
      </c>
      <c r="S1915" s="51" t="n">
        <v>10</v>
      </c>
      <c r="T1915" s="51" t="n">
        <v>24</v>
      </c>
      <c r="U1915" s="51" t="n">
        <v>2</v>
      </c>
      <c r="V1915" s="51" t="n">
        <v>17</v>
      </c>
      <c r="W1915" s="51" t="n">
        <v>9</v>
      </c>
      <c r="X1915" s="51" t="n">
        <v>15</v>
      </c>
      <c r="Y1915" s="51" t="n">
        <v>11</v>
      </c>
      <c r="Z1915" s="51" t="n">
        <v>20</v>
      </c>
      <c r="AA1915" s="51" t="n">
        <v>6</v>
      </c>
      <c r="AB1915" s="67">
        <f>ROUND((H1915+J1915+L1915+N1915+P1915+R1915+T1915+V1915+X1915+Z1915)/(10*26)*100,1)&amp;"%"</f>
        <v/>
      </c>
    </row>
    <row r="1916" ht="15" customHeight="1" s="38">
      <c r="A1916" s="51" t="n">
        <v>1913</v>
      </c>
      <c r="B1916" s="52" t="inlineStr">
        <is>
          <t>DJSCE Mumbai</t>
        </is>
      </c>
      <c r="C1916" s="52" t="inlineStr">
        <is>
          <t>IT</t>
        </is>
      </c>
      <c r="D1916" s="51" t="inlineStr">
        <is>
          <t>1006013</t>
        </is>
      </c>
      <c r="E1916" s="52" t="inlineStr">
        <is>
          <t>Meera Singh</t>
        </is>
      </c>
      <c r="F1916" s="51" t="inlineStr">
        <is>
          <t>FE</t>
        </is>
      </c>
      <c r="G1916" s="51" t="inlineStr">
        <is>
          <t>B</t>
        </is>
      </c>
      <c r="H1916" s="51" t="n">
        <v>23</v>
      </c>
      <c r="I1916" s="51" t="n">
        <v>3</v>
      </c>
      <c r="J1916" s="51" t="n">
        <v>21</v>
      </c>
      <c r="K1916" s="51" t="n">
        <v>5</v>
      </c>
      <c r="L1916" s="51" t="n">
        <v>23</v>
      </c>
      <c r="M1916" s="51" t="n">
        <v>3</v>
      </c>
      <c r="N1916" s="51" t="n">
        <v>16</v>
      </c>
      <c r="O1916" s="51" t="n">
        <v>10</v>
      </c>
      <c r="P1916" s="51" t="n">
        <v>25</v>
      </c>
      <c r="Q1916" s="51" t="n">
        <v>1</v>
      </c>
      <c r="R1916" s="51" t="n">
        <v>25</v>
      </c>
      <c r="S1916" s="51" t="n">
        <v>1</v>
      </c>
      <c r="T1916" s="51" t="n">
        <v>25</v>
      </c>
      <c r="U1916" s="51" t="n">
        <v>1</v>
      </c>
      <c r="V1916" s="51" t="n">
        <v>14</v>
      </c>
      <c r="W1916" s="51" t="n">
        <v>12</v>
      </c>
      <c r="X1916" s="51" t="n">
        <v>25</v>
      </c>
      <c r="Y1916" s="51" t="n">
        <v>1</v>
      </c>
      <c r="Z1916" s="51" t="n">
        <v>20</v>
      </c>
      <c r="AA1916" s="51" t="n">
        <v>6</v>
      </c>
      <c r="AB1916" s="67">
        <f>ROUND((H1916+J1916+L1916+N1916+P1916+R1916+T1916+V1916+X1916+Z1916)/(10*26)*100,1)&amp;"%"</f>
        <v/>
      </c>
    </row>
    <row r="1917" ht="15" customHeight="1" s="38">
      <c r="A1917" s="51" t="n">
        <v>1914</v>
      </c>
      <c r="B1917" s="52" t="inlineStr">
        <is>
          <t>DJSCE Mumbai</t>
        </is>
      </c>
      <c r="C1917" s="52" t="inlineStr">
        <is>
          <t>IT</t>
        </is>
      </c>
      <c r="D1917" s="51" t="inlineStr">
        <is>
          <t>1006014</t>
        </is>
      </c>
      <c r="E1917" s="52" t="inlineStr">
        <is>
          <t>Priya Rao</t>
        </is>
      </c>
      <c r="F1917" s="51" t="inlineStr">
        <is>
          <t>FE</t>
        </is>
      </c>
      <c r="G1917" s="51" t="inlineStr">
        <is>
          <t>C</t>
        </is>
      </c>
      <c r="H1917" s="51" t="n">
        <v>21</v>
      </c>
      <c r="I1917" s="51" t="n">
        <v>5</v>
      </c>
      <c r="J1917" s="51" t="n">
        <v>19</v>
      </c>
      <c r="K1917" s="51" t="n">
        <v>7</v>
      </c>
      <c r="L1917" s="51" t="n">
        <v>26</v>
      </c>
      <c r="M1917" s="51" t="n">
        <v>0</v>
      </c>
      <c r="N1917" s="51" t="n">
        <v>18</v>
      </c>
      <c r="O1917" s="51" t="n">
        <v>8</v>
      </c>
      <c r="P1917" s="51" t="n">
        <v>23</v>
      </c>
      <c r="Q1917" s="51" t="n">
        <v>3</v>
      </c>
      <c r="R1917" s="51" t="n">
        <v>17</v>
      </c>
      <c r="S1917" s="51" t="n">
        <v>9</v>
      </c>
      <c r="T1917" s="51" t="n">
        <v>23</v>
      </c>
      <c r="U1917" s="51" t="n">
        <v>3</v>
      </c>
      <c r="V1917" s="51" t="n">
        <v>17</v>
      </c>
      <c r="W1917" s="51" t="n">
        <v>9</v>
      </c>
      <c r="X1917" s="51" t="n">
        <v>18</v>
      </c>
      <c r="Y1917" s="51" t="n">
        <v>8</v>
      </c>
      <c r="Z1917" s="51" t="n">
        <v>17</v>
      </c>
      <c r="AA1917" s="51" t="n">
        <v>9</v>
      </c>
      <c r="AB1917" s="67">
        <f>ROUND((H1917+J1917+L1917+N1917+P1917+R1917+T1917+V1917+X1917+Z1917)/(10*26)*100,1)&amp;"%"</f>
        <v/>
      </c>
    </row>
    <row r="1918" ht="15" customHeight="1" s="38">
      <c r="A1918" s="51" t="n">
        <v>1915</v>
      </c>
      <c r="B1918" s="52" t="inlineStr">
        <is>
          <t>DJSCE Mumbai</t>
        </is>
      </c>
      <c r="C1918" s="52" t="inlineStr">
        <is>
          <t>IT</t>
        </is>
      </c>
      <c r="D1918" s="51" t="inlineStr">
        <is>
          <t>1006015</t>
        </is>
      </c>
      <c r="E1918" s="52" t="inlineStr">
        <is>
          <t>Meera Gupta</t>
        </is>
      </c>
      <c r="F1918" s="51" t="inlineStr">
        <is>
          <t>FE</t>
        </is>
      </c>
      <c r="G1918" s="51" t="inlineStr">
        <is>
          <t>A</t>
        </is>
      </c>
      <c r="H1918" s="51" t="n">
        <v>24</v>
      </c>
      <c r="I1918" s="51" t="n">
        <v>2</v>
      </c>
      <c r="J1918" s="51" t="n">
        <v>23</v>
      </c>
      <c r="K1918" s="51" t="n">
        <v>3</v>
      </c>
      <c r="L1918" s="51" t="n">
        <v>20</v>
      </c>
      <c r="M1918" s="51" t="n">
        <v>6</v>
      </c>
      <c r="N1918" s="51" t="n">
        <v>23</v>
      </c>
      <c r="O1918" s="51" t="n">
        <v>3</v>
      </c>
      <c r="P1918" s="51" t="n">
        <v>14</v>
      </c>
      <c r="Q1918" s="51" t="n">
        <v>12</v>
      </c>
      <c r="R1918" s="51" t="n">
        <v>18</v>
      </c>
      <c r="S1918" s="51" t="n">
        <v>8</v>
      </c>
      <c r="T1918" s="51" t="n">
        <v>19</v>
      </c>
      <c r="U1918" s="51" t="n">
        <v>7</v>
      </c>
      <c r="V1918" s="51" t="n">
        <v>17</v>
      </c>
      <c r="W1918" s="51" t="n">
        <v>9</v>
      </c>
      <c r="X1918" s="51" t="n">
        <v>25</v>
      </c>
      <c r="Y1918" s="51" t="n">
        <v>1</v>
      </c>
      <c r="Z1918" s="51" t="n">
        <v>26</v>
      </c>
      <c r="AA1918" s="51" t="n">
        <v>0</v>
      </c>
      <c r="AB1918" s="67">
        <f>ROUND((H1918+J1918+L1918+N1918+P1918+R1918+T1918+V1918+X1918+Z1918)/(10*26)*100,1)&amp;"%"</f>
        <v/>
      </c>
    </row>
    <row r="1919" ht="15" customHeight="1" s="38">
      <c r="A1919" s="51" t="n">
        <v>1916</v>
      </c>
      <c r="B1919" s="52" t="inlineStr">
        <is>
          <t>DJSCE Mumbai</t>
        </is>
      </c>
      <c r="C1919" s="52" t="inlineStr">
        <is>
          <t>IT</t>
        </is>
      </c>
      <c r="D1919" s="51" t="inlineStr">
        <is>
          <t>1006016</t>
        </is>
      </c>
      <c r="E1919" s="52" t="inlineStr">
        <is>
          <t>Meera Tiwari</t>
        </is>
      </c>
      <c r="F1919" s="51" t="inlineStr">
        <is>
          <t>TE</t>
        </is>
      </c>
      <c r="G1919" s="51" t="inlineStr">
        <is>
          <t>B</t>
        </is>
      </c>
      <c r="H1919" s="51" t="n">
        <v>24</v>
      </c>
      <c r="I1919" s="51" t="n">
        <v>2</v>
      </c>
      <c r="J1919" s="51" t="n">
        <v>23</v>
      </c>
      <c r="K1919" s="51" t="n">
        <v>3</v>
      </c>
      <c r="L1919" s="51" t="n">
        <v>16</v>
      </c>
      <c r="M1919" s="51" t="n">
        <v>10</v>
      </c>
      <c r="N1919" s="51" t="n">
        <v>26</v>
      </c>
      <c r="O1919" s="51" t="n">
        <v>0</v>
      </c>
      <c r="P1919" s="51" t="n">
        <v>25</v>
      </c>
      <c r="Q1919" s="51" t="n">
        <v>1</v>
      </c>
      <c r="R1919" s="51" t="n">
        <v>19</v>
      </c>
      <c r="S1919" s="51" t="n">
        <v>7</v>
      </c>
      <c r="T1919" s="51" t="n">
        <v>16</v>
      </c>
      <c r="U1919" s="51" t="n">
        <v>10</v>
      </c>
      <c r="V1919" s="51" t="n">
        <v>22</v>
      </c>
      <c r="W1919" s="51" t="n">
        <v>4</v>
      </c>
      <c r="X1919" s="51" t="n">
        <v>21</v>
      </c>
      <c r="Y1919" s="51" t="n">
        <v>5</v>
      </c>
      <c r="Z1919" s="51" t="n">
        <v>22</v>
      </c>
      <c r="AA1919" s="51" t="n">
        <v>4</v>
      </c>
      <c r="AB1919" s="67">
        <f>ROUND((H1919+J1919+L1919+N1919+P1919+R1919+T1919+V1919+X1919+Z1919)/(10*26)*100,1)&amp;"%"</f>
        <v/>
      </c>
    </row>
    <row r="1920" ht="15" customHeight="1" s="38">
      <c r="A1920" s="51" t="n">
        <v>1917</v>
      </c>
      <c r="B1920" s="52" t="inlineStr">
        <is>
          <t>DJSCE Mumbai</t>
        </is>
      </c>
      <c r="C1920" s="52" t="inlineStr">
        <is>
          <t>IT</t>
        </is>
      </c>
      <c r="D1920" s="51" t="inlineStr">
        <is>
          <t>1006017</t>
        </is>
      </c>
      <c r="E1920" s="52" t="inlineStr">
        <is>
          <t>Meera Mehta</t>
        </is>
      </c>
      <c r="F1920" s="51" t="inlineStr">
        <is>
          <t>FE</t>
        </is>
      </c>
      <c r="G1920" s="51" t="inlineStr">
        <is>
          <t>A</t>
        </is>
      </c>
      <c r="H1920" s="51" t="n">
        <v>25</v>
      </c>
      <c r="I1920" s="51" t="n">
        <v>1</v>
      </c>
      <c r="J1920" s="51" t="n">
        <v>17</v>
      </c>
      <c r="K1920" s="51" t="n">
        <v>9</v>
      </c>
      <c r="L1920" s="51" t="n">
        <v>19</v>
      </c>
      <c r="M1920" s="51" t="n">
        <v>7</v>
      </c>
      <c r="N1920" s="51" t="n">
        <v>21</v>
      </c>
      <c r="O1920" s="51" t="n">
        <v>5</v>
      </c>
      <c r="P1920" s="51" t="n">
        <v>17</v>
      </c>
      <c r="Q1920" s="51" t="n">
        <v>9</v>
      </c>
      <c r="R1920" s="51" t="n">
        <v>17</v>
      </c>
      <c r="S1920" s="51" t="n">
        <v>9</v>
      </c>
      <c r="T1920" s="51" t="n">
        <v>26</v>
      </c>
      <c r="U1920" s="51" t="n">
        <v>0</v>
      </c>
      <c r="V1920" s="51" t="n">
        <v>22</v>
      </c>
      <c r="W1920" s="51" t="n">
        <v>4</v>
      </c>
      <c r="X1920" s="51" t="n">
        <v>15</v>
      </c>
      <c r="Y1920" s="51" t="n">
        <v>11</v>
      </c>
      <c r="Z1920" s="51" t="n">
        <v>17</v>
      </c>
      <c r="AA1920" s="51" t="n">
        <v>9</v>
      </c>
      <c r="AB1920" s="67">
        <f>ROUND((H1920+J1920+L1920+N1920+P1920+R1920+T1920+V1920+X1920+Z1920)/(10*26)*100,1)&amp;"%"</f>
        <v/>
      </c>
    </row>
    <row r="1921" ht="15" customHeight="1" s="38">
      <c r="A1921" s="51" t="n">
        <v>1918</v>
      </c>
      <c r="B1921" s="52" t="inlineStr">
        <is>
          <t>DJSCE Mumbai</t>
        </is>
      </c>
      <c r="C1921" s="52" t="inlineStr">
        <is>
          <t>IT</t>
        </is>
      </c>
      <c r="D1921" s="51" t="inlineStr">
        <is>
          <t>1006018</t>
        </is>
      </c>
      <c r="E1921" s="52" t="inlineStr">
        <is>
          <t>Aarav Nair</t>
        </is>
      </c>
      <c r="F1921" s="51" t="inlineStr">
        <is>
          <t>BE</t>
        </is>
      </c>
      <c r="G1921" s="51" t="inlineStr">
        <is>
          <t>C</t>
        </is>
      </c>
      <c r="H1921" s="51" t="n">
        <v>17</v>
      </c>
      <c r="I1921" s="51" t="n">
        <v>9</v>
      </c>
      <c r="J1921" s="51" t="n">
        <v>14</v>
      </c>
      <c r="K1921" s="51" t="n">
        <v>12</v>
      </c>
      <c r="L1921" s="51" t="n">
        <v>21</v>
      </c>
      <c r="M1921" s="51" t="n">
        <v>5</v>
      </c>
      <c r="N1921" s="51" t="n">
        <v>17</v>
      </c>
      <c r="O1921" s="51" t="n">
        <v>9</v>
      </c>
      <c r="P1921" s="51" t="n">
        <v>18</v>
      </c>
      <c r="Q1921" s="51" t="n">
        <v>8</v>
      </c>
      <c r="R1921" s="51" t="n">
        <v>19</v>
      </c>
      <c r="S1921" s="51" t="n">
        <v>7</v>
      </c>
      <c r="T1921" s="51" t="n">
        <v>17</v>
      </c>
      <c r="U1921" s="51" t="n">
        <v>9</v>
      </c>
      <c r="V1921" s="51" t="n">
        <v>24</v>
      </c>
      <c r="W1921" s="51" t="n">
        <v>2</v>
      </c>
      <c r="X1921" s="51" t="n">
        <v>24</v>
      </c>
      <c r="Y1921" s="51" t="n">
        <v>2</v>
      </c>
      <c r="Z1921" s="51" t="n">
        <v>17</v>
      </c>
      <c r="AA1921" s="51" t="n">
        <v>9</v>
      </c>
      <c r="AB1921" s="67">
        <f>ROUND((H1921+J1921+L1921+N1921+P1921+R1921+T1921+V1921+X1921+Z1921)/(10*26)*100,1)&amp;"%"</f>
        <v/>
      </c>
    </row>
    <row r="1922" ht="15" customHeight="1" s="38">
      <c r="A1922" s="51" t="n">
        <v>1919</v>
      </c>
      <c r="B1922" s="52" t="inlineStr">
        <is>
          <t>DJSCE Mumbai</t>
        </is>
      </c>
      <c r="C1922" s="52" t="inlineStr">
        <is>
          <t>IT</t>
        </is>
      </c>
      <c r="D1922" s="51" t="inlineStr">
        <is>
          <t>1006019</t>
        </is>
      </c>
      <c r="E1922" s="52" t="inlineStr">
        <is>
          <t>Ishita Sharma</t>
        </is>
      </c>
      <c r="F1922" s="51" t="inlineStr">
        <is>
          <t>FE</t>
        </is>
      </c>
      <c r="G1922" s="51" t="inlineStr">
        <is>
          <t>B</t>
        </is>
      </c>
      <c r="H1922" s="51" t="n">
        <v>14</v>
      </c>
      <c r="I1922" s="51" t="n">
        <v>12</v>
      </c>
      <c r="J1922" s="51" t="n">
        <v>16</v>
      </c>
      <c r="K1922" s="51" t="n">
        <v>10</v>
      </c>
      <c r="L1922" s="51" t="n">
        <v>17</v>
      </c>
      <c r="M1922" s="51" t="n">
        <v>9</v>
      </c>
      <c r="N1922" s="51" t="n">
        <v>20</v>
      </c>
      <c r="O1922" s="51" t="n">
        <v>6</v>
      </c>
      <c r="P1922" s="51" t="n">
        <v>18</v>
      </c>
      <c r="Q1922" s="51" t="n">
        <v>8</v>
      </c>
      <c r="R1922" s="51" t="n">
        <v>15</v>
      </c>
      <c r="S1922" s="51" t="n">
        <v>11</v>
      </c>
      <c r="T1922" s="51" t="n">
        <v>16</v>
      </c>
      <c r="U1922" s="51" t="n">
        <v>10</v>
      </c>
      <c r="V1922" s="51" t="n">
        <v>16</v>
      </c>
      <c r="W1922" s="51" t="n">
        <v>10</v>
      </c>
      <c r="X1922" s="51" t="n">
        <v>18</v>
      </c>
      <c r="Y1922" s="51" t="n">
        <v>8</v>
      </c>
      <c r="Z1922" s="51" t="n">
        <v>26</v>
      </c>
      <c r="AA1922" s="51" t="n">
        <v>0</v>
      </c>
      <c r="AB1922" s="67">
        <f>ROUND((H1922+J1922+L1922+N1922+P1922+R1922+T1922+V1922+X1922+Z1922)/(10*26)*100,1)&amp;"%"</f>
        <v/>
      </c>
    </row>
    <row r="1923" ht="15" customHeight="1" s="38">
      <c r="A1923" s="51" t="n">
        <v>1920</v>
      </c>
      <c r="B1923" s="52" t="inlineStr">
        <is>
          <t>DJSCE Mumbai</t>
        </is>
      </c>
      <c r="C1923" s="52" t="inlineStr">
        <is>
          <t>IT</t>
        </is>
      </c>
      <c r="D1923" s="51" t="inlineStr">
        <is>
          <t>1006020</t>
        </is>
      </c>
      <c r="E1923" s="52" t="inlineStr">
        <is>
          <t>Vijay Verma</t>
        </is>
      </c>
      <c r="F1923" s="51" t="inlineStr">
        <is>
          <t>BE</t>
        </is>
      </c>
      <c r="G1923" s="51" t="inlineStr">
        <is>
          <t>C</t>
        </is>
      </c>
      <c r="H1923" s="51" t="n">
        <v>21</v>
      </c>
      <c r="I1923" s="51" t="n">
        <v>5</v>
      </c>
      <c r="J1923" s="51" t="n">
        <v>18</v>
      </c>
      <c r="K1923" s="51" t="n">
        <v>8</v>
      </c>
      <c r="L1923" s="51" t="n">
        <v>14</v>
      </c>
      <c r="M1923" s="51" t="n">
        <v>12</v>
      </c>
      <c r="N1923" s="51" t="n">
        <v>24</v>
      </c>
      <c r="O1923" s="51" t="n">
        <v>2</v>
      </c>
      <c r="P1923" s="51" t="n">
        <v>23</v>
      </c>
      <c r="Q1923" s="51" t="n">
        <v>3</v>
      </c>
      <c r="R1923" s="51" t="n">
        <v>22</v>
      </c>
      <c r="S1923" s="51" t="n">
        <v>4</v>
      </c>
      <c r="T1923" s="51" t="n">
        <v>19</v>
      </c>
      <c r="U1923" s="51" t="n">
        <v>7</v>
      </c>
      <c r="V1923" s="51" t="n">
        <v>17</v>
      </c>
      <c r="W1923" s="51" t="n">
        <v>9</v>
      </c>
      <c r="X1923" s="51" t="n">
        <v>25</v>
      </c>
      <c r="Y1923" s="51" t="n">
        <v>1</v>
      </c>
      <c r="Z1923" s="51" t="n">
        <v>21</v>
      </c>
      <c r="AA1923" s="51" t="n">
        <v>5</v>
      </c>
      <c r="AB1923" s="67">
        <f>ROUND((H1923+J1923+L1923+N1923+P1923+R1923+T1923+V1923+X1923+Z1923)/(10*26)*100,1)&amp;"%"</f>
        <v/>
      </c>
    </row>
    <row r="1924" ht="15" customHeight="1" s="38">
      <c r="A1924" s="43" t="n">
        <v>1921</v>
      </c>
      <c r="B1924" s="44" t="inlineStr">
        <is>
          <t>DJSCE Mumbai</t>
        </is>
      </c>
      <c r="C1924" s="44" t="inlineStr">
        <is>
          <t>Chemical</t>
        </is>
      </c>
      <c r="D1924" s="43" t="inlineStr">
        <is>
          <t>1007001</t>
        </is>
      </c>
      <c r="E1924" s="44" t="inlineStr">
        <is>
          <t>Tanvi Iyer</t>
        </is>
      </c>
      <c r="F1924" s="43" t="inlineStr">
        <is>
          <t>FE</t>
        </is>
      </c>
      <c r="G1924" s="43" t="inlineStr">
        <is>
          <t>A</t>
        </is>
      </c>
      <c r="H1924" s="43" t="n">
        <v>16</v>
      </c>
      <c r="I1924" s="43" t="n">
        <v>10</v>
      </c>
      <c r="J1924" s="43" t="n">
        <v>14</v>
      </c>
      <c r="K1924" s="43" t="n">
        <v>12</v>
      </c>
      <c r="L1924" s="43" t="n">
        <v>17</v>
      </c>
      <c r="M1924" s="43" t="n">
        <v>9</v>
      </c>
      <c r="N1924" s="43" t="n">
        <v>17</v>
      </c>
      <c r="O1924" s="43" t="n">
        <v>9</v>
      </c>
      <c r="P1924" s="43" t="n">
        <v>19</v>
      </c>
      <c r="Q1924" s="43" t="n">
        <v>7</v>
      </c>
      <c r="R1924" s="43" t="n">
        <v>14</v>
      </c>
      <c r="S1924" s="43" t="n">
        <v>12</v>
      </c>
      <c r="T1924" s="43" t="n">
        <v>19</v>
      </c>
      <c r="U1924" s="43" t="n">
        <v>7</v>
      </c>
      <c r="V1924" s="43" t="n">
        <v>15</v>
      </c>
      <c r="W1924" s="43" t="n">
        <v>11</v>
      </c>
      <c r="X1924" s="43" t="n">
        <v>20</v>
      </c>
      <c r="Y1924" s="43" t="n">
        <v>6</v>
      </c>
      <c r="Z1924" s="43" t="n">
        <v>14</v>
      </c>
      <c r="AA1924" s="43" t="n">
        <v>12</v>
      </c>
      <c r="AB1924" s="63">
        <f>ROUND((H1924+J1924+L1924+N1924+P1924+R1924+T1924+V1924+X1924+Z1924)/(10*26)*100,1)&amp;"%"</f>
        <v/>
      </c>
    </row>
    <row r="1925" ht="15" customHeight="1" s="38">
      <c r="A1925" s="43" t="n">
        <v>1922</v>
      </c>
      <c r="B1925" s="44" t="inlineStr">
        <is>
          <t>DJSCE Mumbai</t>
        </is>
      </c>
      <c r="C1925" s="44" t="inlineStr">
        <is>
          <t>Chemical</t>
        </is>
      </c>
      <c r="D1925" s="43" t="inlineStr">
        <is>
          <t>1007002</t>
        </is>
      </c>
      <c r="E1925" s="44" t="inlineStr">
        <is>
          <t>Arjun Mishra</t>
        </is>
      </c>
      <c r="F1925" s="43" t="inlineStr">
        <is>
          <t>FE</t>
        </is>
      </c>
      <c r="G1925" s="43" t="inlineStr">
        <is>
          <t>B</t>
        </is>
      </c>
      <c r="H1925" s="43" t="n">
        <v>16</v>
      </c>
      <c r="I1925" s="43" t="n">
        <v>10</v>
      </c>
      <c r="J1925" s="43" t="n">
        <v>17</v>
      </c>
      <c r="K1925" s="43" t="n">
        <v>9</v>
      </c>
      <c r="L1925" s="43" t="n">
        <v>16</v>
      </c>
      <c r="M1925" s="43" t="n">
        <v>10</v>
      </c>
      <c r="N1925" s="43" t="n">
        <v>19</v>
      </c>
      <c r="O1925" s="43" t="n">
        <v>7</v>
      </c>
      <c r="P1925" s="43" t="n">
        <v>15</v>
      </c>
      <c r="Q1925" s="43" t="n">
        <v>11</v>
      </c>
      <c r="R1925" s="43" t="n">
        <v>14</v>
      </c>
      <c r="S1925" s="43" t="n">
        <v>12</v>
      </c>
      <c r="T1925" s="43" t="n">
        <v>21</v>
      </c>
      <c r="U1925" s="43" t="n">
        <v>5</v>
      </c>
      <c r="V1925" s="43" t="n">
        <v>25</v>
      </c>
      <c r="W1925" s="43" t="n">
        <v>1</v>
      </c>
      <c r="X1925" s="43" t="n">
        <v>15</v>
      </c>
      <c r="Y1925" s="43" t="n">
        <v>11</v>
      </c>
      <c r="Z1925" s="43" t="n">
        <v>19</v>
      </c>
      <c r="AA1925" s="43" t="n">
        <v>7</v>
      </c>
      <c r="AB1925" s="63">
        <f>ROUND((H1925+J1925+L1925+N1925+P1925+R1925+T1925+V1925+X1925+Z1925)/(10*26)*100,1)&amp;"%"</f>
        <v/>
      </c>
    </row>
    <row r="1926" ht="15" customHeight="1" s="38">
      <c r="A1926" s="43" t="n">
        <v>1923</v>
      </c>
      <c r="B1926" s="44" t="inlineStr">
        <is>
          <t>DJSCE Mumbai</t>
        </is>
      </c>
      <c r="C1926" s="44" t="inlineStr">
        <is>
          <t>Chemical</t>
        </is>
      </c>
      <c r="D1926" s="43" t="inlineStr">
        <is>
          <t>1007003</t>
        </is>
      </c>
      <c r="E1926" s="44" t="inlineStr">
        <is>
          <t>Kavya Chopra</t>
        </is>
      </c>
      <c r="F1926" s="43" t="inlineStr">
        <is>
          <t>TE</t>
        </is>
      </c>
      <c r="G1926" s="43" t="inlineStr">
        <is>
          <t>A</t>
        </is>
      </c>
      <c r="H1926" s="43" t="n">
        <v>19</v>
      </c>
      <c r="I1926" s="43" t="n">
        <v>7</v>
      </c>
      <c r="J1926" s="43" t="n">
        <v>19</v>
      </c>
      <c r="K1926" s="43" t="n">
        <v>7</v>
      </c>
      <c r="L1926" s="43" t="n">
        <v>22</v>
      </c>
      <c r="M1926" s="43" t="n">
        <v>4</v>
      </c>
      <c r="N1926" s="43" t="n">
        <v>21</v>
      </c>
      <c r="O1926" s="43" t="n">
        <v>5</v>
      </c>
      <c r="P1926" s="43" t="n">
        <v>14</v>
      </c>
      <c r="Q1926" s="43" t="n">
        <v>12</v>
      </c>
      <c r="R1926" s="43" t="n">
        <v>26</v>
      </c>
      <c r="S1926" s="43" t="n">
        <v>0</v>
      </c>
      <c r="T1926" s="43" t="n">
        <v>23</v>
      </c>
      <c r="U1926" s="43" t="n">
        <v>3</v>
      </c>
      <c r="V1926" s="43" t="n">
        <v>18</v>
      </c>
      <c r="W1926" s="43" t="n">
        <v>8</v>
      </c>
      <c r="X1926" s="43" t="n">
        <v>24</v>
      </c>
      <c r="Y1926" s="43" t="n">
        <v>2</v>
      </c>
      <c r="Z1926" s="43" t="n">
        <v>25</v>
      </c>
      <c r="AA1926" s="43" t="n">
        <v>1</v>
      </c>
      <c r="AB1926" s="63">
        <f>ROUND((H1926+J1926+L1926+N1926+P1926+R1926+T1926+V1926+X1926+Z1926)/(10*26)*100,1)&amp;"%"</f>
        <v/>
      </c>
    </row>
    <row r="1927" ht="15" customHeight="1" s="38">
      <c r="A1927" s="43" t="n">
        <v>1924</v>
      </c>
      <c r="B1927" s="44" t="inlineStr">
        <is>
          <t>DJSCE Mumbai</t>
        </is>
      </c>
      <c r="C1927" s="44" t="inlineStr">
        <is>
          <t>Chemical</t>
        </is>
      </c>
      <c r="D1927" s="43" t="inlineStr">
        <is>
          <t>1007004</t>
        </is>
      </c>
      <c r="E1927" s="44" t="inlineStr">
        <is>
          <t>Nandini Verma</t>
        </is>
      </c>
      <c r="F1927" s="43" t="inlineStr">
        <is>
          <t>FE</t>
        </is>
      </c>
      <c r="G1927" s="43" t="inlineStr">
        <is>
          <t>C</t>
        </is>
      </c>
      <c r="H1927" s="43" t="n">
        <v>14</v>
      </c>
      <c r="I1927" s="43" t="n">
        <v>12</v>
      </c>
      <c r="J1927" s="43" t="n">
        <v>18</v>
      </c>
      <c r="K1927" s="43" t="n">
        <v>8</v>
      </c>
      <c r="L1927" s="43" t="n">
        <v>16</v>
      </c>
      <c r="M1927" s="43" t="n">
        <v>10</v>
      </c>
      <c r="N1927" s="43" t="n">
        <v>16</v>
      </c>
      <c r="O1927" s="43" t="n">
        <v>10</v>
      </c>
      <c r="P1927" s="43" t="n">
        <v>24</v>
      </c>
      <c r="Q1927" s="43" t="n">
        <v>2</v>
      </c>
      <c r="R1927" s="43" t="n">
        <v>24</v>
      </c>
      <c r="S1927" s="43" t="n">
        <v>2</v>
      </c>
      <c r="T1927" s="43" t="n">
        <v>24</v>
      </c>
      <c r="U1927" s="43" t="n">
        <v>2</v>
      </c>
      <c r="V1927" s="43" t="n">
        <v>18</v>
      </c>
      <c r="W1927" s="43" t="n">
        <v>8</v>
      </c>
      <c r="X1927" s="43" t="n">
        <v>19</v>
      </c>
      <c r="Y1927" s="43" t="n">
        <v>7</v>
      </c>
      <c r="Z1927" s="43" t="n">
        <v>20</v>
      </c>
      <c r="AA1927" s="43" t="n">
        <v>6</v>
      </c>
      <c r="AB1927" s="63">
        <f>ROUND((H1927+J1927+L1927+N1927+P1927+R1927+T1927+V1927+X1927+Z1927)/(10*26)*100,1)&amp;"%"</f>
        <v/>
      </c>
    </row>
    <row r="1928" ht="15" customHeight="1" s="38">
      <c r="A1928" s="43" t="n">
        <v>1925</v>
      </c>
      <c r="B1928" s="44" t="inlineStr">
        <is>
          <t>DJSCE Mumbai</t>
        </is>
      </c>
      <c r="C1928" s="44" t="inlineStr">
        <is>
          <t>Chemical</t>
        </is>
      </c>
      <c r="D1928" s="43" t="inlineStr">
        <is>
          <t>1007005</t>
        </is>
      </c>
      <c r="E1928" s="44" t="inlineStr">
        <is>
          <t>Priya Singh</t>
        </is>
      </c>
      <c r="F1928" s="43" t="inlineStr">
        <is>
          <t>SE</t>
        </is>
      </c>
      <c r="G1928" s="43" t="inlineStr">
        <is>
          <t>B</t>
        </is>
      </c>
      <c r="H1928" s="43" t="n">
        <v>18</v>
      </c>
      <c r="I1928" s="43" t="n">
        <v>8</v>
      </c>
      <c r="J1928" s="43" t="n">
        <v>15</v>
      </c>
      <c r="K1928" s="43" t="n">
        <v>11</v>
      </c>
      <c r="L1928" s="43" t="n">
        <v>15</v>
      </c>
      <c r="M1928" s="43" t="n">
        <v>11</v>
      </c>
      <c r="N1928" s="43" t="n">
        <v>23</v>
      </c>
      <c r="O1928" s="43" t="n">
        <v>3</v>
      </c>
      <c r="P1928" s="43" t="n">
        <v>23</v>
      </c>
      <c r="Q1928" s="43" t="n">
        <v>3</v>
      </c>
      <c r="R1928" s="43" t="n">
        <v>16</v>
      </c>
      <c r="S1928" s="43" t="n">
        <v>10</v>
      </c>
      <c r="T1928" s="43" t="n">
        <v>19</v>
      </c>
      <c r="U1928" s="43" t="n">
        <v>7</v>
      </c>
      <c r="V1928" s="43" t="n">
        <v>19</v>
      </c>
      <c r="W1928" s="43" t="n">
        <v>7</v>
      </c>
      <c r="X1928" s="43" t="n">
        <v>15</v>
      </c>
      <c r="Y1928" s="43" t="n">
        <v>11</v>
      </c>
      <c r="Z1928" s="43" t="n">
        <v>16</v>
      </c>
      <c r="AA1928" s="43" t="n">
        <v>10</v>
      </c>
      <c r="AB1928" s="63">
        <f>ROUND((H1928+J1928+L1928+N1928+P1928+R1928+T1928+V1928+X1928+Z1928)/(10*26)*100,1)&amp;"%"</f>
        <v/>
      </c>
    </row>
    <row r="1929" ht="15" customHeight="1" s="38">
      <c r="A1929" s="43" t="n">
        <v>1926</v>
      </c>
      <c r="B1929" s="44" t="inlineStr">
        <is>
          <t>DJSCE Mumbai</t>
        </is>
      </c>
      <c r="C1929" s="44" t="inlineStr">
        <is>
          <t>Chemical</t>
        </is>
      </c>
      <c r="D1929" s="43" t="inlineStr">
        <is>
          <t>1007006</t>
        </is>
      </c>
      <c r="E1929" s="44" t="inlineStr">
        <is>
          <t>Suresh Shah</t>
        </is>
      </c>
      <c r="F1929" s="43" t="inlineStr">
        <is>
          <t>TE</t>
        </is>
      </c>
      <c r="G1929" s="43" t="inlineStr">
        <is>
          <t>B</t>
        </is>
      </c>
      <c r="H1929" s="43" t="n">
        <v>19</v>
      </c>
      <c r="I1929" s="43" t="n">
        <v>7</v>
      </c>
      <c r="J1929" s="43" t="n">
        <v>17</v>
      </c>
      <c r="K1929" s="43" t="n">
        <v>9</v>
      </c>
      <c r="L1929" s="43" t="n">
        <v>22</v>
      </c>
      <c r="M1929" s="43" t="n">
        <v>4</v>
      </c>
      <c r="N1929" s="43" t="n">
        <v>26</v>
      </c>
      <c r="O1929" s="43" t="n">
        <v>0</v>
      </c>
      <c r="P1929" s="43" t="n">
        <v>14</v>
      </c>
      <c r="Q1929" s="43" t="n">
        <v>12</v>
      </c>
      <c r="R1929" s="43" t="n">
        <v>21</v>
      </c>
      <c r="S1929" s="43" t="n">
        <v>5</v>
      </c>
      <c r="T1929" s="43" t="n">
        <v>26</v>
      </c>
      <c r="U1929" s="43" t="n">
        <v>0</v>
      </c>
      <c r="V1929" s="43" t="n">
        <v>22</v>
      </c>
      <c r="W1929" s="43" t="n">
        <v>4</v>
      </c>
      <c r="X1929" s="43" t="n">
        <v>15</v>
      </c>
      <c r="Y1929" s="43" t="n">
        <v>11</v>
      </c>
      <c r="Z1929" s="43" t="n">
        <v>23</v>
      </c>
      <c r="AA1929" s="43" t="n">
        <v>3</v>
      </c>
      <c r="AB1929" s="63">
        <f>ROUND((H1929+J1929+L1929+N1929+P1929+R1929+T1929+V1929+X1929+Z1929)/(10*26)*100,1)&amp;"%"</f>
        <v/>
      </c>
    </row>
    <row r="1930" ht="15" customHeight="1" s="38">
      <c r="A1930" s="43" t="n">
        <v>1927</v>
      </c>
      <c r="B1930" s="44" t="inlineStr">
        <is>
          <t>DJSCE Mumbai</t>
        </is>
      </c>
      <c r="C1930" s="44" t="inlineStr">
        <is>
          <t>Chemical</t>
        </is>
      </c>
      <c r="D1930" s="43" t="inlineStr">
        <is>
          <t>1007007</t>
        </is>
      </c>
      <c r="E1930" s="44" t="inlineStr">
        <is>
          <t>Vijay Pandey</t>
        </is>
      </c>
      <c r="F1930" s="43" t="inlineStr">
        <is>
          <t>SE</t>
        </is>
      </c>
      <c r="G1930" s="43" t="inlineStr">
        <is>
          <t>C</t>
        </is>
      </c>
      <c r="H1930" s="43" t="n">
        <v>15</v>
      </c>
      <c r="I1930" s="43" t="n">
        <v>11</v>
      </c>
      <c r="J1930" s="43" t="n">
        <v>17</v>
      </c>
      <c r="K1930" s="43" t="n">
        <v>9</v>
      </c>
      <c r="L1930" s="43" t="n">
        <v>25</v>
      </c>
      <c r="M1930" s="43" t="n">
        <v>1</v>
      </c>
      <c r="N1930" s="43" t="n">
        <v>19</v>
      </c>
      <c r="O1930" s="43" t="n">
        <v>7</v>
      </c>
      <c r="P1930" s="43" t="n">
        <v>14</v>
      </c>
      <c r="Q1930" s="43" t="n">
        <v>12</v>
      </c>
      <c r="R1930" s="43" t="n">
        <v>19</v>
      </c>
      <c r="S1930" s="43" t="n">
        <v>7</v>
      </c>
      <c r="T1930" s="43" t="n">
        <v>25</v>
      </c>
      <c r="U1930" s="43" t="n">
        <v>1</v>
      </c>
      <c r="V1930" s="43" t="n">
        <v>25</v>
      </c>
      <c r="W1930" s="43" t="n">
        <v>1</v>
      </c>
      <c r="X1930" s="43" t="n">
        <v>17</v>
      </c>
      <c r="Y1930" s="43" t="n">
        <v>9</v>
      </c>
      <c r="Z1930" s="43" t="n">
        <v>25</v>
      </c>
      <c r="AA1930" s="43" t="n">
        <v>1</v>
      </c>
      <c r="AB1930" s="63">
        <f>ROUND((H1930+J1930+L1930+N1930+P1930+R1930+T1930+V1930+X1930+Z1930)/(10*26)*100,1)&amp;"%"</f>
        <v/>
      </c>
    </row>
    <row r="1931" ht="15" customHeight="1" s="38">
      <c r="A1931" s="43" t="n">
        <v>1928</v>
      </c>
      <c r="B1931" s="44" t="inlineStr">
        <is>
          <t>DJSCE Mumbai</t>
        </is>
      </c>
      <c r="C1931" s="44" t="inlineStr">
        <is>
          <t>Chemical</t>
        </is>
      </c>
      <c r="D1931" s="43" t="inlineStr">
        <is>
          <t>1007008</t>
        </is>
      </c>
      <c r="E1931" s="44" t="inlineStr">
        <is>
          <t>Manoj Reddy</t>
        </is>
      </c>
      <c r="F1931" s="43" t="inlineStr">
        <is>
          <t>FE</t>
        </is>
      </c>
      <c r="G1931" s="43" t="inlineStr">
        <is>
          <t>A</t>
        </is>
      </c>
      <c r="H1931" s="43" t="n">
        <v>25</v>
      </c>
      <c r="I1931" s="43" t="n">
        <v>1</v>
      </c>
      <c r="J1931" s="43" t="n">
        <v>18</v>
      </c>
      <c r="K1931" s="43" t="n">
        <v>8</v>
      </c>
      <c r="L1931" s="43" t="n">
        <v>23</v>
      </c>
      <c r="M1931" s="43" t="n">
        <v>3</v>
      </c>
      <c r="N1931" s="43" t="n">
        <v>18</v>
      </c>
      <c r="O1931" s="43" t="n">
        <v>8</v>
      </c>
      <c r="P1931" s="43" t="n">
        <v>26</v>
      </c>
      <c r="Q1931" s="43" t="n">
        <v>0</v>
      </c>
      <c r="R1931" s="43" t="n">
        <v>15</v>
      </c>
      <c r="S1931" s="43" t="n">
        <v>11</v>
      </c>
      <c r="T1931" s="43" t="n">
        <v>23</v>
      </c>
      <c r="U1931" s="43" t="n">
        <v>3</v>
      </c>
      <c r="V1931" s="43" t="n">
        <v>25</v>
      </c>
      <c r="W1931" s="43" t="n">
        <v>1</v>
      </c>
      <c r="X1931" s="43" t="n">
        <v>21</v>
      </c>
      <c r="Y1931" s="43" t="n">
        <v>5</v>
      </c>
      <c r="Z1931" s="43" t="n">
        <v>15</v>
      </c>
      <c r="AA1931" s="43" t="n">
        <v>11</v>
      </c>
      <c r="AB1931" s="63">
        <f>ROUND((H1931+J1931+L1931+N1931+P1931+R1931+T1931+V1931+X1931+Z1931)/(10*26)*100,1)&amp;"%"</f>
        <v/>
      </c>
    </row>
    <row r="1932" ht="15" customHeight="1" s="38">
      <c r="A1932" s="43" t="n">
        <v>1929</v>
      </c>
      <c r="B1932" s="44" t="inlineStr">
        <is>
          <t>DJSCE Mumbai</t>
        </is>
      </c>
      <c r="C1932" s="44" t="inlineStr">
        <is>
          <t>Chemical</t>
        </is>
      </c>
      <c r="D1932" s="43" t="inlineStr">
        <is>
          <t>1007009</t>
        </is>
      </c>
      <c r="E1932" s="44" t="inlineStr">
        <is>
          <t>Kavya Rao</t>
        </is>
      </c>
      <c r="F1932" s="43" t="inlineStr">
        <is>
          <t>BE</t>
        </is>
      </c>
      <c r="G1932" s="43" t="inlineStr">
        <is>
          <t>B</t>
        </is>
      </c>
      <c r="H1932" s="43" t="n">
        <v>19</v>
      </c>
      <c r="I1932" s="43" t="n">
        <v>7</v>
      </c>
      <c r="J1932" s="43" t="n">
        <v>25</v>
      </c>
      <c r="K1932" s="43" t="n">
        <v>1</v>
      </c>
      <c r="L1932" s="43" t="n">
        <v>21</v>
      </c>
      <c r="M1932" s="43" t="n">
        <v>5</v>
      </c>
      <c r="N1932" s="43" t="n">
        <v>26</v>
      </c>
      <c r="O1932" s="43" t="n">
        <v>0</v>
      </c>
      <c r="P1932" s="43" t="n">
        <v>19</v>
      </c>
      <c r="Q1932" s="43" t="n">
        <v>7</v>
      </c>
      <c r="R1932" s="43" t="n">
        <v>19</v>
      </c>
      <c r="S1932" s="43" t="n">
        <v>7</v>
      </c>
      <c r="T1932" s="43" t="n">
        <v>21</v>
      </c>
      <c r="U1932" s="43" t="n">
        <v>5</v>
      </c>
      <c r="V1932" s="43" t="n">
        <v>15</v>
      </c>
      <c r="W1932" s="43" t="n">
        <v>11</v>
      </c>
      <c r="X1932" s="43" t="n">
        <v>20</v>
      </c>
      <c r="Y1932" s="43" t="n">
        <v>6</v>
      </c>
      <c r="Z1932" s="43" t="n">
        <v>20</v>
      </c>
      <c r="AA1932" s="43" t="n">
        <v>6</v>
      </c>
      <c r="AB1932" s="63">
        <f>ROUND((H1932+J1932+L1932+N1932+P1932+R1932+T1932+V1932+X1932+Z1932)/(10*26)*100,1)&amp;"%"</f>
        <v/>
      </c>
    </row>
    <row r="1933" ht="15" customHeight="1" s="38">
      <c r="A1933" s="43" t="n">
        <v>1930</v>
      </c>
      <c r="B1933" s="44" t="inlineStr">
        <is>
          <t>DJSCE Mumbai</t>
        </is>
      </c>
      <c r="C1933" s="44" t="inlineStr">
        <is>
          <t>Chemical</t>
        </is>
      </c>
      <c r="D1933" s="43" t="inlineStr">
        <is>
          <t>1007010</t>
        </is>
      </c>
      <c r="E1933" s="44" t="inlineStr">
        <is>
          <t>Priya Nair</t>
        </is>
      </c>
      <c r="F1933" s="43" t="inlineStr">
        <is>
          <t>SE</t>
        </is>
      </c>
      <c r="G1933" s="43" t="inlineStr">
        <is>
          <t>B</t>
        </is>
      </c>
      <c r="H1933" s="43" t="n">
        <v>26</v>
      </c>
      <c r="I1933" s="43" t="n">
        <v>0</v>
      </c>
      <c r="J1933" s="43" t="n">
        <v>17</v>
      </c>
      <c r="K1933" s="43" t="n">
        <v>9</v>
      </c>
      <c r="L1933" s="43" t="n">
        <v>16</v>
      </c>
      <c r="M1933" s="43" t="n">
        <v>10</v>
      </c>
      <c r="N1933" s="43" t="n">
        <v>22</v>
      </c>
      <c r="O1933" s="43" t="n">
        <v>4</v>
      </c>
      <c r="P1933" s="43" t="n">
        <v>24</v>
      </c>
      <c r="Q1933" s="43" t="n">
        <v>2</v>
      </c>
      <c r="R1933" s="43" t="n">
        <v>24</v>
      </c>
      <c r="S1933" s="43" t="n">
        <v>2</v>
      </c>
      <c r="T1933" s="43" t="n">
        <v>16</v>
      </c>
      <c r="U1933" s="43" t="n">
        <v>10</v>
      </c>
      <c r="V1933" s="43" t="n">
        <v>18</v>
      </c>
      <c r="W1933" s="43" t="n">
        <v>8</v>
      </c>
      <c r="X1933" s="43" t="n">
        <v>20</v>
      </c>
      <c r="Y1933" s="43" t="n">
        <v>6</v>
      </c>
      <c r="Z1933" s="43" t="n">
        <v>17</v>
      </c>
      <c r="AA1933" s="43" t="n">
        <v>9</v>
      </c>
      <c r="AB1933" s="63">
        <f>ROUND((H1933+J1933+L1933+N1933+P1933+R1933+T1933+V1933+X1933+Z1933)/(10*26)*100,1)&amp;"%"</f>
        <v/>
      </c>
    </row>
    <row r="1934" ht="15" customHeight="1" s="38">
      <c r="A1934" s="43" t="n">
        <v>1931</v>
      </c>
      <c r="B1934" s="44" t="inlineStr">
        <is>
          <t>DJSCE Mumbai</t>
        </is>
      </c>
      <c r="C1934" s="44" t="inlineStr">
        <is>
          <t>Chemical</t>
        </is>
      </c>
      <c r="D1934" s="43" t="inlineStr">
        <is>
          <t>1007011</t>
        </is>
      </c>
      <c r="E1934" s="44" t="inlineStr">
        <is>
          <t>Mansi Pandey</t>
        </is>
      </c>
      <c r="F1934" s="43" t="inlineStr">
        <is>
          <t>TE</t>
        </is>
      </c>
      <c r="G1934" s="43" t="inlineStr">
        <is>
          <t>C</t>
        </is>
      </c>
      <c r="H1934" s="43" t="n">
        <v>14</v>
      </c>
      <c r="I1934" s="43" t="n">
        <v>12</v>
      </c>
      <c r="J1934" s="43" t="n">
        <v>26</v>
      </c>
      <c r="K1934" s="43" t="n">
        <v>0</v>
      </c>
      <c r="L1934" s="43" t="n">
        <v>20</v>
      </c>
      <c r="M1934" s="43" t="n">
        <v>6</v>
      </c>
      <c r="N1934" s="43" t="n">
        <v>15</v>
      </c>
      <c r="O1934" s="43" t="n">
        <v>11</v>
      </c>
      <c r="P1934" s="43" t="n">
        <v>25</v>
      </c>
      <c r="Q1934" s="43" t="n">
        <v>1</v>
      </c>
      <c r="R1934" s="43" t="n">
        <v>20</v>
      </c>
      <c r="S1934" s="43" t="n">
        <v>6</v>
      </c>
      <c r="T1934" s="43" t="n">
        <v>16</v>
      </c>
      <c r="U1934" s="43" t="n">
        <v>10</v>
      </c>
      <c r="V1934" s="43" t="n">
        <v>15</v>
      </c>
      <c r="W1934" s="43" t="n">
        <v>11</v>
      </c>
      <c r="X1934" s="43" t="n">
        <v>24</v>
      </c>
      <c r="Y1934" s="43" t="n">
        <v>2</v>
      </c>
      <c r="Z1934" s="43" t="n">
        <v>24</v>
      </c>
      <c r="AA1934" s="43" t="n">
        <v>2</v>
      </c>
      <c r="AB1934" s="63">
        <f>ROUND((H1934+J1934+L1934+N1934+P1934+R1934+T1934+V1934+X1934+Z1934)/(10*26)*100,1)&amp;"%"</f>
        <v/>
      </c>
    </row>
    <row r="1935" ht="15" customHeight="1" s="38">
      <c r="A1935" s="43" t="n">
        <v>1932</v>
      </c>
      <c r="B1935" s="44" t="inlineStr">
        <is>
          <t>DJSCE Mumbai</t>
        </is>
      </c>
      <c r="C1935" s="44" t="inlineStr">
        <is>
          <t>Chemical</t>
        </is>
      </c>
      <c r="D1935" s="43" t="inlineStr">
        <is>
          <t>1007012</t>
        </is>
      </c>
      <c r="E1935" s="44" t="inlineStr">
        <is>
          <t>Anil Gupta</t>
        </is>
      </c>
      <c r="F1935" s="43" t="inlineStr">
        <is>
          <t>BE</t>
        </is>
      </c>
      <c r="G1935" s="43" t="inlineStr">
        <is>
          <t>C</t>
        </is>
      </c>
      <c r="H1935" s="43" t="n">
        <v>22</v>
      </c>
      <c r="I1935" s="43" t="n">
        <v>4</v>
      </c>
      <c r="J1935" s="43" t="n">
        <v>24</v>
      </c>
      <c r="K1935" s="43" t="n">
        <v>2</v>
      </c>
      <c r="L1935" s="43" t="n">
        <v>19</v>
      </c>
      <c r="M1935" s="43" t="n">
        <v>7</v>
      </c>
      <c r="N1935" s="43" t="n">
        <v>25</v>
      </c>
      <c r="O1935" s="43" t="n">
        <v>1</v>
      </c>
      <c r="P1935" s="43" t="n">
        <v>20</v>
      </c>
      <c r="Q1935" s="43" t="n">
        <v>6</v>
      </c>
      <c r="R1935" s="43" t="n">
        <v>17</v>
      </c>
      <c r="S1935" s="43" t="n">
        <v>9</v>
      </c>
      <c r="T1935" s="43" t="n">
        <v>19</v>
      </c>
      <c r="U1935" s="43" t="n">
        <v>7</v>
      </c>
      <c r="V1935" s="43" t="n">
        <v>16</v>
      </c>
      <c r="W1935" s="43" t="n">
        <v>10</v>
      </c>
      <c r="X1935" s="43" t="n">
        <v>14</v>
      </c>
      <c r="Y1935" s="43" t="n">
        <v>12</v>
      </c>
      <c r="Z1935" s="43" t="n">
        <v>26</v>
      </c>
      <c r="AA1935" s="43" t="n">
        <v>0</v>
      </c>
      <c r="AB1935" s="63">
        <f>ROUND((H1935+J1935+L1935+N1935+P1935+R1935+T1935+V1935+X1935+Z1935)/(10*26)*100,1)&amp;"%"</f>
        <v/>
      </c>
    </row>
    <row r="1936" ht="15" customHeight="1" s="38">
      <c r="A1936" s="43" t="n">
        <v>1933</v>
      </c>
      <c r="B1936" s="44" t="inlineStr">
        <is>
          <t>DJSCE Mumbai</t>
        </is>
      </c>
      <c r="C1936" s="44" t="inlineStr">
        <is>
          <t>Chemical</t>
        </is>
      </c>
      <c r="D1936" s="43" t="inlineStr">
        <is>
          <t>1007013</t>
        </is>
      </c>
      <c r="E1936" s="44" t="inlineStr">
        <is>
          <t>Vijay Mishra</t>
        </is>
      </c>
      <c r="F1936" s="43" t="inlineStr">
        <is>
          <t>BE</t>
        </is>
      </c>
      <c r="G1936" s="43" t="inlineStr">
        <is>
          <t>A</t>
        </is>
      </c>
      <c r="H1936" s="43" t="n">
        <v>14</v>
      </c>
      <c r="I1936" s="43" t="n">
        <v>12</v>
      </c>
      <c r="J1936" s="43" t="n">
        <v>21</v>
      </c>
      <c r="K1936" s="43" t="n">
        <v>5</v>
      </c>
      <c r="L1936" s="43" t="n">
        <v>20</v>
      </c>
      <c r="M1936" s="43" t="n">
        <v>6</v>
      </c>
      <c r="N1936" s="43" t="n">
        <v>15</v>
      </c>
      <c r="O1936" s="43" t="n">
        <v>11</v>
      </c>
      <c r="P1936" s="43" t="n">
        <v>19</v>
      </c>
      <c r="Q1936" s="43" t="n">
        <v>7</v>
      </c>
      <c r="R1936" s="43" t="n">
        <v>14</v>
      </c>
      <c r="S1936" s="43" t="n">
        <v>12</v>
      </c>
      <c r="T1936" s="43" t="n">
        <v>18</v>
      </c>
      <c r="U1936" s="43" t="n">
        <v>8</v>
      </c>
      <c r="V1936" s="43" t="n">
        <v>16</v>
      </c>
      <c r="W1936" s="43" t="n">
        <v>10</v>
      </c>
      <c r="X1936" s="43" t="n">
        <v>14</v>
      </c>
      <c r="Y1936" s="43" t="n">
        <v>12</v>
      </c>
      <c r="Z1936" s="43" t="n">
        <v>19</v>
      </c>
      <c r="AA1936" s="43" t="n">
        <v>7</v>
      </c>
      <c r="AB1936" s="63">
        <f>ROUND((H1936+J1936+L1936+N1936+P1936+R1936+T1936+V1936+X1936+Z1936)/(10*26)*100,1)&amp;"%"</f>
        <v/>
      </c>
    </row>
    <row r="1937" ht="15" customHeight="1" s="38">
      <c r="A1937" s="43" t="n">
        <v>1934</v>
      </c>
      <c r="B1937" s="44" t="inlineStr">
        <is>
          <t>DJSCE Mumbai</t>
        </is>
      </c>
      <c r="C1937" s="44" t="inlineStr">
        <is>
          <t>Chemical</t>
        </is>
      </c>
      <c r="D1937" s="43" t="inlineStr">
        <is>
          <t>1007014</t>
        </is>
      </c>
      <c r="E1937" s="44" t="inlineStr">
        <is>
          <t>Vikram Reddy</t>
        </is>
      </c>
      <c r="F1937" s="43" t="inlineStr">
        <is>
          <t>TE</t>
        </is>
      </c>
      <c r="G1937" s="43" t="inlineStr">
        <is>
          <t>A</t>
        </is>
      </c>
      <c r="H1937" s="43" t="n">
        <v>23</v>
      </c>
      <c r="I1937" s="43" t="n">
        <v>3</v>
      </c>
      <c r="J1937" s="43" t="n">
        <v>22</v>
      </c>
      <c r="K1937" s="43" t="n">
        <v>4</v>
      </c>
      <c r="L1937" s="43" t="n">
        <v>24</v>
      </c>
      <c r="M1937" s="43" t="n">
        <v>2</v>
      </c>
      <c r="N1937" s="43" t="n">
        <v>20</v>
      </c>
      <c r="O1937" s="43" t="n">
        <v>6</v>
      </c>
      <c r="P1937" s="43" t="n">
        <v>22</v>
      </c>
      <c r="Q1937" s="43" t="n">
        <v>4</v>
      </c>
      <c r="R1937" s="43" t="n">
        <v>26</v>
      </c>
      <c r="S1937" s="43" t="n">
        <v>0</v>
      </c>
      <c r="T1937" s="43" t="n">
        <v>19</v>
      </c>
      <c r="U1937" s="43" t="n">
        <v>7</v>
      </c>
      <c r="V1937" s="43" t="n">
        <v>24</v>
      </c>
      <c r="W1937" s="43" t="n">
        <v>2</v>
      </c>
      <c r="X1937" s="43" t="n">
        <v>24</v>
      </c>
      <c r="Y1937" s="43" t="n">
        <v>2</v>
      </c>
      <c r="Z1937" s="43" t="n">
        <v>20</v>
      </c>
      <c r="AA1937" s="43" t="n">
        <v>6</v>
      </c>
      <c r="AB1937" s="63">
        <f>ROUND((H1937+J1937+L1937+N1937+P1937+R1937+T1937+V1937+X1937+Z1937)/(10*26)*100,1)&amp;"%"</f>
        <v/>
      </c>
    </row>
    <row r="1938" ht="15" customHeight="1" s="38">
      <c r="A1938" s="43" t="n">
        <v>1935</v>
      </c>
      <c r="B1938" s="44" t="inlineStr">
        <is>
          <t>DJSCE Mumbai</t>
        </is>
      </c>
      <c r="C1938" s="44" t="inlineStr">
        <is>
          <t>Chemical</t>
        </is>
      </c>
      <c r="D1938" s="43" t="inlineStr">
        <is>
          <t>1007015</t>
        </is>
      </c>
      <c r="E1938" s="44" t="inlineStr">
        <is>
          <t>Rohan Reddy</t>
        </is>
      </c>
      <c r="F1938" s="43" t="inlineStr">
        <is>
          <t>BE</t>
        </is>
      </c>
      <c r="G1938" s="43" t="inlineStr">
        <is>
          <t>A</t>
        </is>
      </c>
      <c r="H1938" s="43" t="n">
        <v>23</v>
      </c>
      <c r="I1938" s="43" t="n">
        <v>3</v>
      </c>
      <c r="J1938" s="43" t="n">
        <v>21</v>
      </c>
      <c r="K1938" s="43" t="n">
        <v>5</v>
      </c>
      <c r="L1938" s="43" t="n">
        <v>21</v>
      </c>
      <c r="M1938" s="43" t="n">
        <v>5</v>
      </c>
      <c r="N1938" s="43" t="n">
        <v>15</v>
      </c>
      <c r="O1938" s="43" t="n">
        <v>11</v>
      </c>
      <c r="P1938" s="43" t="n">
        <v>18</v>
      </c>
      <c r="Q1938" s="43" t="n">
        <v>8</v>
      </c>
      <c r="R1938" s="43" t="n">
        <v>17</v>
      </c>
      <c r="S1938" s="43" t="n">
        <v>9</v>
      </c>
      <c r="T1938" s="43" t="n">
        <v>24</v>
      </c>
      <c r="U1938" s="43" t="n">
        <v>2</v>
      </c>
      <c r="V1938" s="43" t="n">
        <v>17</v>
      </c>
      <c r="W1938" s="43" t="n">
        <v>9</v>
      </c>
      <c r="X1938" s="43" t="n">
        <v>25</v>
      </c>
      <c r="Y1938" s="43" t="n">
        <v>1</v>
      </c>
      <c r="Z1938" s="43" t="n">
        <v>20</v>
      </c>
      <c r="AA1938" s="43" t="n">
        <v>6</v>
      </c>
      <c r="AB1938" s="63">
        <f>ROUND((H1938+J1938+L1938+N1938+P1938+R1938+T1938+V1938+X1938+Z1938)/(10*26)*100,1)&amp;"%"</f>
        <v/>
      </c>
    </row>
    <row r="1939" ht="15" customHeight="1" s="38">
      <c r="A1939" s="43" t="n">
        <v>1936</v>
      </c>
      <c r="B1939" s="44" t="inlineStr">
        <is>
          <t>DJSCE Mumbai</t>
        </is>
      </c>
      <c r="C1939" s="44" t="inlineStr">
        <is>
          <t>Chemical</t>
        </is>
      </c>
      <c r="D1939" s="43" t="inlineStr">
        <is>
          <t>1007016</t>
        </is>
      </c>
      <c r="E1939" s="44" t="inlineStr">
        <is>
          <t>Tanvi Verma</t>
        </is>
      </c>
      <c r="F1939" s="43" t="inlineStr">
        <is>
          <t>FE</t>
        </is>
      </c>
      <c r="G1939" s="43" t="inlineStr">
        <is>
          <t>A</t>
        </is>
      </c>
      <c r="H1939" s="43" t="n">
        <v>14</v>
      </c>
      <c r="I1939" s="43" t="n">
        <v>12</v>
      </c>
      <c r="J1939" s="43" t="n">
        <v>22</v>
      </c>
      <c r="K1939" s="43" t="n">
        <v>4</v>
      </c>
      <c r="L1939" s="43" t="n">
        <v>14</v>
      </c>
      <c r="M1939" s="43" t="n">
        <v>12</v>
      </c>
      <c r="N1939" s="43" t="n">
        <v>25</v>
      </c>
      <c r="O1939" s="43" t="n">
        <v>1</v>
      </c>
      <c r="P1939" s="43" t="n">
        <v>26</v>
      </c>
      <c r="Q1939" s="43" t="n">
        <v>0</v>
      </c>
      <c r="R1939" s="43" t="n">
        <v>23</v>
      </c>
      <c r="S1939" s="43" t="n">
        <v>3</v>
      </c>
      <c r="T1939" s="43" t="n">
        <v>14</v>
      </c>
      <c r="U1939" s="43" t="n">
        <v>12</v>
      </c>
      <c r="V1939" s="43" t="n">
        <v>15</v>
      </c>
      <c r="W1939" s="43" t="n">
        <v>11</v>
      </c>
      <c r="X1939" s="43" t="n">
        <v>14</v>
      </c>
      <c r="Y1939" s="43" t="n">
        <v>12</v>
      </c>
      <c r="Z1939" s="43" t="n">
        <v>15</v>
      </c>
      <c r="AA1939" s="43" t="n">
        <v>11</v>
      </c>
      <c r="AB1939" s="63">
        <f>ROUND((H1939+J1939+L1939+N1939+P1939+R1939+T1939+V1939+X1939+Z1939)/(10*26)*100,1)&amp;"%"</f>
        <v/>
      </c>
    </row>
    <row r="1940" ht="15" customHeight="1" s="38">
      <c r="A1940" s="43" t="n">
        <v>1937</v>
      </c>
      <c r="B1940" s="44" t="inlineStr">
        <is>
          <t>DJSCE Mumbai</t>
        </is>
      </c>
      <c r="C1940" s="44" t="inlineStr">
        <is>
          <t>Chemical</t>
        </is>
      </c>
      <c r="D1940" s="43" t="inlineStr">
        <is>
          <t>1007017</t>
        </is>
      </c>
      <c r="E1940" s="44" t="inlineStr">
        <is>
          <t>Rahul Verma</t>
        </is>
      </c>
      <c r="F1940" s="43" t="inlineStr">
        <is>
          <t>BE</t>
        </is>
      </c>
      <c r="G1940" s="43" t="inlineStr">
        <is>
          <t>C</t>
        </is>
      </c>
      <c r="H1940" s="43" t="n">
        <v>18</v>
      </c>
      <c r="I1940" s="43" t="n">
        <v>8</v>
      </c>
      <c r="J1940" s="43" t="n">
        <v>26</v>
      </c>
      <c r="K1940" s="43" t="n">
        <v>0</v>
      </c>
      <c r="L1940" s="43" t="n">
        <v>26</v>
      </c>
      <c r="M1940" s="43" t="n">
        <v>0</v>
      </c>
      <c r="N1940" s="43" t="n">
        <v>20</v>
      </c>
      <c r="O1940" s="43" t="n">
        <v>6</v>
      </c>
      <c r="P1940" s="43" t="n">
        <v>25</v>
      </c>
      <c r="Q1940" s="43" t="n">
        <v>1</v>
      </c>
      <c r="R1940" s="43" t="n">
        <v>15</v>
      </c>
      <c r="S1940" s="43" t="n">
        <v>11</v>
      </c>
      <c r="T1940" s="43" t="n">
        <v>14</v>
      </c>
      <c r="U1940" s="43" t="n">
        <v>12</v>
      </c>
      <c r="V1940" s="43" t="n">
        <v>25</v>
      </c>
      <c r="W1940" s="43" t="n">
        <v>1</v>
      </c>
      <c r="X1940" s="43" t="n">
        <v>17</v>
      </c>
      <c r="Y1940" s="43" t="n">
        <v>9</v>
      </c>
      <c r="Z1940" s="43" t="n">
        <v>23</v>
      </c>
      <c r="AA1940" s="43" t="n">
        <v>3</v>
      </c>
      <c r="AB1940" s="63">
        <f>ROUND((H1940+J1940+L1940+N1940+P1940+R1940+T1940+V1940+X1940+Z1940)/(10*26)*100,1)&amp;"%"</f>
        <v/>
      </c>
    </row>
    <row r="1941" ht="15" customHeight="1" s="38">
      <c r="A1941" s="43" t="n">
        <v>1938</v>
      </c>
      <c r="B1941" s="44" t="inlineStr">
        <is>
          <t>DJSCE Mumbai</t>
        </is>
      </c>
      <c r="C1941" s="44" t="inlineStr">
        <is>
          <t>Chemical</t>
        </is>
      </c>
      <c r="D1941" s="43" t="inlineStr">
        <is>
          <t>1007018</t>
        </is>
      </c>
      <c r="E1941" s="44" t="inlineStr">
        <is>
          <t>Rohan Mehta</t>
        </is>
      </c>
      <c r="F1941" s="43" t="inlineStr">
        <is>
          <t>TE</t>
        </is>
      </c>
      <c r="G1941" s="43" t="inlineStr">
        <is>
          <t>A</t>
        </is>
      </c>
      <c r="H1941" s="43" t="n">
        <v>16</v>
      </c>
      <c r="I1941" s="43" t="n">
        <v>10</v>
      </c>
      <c r="J1941" s="43" t="n">
        <v>21</v>
      </c>
      <c r="K1941" s="43" t="n">
        <v>5</v>
      </c>
      <c r="L1941" s="43" t="n">
        <v>22</v>
      </c>
      <c r="M1941" s="43" t="n">
        <v>4</v>
      </c>
      <c r="N1941" s="43" t="n">
        <v>22</v>
      </c>
      <c r="O1941" s="43" t="n">
        <v>4</v>
      </c>
      <c r="P1941" s="43" t="n">
        <v>22</v>
      </c>
      <c r="Q1941" s="43" t="n">
        <v>4</v>
      </c>
      <c r="R1941" s="43" t="n">
        <v>22</v>
      </c>
      <c r="S1941" s="43" t="n">
        <v>4</v>
      </c>
      <c r="T1941" s="43" t="n">
        <v>15</v>
      </c>
      <c r="U1941" s="43" t="n">
        <v>11</v>
      </c>
      <c r="V1941" s="43" t="n">
        <v>22</v>
      </c>
      <c r="W1941" s="43" t="n">
        <v>4</v>
      </c>
      <c r="X1941" s="43" t="n">
        <v>23</v>
      </c>
      <c r="Y1941" s="43" t="n">
        <v>3</v>
      </c>
      <c r="Z1941" s="43" t="n">
        <v>17</v>
      </c>
      <c r="AA1941" s="43" t="n">
        <v>9</v>
      </c>
      <c r="AB1941" s="63">
        <f>ROUND((H1941+J1941+L1941+N1941+P1941+R1941+T1941+V1941+X1941+Z1941)/(10*26)*100,1)&amp;"%"</f>
        <v/>
      </c>
    </row>
    <row r="1942" ht="15" customHeight="1" s="38">
      <c r="A1942" s="43" t="n">
        <v>1939</v>
      </c>
      <c r="B1942" s="44" t="inlineStr">
        <is>
          <t>DJSCE Mumbai</t>
        </is>
      </c>
      <c r="C1942" s="44" t="inlineStr">
        <is>
          <t>Chemical</t>
        </is>
      </c>
      <c r="D1942" s="43" t="inlineStr">
        <is>
          <t>1007019</t>
        </is>
      </c>
      <c r="E1942" s="44" t="inlineStr">
        <is>
          <t>Ritika Chopra</t>
        </is>
      </c>
      <c r="F1942" s="43" t="inlineStr">
        <is>
          <t>TE</t>
        </is>
      </c>
      <c r="G1942" s="43" t="inlineStr">
        <is>
          <t>C</t>
        </is>
      </c>
      <c r="H1942" s="43" t="n">
        <v>14</v>
      </c>
      <c r="I1942" s="43" t="n">
        <v>12</v>
      </c>
      <c r="J1942" s="43" t="n">
        <v>18</v>
      </c>
      <c r="K1942" s="43" t="n">
        <v>8</v>
      </c>
      <c r="L1942" s="43" t="n">
        <v>26</v>
      </c>
      <c r="M1942" s="43" t="n">
        <v>0</v>
      </c>
      <c r="N1942" s="43" t="n">
        <v>20</v>
      </c>
      <c r="O1942" s="43" t="n">
        <v>6</v>
      </c>
      <c r="P1942" s="43" t="n">
        <v>24</v>
      </c>
      <c r="Q1942" s="43" t="n">
        <v>2</v>
      </c>
      <c r="R1942" s="43" t="n">
        <v>15</v>
      </c>
      <c r="S1942" s="43" t="n">
        <v>11</v>
      </c>
      <c r="T1942" s="43" t="n">
        <v>20</v>
      </c>
      <c r="U1942" s="43" t="n">
        <v>6</v>
      </c>
      <c r="V1942" s="43" t="n">
        <v>17</v>
      </c>
      <c r="W1942" s="43" t="n">
        <v>9</v>
      </c>
      <c r="X1942" s="43" t="n">
        <v>22</v>
      </c>
      <c r="Y1942" s="43" t="n">
        <v>4</v>
      </c>
      <c r="Z1942" s="43" t="n">
        <v>22</v>
      </c>
      <c r="AA1942" s="43" t="n">
        <v>4</v>
      </c>
      <c r="AB1942" s="63">
        <f>ROUND((H1942+J1942+L1942+N1942+P1942+R1942+T1942+V1942+X1942+Z1942)/(10*26)*100,1)&amp;"%"</f>
        <v/>
      </c>
    </row>
    <row r="1943" ht="15" customHeight="1" s="38">
      <c r="A1943" s="43" t="n">
        <v>1940</v>
      </c>
      <c r="B1943" s="44" t="inlineStr">
        <is>
          <t>DJSCE Mumbai</t>
        </is>
      </c>
      <c r="C1943" s="44" t="inlineStr">
        <is>
          <t>Chemical</t>
        </is>
      </c>
      <c r="D1943" s="43" t="inlineStr">
        <is>
          <t>1007020</t>
        </is>
      </c>
      <c r="E1943" s="44" t="inlineStr">
        <is>
          <t>Rahul Sharma</t>
        </is>
      </c>
      <c r="F1943" s="43" t="inlineStr">
        <is>
          <t>BE</t>
        </is>
      </c>
      <c r="G1943" s="43" t="inlineStr">
        <is>
          <t>B</t>
        </is>
      </c>
      <c r="H1943" s="43" t="n">
        <v>15</v>
      </c>
      <c r="I1943" s="43" t="n">
        <v>11</v>
      </c>
      <c r="J1943" s="43" t="n">
        <v>20</v>
      </c>
      <c r="K1943" s="43" t="n">
        <v>6</v>
      </c>
      <c r="L1943" s="43" t="n">
        <v>22</v>
      </c>
      <c r="M1943" s="43" t="n">
        <v>4</v>
      </c>
      <c r="N1943" s="43" t="n">
        <v>21</v>
      </c>
      <c r="O1943" s="43" t="n">
        <v>5</v>
      </c>
      <c r="P1943" s="43" t="n">
        <v>25</v>
      </c>
      <c r="Q1943" s="43" t="n">
        <v>1</v>
      </c>
      <c r="R1943" s="43" t="n">
        <v>22</v>
      </c>
      <c r="S1943" s="43" t="n">
        <v>4</v>
      </c>
      <c r="T1943" s="43" t="n">
        <v>25</v>
      </c>
      <c r="U1943" s="43" t="n">
        <v>1</v>
      </c>
      <c r="V1943" s="43" t="n">
        <v>19</v>
      </c>
      <c r="W1943" s="43" t="n">
        <v>7</v>
      </c>
      <c r="X1943" s="43" t="n">
        <v>15</v>
      </c>
      <c r="Y1943" s="43" t="n">
        <v>11</v>
      </c>
      <c r="Z1943" s="43" t="n">
        <v>22</v>
      </c>
      <c r="AA1943" s="43" t="n">
        <v>4</v>
      </c>
      <c r="AB1943" s="63">
        <f>ROUND((H1943+J1943+L1943+N1943+P1943+R1943+T1943+V1943+X1943+Z1943)/(10*26)*100,1)&amp;"%"</f>
        <v/>
      </c>
    </row>
    <row r="1944" ht="15" customHeight="1" s="38">
      <c r="A1944" s="51" t="n">
        <v>1941</v>
      </c>
      <c r="B1944" s="52" t="inlineStr">
        <is>
          <t>DJSCE Mumbai</t>
        </is>
      </c>
      <c r="C1944" s="52" t="inlineStr">
        <is>
          <t>Aerospace</t>
        </is>
      </c>
      <c r="D1944" s="51" t="inlineStr">
        <is>
          <t>1008001</t>
        </is>
      </c>
      <c r="E1944" s="52" t="inlineStr">
        <is>
          <t>Priya Iyer</t>
        </is>
      </c>
      <c r="F1944" s="51" t="inlineStr">
        <is>
          <t>TE</t>
        </is>
      </c>
      <c r="G1944" s="51" t="inlineStr">
        <is>
          <t>B</t>
        </is>
      </c>
      <c r="H1944" s="51" t="n">
        <v>24</v>
      </c>
      <c r="I1944" s="51" t="n">
        <v>2</v>
      </c>
      <c r="J1944" s="51" t="n">
        <v>19</v>
      </c>
      <c r="K1944" s="51" t="n">
        <v>7</v>
      </c>
      <c r="L1944" s="51" t="n">
        <v>20</v>
      </c>
      <c r="M1944" s="51" t="n">
        <v>6</v>
      </c>
      <c r="N1944" s="51" t="n">
        <v>23</v>
      </c>
      <c r="O1944" s="51" t="n">
        <v>3</v>
      </c>
      <c r="P1944" s="51" t="n">
        <v>14</v>
      </c>
      <c r="Q1944" s="51" t="n">
        <v>12</v>
      </c>
      <c r="R1944" s="51" t="n">
        <v>19</v>
      </c>
      <c r="S1944" s="51" t="n">
        <v>7</v>
      </c>
      <c r="T1944" s="51" t="n">
        <v>24</v>
      </c>
      <c r="U1944" s="51" t="n">
        <v>2</v>
      </c>
      <c r="V1944" s="51" t="n">
        <v>14</v>
      </c>
      <c r="W1944" s="51" t="n">
        <v>12</v>
      </c>
      <c r="X1944" s="51" t="n">
        <v>24</v>
      </c>
      <c r="Y1944" s="51" t="n">
        <v>2</v>
      </c>
      <c r="Z1944" s="51" t="n">
        <v>23</v>
      </c>
      <c r="AA1944" s="51" t="n">
        <v>3</v>
      </c>
      <c r="AB1944" s="67">
        <f>ROUND((H1944+J1944+L1944+N1944+P1944+R1944+T1944+V1944+X1944+Z1944)/(10*26)*100,1)&amp;"%"</f>
        <v/>
      </c>
    </row>
    <row r="1945" ht="15" customHeight="1" s="38">
      <c r="A1945" s="51" t="n">
        <v>1942</v>
      </c>
      <c r="B1945" s="52" t="inlineStr">
        <is>
          <t>DJSCE Mumbai</t>
        </is>
      </c>
      <c r="C1945" s="52" t="inlineStr">
        <is>
          <t>Aerospace</t>
        </is>
      </c>
      <c r="D1945" s="51" t="inlineStr">
        <is>
          <t>1008002</t>
        </is>
      </c>
      <c r="E1945" s="52" t="inlineStr">
        <is>
          <t>Rajan Verma</t>
        </is>
      </c>
      <c r="F1945" s="51" t="inlineStr">
        <is>
          <t>TE</t>
        </is>
      </c>
      <c r="G1945" s="51" t="inlineStr">
        <is>
          <t>B</t>
        </is>
      </c>
      <c r="H1945" s="51" t="n">
        <v>20</v>
      </c>
      <c r="I1945" s="51" t="n">
        <v>6</v>
      </c>
      <c r="J1945" s="51" t="n">
        <v>19</v>
      </c>
      <c r="K1945" s="51" t="n">
        <v>7</v>
      </c>
      <c r="L1945" s="51" t="n">
        <v>20</v>
      </c>
      <c r="M1945" s="51" t="n">
        <v>6</v>
      </c>
      <c r="N1945" s="51" t="n">
        <v>26</v>
      </c>
      <c r="O1945" s="51" t="n">
        <v>0</v>
      </c>
      <c r="P1945" s="51" t="n">
        <v>22</v>
      </c>
      <c r="Q1945" s="51" t="n">
        <v>4</v>
      </c>
      <c r="R1945" s="51" t="n">
        <v>22</v>
      </c>
      <c r="S1945" s="51" t="n">
        <v>4</v>
      </c>
      <c r="T1945" s="51" t="n">
        <v>26</v>
      </c>
      <c r="U1945" s="51" t="n">
        <v>0</v>
      </c>
      <c r="V1945" s="51" t="n">
        <v>16</v>
      </c>
      <c r="W1945" s="51" t="n">
        <v>10</v>
      </c>
      <c r="X1945" s="51" t="n">
        <v>20</v>
      </c>
      <c r="Y1945" s="51" t="n">
        <v>6</v>
      </c>
      <c r="Z1945" s="51" t="n">
        <v>21</v>
      </c>
      <c r="AA1945" s="51" t="n">
        <v>5</v>
      </c>
      <c r="AB1945" s="67">
        <f>ROUND((H1945+J1945+L1945+N1945+P1945+R1945+T1945+V1945+X1945+Z1945)/(10*26)*100,1)&amp;"%"</f>
        <v/>
      </c>
    </row>
    <row r="1946" ht="15" customHeight="1" s="38">
      <c r="A1946" s="51" t="n">
        <v>1943</v>
      </c>
      <c r="B1946" s="52" t="inlineStr">
        <is>
          <t>DJSCE Mumbai</t>
        </is>
      </c>
      <c r="C1946" s="52" t="inlineStr">
        <is>
          <t>Aerospace</t>
        </is>
      </c>
      <c r="D1946" s="51" t="inlineStr">
        <is>
          <t>1008003</t>
        </is>
      </c>
      <c r="E1946" s="52" t="inlineStr">
        <is>
          <t>Vikram Reddy</t>
        </is>
      </c>
      <c r="F1946" s="51" t="inlineStr">
        <is>
          <t>FE</t>
        </is>
      </c>
      <c r="G1946" s="51" t="inlineStr">
        <is>
          <t>A</t>
        </is>
      </c>
      <c r="H1946" s="51" t="n">
        <v>16</v>
      </c>
      <c r="I1946" s="51" t="n">
        <v>10</v>
      </c>
      <c r="J1946" s="51" t="n">
        <v>22</v>
      </c>
      <c r="K1946" s="51" t="n">
        <v>4</v>
      </c>
      <c r="L1946" s="51" t="n">
        <v>14</v>
      </c>
      <c r="M1946" s="51" t="n">
        <v>12</v>
      </c>
      <c r="N1946" s="51" t="n">
        <v>14</v>
      </c>
      <c r="O1946" s="51" t="n">
        <v>12</v>
      </c>
      <c r="P1946" s="51" t="n">
        <v>21</v>
      </c>
      <c r="Q1946" s="51" t="n">
        <v>5</v>
      </c>
      <c r="R1946" s="51" t="n">
        <v>16</v>
      </c>
      <c r="S1946" s="51" t="n">
        <v>10</v>
      </c>
      <c r="T1946" s="51" t="n">
        <v>25</v>
      </c>
      <c r="U1946" s="51" t="n">
        <v>1</v>
      </c>
      <c r="V1946" s="51" t="n">
        <v>21</v>
      </c>
      <c r="W1946" s="51" t="n">
        <v>5</v>
      </c>
      <c r="X1946" s="51" t="n">
        <v>16</v>
      </c>
      <c r="Y1946" s="51" t="n">
        <v>10</v>
      </c>
      <c r="Z1946" s="51" t="n">
        <v>14</v>
      </c>
      <c r="AA1946" s="51" t="n">
        <v>12</v>
      </c>
      <c r="AB1946" s="67">
        <f>ROUND((H1946+J1946+L1946+N1946+P1946+R1946+T1946+V1946+X1946+Z1946)/(10*26)*100,1)&amp;"%"</f>
        <v/>
      </c>
    </row>
    <row r="1947" ht="15" customHeight="1" s="38">
      <c r="A1947" s="51" t="n">
        <v>1944</v>
      </c>
      <c r="B1947" s="52" t="inlineStr">
        <is>
          <t>DJSCE Mumbai</t>
        </is>
      </c>
      <c r="C1947" s="52" t="inlineStr">
        <is>
          <t>Aerospace</t>
        </is>
      </c>
      <c r="D1947" s="51" t="inlineStr">
        <is>
          <t>1008004</t>
        </is>
      </c>
      <c r="E1947" s="52" t="inlineStr">
        <is>
          <t>Neha Bhatt</t>
        </is>
      </c>
      <c r="F1947" s="51" t="inlineStr">
        <is>
          <t>TE</t>
        </is>
      </c>
      <c r="G1947" s="51" t="inlineStr">
        <is>
          <t>A</t>
        </is>
      </c>
      <c r="H1947" s="51" t="n">
        <v>25</v>
      </c>
      <c r="I1947" s="51" t="n">
        <v>1</v>
      </c>
      <c r="J1947" s="51" t="n">
        <v>24</v>
      </c>
      <c r="K1947" s="51" t="n">
        <v>2</v>
      </c>
      <c r="L1947" s="51" t="n">
        <v>22</v>
      </c>
      <c r="M1947" s="51" t="n">
        <v>4</v>
      </c>
      <c r="N1947" s="51" t="n">
        <v>15</v>
      </c>
      <c r="O1947" s="51" t="n">
        <v>11</v>
      </c>
      <c r="P1947" s="51" t="n">
        <v>24</v>
      </c>
      <c r="Q1947" s="51" t="n">
        <v>2</v>
      </c>
      <c r="R1947" s="51" t="n">
        <v>24</v>
      </c>
      <c r="S1947" s="51" t="n">
        <v>2</v>
      </c>
      <c r="T1947" s="51" t="n">
        <v>18</v>
      </c>
      <c r="U1947" s="51" t="n">
        <v>8</v>
      </c>
      <c r="V1947" s="51" t="n">
        <v>21</v>
      </c>
      <c r="W1947" s="51" t="n">
        <v>5</v>
      </c>
      <c r="X1947" s="51" t="n">
        <v>16</v>
      </c>
      <c r="Y1947" s="51" t="n">
        <v>10</v>
      </c>
      <c r="Z1947" s="51" t="n">
        <v>24</v>
      </c>
      <c r="AA1947" s="51" t="n">
        <v>2</v>
      </c>
      <c r="AB1947" s="67">
        <f>ROUND((H1947+J1947+L1947+N1947+P1947+R1947+T1947+V1947+X1947+Z1947)/(10*26)*100,1)&amp;"%"</f>
        <v/>
      </c>
    </row>
    <row r="1948" ht="15" customHeight="1" s="38">
      <c r="A1948" s="51" t="n">
        <v>1945</v>
      </c>
      <c r="B1948" s="52" t="inlineStr">
        <is>
          <t>DJSCE Mumbai</t>
        </is>
      </c>
      <c r="C1948" s="52" t="inlineStr">
        <is>
          <t>Aerospace</t>
        </is>
      </c>
      <c r="D1948" s="51" t="inlineStr">
        <is>
          <t>1008005</t>
        </is>
      </c>
      <c r="E1948" s="52" t="inlineStr">
        <is>
          <t>Karthik Mishra</t>
        </is>
      </c>
      <c r="F1948" s="51" t="inlineStr">
        <is>
          <t>FE</t>
        </is>
      </c>
      <c r="G1948" s="51" t="inlineStr">
        <is>
          <t>B</t>
        </is>
      </c>
      <c r="H1948" s="51" t="n">
        <v>17</v>
      </c>
      <c r="I1948" s="51" t="n">
        <v>9</v>
      </c>
      <c r="J1948" s="51" t="n">
        <v>21</v>
      </c>
      <c r="K1948" s="51" t="n">
        <v>5</v>
      </c>
      <c r="L1948" s="51" t="n">
        <v>17</v>
      </c>
      <c r="M1948" s="51" t="n">
        <v>9</v>
      </c>
      <c r="N1948" s="51" t="n">
        <v>19</v>
      </c>
      <c r="O1948" s="51" t="n">
        <v>7</v>
      </c>
      <c r="P1948" s="51" t="n">
        <v>20</v>
      </c>
      <c r="Q1948" s="51" t="n">
        <v>6</v>
      </c>
      <c r="R1948" s="51" t="n">
        <v>18</v>
      </c>
      <c r="S1948" s="51" t="n">
        <v>8</v>
      </c>
      <c r="T1948" s="51" t="n">
        <v>14</v>
      </c>
      <c r="U1948" s="51" t="n">
        <v>12</v>
      </c>
      <c r="V1948" s="51" t="n">
        <v>21</v>
      </c>
      <c r="W1948" s="51" t="n">
        <v>5</v>
      </c>
      <c r="X1948" s="51" t="n">
        <v>22</v>
      </c>
      <c r="Y1948" s="51" t="n">
        <v>4</v>
      </c>
      <c r="Z1948" s="51" t="n">
        <v>17</v>
      </c>
      <c r="AA1948" s="51" t="n">
        <v>9</v>
      </c>
      <c r="AB1948" s="67">
        <f>ROUND((H1948+J1948+L1948+N1948+P1948+R1948+T1948+V1948+X1948+Z1948)/(10*26)*100,1)&amp;"%"</f>
        <v/>
      </c>
    </row>
    <row r="1949" ht="15" customHeight="1" s="38">
      <c r="A1949" s="51" t="n">
        <v>1946</v>
      </c>
      <c r="B1949" s="52" t="inlineStr">
        <is>
          <t>DJSCE Mumbai</t>
        </is>
      </c>
      <c r="C1949" s="52" t="inlineStr">
        <is>
          <t>Aerospace</t>
        </is>
      </c>
      <c r="D1949" s="51" t="inlineStr">
        <is>
          <t>1008006</t>
        </is>
      </c>
      <c r="E1949" s="52" t="inlineStr">
        <is>
          <t>Rohan Shah</t>
        </is>
      </c>
      <c r="F1949" s="51" t="inlineStr">
        <is>
          <t>SE</t>
        </is>
      </c>
      <c r="G1949" s="51" t="inlineStr">
        <is>
          <t>B</t>
        </is>
      </c>
      <c r="H1949" s="51" t="n">
        <v>25</v>
      </c>
      <c r="I1949" s="51" t="n">
        <v>1</v>
      </c>
      <c r="J1949" s="51" t="n">
        <v>25</v>
      </c>
      <c r="K1949" s="51" t="n">
        <v>1</v>
      </c>
      <c r="L1949" s="51" t="n">
        <v>25</v>
      </c>
      <c r="M1949" s="51" t="n">
        <v>1</v>
      </c>
      <c r="N1949" s="51" t="n">
        <v>26</v>
      </c>
      <c r="O1949" s="51" t="n">
        <v>0</v>
      </c>
      <c r="P1949" s="51" t="n">
        <v>14</v>
      </c>
      <c r="Q1949" s="51" t="n">
        <v>12</v>
      </c>
      <c r="R1949" s="51" t="n">
        <v>22</v>
      </c>
      <c r="S1949" s="51" t="n">
        <v>4</v>
      </c>
      <c r="T1949" s="51" t="n">
        <v>17</v>
      </c>
      <c r="U1949" s="51" t="n">
        <v>9</v>
      </c>
      <c r="V1949" s="51" t="n">
        <v>14</v>
      </c>
      <c r="W1949" s="51" t="n">
        <v>12</v>
      </c>
      <c r="X1949" s="51" t="n">
        <v>26</v>
      </c>
      <c r="Y1949" s="51" t="n">
        <v>0</v>
      </c>
      <c r="Z1949" s="51" t="n">
        <v>20</v>
      </c>
      <c r="AA1949" s="51" t="n">
        <v>6</v>
      </c>
      <c r="AB1949" s="67">
        <f>ROUND((H1949+J1949+L1949+N1949+P1949+R1949+T1949+V1949+X1949+Z1949)/(10*26)*100,1)&amp;"%"</f>
        <v/>
      </c>
    </row>
    <row r="1950" ht="15" customHeight="1" s="38">
      <c r="A1950" s="51" t="n">
        <v>1947</v>
      </c>
      <c r="B1950" s="52" t="inlineStr">
        <is>
          <t>DJSCE Mumbai</t>
        </is>
      </c>
      <c r="C1950" s="52" t="inlineStr">
        <is>
          <t>Aerospace</t>
        </is>
      </c>
      <c r="D1950" s="51" t="inlineStr">
        <is>
          <t>1008007</t>
        </is>
      </c>
      <c r="E1950" s="52" t="inlineStr">
        <is>
          <t>Rohan Bhatt</t>
        </is>
      </c>
      <c r="F1950" s="51" t="inlineStr">
        <is>
          <t>TE</t>
        </is>
      </c>
      <c r="G1950" s="51" t="inlineStr">
        <is>
          <t>A</t>
        </is>
      </c>
      <c r="H1950" s="51" t="n">
        <v>23</v>
      </c>
      <c r="I1950" s="51" t="n">
        <v>3</v>
      </c>
      <c r="J1950" s="51" t="n">
        <v>21</v>
      </c>
      <c r="K1950" s="51" t="n">
        <v>5</v>
      </c>
      <c r="L1950" s="51" t="n">
        <v>22</v>
      </c>
      <c r="M1950" s="51" t="n">
        <v>4</v>
      </c>
      <c r="N1950" s="51" t="n">
        <v>26</v>
      </c>
      <c r="O1950" s="51" t="n">
        <v>0</v>
      </c>
      <c r="P1950" s="51" t="n">
        <v>23</v>
      </c>
      <c r="Q1950" s="51" t="n">
        <v>3</v>
      </c>
      <c r="R1950" s="51" t="n">
        <v>23</v>
      </c>
      <c r="S1950" s="51" t="n">
        <v>3</v>
      </c>
      <c r="T1950" s="51" t="n">
        <v>24</v>
      </c>
      <c r="U1950" s="51" t="n">
        <v>2</v>
      </c>
      <c r="V1950" s="51" t="n">
        <v>23</v>
      </c>
      <c r="W1950" s="51" t="n">
        <v>3</v>
      </c>
      <c r="X1950" s="51" t="n">
        <v>19</v>
      </c>
      <c r="Y1950" s="51" t="n">
        <v>7</v>
      </c>
      <c r="Z1950" s="51" t="n">
        <v>15</v>
      </c>
      <c r="AA1950" s="51" t="n">
        <v>11</v>
      </c>
      <c r="AB1950" s="67">
        <f>ROUND((H1950+J1950+L1950+N1950+P1950+R1950+T1950+V1950+X1950+Z1950)/(10*26)*100,1)&amp;"%"</f>
        <v/>
      </c>
    </row>
    <row r="1951" ht="15" customHeight="1" s="38">
      <c r="A1951" s="51" t="n">
        <v>1948</v>
      </c>
      <c r="B1951" s="52" t="inlineStr">
        <is>
          <t>DJSCE Mumbai</t>
        </is>
      </c>
      <c r="C1951" s="52" t="inlineStr">
        <is>
          <t>Aerospace</t>
        </is>
      </c>
      <c r="D1951" s="51" t="inlineStr">
        <is>
          <t>1008008</t>
        </is>
      </c>
      <c r="E1951" s="52" t="inlineStr">
        <is>
          <t>Karthik Joshi</t>
        </is>
      </c>
      <c r="F1951" s="51" t="inlineStr">
        <is>
          <t>TE</t>
        </is>
      </c>
      <c r="G1951" s="51" t="inlineStr">
        <is>
          <t>B</t>
        </is>
      </c>
      <c r="H1951" s="51" t="n">
        <v>24</v>
      </c>
      <c r="I1951" s="51" t="n">
        <v>2</v>
      </c>
      <c r="J1951" s="51" t="n">
        <v>18</v>
      </c>
      <c r="K1951" s="51" t="n">
        <v>8</v>
      </c>
      <c r="L1951" s="51" t="n">
        <v>19</v>
      </c>
      <c r="M1951" s="51" t="n">
        <v>7</v>
      </c>
      <c r="N1951" s="51" t="n">
        <v>18</v>
      </c>
      <c r="O1951" s="51" t="n">
        <v>8</v>
      </c>
      <c r="P1951" s="51" t="n">
        <v>23</v>
      </c>
      <c r="Q1951" s="51" t="n">
        <v>3</v>
      </c>
      <c r="R1951" s="51" t="n">
        <v>22</v>
      </c>
      <c r="S1951" s="51" t="n">
        <v>4</v>
      </c>
      <c r="T1951" s="51" t="n">
        <v>17</v>
      </c>
      <c r="U1951" s="51" t="n">
        <v>9</v>
      </c>
      <c r="V1951" s="51" t="n">
        <v>20</v>
      </c>
      <c r="W1951" s="51" t="n">
        <v>6</v>
      </c>
      <c r="X1951" s="51" t="n">
        <v>21</v>
      </c>
      <c r="Y1951" s="51" t="n">
        <v>5</v>
      </c>
      <c r="Z1951" s="51" t="n">
        <v>15</v>
      </c>
      <c r="AA1951" s="51" t="n">
        <v>11</v>
      </c>
      <c r="AB1951" s="67">
        <f>ROUND((H1951+J1951+L1951+N1951+P1951+R1951+T1951+V1951+X1951+Z1951)/(10*26)*100,1)&amp;"%"</f>
        <v/>
      </c>
    </row>
    <row r="1952" ht="15" customHeight="1" s="38">
      <c r="A1952" s="51" t="n">
        <v>1949</v>
      </c>
      <c r="B1952" s="52" t="inlineStr">
        <is>
          <t>DJSCE Mumbai</t>
        </is>
      </c>
      <c r="C1952" s="52" t="inlineStr">
        <is>
          <t>Aerospace</t>
        </is>
      </c>
      <c r="D1952" s="51" t="inlineStr">
        <is>
          <t>1008009</t>
        </is>
      </c>
      <c r="E1952" s="52" t="inlineStr">
        <is>
          <t>Arjun Iyer</t>
        </is>
      </c>
      <c r="F1952" s="51" t="inlineStr">
        <is>
          <t>SE</t>
        </is>
      </c>
      <c r="G1952" s="51" t="inlineStr">
        <is>
          <t>C</t>
        </is>
      </c>
      <c r="H1952" s="51" t="n">
        <v>18</v>
      </c>
      <c r="I1952" s="51" t="n">
        <v>8</v>
      </c>
      <c r="J1952" s="51" t="n">
        <v>20</v>
      </c>
      <c r="K1952" s="51" t="n">
        <v>6</v>
      </c>
      <c r="L1952" s="51" t="n">
        <v>21</v>
      </c>
      <c r="M1952" s="51" t="n">
        <v>5</v>
      </c>
      <c r="N1952" s="51" t="n">
        <v>18</v>
      </c>
      <c r="O1952" s="51" t="n">
        <v>8</v>
      </c>
      <c r="P1952" s="51" t="n">
        <v>23</v>
      </c>
      <c r="Q1952" s="51" t="n">
        <v>3</v>
      </c>
      <c r="R1952" s="51" t="n">
        <v>14</v>
      </c>
      <c r="S1952" s="51" t="n">
        <v>12</v>
      </c>
      <c r="T1952" s="51" t="n">
        <v>20</v>
      </c>
      <c r="U1952" s="51" t="n">
        <v>6</v>
      </c>
      <c r="V1952" s="51" t="n">
        <v>20</v>
      </c>
      <c r="W1952" s="51" t="n">
        <v>6</v>
      </c>
      <c r="X1952" s="51" t="n">
        <v>22</v>
      </c>
      <c r="Y1952" s="51" t="n">
        <v>4</v>
      </c>
      <c r="Z1952" s="51" t="n">
        <v>22</v>
      </c>
      <c r="AA1952" s="51" t="n">
        <v>4</v>
      </c>
      <c r="AB1952" s="67">
        <f>ROUND((H1952+J1952+L1952+N1952+P1952+R1952+T1952+V1952+X1952+Z1952)/(10*26)*100,1)&amp;"%"</f>
        <v/>
      </c>
    </row>
    <row r="1953" ht="15" customHeight="1" s="38">
      <c r="A1953" s="51" t="n">
        <v>1950</v>
      </c>
      <c r="B1953" s="52" t="inlineStr">
        <is>
          <t>DJSCE Mumbai</t>
        </is>
      </c>
      <c r="C1953" s="52" t="inlineStr">
        <is>
          <t>Aerospace</t>
        </is>
      </c>
      <c r="D1953" s="51" t="inlineStr">
        <is>
          <t>1008010</t>
        </is>
      </c>
      <c r="E1953" s="52" t="inlineStr">
        <is>
          <t>Deepak Patel</t>
        </is>
      </c>
      <c r="F1953" s="51" t="inlineStr">
        <is>
          <t>FE</t>
        </is>
      </c>
      <c r="G1953" s="51" t="inlineStr">
        <is>
          <t>A</t>
        </is>
      </c>
      <c r="H1953" s="51" t="n">
        <v>25</v>
      </c>
      <c r="I1953" s="51" t="n">
        <v>1</v>
      </c>
      <c r="J1953" s="51" t="n">
        <v>20</v>
      </c>
      <c r="K1953" s="51" t="n">
        <v>6</v>
      </c>
      <c r="L1953" s="51" t="n">
        <v>21</v>
      </c>
      <c r="M1953" s="51" t="n">
        <v>5</v>
      </c>
      <c r="N1953" s="51" t="n">
        <v>19</v>
      </c>
      <c r="O1953" s="51" t="n">
        <v>7</v>
      </c>
      <c r="P1953" s="51" t="n">
        <v>15</v>
      </c>
      <c r="Q1953" s="51" t="n">
        <v>11</v>
      </c>
      <c r="R1953" s="51" t="n">
        <v>22</v>
      </c>
      <c r="S1953" s="51" t="n">
        <v>4</v>
      </c>
      <c r="T1953" s="51" t="n">
        <v>19</v>
      </c>
      <c r="U1953" s="51" t="n">
        <v>7</v>
      </c>
      <c r="V1953" s="51" t="n">
        <v>26</v>
      </c>
      <c r="W1953" s="51" t="n">
        <v>0</v>
      </c>
      <c r="X1953" s="51" t="n">
        <v>21</v>
      </c>
      <c r="Y1953" s="51" t="n">
        <v>5</v>
      </c>
      <c r="Z1953" s="51" t="n">
        <v>15</v>
      </c>
      <c r="AA1953" s="51" t="n">
        <v>11</v>
      </c>
      <c r="AB1953" s="67">
        <f>ROUND((H1953+J1953+L1953+N1953+P1953+R1953+T1953+V1953+X1953+Z1953)/(10*26)*100,1)&amp;"%"</f>
        <v/>
      </c>
    </row>
    <row r="1954" ht="15" customHeight="1" s="38">
      <c r="A1954" s="51" t="n">
        <v>1951</v>
      </c>
      <c r="B1954" s="52" t="inlineStr">
        <is>
          <t>DJSCE Mumbai</t>
        </is>
      </c>
      <c r="C1954" s="52" t="inlineStr">
        <is>
          <t>Aerospace</t>
        </is>
      </c>
      <c r="D1954" s="51" t="inlineStr">
        <is>
          <t>1008011</t>
        </is>
      </c>
      <c r="E1954" s="52" t="inlineStr">
        <is>
          <t>Ishita Tiwari</t>
        </is>
      </c>
      <c r="F1954" s="51" t="inlineStr">
        <is>
          <t>TE</t>
        </is>
      </c>
      <c r="G1954" s="51" t="inlineStr">
        <is>
          <t>A</t>
        </is>
      </c>
      <c r="H1954" s="51" t="n">
        <v>15</v>
      </c>
      <c r="I1954" s="51" t="n">
        <v>11</v>
      </c>
      <c r="J1954" s="51" t="n">
        <v>20</v>
      </c>
      <c r="K1954" s="51" t="n">
        <v>6</v>
      </c>
      <c r="L1954" s="51" t="n">
        <v>18</v>
      </c>
      <c r="M1954" s="51" t="n">
        <v>8</v>
      </c>
      <c r="N1954" s="51" t="n">
        <v>19</v>
      </c>
      <c r="O1954" s="51" t="n">
        <v>7</v>
      </c>
      <c r="P1954" s="51" t="n">
        <v>20</v>
      </c>
      <c r="Q1954" s="51" t="n">
        <v>6</v>
      </c>
      <c r="R1954" s="51" t="n">
        <v>14</v>
      </c>
      <c r="S1954" s="51" t="n">
        <v>12</v>
      </c>
      <c r="T1954" s="51" t="n">
        <v>19</v>
      </c>
      <c r="U1954" s="51" t="n">
        <v>7</v>
      </c>
      <c r="V1954" s="51" t="n">
        <v>24</v>
      </c>
      <c r="W1954" s="51" t="n">
        <v>2</v>
      </c>
      <c r="X1954" s="51" t="n">
        <v>23</v>
      </c>
      <c r="Y1954" s="51" t="n">
        <v>3</v>
      </c>
      <c r="Z1954" s="51" t="n">
        <v>26</v>
      </c>
      <c r="AA1954" s="51" t="n">
        <v>0</v>
      </c>
      <c r="AB1954" s="67">
        <f>ROUND((H1954+J1954+L1954+N1954+P1954+R1954+T1954+V1954+X1954+Z1954)/(10*26)*100,1)&amp;"%"</f>
        <v/>
      </c>
    </row>
    <row r="1955" ht="15" customHeight="1" s="38">
      <c r="A1955" s="51" t="n">
        <v>1952</v>
      </c>
      <c r="B1955" s="52" t="inlineStr">
        <is>
          <t>DJSCE Mumbai</t>
        </is>
      </c>
      <c r="C1955" s="52" t="inlineStr">
        <is>
          <t>Aerospace</t>
        </is>
      </c>
      <c r="D1955" s="51" t="inlineStr">
        <is>
          <t>1008012</t>
        </is>
      </c>
      <c r="E1955" s="52" t="inlineStr">
        <is>
          <t>Swati Iyer</t>
        </is>
      </c>
      <c r="F1955" s="51" t="inlineStr">
        <is>
          <t>TE</t>
        </is>
      </c>
      <c r="G1955" s="51" t="inlineStr">
        <is>
          <t>A</t>
        </is>
      </c>
      <c r="H1955" s="51" t="n">
        <v>19</v>
      </c>
      <c r="I1955" s="51" t="n">
        <v>7</v>
      </c>
      <c r="J1955" s="51" t="n">
        <v>20</v>
      </c>
      <c r="K1955" s="51" t="n">
        <v>6</v>
      </c>
      <c r="L1955" s="51" t="n">
        <v>17</v>
      </c>
      <c r="M1955" s="51" t="n">
        <v>9</v>
      </c>
      <c r="N1955" s="51" t="n">
        <v>18</v>
      </c>
      <c r="O1955" s="51" t="n">
        <v>8</v>
      </c>
      <c r="P1955" s="51" t="n">
        <v>17</v>
      </c>
      <c r="Q1955" s="51" t="n">
        <v>9</v>
      </c>
      <c r="R1955" s="51" t="n">
        <v>26</v>
      </c>
      <c r="S1955" s="51" t="n">
        <v>0</v>
      </c>
      <c r="T1955" s="51" t="n">
        <v>15</v>
      </c>
      <c r="U1955" s="51" t="n">
        <v>11</v>
      </c>
      <c r="V1955" s="51" t="n">
        <v>22</v>
      </c>
      <c r="W1955" s="51" t="n">
        <v>4</v>
      </c>
      <c r="X1955" s="51" t="n">
        <v>14</v>
      </c>
      <c r="Y1955" s="51" t="n">
        <v>12</v>
      </c>
      <c r="Z1955" s="51" t="n">
        <v>24</v>
      </c>
      <c r="AA1955" s="51" t="n">
        <v>2</v>
      </c>
      <c r="AB1955" s="67">
        <f>ROUND((H1955+J1955+L1955+N1955+P1955+R1955+T1955+V1955+X1955+Z1955)/(10*26)*100,1)&amp;"%"</f>
        <v/>
      </c>
    </row>
    <row r="1956" ht="15" customHeight="1" s="38">
      <c r="A1956" s="51" t="n">
        <v>1953</v>
      </c>
      <c r="B1956" s="52" t="inlineStr">
        <is>
          <t>DJSCE Mumbai</t>
        </is>
      </c>
      <c r="C1956" s="52" t="inlineStr">
        <is>
          <t>Aerospace</t>
        </is>
      </c>
      <c r="D1956" s="51" t="inlineStr">
        <is>
          <t>1008013</t>
        </is>
      </c>
      <c r="E1956" s="52" t="inlineStr">
        <is>
          <t>Ishita Shah</t>
        </is>
      </c>
      <c r="F1956" s="51" t="inlineStr">
        <is>
          <t>SE</t>
        </is>
      </c>
      <c r="G1956" s="51" t="inlineStr">
        <is>
          <t>B</t>
        </is>
      </c>
      <c r="H1956" s="51" t="n">
        <v>24</v>
      </c>
      <c r="I1956" s="51" t="n">
        <v>2</v>
      </c>
      <c r="J1956" s="51" t="n">
        <v>21</v>
      </c>
      <c r="K1956" s="51" t="n">
        <v>5</v>
      </c>
      <c r="L1956" s="51" t="n">
        <v>17</v>
      </c>
      <c r="M1956" s="51" t="n">
        <v>9</v>
      </c>
      <c r="N1956" s="51" t="n">
        <v>23</v>
      </c>
      <c r="O1956" s="51" t="n">
        <v>3</v>
      </c>
      <c r="P1956" s="51" t="n">
        <v>16</v>
      </c>
      <c r="Q1956" s="51" t="n">
        <v>10</v>
      </c>
      <c r="R1956" s="51" t="n">
        <v>14</v>
      </c>
      <c r="S1956" s="51" t="n">
        <v>12</v>
      </c>
      <c r="T1956" s="51" t="n">
        <v>25</v>
      </c>
      <c r="U1956" s="51" t="n">
        <v>1</v>
      </c>
      <c r="V1956" s="51" t="n">
        <v>14</v>
      </c>
      <c r="W1956" s="51" t="n">
        <v>12</v>
      </c>
      <c r="X1956" s="51" t="n">
        <v>16</v>
      </c>
      <c r="Y1956" s="51" t="n">
        <v>10</v>
      </c>
      <c r="Z1956" s="51" t="n">
        <v>19</v>
      </c>
      <c r="AA1956" s="51" t="n">
        <v>7</v>
      </c>
      <c r="AB1956" s="67">
        <f>ROUND((H1956+J1956+L1956+N1956+P1956+R1956+T1956+V1956+X1956+Z1956)/(10*26)*100,1)&amp;"%"</f>
        <v/>
      </c>
    </row>
    <row r="1957" ht="15" customHeight="1" s="38">
      <c r="A1957" s="51" t="n">
        <v>1954</v>
      </c>
      <c r="B1957" s="52" t="inlineStr">
        <is>
          <t>DJSCE Mumbai</t>
        </is>
      </c>
      <c r="C1957" s="52" t="inlineStr">
        <is>
          <t>Aerospace</t>
        </is>
      </c>
      <c r="D1957" s="51" t="inlineStr">
        <is>
          <t>1008014</t>
        </is>
      </c>
      <c r="E1957" s="52" t="inlineStr">
        <is>
          <t>Ananya Singh</t>
        </is>
      </c>
      <c r="F1957" s="51" t="inlineStr">
        <is>
          <t>FE</t>
        </is>
      </c>
      <c r="G1957" s="51" t="inlineStr">
        <is>
          <t>C</t>
        </is>
      </c>
      <c r="H1957" s="51" t="n">
        <v>22</v>
      </c>
      <c r="I1957" s="51" t="n">
        <v>4</v>
      </c>
      <c r="J1957" s="51" t="n">
        <v>19</v>
      </c>
      <c r="K1957" s="51" t="n">
        <v>7</v>
      </c>
      <c r="L1957" s="51" t="n">
        <v>20</v>
      </c>
      <c r="M1957" s="51" t="n">
        <v>6</v>
      </c>
      <c r="N1957" s="51" t="n">
        <v>19</v>
      </c>
      <c r="O1957" s="51" t="n">
        <v>7</v>
      </c>
      <c r="P1957" s="51" t="n">
        <v>26</v>
      </c>
      <c r="Q1957" s="51" t="n">
        <v>0</v>
      </c>
      <c r="R1957" s="51" t="n">
        <v>26</v>
      </c>
      <c r="S1957" s="51" t="n">
        <v>0</v>
      </c>
      <c r="T1957" s="51" t="n">
        <v>17</v>
      </c>
      <c r="U1957" s="51" t="n">
        <v>9</v>
      </c>
      <c r="V1957" s="51" t="n">
        <v>17</v>
      </c>
      <c r="W1957" s="51" t="n">
        <v>9</v>
      </c>
      <c r="X1957" s="51" t="n">
        <v>26</v>
      </c>
      <c r="Y1957" s="51" t="n">
        <v>0</v>
      </c>
      <c r="Z1957" s="51" t="n">
        <v>21</v>
      </c>
      <c r="AA1957" s="51" t="n">
        <v>5</v>
      </c>
      <c r="AB1957" s="67">
        <f>ROUND((H1957+J1957+L1957+N1957+P1957+R1957+T1957+V1957+X1957+Z1957)/(10*26)*100,1)&amp;"%"</f>
        <v/>
      </c>
    </row>
    <row r="1958" ht="15" customHeight="1" s="38">
      <c r="A1958" s="51" t="n">
        <v>1955</v>
      </c>
      <c r="B1958" s="52" t="inlineStr">
        <is>
          <t>DJSCE Mumbai</t>
        </is>
      </c>
      <c r="C1958" s="52" t="inlineStr">
        <is>
          <t>Aerospace</t>
        </is>
      </c>
      <c r="D1958" s="51" t="inlineStr">
        <is>
          <t>1008015</t>
        </is>
      </c>
      <c r="E1958" s="52" t="inlineStr">
        <is>
          <t>Priya Iyer</t>
        </is>
      </c>
      <c r="F1958" s="51" t="inlineStr">
        <is>
          <t>TE</t>
        </is>
      </c>
      <c r="G1958" s="51" t="inlineStr">
        <is>
          <t>C</t>
        </is>
      </c>
      <c r="H1958" s="51" t="n">
        <v>25</v>
      </c>
      <c r="I1958" s="51" t="n">
        <v>1</v>
      </c>
      <c r="J1958" s="51" t="n">
        <v>21</v>
      </c>
      <c r="K1958" s="51" t="n">
        <v>5</v>
      </c>
      <c r="L1958" s="51" t="n">
        <v>21</v>
      </c>
      <c r="M1958" s="51" t="n">
        <v>5</v>
      </c>
      <c r="N1958" s="51" t="n">
        <v>26</v>
      </c>
      <c r="O1958" s="51" t="n">
        <v>0</v>
      </c>
      <c r="P1958" s="51" t="n">
        <v>17</v>
      </c>
      <c r="Q1958" s="51" t="n">
        <v>9</v>
      </c>
      <c r="R1958" s="51" t="n">
        <v>14</v>
      </c>
      <c r="S1958" s="51" t="n">
        <v>12</v>
      </c>
      <c r="T1958" s="51" t="n">
        <v>24</v>
      </c>
      <c r="U1958" s="51" t="n">
        <v>2</v>
      </c>
      <c r="V1958" s="51" t="n">
        <v>17</v>
      </c>
      <c r="W1958" s="51" t="n">
        <v>9</v>
      </c>
      <c r="X1958" s="51" t="n">
        <v>15</v>
      </c>
      <c r="Y1958" s="51" t="n">
        <v>11</v>
      </c>
      <c r="Z1958" s="51" t="n">
        <v>20</v>
      </c>
      <c r="AA1958" s="51" t="n">
        <v>6</v>
      </c>
      <c r="AB1958" s="67">
        <f>ROUND((H1958+J1958+L1958+N1958+P1958+R1958+T1958+V1958+X1958+Z1958)/(10*26)*100,1)&amp;"%"</f>
        <v/>
      </c>
    </row>
    <row r="1959" ht="15" customHeight="1" s="38">
      <c r="A1959" s="51" t="n">
        <v>1956</v>
      </c>
      <c r="B1959" s="52" t="inlineStr">
        <is>
          <t>DJSCE Mumbai</t>
        </is>
      </c>
      <c r="C1959" s="52" t="inlineStr">
        <is>
          <t>Aerospace</t>
        </is>
      </c>
      <c r="D1959" s="51" t="inlineStr">
        <is>
          <t>1008016</t>
        </is>
      </c>
      <c r="E1959" s="52" t="inlineStr">
        <is>
          <t>Divya Singh</t>
        </is>
      </c>
      <c r="F1959" s="51" t="inlineStr">
        <is>
          <t>TE</t>
        </is>
      </c>
      <c r="G1959" s="51" t="inlineStr">
        <is>
          <t>A</t>
        </is>
      </c>
      <c r="H1959" s="51" t="n">
        <v>21</v>
      </c>
      <c r="I1959" s="51" t="n">
        <v>5</v>
      </c>
      <c r="J1959" s="51" t="n">
        <v>25</v>
      </c>
      <c r="K1959" s="51" t="n">
        <v>1</v>
      </c>
      <c r="L1959" s="51" t="n">
        <v>22</v>
      </c>
      <c r="M1959" s="51" t="n">
        <v>4</v>
      </c>
      <c r="N1959" s="51" t="n">
        <v>21</v>
      </c>
      <c r="O1959" s="51" t="n">
        <v>5</v>
      </c>
      <c r="P1959" s="51" t="n">
        <v>15</v>
      </c>
      <c r="Q1959" s="51" t="n">
        <v>11</v>
      </c>
      <c r="R1959" s="51" t="n">
        <v>23</v>
      </c>
      <c r="S1959" s="51" t="n">
        <v>3</v>
      </c>
      <c r="T1959" s="51" t="n">
        <v>26</v>
      </c>
      <c r="U1959" s="51" t="n">
        <v>0</v>
      </c>
      <c r="V1959" s="51" t="n">
        <v>16</v>
      </c>
      <c r="W1959" s="51" t="n">
        <v>10</v>
      </c>
      <c r="X1959" s="51" t="n">
        <v>20</v>
      </c>
      <c r="Y1959" s="51" t="n">
        <v>6</v>
      </c>
      <c r="Z1959" s="51" t="n">
        <v>15</v>
      </c>
      <c r="AA1959" s="51" t="n">
        <v>11</v>
      </c>
      <c r="AB1959" s="67">
        <f>ROUND((H1959+J1959+L1959+N1959+P1959+R1959+T1959+V1959+X1959+Z1959)/(10*26)*100,1)&amp;"%"</f>
        <v/>
      </c>
    </row>
    <row r="1960" ht="15" customHeight="1" s="38">
      <c r="A1960" s="51" t="n">
        <v>1957</v>
      </c>
      <c r="B1960" s="52" t="inlineStr">
        <is>
          <t>DJSCE Mumbai</t>
        </is>
      </c>
      <c r="C1960" s="52" t="inlineStr">
        <is>
          <t>Aerospace</t>
        </is>
      </c>
      <c r="D1960" s="51" t="inlineStr">
        <is>
          <t>1008017</t>
        </is>
      </c>
      <c r="E1960" s="52" t="inlineStr">
        <is>
          <t>Aarav Pillai</t>
        </is>
      </c>
      <c r="F1960" s="51" t="inlineStr">
        <is>
          <t>TE</t>
        </is>
      </c>
      <c r="G1960" s="51" t="inlineStr">
        <is>
          <t>B</t>
        </is>
      </c>
      <c r="H1960" s="51" t="n">
        <v>19</v>
      </c>
      <c r="I1960" s="51" t="n">
        <v>7</v>
      </c>
      <c r="J1960" s="51" t="n">
        <v>18</v>
      </c>
      <c r="K1960" s="51" t="n">
        <v>8</v>
      </c>
      <c r="L1960" s="51" t="n">
        <v>22</v>
      </c>
      <c r="M1960" s="51" t="n">
        <v>4</v>
      </c>
      <c r="N1960" s="51" t="n">
        <v>21</v>
      </c>
      <c r="O1960" s="51" t="n">
        <v>5</v>
      </c>
      <c r="P1960" s="51" t="n">
        <v>24</v>
      </c>
      <c r="Q1960" s="51" t="n">
        <v>2</v>
      </c>
      <c r="R1960" s="51" t="n">
        <v>16</v>
      </c>
      <c r="S1960" s="51" t="n">
        <v>10</v>
      </c>
      <c r="T1960" s="51" t="n">
        <v>14</v>
      </c>
      <c r="U1960" s="51" t="n">
        <v>12</v>
      </c>
      <c r="V1960" s="51" t="n">
        <v>15</v>
      </c>
      <c r="W1960" s="51" t="n">
        <v>11</v>
      </c>
      <c r="X1960" s="51" t="n">
        <v>16</v>
      </c>
      <c r="Y1960" s="51" t="n">
        <v>10</v>
      </c>
      <c r="Z1960" s="51" t="n">
        <v>18</v>
      </c>
      <c r="AA1960" s="51" t="n">
        <v>8</v>
      </c>
      <c r="AB1960" s="67">
        <f>ROUND((H1960+J1960+L1960+N1960+P1960+R1960+T1960+V1960+X1960+Z1960)/(10*26)*100,1)&amp;"%"</f>
        <v/>
      </c>
    </row>
    <row r="1961" ht="15" customHeight="1" s="38">
      <c r="A1961" s="51" t="n">
        <v>1958</v>
      </c>
      <c r="B1961" s="52" t="inlineStr">
        <is>
          <t>DJSCE Mumbai</t>
        </is>
      </c>
      <c r="C1961" s="52" t="inlineStr">
        <is>
          <t>Aerospace</t>
        </is>
      </c>
      <c r="D1961" s="51" t="inlineStr">
        <is>
          <t>1008018</t>
        </is>
      </c>
      <c r="E1961" s="52" t="inlineStr">
        <is>
          <t>Manoj Shah</t>
        </is>
      </c>
      <c r="F1961" s="51" t="inlineStr">
        <is>
          <t>FE</t>
        </is>
      </c>
      <c r="G1961" s="51" t="inlineStr">
        <is>
          <t>A</t>
        </is>
      </c>
      <c r="H1961" s="51" t="n">
        <v>24</v>
      </c>
      <c r="I1961" s="51" t="n">
        <v>2</v>
      </c>
      <c r="J1961" s="51" t="n">
        <v>14</v>
      </c>
      <c r="K1961" s="51" t="n">
        <v>12</v>
      </c>
      <c r="L1961" s="51" t="n">
        <v>16</v>
      </c>
      <c r="M1961" s="51" t="n">
        <v>10</v>
      </c>
      <c r="N1961" s="51" t="n">
        <v>19</v>
      </c>
      <c r="O1961" s="51" t="n">
        <v>7</v>
      </c>
      <c r="P1961" s="51" t="n">
        <v>18</v>
      </c>
      <c r="Q1961" s="51" t="n">
        <v>8</v>
      </c>
      <c r="R1961" s="51" t="n">
        <v>19</v>
      </c>
      <c r="S1961" s="51" t="n">
        <v>7</v>
      </c>
      <c r="T1961" s="51" t="n">
        <v>19</v>
      </c>
      <c r="U1961" s="51" t="n">
        <v>7</v>
      </c>
      <c r="V1961" s="51" t="n">
        <v>14</v>
      </c>
      <c r="W1961" s="51" t="n">
        <v>12</v>
      </c>
      <c r="X1961" s="51" t="n">
        <v>24</v>
      </c>
      <c r="Y1961" s="51" t="n">
        <v>2</v>
      </c>
      <c r="Z1961" s="51" t="n">
        <v>14</v>
      </c>
      <c r="AA1961" s="51" t="n">
        <v>12</v>
      </c>
      <c r="AB1961" s="67">
        <f>ROUND((H1961+J1961+L1961+N1961+P1961+R1961+T1961+V1961+X1961+Z1961)/(10*26)*100,1)&amp;"%"</f>
        <v/>
      </c>
    </row>
    <row r="1962" ht="15" customHeight="1" s="38">
      <c r="A1962" s="51" t="n">
        <v>1959</v>
      </c>
      <c r="B1962" s="52" t="inlineStr">
        <is>
          <t>DJSCE Mumbai</t>
        </is>
      </c>
      <c r="C1962" s="52" t="inlineStr">
        <is>
          <t>Aerospace</t>
        </is>
      </c>
      <c r="D1962" s="51" t="inlineStr">
        <is>
          <t>1008019</t>
        </is>
      </c>
      <c r="E1962" s="52" t="inlineStr">
        <is>
          <t>Kavya Patel</t>
        </is>
      </c>
      <c r="F1962" s="51" t="inlineStr">
        <is>
          <t>FE</t>
        </is>
      </c>
      <c r="G1962" s="51" t="inlineStr">
        <is>
          <t>A</t>
        </is>
      </c>
      <c r="H1962" s="51" t="n">
        <v>19</v>
      </c>
      <c r="I1962" s="51" t="n">
        <v>7</v>
      </c>
      <c r="J1962" s="51" t="n">
        <v>18</v>
      </c>
      <c r="K1962" s="51" t="n">
        <v>8</v>
      </c>
      <c r="L1962" s="51" t="n">
        <v>23</v>
      </c>
      <c r="M1962" s="51" t="n">
        <v>3</v>
      </c>
      <c r="N1962" s="51" t="n">
        <v>14</v>
      </c>
      <c r="O1962" s="51" t="n">
        <v>12</v>
      </c>
      <c r="P1962" s="51" t="n">
        <v>22</v>
      </c>
      <c r="Q1962" s="51" t="n">
        <v>4</v>
      </c>
      <c r="R1962" s="51" t="n">
        <v>25</v>
      </c>
      <c r="S1962" s="51" t="n">
        <v>1</v>
      </c>
      <c r="T1962" s="51" t="n">
        <v>25</v>
      </c>
      <c r="U1962" s="51" t="n">
        <v>1</v>
      </c>
      <c r="V1962" s="51" t="n">
        <v>14</v>
      </c>
      <c r="W1962" s="51" t="n">
        <v>12</v>
      </c>
      <c r="X1962" s="51" t="n">
        <v>24</v>
      </c>
      <c r="Y1962" s="51" t="n">
        <v>2</v>
      </c>
      <c r="Z1962" s="51" t="n">
        <v>23</v>
      </c>
      <c r="AA1962" s="51" t="n">
        <v>3</v>
      </c>
      <c r="AB1962" s="67">
        <f>ROUND((H1962+J1962+L1962+N1962+P1962+R1962+T1962+V1962+X1962+Z1962)/(10*26)*100,1)&amp;"%"</f>
        <v/>
      </c>
    </row>
    <row r="1963" ht="15" customHeight="1" s="38">
      <c r="A1963" s="51" t="n">
        <v>1960</v>
      </c>
      <c r="B1963" s="52" t="inlineStr">
        <is>
          <t>DJSCE Mumbai</t>
        </is>
      </c>
      <c r="C1963" s="52" t="inlineStr">
        <is>
          <t>Aerospace</t>
        </is>
      </c>
      <c r="D1963" s="51" t="inlineStr">
        <is>
          <t>1008020</t>
        </is>
      </c>
      <c r="E1963" s="52" t="inlineStr">
        <is>
          <t>Nandini Nair</t>
        </is>
      </c>
      <c r="F1963" s="51" t="inlineStr">
        <is>
          <t>TE</t>
        </is>
      </c>
      <c r="G1963" s="51" t="inlineStr">
        <is>
          <t>A</t>
        </is>
      </c>
      <c r="H1963" s="51" t="n">
        <v>23</v>
      </c>
      <c r="I1963" s="51" t="n">
        <v>3</v>
      </c>
      <c r="J1963" s="51" t="n">
        <v>22</v>
      </c>
      <c r="K1963" s="51" t="n">
        <v>4</v>
      </c>
      <c r="L1963" s="51" t="n">
        <v>17</v>
      </c>
      <c r="M1963" s="51" t="n">
        <v>9</v>
      </c>
      <c r="N1963" s="51" t="n">
        <v>23</v>
      </c>
      <c r="O1963" s="51" t="n">
        <v>3</v>
      </c>
      <c r="P1963" s="51" t="n">
        <v>21</v>
      </c>
      <c r="Q1963" s="51" t="n">
        <v>5</v>
      </c>
      <c r="R1963" s="51" t="n">
        <v>20</v>
      </c>
      <c r="S1963" s="51" t="n">
        <v>6</v>
      </c>
      <c r="T1963" s="51" t="n">
        <v>24</v>
      </c>
      <c r="U1963" s="51" t="n">
        <v>2</v>
      </c>
      <c r="V1963" s="51" t="n">
        <v>21</v>
      </c>
      <c r="W1963" s="51" t="n">
        <v>5</v>
      </c>
      <c r="X1963" s="51" t="n">
        <v>17</v>
      </c>
      <c r="Y1963" s="51" t="n">
        <v>9</v>
      </c>
      <c r="Z1963" s="51" t="n">
        <v>22</v>
      </c>
      <c r="AA1963" s="51" t="n">
        <v>4</v>
      </c>
      <c r="AB1963" s="67">
        <f>ROUND((H1963+J1963+L1963+N1963+P1963+R1963+T1963+V1963+X1963+Z1963)/(10*26)*100,1)&amp;"%"</f>
        <v/>
      </c>
    </row>
    <row r="1964" ht="15" customHeight="1" s="38">
      <c r="A1964" s="43" t="n">
        <v>1961</v>
      </c>
      <c r="B1964" s="44" t="inlineStr">
        <is>
          <t>DJSCE Mumbai</t>
        </is>
      </c>
      <c r="C1964" s="44" t="inlineStr">
        <is>
          <t>Biotechnology</t>
        </is>
      </c>
      <c r="D1964" s="43" t="inlineStr">
        <is>
          <t>1009001</t>
        </is>
      </c>
      <c r="E1964" s="44" t="inlineStr">
        <is>
          <t>Ritika Iyer</t>
        </is>
      </c>
      <c r="F1964" s="43" t="inlineStr">
        <is>
          <t>TE</t>
        </is>
      </c>
      <c r="G1964" s="43" t="inlineStr">
        <is>
          <t>A</t>
        </is>
      </c>
      <c r="H1964" s="43" t="n">
        <v>22</v>
      </c>
      <c r="I1964" s="43" t="n">
        <v>4</v>
      </c>
      <c r="J1964" s="43" t="n">
        <v>21</v>
      </c>
      <c r="K1964" s="43" t="n">
        <v>5</v>
      </c>
      <c r="L1964" s="43" t="n">
        <v>16</v>
      </c>
      <c r="M1964" s="43" t="n">
        <v>10</v>
      </c>
      <c r="N1964" s="43" t="n">
        <v>18</v>
      </c>
      <c r="O1964" s="43" t="n">
        <v>8</v>
      </c>
      <c r="P1964" s="43" t="n">
        <v>20</v>
      </c>
      <c r="Q1964" s="43" t="n">
        <v>6</v>
      </c>
      <c r="R1964" s="43" t="n">
        <v>15</v>
      </c>
      <c r="S1964" s="43" t="n">
        <v>11</v>
      </c>
      <c r="T1964" s="43" t="n">
        <v>20</v>
      </c>
      <c r="U1964" s="43" t="n">
        <v>6</v>
      </c>
      <c r="V1964" s="43" t="n">
        <v>17</v>
      </c>
      <c r="W1964" s="43" t="n">
        <v>9</v>
      </c>
      <c r="X1964" s="43" t="n">
        <v>14</v>
      </c>
      <c r="Y1964" s="43" t="n">
        <v>12</v>
      </c>
      <c r="Z1964" s="43" t="n">
        <v>17</v>
      </c>
      <c r="AA1964" s="43" t="n">
        <v>9</v>
      </c>
      <c r="AB1964" s="63">
        <f>ROUND((H1964+J1964+L1964+N1964+P1964+R1964+T1964+V1964+X1964+Z1964)/(10*26)*100,1)&amp;"%"</f>
        <v/>
      </c>
    </row>
    <row r="1965" ht="15" customHeight="1" s="38">
      <c r="A1965" s="43" t="n">
        <v>1962</v>
      </c>
      <c r="B1965" s="44" t="inlineStr">
        <is>
          <t>DJSCE Mumbai</t>
        </is>
      </c>
      <c r="C1965" s="44" t="inlineStr">
        <is>
          <t>Biotechnology</t>
        </is>
      </c>
      <c r="D1965" s="43" t="inlineStr">
        <is>
          <t>1009002</t>
        </is>
      </c>
      <c r="E1965" s="44" t="inlineStr">
        <is>
          <t>Karthik Pillai</t>
        </is>
      </c>
      <c r="F1965" s="43" t="inlineStr">
        <is>
          <t>SE</t>
        </is>
      </c>
      <c r="G1965" s="43" t="inlineStr">
        <is>
          <t>B</t>
        </is>
      </c>
      <c r="H1965" s="43" t="n">
        <v>26</v>
      </c>
      <c r="I1965" s="43" t="n">
        <v>0</v>
      </c>
      <c r="J1965" s="43" t="n">
        <v>26</v>
      </c>
      <c r="K1965" s="43" t="n">
        <v>0</v>
      </c>
      <c r="L1965" s="43" t="n">
        <v>26</v>
      </c>
      <c r="M1965" s="43" t="n">
        <v>0</v>
      </c>
      <c r="N1965" s="43" t="n">
        <v>18</v>
      </c>
      <c r="O1965" s="43" t="n">
        <v>8</v>
      </c>
      <c r="P1965" s="43" t="n">
        <v>17</v>
      </c>
      <c r="Q1965" s="43" t="n">
        <v>9</v>
      </c>
      <c r="R1965" s="43" t="n">
        <v>22</v>
      </c>
      <c r="S1965" s="43" t="n">
        <v>4</v>
      </c>
      <c r="T1965" s="43" t="n">
        <v>17</v>
      </c>
      <c r="U1965" s="43" t="n">
        <v>9</v>
      </c>
      <c r="V1965" s="43" t="n">
        <v>26</v>
      </c>
      <c r="W1965" s="43" t="n">
        <v>0</v>
      </c>
      <c r="X1965" s="43" t="n">
        <v>24</v>
      </c>
      <c r="Y1965" s="43" t="n">
        <v>2</v>
      </c>
      <c r="Z1965" s="43" t="n">
        <v>14</v>
      </c>
      <c r="AA1965" s="43" t="n">
        <v>12</v>
      </c>
      <c r="AB1965" s="63">
        <f>ROUND((H1965+J1965+L1965+N1965+P1965+R1965+T1965+V1965+X1965+Z1965)/(10*26)*100,1)&amp;"%"</f>
        <v/>
      </c>
    </row>
    <row r="1966" ht="15" customHeight="1" s="38">
      <c r="A1966" s="43" t="n">
        <v>1963</v>
      </c>
      <c r="B1966" s="44" t="inlineStr">
        <is>
          <t>DJSCE Mumbai</t>
        </is>
      </c>
      <c r="C1966" s="44" t="inlineStr">
        <is>
          <t>Biotechnology</t>
        </is>
      </c>
      <c r="D1966" s="43" t="inlineStr">
        <is>
          <t>1009003</t>
        </is>
      </c>
      <c r="E1966" s="44" t="inlineStr">
        <is>
          <t>Mansi Rao</t>
        </is>
      </c>
      <c r="F1966" s="43" t="inlineStr">
        <is>
          <t>TE</t>
        </is>
      </c>
      <c r="G1966" s="43" t="inlineStr">
        <is>
          <t>C</t>
        </is>
      </c>
      <c r="H1966" s="43" t="n">
        <v>14</v>
      </c>
      <c r="I1966" s="43" t="n">
        <v>12</v>
      </c>
      <c r="J1966" s="43" t="n">
        <v>14</v>
      </c>
      <c r="K1966" s="43" t="n">
        <v>12</v>
      </c>
      <c r="L1966" s="43" t="n">
        <v>23</v>
      </c>
      <c r="M1966" s="43" t="n">
        <v>3</v>
      </c>
      <c r="N1966" s="43" t="n">
        <v>15</v>
      </c>
      <c r="O1966" s="43" t="n">
        <v>11</v>
      </c>
      <c r="P1966" s="43" t="n">
        <v>18</v>
      </c>
      <c r="Q1966" s="43" t="n">
        <v>8</v>
      </c>
      <c r="R1966" s="43" t="n">
        <v>17</v>
      </c>
      <c r="S1966" s="43" t="n">
        <v>9</v>
      </c>
      <c r="T1966" s="43" t="n">
        <v>19</v>
      </c>
      <c r="U1966" s="43" t="n">
        <v>7</v>
      </c>
      <c r="V1966" s="43" t="n">
        <v>16</v>
      </c>
      <c r="W1966" s="43" t="n">
        <v>10</v>
      </c>
      <c r="X1966" s="43" t="n">
        <v>23</v>
      </c>
      <c r="Y1966" s="43" t="n">
        <v>3</v>
      </c>
      <c r="Z1966" s="43" t="n">
        <v>18</v>
      </c>
      <c r="AA1966" s="43" t="n">
        <v>8</v>
      </c>
      <c r="AB1966" s="63">
        <f>ROUND((H1966+J1966+L1966+N1966+P1966+R1966+T1966+V1966+X1966+Z1966)/(10*26)*100,1)&amp;"%"</f>
        <v/>
      </c>
    </row>
    <row r="1967" ht="15" customHeight="1" s="38">
      <c r="A1967" s="43" t="n">
        <v>1964</v>
      </c>
      <c r="B1967" s="44" t="inlineStr">
        <is>
          <t>DJSCE Mumbai</t>
        </is>
      </c>
      <c r="C1967" s="44" t="inlineStr">
        <is>
          <t>Biotechnology</t>
        </is>
      </c>
      <c r="D1967" s="43" t="inlineStr">
        <is>
          <t>1009004</t>
        </is>
      </c>
      <c r="E1967" s="44" t="inlineStr">
        <is>
          <t>Aditya Singh</t>
        </is>
      </c>
      <c r="F1967" s="43" t="inlineStr">
        <is>
          <t>BE</t>
        </is>
      </c>
      <c r="G1967" s="43" t="inlineStr">
        <is>
          <t>C</t>
        </is>
      </c>
      <c r="H1967" s="43" t="n">
        <v>23</v>
      </c>
      <c r="I1967" s="43" t="n">
        <v>3</v>
      </c>
      <c r="J1967" s="43" t="n">
        <v>17</v>
      </c>
      <c r="K1967" s="43" t="n">
        <v>9</v>
      </c>
      <c r="L1967" s="43" t="n">
        <v>14</v>
      </c>
      <c r="M1967" s="43" t="n">
        <v>12</v>
      </c>
      <c r="N1967" s="43" t="n">
        <v>21</v>
      </c>
      <c r="O1967" s="43" t="n">
        <v>5</v>
      </c>
      <c r="P1967" s="43" t="n">
        <v>25</v>
      </c>
      <c r="Q1967" s="43" t="n">
        <v>1</v>
      </c>
      <c r="R1967" s="43" t="n">
        <v>25</v>
      </c>
      <c r="S1967" s="43" t="n">
        <v>1</v>
      </c>
      <c r="T1967" s="43" t="n">
        <v>18</v>
      </c>
      <c r="U1967" s="43" t="n">
        <v>8</v>
      </c>
      <c r="V1967" s="43" t="n">
        <v>15</v>
      </c>
      <c r="W1967" s="43" t="n">
        <v>11</v>
      </c>
      <c r="X1967" s="43" t="n">
        <v>21</v>
      </c>
      <c r="Y1967" s="43" t="n">
        <v>5</v>
      </c>
      <c r="Z1967" s="43" t="n">
        <v>23</v>
      </c>
      <c r="AA1967" s="43" t="n">
        <v>3</v>
      </c>
      <c r="AB1967" s="63">
        <f>ROUND((H1967+J1967+L1967+N1967+P1967+R1967+T1967+V1967+X1967+Z1967)/(10*26)*100,1)&amp;"%"</f>
        <v/>
      </c>
    </row>
    <row r="1968" ht="15" customHeight="1" s="38">
      <c r="A1968" s="43" t="n">
        <v>1965</v>
      </c>
      <c r="B1968" s="44" t="inlineStr">
        <is>
          <t>DJSCE Mumbai</t>
        </is>
      </c>
      <c r="C1968" s="44" t="inlineStr">
        <is>
          <t>Biotechnology</t>
        </is>
      </c>
      <c r="D1968" s="43" t="inlineStr">
        <is>
          <t>1009005</t>
        </is>
      </c>
      <c r="E1968" s="44" t="inlineStr">
        <is>
          <t>Pooja Mishra</t>
        </is>
      </c>
      <c r="F1968" s="43" t="inlineStr">
        <is>
          <t>SE</t>
        </is>
      </c>
      <c r="G1968" s="43" t="inlineStr">
        <is>
          <t>C</t>
        </is>
      </c>
      <c r="H1968" s="43" t="n">
        <v>23</v>
      </c>
      <c r="I1968" s="43" t="n">
        <v>3</v>
      </c>
      <c r="J1968" s="43" t="n">
        <v>24</v>
      </c>
      <c r="K1968" s="43" t="n">
        <v>2</v>
      </c>
      <c r="L1968" s="43" t="n">
        <v>20</v>
      </c>
      <c r="M1968" s="43" t="n">
        <v>6</v>
      </c>
      <c r="N1968" s="43" t="n">
        <v>19</v>
      </c>
      <c r="O1968" s="43" t="n">
        <v>7</v>
      </c>
      <c r="P1968" s="43" t="n">
        <v>18</v>
      </c>
      <c r="Q1968" s="43" t="n">
        <v>8</v>
      </c>
      <c r="R1968" s="43" t="n">
        <v>20</v>
      </c>
      <c r="S1968" s="43" t="n">
        <v>6</v>
      </c>
      <c r="T1968" s="43" t="n">
        <v>26</v>
      </c>
      <c r="U1968" s="43" t="n">
        <v>0</v>
      </c>
      <c r="V1968" s="43" t="n">
        <v>20</v>
      </c>
      <c r="W1968" s="43" t="n">
        <v>6</v>
      </c>
      <c r="X1968" s="43" t="n">
        <v>16</v>
      </c>
      <c r="Y1968" s="43" t="n">
        <v>10</v>
      </c>
      <c r="Z1968" s="43" t="n">
        <v>22</v>
      </c>
      <c r="AA1968" s="43" t="n">
        <v>4</v>
      </c>
      <c r="AB1968" s="63">
        <f>ROUND((H1968+J1968+L1968+N1968+P1968+R1968+T1968+V1968+X1968+Z1968)/(10*26)*100,1)&amp;"%"</f>
        <v/>
      </c>
    </row>
    <row r="1969" ht="15" customHeight="1" s="38">
      <c r="A1969" s="43" t="n">
        <v>1966</v>
      </c>
      <c r="B1969" s="44" t="inlineStr">
        <is>
          <t>DJSCE Mumbai</t>
        </is>
      </c>
      <c r="C1969" s="44" t="inlineStr">
        <is>
          <t>Biotechnology</t>
        </is>
      </c>
      <c r="D1969" s="43" t="inlineStr">
        <is>
          <t>1009006</t>
        </is>
      </c>
      <c r="E1969" s="44" t="inlineStr">
        <is>
          <t>Anil Gupta</t>
        </is>
      </c>
      <c r="F1969" s="43" t="inlineStr">
        <is>
          <t>BE</t>
        </is>
      </c>
      <c r="G1969" s="43" t="inlineStr">
        <is>
          <t>C</t>
        </is>
      </c>
      <c r="H1969" s="43" t="n">
        <v>23</v>
      </c>
      <c r="I1969" s="43" t="n">
        <v>3</v>
      </c>
      <c r="J1969" s="43" t="n">
        <v>21</v>
      </c>
      <c r="K1969" s="43" t="n">
        <v>5</v>
      </c>
      <c r="L1969" s="43" t="n">
        <v>25</v>
      </c>
      <c r="M1969" s="43" t="n">
        <v>1</v>
      </c>
      <c r="N1969" s="43" t="n">
        <v>17</v>
      </c>
      <c r="O1969" s="43" t="n">
        <v>9</v>
      </c>
      <c r="P1969" s="43" t="n">
        <v>19</v>
      </c>
      <c r="Q1969" s="43" t="n">
        <v>7</v>
      </c>
      <c r="R1969" s="43" t="n">
        <v>15</v>
      </c>
      <c r="S1969" s="43" t="n">
        <v>11</v>
      </c>
      <c r="T1969" s="43" t="n">
        <v>22</v>
      </c>
      <c r="U1969" s="43" t="n">
        <v>4</v>
      </c>
      <c r="V1969" s="43" t="n">
        <v>23</v>
      </c>
      <c r="W1969" s="43" t="n">
        <v>3</v>
      </c>
      <c r="X1969" s="43" t="n">
        <v>26</v>
      </c>
      <c r="Y1969" s="43" t="n">
        <v>0</v>
      </c>
      <c r="Z1969" s="43" t="n">
        <v>20</v>
      </c>
      <c r="AA1969" s="43" t="n">
        <v>6</v>
      </c>
      <c r="AB1969" s="63">
        <f>ROUND((H1969+J1969+L1969+N1969+P1969+R1969+T1969+V1969+X1969+Z1969)/(10*26)*100,1)&amp;"%"</f>
        <v/>
      </c>
    </row>
    <row r="1970" ht="15" customHeight="1" s="38">
      <c r="A1970" s="43" t="n">
        <v>1967</v>
      </c>
      <c r="B1970" s="44" t="inlineStr">
        <is>
          <t>DJSCE Mumbai</t>
        </is>
      </c>
      <c r="C1970" s="44" t="inlineStr">
        <is>
          <t>Biotechnology</t>
        </is>
      </c>
      <c r="D1970" s="43" t="inlineStr">
        <is>
          <t>1009007</t>
        </is>
      </c>
      <c r="E1970" s="44" t="inlineStr">
        <is>
          <t>Rajan Gupta</t>
        </is>
      </c>
      <c r="F1970" s="43" t="inlineStr">
        <is>
          <t>TE</t>
        </is>
      </c>
      <c r="G1970" s="43" t="inlineStr">
        <is>
          <t>B</t>
        </is>
      </c>
      <c r="H1970" s="43" t="n">
        <v>16</v>
      </c>
      <c r="I1970" s="43" t="n">
        <v>10</v>
      </c>
      <c r="J1970" s="43" t="n">
        <v>16</v>
      </c>
      <c r="K1970" s="43" t="n">
        <v>10</v>
      </c>
      <c r="L1970" s="43" t="n">
        <v>19</v>
      </c>
      <c r="M1970" s="43" t="n">
        <v>7</v>
      </c>
      <c r="N1970" s="43" t="n">
        <v>16</v>
      </c>
      <c r="O1970" s="43" t="n">
        <v>10</v>
      </c>
      <c r="P1970" s="43" t="n">
        <v>21</v>
      </c>
      <c r="Q1970" s="43" t="n">
        <v>5</v>
      </c>
      <c r="R1970" s="43" t="n">
        <v>26</v>
      </c>
      <c r="S1970" s="43" t="n">
        <v>0</v>
      </c>
      <c r="T1970" s="43" t="n">
        <v>19</v>
      </c>
      <c r="U1970" s="43" t="n">
        <v>7</v>
      </c>
      <c r="V1970" s="43" t="n">
        <v>24</v>
      </c>
      <c r="W1970" s="43" t="n">
        <v>2</v>
      </c>
      <c r="X1970" s="43" t="n">
        <v>20</v>
      </c>
      <c r="Y1970" s="43" t="n">
        <v>6</v>
      </c>
      <c r="Z1970" s="43" t="n">
        <v>14</v>
      </c>
      <c r="AA1970" s="43" t="n">
        <v>12</v>
      </c>
      <c r="AB1970" s="63">
        <f>ROUND((H1970+J1970+L1970+N1970+P1970+R1970+T1970+V1970+X1970+Z1970)/(10*26)*100,1)&amp;"%"</f>
        <v/>
      </c>
    </row>
    <row r="1971" ht="15" customHeight="1" s="38">
      <c r="A1971" s="43" t="n">
        <v>1968</v>
      </c>
      <c r="B1971" s="44" t="inlineStr">
        <is>
          <t>DJSCE Mumbai</t>
        </is>
      </c>
      <c r="C1971" s="44" t="inlineStr">
        <is>
          <t>Biotechnology</t>
        </is>
      </c>
      <c r="D1971" s="43" t="inlineStr">
        <is>
          <t>1009008</t>
        </is>
      </c>
      <c r="E1971" s="44" t="inlineStr">
        <is>
          <t>Amit Kumar</t>
        </is>
      </c>
      <c r="F1971" s="43" t="inlineStr">
        <is>
          <t>BE</t>
        </is>
      </c>
      <c r="G1971" s="43" t="inlineStr">
        <is>
          <t>C</t>
        </is>
      </c>
      <c r="H1971" s="43" t="n">
        <v>14</v>
      </c>
      <c r="I1971" s="43" t="n">
        <v>12</v>
      </c>
      <c r="J1971" s="43" t="n">
        <v>16</v>
      </c>
      <c r="K1971" s="43" t="n">
        <v>10</v>
      </c>
      <c r="L1971" s="43" t="n">
        <v>16</v>
      </c>
      <c r="M1971" s="43" t="n">
        <v>10</v>
      </c>
      <c r="N1971" s="43" t="n">
        <v>17</v>
      </c>
      <c r="O1971" s="43" t="n">
        <v>9</v>
      </c>
      <c r="P1971" s="43" t="n">
        <v>14</v>
      </c>
      <c r="Q1971" s="43" t="n">
        <v>12</v>
      </c>
      <c r="R1971" s="43" t="n">
        <v>16</v>
      </c>
      <c r="S1971" s="43" t="n">
        <v>10</v>
      </c>
      <c r="T1971" s="43" t="n">
        <v>17</v>
      </c>
      <c r="U1971" s="43" t="n">
        <v>9</v>
      </c>
      <c r="V1971" s="43" t="n">
        <v>18</v>
      </c>
      <c r="W1971" s="43" t="n">
        <v>8</v>
      </c>
      <c r="X1971" s="43" t="n">
        <v>14</v>
      </c>
      <c r="Y1971" s="43" t="n">
        <v>12</v>
      </c>
      <c r="Z1971" s="43" t="n">
        <v>19</v>
      </c>
      <c r="AA1971" s="43" t="n">
        <v>7</v>
      </c>
      <c r="AB1971" s="63">
        <f>ROUND((H1971+J1971+L1971+N1971+P1971+R1971+T1971+V1971+X1971+Z1971)/(10*26)*100,1)&amp;"%"</f>
        <v/>
      </c>
    </row>
    <row r="1972" ht="15" customHeight="1" s="38">
      <c r="A1972" s="43" t="n">
        <v>1969</v>
      </c>
      <c r="B1972" s="44" t="inlineStr">
        <is>
          <t>DJSCE Mumbai</t>
        </is>
      </c>
      <c r="C1972" s="44" t="inlineStr">
        <is>
          <t>Biotechnology</t>
        </is>
      </c>
      <c r="D1972" s="43" t="inlineStr">
        <is>
          <t>1009009</t>
        </is>
      </c>
      <c r="E1972" s="44" t="inlineStr">
        <is>
          <t>Arjun Bhatt</t>
        </is>
      </c>
      <c r="F1972" s="43" t="inlineStr">
        <is>
          <t>SE</t>
        </is>
      </c>
      <c r="G1972" s="43" t="inlineStr">
        <is>
          <t>A</t>
        </is>
      </c>
      <c r="H1972" s="43" t="n">
        <v>20</v>
      </c>
      <c r="I1972" s="43" t="n">
        <v>6</v>
      </c>
      <c r="J1972" s="43" t="n">
        <v>25</v>
      </c>
      <c r="K1972" s="43" t="n">
        <v>1</v>
      </c>
      <c r="L1972" s="43" t="n">
        <v>21</v>
      </c>
      <c r="M1972" s="43" t="n">
        <v>5</v>
      </c>
      <c r="N1972" s="43" t="n">
        <v>21</v>
      </c>
      <c r="O1972" s="43" t="n">
        <v>5</v>
      </c>
      <c r="P1972" s="43" t="n">
        <v>15</v>
      </c>
      <c r="Q1972" s="43" t="n">
        <v>11</v>
      </c>
      <c r="R1972" s="43" t="n">
        <v>16</v>
      </c>
      <c r="S1972" s="43" t="n">
        <v>10</v>
      </c>
      <c r="T1972" s="43" t="n">
        <v>19</v>
      </c>
      <c r="U1972" s="43" t="n">
        <v>7</v>
      </c>
      <c r="V1972" s="43" t="n">
        <v>15</v>
      </c>
      <c r="W1972" s="43" t="n">
        <v>11</v>
      </c>
      <c r="X1972" s="43" t="n">
        <v>24</v>
      </c>
      <c r="Y1972" s="43" t="n">
        <v>2</v>
      </c>
      <c r="Z1972" s="43" t="n">
        <v>19</v>
      </c>
      <c r="AA1972" s="43" t="n">
        <v>7</v>
      </c>
      <c r="AB1972" s="63">
        <f>ROUND((H1972+J1972+L1972+N1972+P1972+R1972+T1972+V1972+X1972+Z1972)/(10*26)*100,1)&amp;"%"</f>
        <v/>
      </c>
    </row>
    <row r="1973" ht="15" customHeight="1" s="38">
      <c r="A1973" s="43" t="n">
        <v>1970</v>
      </c>
      <c r="B1973" s="44" t="inlineStr">
        <is>
          <t>DJSCE Mumbai</t>
        </is>
      </c>
      <c r="C1973" s="44" t="inlineStr">
        <is>
          <t>Biotechnology</t>
        </is>
      </c>
      <c r="D1973" s="43" t="inlineStr">
        <is>
          <t>1009010</t>
        </is>
      </c>
      <c r="E1973" s="44" t="inlineStr">
        <is>
          <t>Manoj Mishra</t>
        </is>
      </c>
      <c r="F1973" s="43" t="inlineStr">
        <is>
          <t>FE</t>
        </is>
      </c>
      <c r="G1973" s="43" t="inlineStr">
        <is>
          <t>B</t>
        </is>
      </c>
      <c r="H1973" s="43" t="n">
        <v>22</v>
      </c>
      <c r="I1973" s="43" t="n">
        <v>4</v>
      </c>
      <c r="J1973" s="43" t="n">
        <v>23</v>
      </c>
      <c r="K1973" s="43" t="n">
        <v>3</v>
      </c>
      <c r="L1973" s="43" t="n">
        <v>25</v>
      </c>
      <c r="M1973" s="43" t="n">
        <v>1</v>
      </c>
      <c r="N1973" s="43" t="n">
        <v>14</v>
      </c>
      <c r="O1973" s="43" t="n">
        <v>12</v>
      </c>
      <c r="P1973" s="43" t="n">
        <v>18</v>
      </c>
      <c r="Q1973" s="43" t="n">
        <v>8</v>
      </c>
      <c r="R1973" s="43" t="n">
        <v>15</v>
      </c>
      <c r="S1973" s="43" t="n">
        <v>11</v>
      </c>
      <c r="T1973" s="43" t="n">
        <v>22</v>
      </c>
      <c r="U1973" s="43" t="n">
        <v>4</v>
      </c>
      <c r="V1973" s="43" t="n">
        <v>24</v>
      </c>
      <c r="W1973" s="43" t="n">
        <v>2</v>
      </c>
      <c r="X1973" s="43" t="n">
        <v>16</v>
      </c>
      <c r="Y1973" s="43" t="n">
        <v>10</v>
      </c>
      <c r="Z1973" s="43" t="n">
        <v>26</v>
      </c>
      <c r="AA1973" s="43" t="n">
        <v>0</v>
      </c>
      <c r="AB1973" s="63">
        <f>ROUND((H1973+J1973+L1973+N1973+P1973+R1973+T1973+V1973+X1973+Z1973)/(10*26)*100,1)&amp;"%"</f>
        <v/>
      </c>
    </row>
    <row r="1974" ht="15" customHeight="1" s="38">
      <c r="A1974" s="43" t="n">
        <v>1971</v>
      </c>
      <c r="B1974" s="44" t="inlineStr">
        <is>
          <t>DJSCE Mumbai</t>
        </is>
      </c>
      <c r="C1974" s="44" t="inlineStr">
        <is>
          <t>Biotechnology</t>
        </is>
      </c>
      <c r="D1974" s="43" t="inlineStr">
        <is>
          <t>1009011</t>
        </is>
      </c>
      <c r="E1974" s="44" t="inlineStr">
        <is>
          <t>Vikram Pandey</t>
        </is>
      </c>
      <c r="F1974" s="43" t="inlineStr">
        <is>
          <t>FE</t>
        </is>
      </c>
      <c r="G1974" s="43" t="inlineStr">
        <is>
          <t>A</t>
        </is>
      </c>
      <c r="H1974" s="43" t="n">
        <v>22</v>
      </c>
      <c r="I1974" s="43" t="n">
        <v>4</v>
      </c>
      <c r="J1974" s="43" t="n">
        <v>14</v>
      </c>
      <c r="K1974" s="43" t="n">
        <v>12</v>
      </c>
      <c r="L1974" s="43" t="n">
        <v>19</v>
      </c>
      <c r="M1974" s="43" t="n">
        <v>7</v>
      </c>
      <c r="N1974" s="43" t="n">
        <v>15</v>
      </c>
      <c r="O1974" s="43" t="n">
        <v>11</v>
      </c>
      <c r="P1974" s="43" t="n">
        <v>20</v>
      </c>
      <c r="Q1974" s="43" t="n">
        <v>6</v>
      </c>
      <c r="R1974" s="43" t="n">
        <v>20</v>
      </c>
      <c r="S1974" s="43" t="n">
        <v>6</v>
      </c>
      <c r="T1974" s="43" t="n">
        <v>20</v>
      </c>
      <c r="U1974" s="43" t="n">
        <v>6</v>
      </c>
      <c r="V1974" s="43" t="n">
        <v>14</v>
      </c>
      <c r="W1974" s="43" t="n">
        <v>12</v>
      </c>
      <c r="X1974" s="43" t="n">
        <v>25</v>
      </c>
      <c r="Y1974" s="43" t="n">
        <v>1</v>
      </c>
      <c r="Z1974" s="43" t="n">
        <v>22</v>
      </c>
      <c r="AA1974" s="43" t="n">
        <v>4</v>
      </c>
      <c r="AB1974" s="63">
        <f>ROUND((H1974+J1974+L1974+N1974+P1974+R1974+T1974+V1974+X1974+Z1974)/(10*26)*100,1)&amp;"%"</f>
        <v/>
      </c>
    </row>
    <row r="1975" ht="15" customHeight="1" s="38">
      <c r="A1975" s="43" t="n">
        <v>1972</v>
      </c>
      <c r="B1975" s="44" t="inlineStr">
        <is>
          <t>DJSCE Mumbai</t>
        </is>
      </c>
      <c r="C1975" s="44" t="inlineStr">
        <is>
          <t>Biotechnology</t>
        </is>
      </c>
      <c r="D1975" s="43" t="inlineStr">
        <is>
          <t>1009012</t>
        </is>
      </c>
      <c r="E1975" s="44" t="inlineStr">
        <is>
          <t>Tanvi Patel</t>
        </is>
      </c>
      <c r="F1975" s="43" t="inlineStr">
        <is>
          <t>FE</t>
        </is>
      </c>
      <c r="G1975" s="43" t="inlineStr">
        <is>
          <t>C</t>
        </is>
      </c>
      <c r="H1975" s="43" t="n">
        <v>26</v>
      </c>
      <c r="I1975" s="43" t="n">
        <v>0</v>
      </c>
      <c r="J1975" s="43" t="n">
        <v>15</v>
      </c>
      <c r="K1975" s="43" t="n">
        <v>11</v>
      </c>
      <c r="L1975" s="43" t="n">
        <v>16</v>
      </c>
      <c r="M1975" s="43" t="n">
        <v>10</v>
      </c>
      <c r="N1975" s="43" t="n">
        <v>17</v>
      </c>
      <c r="O1975" s="43" t="n">
        <v>9</v>
      </c>
      <c r="P1975" s="43" t="n">
        <v>23</v>
      </c>
      <c r="Q1975" s="43" t="n">
        <v>3</v>
      </c>
      <c r="R1975" s="43" t="n">
        <v>16</v>
      </c>
      <c r="S1975" s="43" t="n">
        <v>10</v>
      </c>
      <c r="T1975" s="43" t="n">
        <v>21</v>
      </c>
      <c r="U1975" s="43" t="n">
        <v>5</v>
      </c>
      <c r="V1975" s="43" t="n">
        <v>22</v>
      </c>
      <c r="W1975" s="43" t="n">
        <v>4</v>
      </c>
      <c r="X1975" s="43" t="n">
        <v>22</v>
      </c>
      <c r="Y1975" s="43" t="n">
        <v>4</v>
      </c>
      <c r="Z1975" s="43" t="n">
        <v>18</v>
      </c>
      <c r="AA1975" s="43" t="n">
        <v>8</v>
      </c>
      <c r="AB1975" s="63">
        <f>ROUND((H1975+J1975+L1975+N1975+P1975+R1975+T1975+V1975+X1975+Z1975)/(10*26)*100,1)&amp;"%"</f>
        <v/>
      </c>
    </row>
    <row r="1976" ht="15" customHeight="1" s="38">
      <c r="A1976" s="43" t="n">
        <v>1973</v>
      </c>
      <c r="B1976" s="44" t="inlineStr">
        <is>
          <t>DJSCE Mumbai</t>
        </is>
      </c>
      <c r="C1976" s="44" t="inlineStr">
        <is>
          <t>Biotechnology</t>
        </is>
      </c>
      <c r="D1976" s="43" t="inlineStr">
        <is>
          <t>1009013</t>
        </is>
      </c>
      <c r="E1976" s="44" t="inlineStr">
        <is>
          <t>Sneha Singh</t>
        </is>
      </c>
      <c r="F1976" s="43" t="inlineStr">
        <is>
          <t>BE</t>
        </is>
      </c>
      <c r="G1976" s="43" t="inlineStr">
        <is>
          <t>B</t>
        </is>
      </c>
      <c r="H1976" s="43" t="n">
        <v>26</v>
      </c>
      <c r="I1976" s="43" t="n">
        <v>0</v>
      </c>
      <c r="J1976" s="43" t="n">
        <v>18</v>
      </c>
      <c r="K1976" s="43" t="n">
        <v>8</v>
      </c>
      <c r="L1976" s="43" t="n">
        <v>21</v>
      </c>
      <c r="M1976" s="43" t="n">
        <v>5</v>
      </c>
      <c r="N1976" s="43" t="n">
        <v>24</v>
      </c>
      <c r="O1976" s="43" t="n">
        <v>2</v>
      </c>
      <c r="P1976" s="43" t="n">
        <v>23</v>
      </c>
      <c r="Q1976" s="43" t="n">
        <v>3</v>
      </c>
      <c r="R1976" s="43" t="n">
        <v>14</v>
      </c>
      <c r="S1976" s="43" t="n">
        <v>12</v>
      </c>
      <c r="T1976" s="43" t="n">
        <v>23</v>
      </c>
      <c r="U1976" s="43" t="n">
        <v>3</v>
      </c>
      <c r="V1976" s="43" t="n">
        <v>22</v>
      </c>
      <c r="W1976" s="43" t="n">
        <v>4</v>
      </c>
      <c r="X1976" s="43" t="n">
        <v>20</v>
      </c>
      <c r="Y1976" s="43" t="n">
        <v>6</v>
      </c>
      <c r="Z1976" s="43" t="n">
        <v>26</v>
      </c>
      <c r="AA1976" s="43" t="n">
        <v>0</v>
      </c>
      <c r="AB1976" s="63">
        <f>ROUND((H1976+J1976+L1976+N1976+P1976+R1976+T1976+V1976+X1976+Z1976)/(10*26)*100,1)&amp;"%"</f>
        <v/>
      </c>
    </row>
    <row r="1977" ht="15" customHeight="1" s="38">
      <c r="A1977" s="43" t="n">
        <v>1974</v>
      </c>
      <c r="B1977" s="44" t="inlineStr">
        <is>
          <t>DJSCE Mumbai</t>
        </is>
      </c>
      <c r="C1977" s="44" t="inlineStr">
        <is>
          <t>Biotechnology</t>
        </is>
      </c>
      <c r="D1977" s="43" t="inlineStr">
        <is>
          <t>1009014</t>
        </is>
      </c>
      <c r="E1977" s="44" t="inlineStr">
        <is>
          <t>Kavya Gupta</t>
        </is>
      </c>
      <c r="F1977" s="43" t="inlineStr">
        <is>
          <t>SE</t>
        </is>
      </c>
      <c r="G1977" s="43" t="inlineStr">
        <is>
          <t>C</t>
        </is>
      </c>
      <c r="H1977" s="43" t="n">
        <v>17</v>
      </c>
      <c r="I1977" s="43" t="n">
        <v>9</v>
      </c>
      <c r="J1977" s="43" t="n">
        <v>20</v>
      </c>
      <c r="K1977" s="43" t="n">
        <v>6</v>
      </c>
      <c r="L1977" s="43" t="n">
        <v>15</v>
      </c>
      <c r="M1977" s="43" t="n">
        <v>11</v>
      </c>
      <c r="N1977" s="43" t="n">
        <v>19</v>
      </c>
      <c r="O1977" s="43" t="n">
        <v>7</v>
      </c>
      <c r="P1977" s="43" t="n">
        <v>16</v>
      </c>
      <c r="Q1977" s="43" t="n">
        <v>10</v>
      </c>
      <c r="R1977" s="43" t="n">
        <v>21</v>
      </c>
      <c r="S1977" s="43" t="n">
        <v>5</v>
      </c>
      <c r="T1977" s="43" t="n">
        <v>20</v>
      </c>
      <c r="U1977" s="43" t="n">
        <v>6</v>
      </c>
      <c r="V1977" s="43" t="n">
        <v>23</v>
      </c>
      <c r="W1977" s="43" t="n">
        <v>3</v>
      </c>
      <c r="X1977" s="43" t="n">
        <v>19</v>
      </c>
      <c r="Y1977" s="43" t="n">
        <v>7</v>
      </c>
      <c r="Z1977" s="43" t="n">
        <v>22</v>
      </c>
      <c r="AA1977" s="43" t="n">
        <v>4</v>
      </c>
      <c r="AB1977" s="63">
        <f>ROUND((H1977+J1977+L1977+N1977+P1977+R1977+T1977+V1977+X1977+Z1977)/(10*26)*100,1)&amp;"%"</f>
        <v/>
      </c>
    </row>
    <row r="1978" ht="15" customHeight="1" s="38">
      <c r="A1978" s="43" t="n">
        <v>1975</v>
      </c>
      <c r="B1978" s="44" t="inlineStr">
        <is>
          <t>DJSCE Mumbai</t>
        </is>
      </c>
      <c r="C1978" s="44" t="inlineStr">
        <is>
          <t>Biotechnology</t>
        </is>
      </c>
      <c r="D1978" s="43" t="inlineStr">
        <is>
          <t>1009015</t>
        </is>
      </c>
      <c r="E1978" s="44" t="inlineStr">
        <is>
          <t>Neha Kumar</t>
        </is>
      </c>
      <c r="F1978" s="43" t="inlineStr">
        <is>
          <t>FE</t>
        </is>
      </c>
      <c r="G1978" s="43" t="inlineStr">
        <is>
          <t>C</t>
        </is>
      </c>
      <c r="H1978" s="43" t="n">
        <v>26</v>
      </c>
      <c r="I1978" s="43" t="n">
        <v>0</v>
      </c>
      <c r="J1978" s="43" t="n">
        <v>26</v>
      </c>
      <c r="K1978" s="43" t="n">
        <v>0</v>
      </c>
      <c r="L1978" s="43" t="n">
        <v>18</v>
      </c>
      <c r="M1978" s="43" t="n">
        <v>8</v>
      </c>
      <c r="N1978" s="43" t="n">
        <v>18</v>
      </c>
      <c r="O1978" s="43" t="n">
        <v>8</v>
      </c>
      <c r="P1978" s="43" t="n">
        <v>18</v>
      </c>
      <c r="Q1978" s="43" t="n">
        <v>8</v>
      </c>
      <c r="R1978" s="43" t="n">
        <v>16</v>
      </c>
      <c r="S1978" s="43" t="n">
        <v>10</v>
      </c>
      <c r="T1978" s="43" t="n">
        <v>14</v>
      </c>
      <c r="U1978" s="43" t="n">
        <v>12</v>
      </c>
      <c r="V1978" s="43" t="n">
        <v>16</v>
      </c>
      <c r="W1978" s="43" t="n">
        <v>10</v>
      </c>
      <c r="X1978" s="43" t="n">
        <v>16</v>
      </c>
      <c r="Y1978" s="43" t="n">
        <v>10</v>
      </c>
      <c r="Z1978" s="43" t="n">
        <v>26</v>
      </c>
      <c r="AA1978" s="43" t="n">
        <v>0</v>
      </c>
      <c r="AB1978" s="63">
        <f>ROUND((H1978+J1978+L1978+N1978+P1978+R1978+T1978+V1978+X1978+Z1978)/(10*26)*100,1)&amp;"%"</f>
        <v/>
      </c>
    </row>
    <row r="1979" ht="15" customHeight="1" s="38">
      <c r="A1979" s="43" t="n">
        <v>1976</v>
      </c>
      <c r="B1979" s="44" t="inlineStr">
        <is>
          <t>DJSCE Mumbai</t>
        </is>
      </c>
      <c r="C1979" s="44" t="inlineStr">
        <is>
          <t>Biotechnology</t>
        </is>
      </c>
      <c r="D1979" s="43" t="inlineStr">
        <is>
          <t>1009016</t>
        </is>
      </c>
      <c r="E1979" s="44" t="inlineStr">
        <is>
          <t>Rohan Singh</t>
        </is>
      </c>
      <c r="F1979" s="43" t="inlineStr">
        <is>
          <t>BE</t>
        </is>
      </c>
      <c r="G1979" s="43" t="inlineStr">
        <is>
          <t>B</t>
        </is>
      </c>
      <c r="H1979" s="43" t="n">
        <v>18</v>
      </c>
      <c r="I1979" s="43" t="n">
        <v>8</v>
      </c>
      <c r="J1979" s="43" t="n">
        <v>25</v>
      </c>
      <c r="K1979" s="43" t="n">
        <v>1</v>
      </c>
      <c r="L1979" s="43" t="n">
        <v>22</v>
      </c>
      <c r="M1979" s="43" t="n">
        <v>4</v>
      </c>
      <c r="N1979" s="43" t="n">
        <v>16</v>
      </c>
      <c r="O1979" s="43" t="n">
        <v>10</v>
      </c>
      <c r="P1979" s="43" t="n">
        <v>18</v>
      </c>
      <c r="Q1979" s="43" t="n">
        <v>8</v>
      </c>
      <c r="R1979" s="43" t="n">
        <v>22</v>
      </c>
      <c r="S1979" s="43" t="n">
        <v>4</v>
      </c>
      <c r="T1979" s="43" t="n">
        <v>22</v>
      </c>
      <c r="U1979" s="43" t="n">
        <v>4</v>
      </c>
      <c r="V1979" s="43" t="n">
        <v>20</v>
      </c>
      <c r="W1979" s="43" t="n">
        <v>6</v>
      </c>
      <c r="X1979" s="43" t="n">
        <v>17</v>
      </c>
      <c r="Y1979" s="43" t="n">
        <v>9</v>
      </c>
      <c r="Z1979" s="43" t="n">
        <v>25</v>
      </c>
      <c r="AA1979" s="43" t="n">
        <v>1</v>
      </c>
      <c r="AB1979" s="63">
        <f>ROUND((H1979+J1979+L1979+N1979+P1979+R1979+T1979+V1979+X1979+Z1979)/(10*26)*100,1)&amp;"%"</f>
        <v/>
      </c>
    </row>
    <row r="1980" ht="15" customHeight="1" s="38">
      <c r="A1980" s="43" t="n">
        <v>1977</v>
      </c>
      <c r="B1980" s="44" t="inlineStr">
        <is>
          <t>DJSCE Mumbai</t>
        </is>
      </c>
      <c r="C1980" s="44" t="inlineStr">
        <is>
          <t>Biotechnology</t>
        </is>
      </c>
      <c r="D1980" s="43" t="inlineStr">
        <is>
          <t>1009017</t>
        </is>
      </c>
      <c r="E1980" s="44" t="inlineStr">
        <is>
          <t>Deepak Mishra</t>
        </is>
      </c>
      <c r="F1980" s="43" t="inlineStr">
        <is>
          <t>TE</t>
        </is>
      </c>
      <c r="G1980" s="43" t="inlineStr">
        <is>
          <t>B</t>
        </is>
      </c>
      <c r="H1980" s="43" t="n">
        <v>15</v>
      </c>
      <c r="I1980" s="43" t="n">
        <v>11</v>
      </c>
      <c r="J1980" s="43" t="n">
        <v>17</v>
      </c>
      <c r="K1980" s="43" t="n">
        <v>9</v>
      </c>
      <c r="L1980" s="43" t="n">
        <v>21</v>
      </c>
      <c r="M1980" s="43" t="n">
        <v>5</v>
      </c>
      <c r="N1980" s="43" t="n">
        <v>17</v>
      </c>
      <c r="O1980" s="43" t="n">
        <v>9</v>
      </c>
      <c r="P1980" s="43" t="n">
        <v>21</v>
      </c>
      <c r="Q1980" s="43" t="n">
        <v>5</v>
      </c>
      <c r="R1980" s="43" t="n">
        <v>15</v>
      </c>
      <c r="S1980" s="43" t="n">
        <v>11</v>
      </c>
      <c r="T1980" s="43" t="n">
        <v>18</v>
      </c>
      <c r="U1980" s="43" t="n">
        <v>8</v>
      </c>
      <c r="V1980" s="43" t="n">
        <v>19</v>
      </c>
      <c r="W1980" s="43" t="n">
        <v>7</v>
      </c>
      <c r="X1980" s="43" t="n">
        <v>14</v>
      </c>
      <c r="Y1980" s="43" t="n">
        <v>12</v>
      </c>
      <c r="Z1980" s="43" t="n">
        <v>17</v>
      </c>
      <c r="AA1980" s="43" t="n">
        <v>9</v>
      </c>
      <c r="AB1980" s="63">
        <f>ROUND((H1980+J1980+L1980+N1980+P1980+R1980+T1980+V1980+X1980+Z1980)/(10*26)*100,1)&amp;"%"</f>
        <v/>
      </c>
    </row>
    <row r="1981" ht="15" customHeight="1" s="38">
      <c r="A1981" s="43" t="n">
        <v>1978</v>
      </c>
      <c r="B1981" s="44" t="inlineStr">
        <is>
          <t>DJSCE Mumbai</t>
        </is>
      </c>
      <c r="C1981" s="44" t="inlineStr">
        <is>
          <t>Biotechnology</t>
        </is>
      </c>
      <c r="D1981" s="43" t="inlineStr">
        <is>
          <t>1009018</t>
        </is>
      </c>
      <c r="E1981" s="44" t="inlineStr">
        <is>
          <t>Suresh Gupta</t>
        </is>
      </c>
      <c r="F1981" s="43" t="inlineStr">
        <is>
          <t>FE</t>
        </is>
      </c>
      <c r="G1981" s="43" t="inlineStr">
        <is>
          <t>A</t>
        </is>
      </c>
      <c r="H1981" s="43" t="n">
        <v>15</v>
      </c>
      <c r="I1981" s="43" t="n">
        <v>11</v>
      </c>
      <c r="J1981" s="43" t="n">
        <v>15</v>
      </c>
      <c r="K1981" s="43" t="n">
        <v>11</v>
      </c>
      <c r="L1981" s="43" t="n">
        <v>22</v>
      </c>
      <c r="M1981" s="43" t="n">
        <v>4</v>
      </c>
      <c r="N1981" s="43" t="n">
        <v>14</v>
      </c>
      <c r="O1981" s="43" t="n">
        <v>12</v>
      </c>
      <c r="P1981" s="43" t="n">
        <v>25</v>
      </c>
      <c r="Q1981" s="43" t="n">
        <v>1</v>
      </c>
      <c r="R1981" s="43" t="n">
        <v>16</v>
      </c>
      <c r="S1981" s="43" t="n">
        <v>10</v>
      </c>
      <c r="T1981" s="43" t="n">
        <v>20</v>
      </c>
      <c r="U1981" s="43" t="n">
        <v>6</v>
      </c>
      <c r="V1981" s="43" t="n">
        <v>24</v>
      </c>
      <c r="W1981" s="43" t="n">
        <v>2</v>
      </c>
      <c r="X1981" s="43" t="n">
        <v>20</v>
      </c>
      <c r="Y1981" s="43" t="n">
        <v>6</v>
      </c>
      <c r="Z1981" s="43" t="n">
        <v>24</v>
      </c>
      <c r="AA1981" s="43" t="n">
        <v>2</v>
      </c>
      <c r="AB1981" s="63">
        <f>ROUND((H1981+J1981+L1981+N1981+P1981+R1981+T1981+V1981+X1981+Z1981)/(10*26)*100,1)&amp;"%"</f>
        <v/>
      </c>
    </row>
    <row r="1982" ht="15" customHeight="1" s="38">
      <c r="A1982" s="43" t="n">
        <v>1979</v>
      </c>
      <c r="B1982" s="44" t="inlineStr">
        <is>
          <t>DJSCE Mumbai</t>
        </is>
      </c>
      <c r="C1982" s="44" t="inlineStr">
        <is>
          <t>Biotechnology</t>
        </is>
      </c>
      <c r="D1982" s="43" t="inlineStr">
        <is>
          <t>1009019</t>
        </is>
      </c>
      <c r="E1982" s="44" t="inlineStr">
        <is>
          <t>Manoj Sharma</t>
        </is>
      </c>
      <c r="F1982" s="43" t="inlineStr">
        <is>
          <t>TE</t>
        </is>
      </c>
      <c r="G1982" s="43" t="inlineStr">
        <is>
          <t>C</t>
        </is>
      </c>
      <c r="H1982" s="43" t="n">
        <v>23</v>
      </c>
      <c r="I1982" s="43" t="n">
        <v>3</v>
      </c>
      <c r="J1982" s="43" t="n">
        <v>26</v>
      </c>
      <c r="K1982" s="43" t="n">
        <v>0</v>
      </c>
      <c r="L1982" s="43" t="n">
        <v>15</v>
      </c>
      <c r="M1982" s="43" t="n">
        <v>11</v>
      </c>
      <c r="N1982" s="43" t="n">
        <v>18</v>
      </c>
      <c r="O1982" s="43" t="n">
        <v>8</v>
      </c>
      <c r="P1982" s="43" t="n">
        <v>26</v>
      </c>
      <c r="Q1982" s="43" t="n">
        <v>0</v>
      </c>
      <c r="R1982" s="43" t="n">
        <v>15</v>
      </c>
      <c r="S1982" s="43" t="n">
        <v>11</v>
      </c>
      <c r="T1982" s="43" t="n">
        <v>23</v>
      </c>
      <c r="U1982" s="43" t="n">
        <v>3</v>
      </c>
      <c r="V1982" s="43" t="n">
        <v>26</v>
      </c>
      <c r="W1982" s="43" t="n">
        <v>0</v>
      </c>
      <c r="X1982" s="43" t="n">
        <v>17</v>
      </c>
      <c r="Y1982" s="43" t="n">
        <v>9</v>
      </c>
      <c r="Z1982" s="43" t="n">
        <v>24</v>
      </c>
      <c r="AA1982" s="43" t="n">
        <v>2</v>
      </c>
      <c r="AB1982" s="63">
        <f>ROUND((H1982+J1982+L1982+N1982+P1982+R1982+T1982+V1982+X1982+Z1982)/(10*26)*100,1)&amp;"%"</f>
        <v/>
      </c>
    </row>
    <row r="1983" ht="15" customHeight="1" s="38">
      <c r="A1983" s="43" t="n">
        <v>1980</v>
      </c>
      <c r="B1983" s="44" t="inlineStr">
        <is>
          <t>DJSCE Mumbai</t>
        </is>
      </c>
      <c r="C1983" s="44" t="inlineStr">
        <is>
          <t>Biotechnology</t>
        </is>
      </c>
      <c r="D1983" s="43" t="inlineStr">
        <is>
          <t>1009020</t>
        </is>
      </c>
      <c r="E1983" s="44" t="inlineStr">
        <is>
          <t>Deepak Mishra</t>
        </is>
      </c>
      <c r="F1983" s="43" t="inlineStr">
        <is>
          <t>BE</t>
        </is>
      </c>
      <c r="G1983" s="43" t="inlineStr">
        <is>
          <t>A</t>
        </is>
      </c>
      <c r="H1983" s="43" t="n">
        <v>23</v>
      </c>
      <c r="I1983" s="43" t="n">
        <v>3</v>
      </c>
      <c r="J1983" s="43" t="n">
        <v>20</v>
      </c>
      <c r="K1983" s="43" t="n">
        <v>6</v>
      </c>
      <c r="L1983" s="43" t="n">
        <v>14</v>
      </c>
      <c r="M1983" s="43" t="n">
        <v>12</v>
      </c>
      <c r="N1983" s="43" t="n">
        <v>20</v>
      </c>
      <c r="O1983" s="43" t="n">
        <v>6</v>
      </c>
      <c r="P1983" s="43" t="n">
        <v>15</v>
      </c>
      <c r="Q1983" s="43" t="n">
        <v>11</v>
      </c>
      <c r="R1983" s="43" t="n">
        <v>14</v>
      </c>
      <c r="S1983" s="43" t="n">
        <v>12</v>
      </c>
      <c r="T1983" s="43" t="n">
        <v>18</v>
      </c>
      <c r="U1983" s="43" t="n">
        <v>8</v>
      </c>
      <c r="V1983" s="43" t="n">
        <v>21</v>
      </c>
      <c r="W1983" s="43" t="n">
        <v>5</v>
      </c>
      <c r="X1983" s="43" t="n">
        <v>26</v>
      </c>
      <c r="Y1983" s="43" t="n">
        <v>0</v>
      </c>
      <c r="Z1983" s="43" t="n">
        <v>26</v>
      </c>
      <c r="AA1983" s="43" t="n">
        <v>0</v>
      </c>
      <c r="AB1983" s="63">
        <f>ROUND((H1983+J1983+L1983+N1983+P1983+R1983+T1983+V1983+X1983+Z1983)/(10*26)*100,1)&amp;"%"</f>
        <v/>
      </c>
    </row>
    <row r="1984" ht="15" customHeight="1" s="38">
      <c r="A1984" s="51" t="n">
        <v>1981</v>
      </c>
      <c r="B1984" s="52" t="inlineStr">
        <is>
          <t>DJSCE Mumbai</t>
        </is>
      </c>
      <c r="C1984" s="52" t="inlineStr">
        <is>
          <t>Instrumentation</t>
        </is>
      </c>
      <c r="D1984" s="51" t="inlineStr">
        <is>
          <t>1010001</t>
        </is>
      </c>
      <c r="E1984" s="52" t="inlineStr">
        <is>
          <t>Ananya Shah</t>
        </is>
      </c>
      <c r="F1984" s="51" t="inlineStr">
        <is>
          <t>FE</t>
        </is>
      </c>
      <c r="G1984" s="51" t="inlineStr">
        <is>
          <t>B</t>
        </is>
      </c>
      <c r="H1984" s="51" t="n">
        <v>15</v>
      </c>
      <c r="I1984" s="51" t="n">
        <v>11</v>
      </c>
      <c r="J1984" s="51" t="n">
        <v>22</v>
      </c>
      <c r="K1984" s="51" t="n">
        <v>4</v>
      </c>
      <c r="L1984" s="51" t="n">
        <v>23</v>
      </c>
      <c r="M1984" s="51" t="n">
        <v>3</v>
      </c>
      <c r="N1984" s="51" t="n">
        <v>25</v>
      </c>
      <c r="O1984" s="51" t="n">
        <v>1</v>
      </c>
      <c r="P1984" s="51" t="n">
        <v>15</v>
      </c>
      <c r="Q1984" s="51" t="n">
        <v>11</v>
      </c>
      <c r="R1984" s="51" t="n">
        <v>15</v>
      </c>
      <c r="S1984" s="51" t="n">
        <v>11</v>
      </c>
      <c r="T1984" s="51" t="n">
        <v>23</v>
      </c>
      <c r="U1984" s="51" t="n">
        <v>3</v>
      </c>
      <c r="V1984" s="51" t="n">
        <v>26</v>
      </c>
      <c r="W1984" s="51" t="n">
        <v>0</v>
      </c>
      <c r="X1984" s="51" t="n">
        <v>26</v>
      </c>
      <c r="Y1984" s="51" t="n">
        <v>0</v>
      </c>
      <c r="Z1984" s="51" t="n">
        <v>23</v>
      </c>
      <c r="AA1984" s="51" t="n">
        <v>3</v>
      </c>
      <c r="AB1984" s="67">
        <f>ROUND((H1984+J1984+L1984+N1984+P1984+R1984+T1984+V1984+X1984+Z1984)/(10*26)*100,1)&amp;"%"</f>
        <v/>
      </c>
    </row>
    <row r="1985" ht="15" customHeight="1" s="38">
      <c r="A1985" s="51" t="n">
        <v>1982</v>
      </c>
      <c r="B1985" s="52" t="inlineStr">
        <is>
          <t>DJSCE Mumbai</t>
        </is>
      </c>
      <c r="C1985" s="52" t="inlineStr">
        <is>
          <t>Instrumentation</t>
        </is>
      </c>
      <c r="D1985" s="51" t="inlineStr">
        <is>
          <t>1010002</t>
        </is>
      </c>
      <c r="E1985" s="52" t="inlineStr">
        <is>
          <t>Vikram Agarwal</t>
        </is>
      </c>
      <c r="F1985" s="51" t="inlineStr">
        <is>
          <t>SE</t>
        </is>
      </c>
      <c r="G1985" s="51" t="inlineStr">
        <is>
          <t>B</t>
        </is>
      </c>
      <c r="H1985" s="51" t="n">
        <v>16</v>
      </c>
      <c r="I1985" s="51" t="n">
        <v>10</v>
      </c>
      <c r="J1985" s="51" t="n">
        <v>25</v>
      </c>
      <c r="K1985" s="51" t="n">
        <v>1</v>
      </c>
      <c r="L1985" s="51" t="n">
        <v>19</v>
      </c>
      <c r="M1985" s="51" t="n">
        <v>7</v>
      </c>
      <c r="N1985" s="51" t="n">
        <v>20</v>
      </c>
      <c r="O1985" s="51" t="n">
        <v>6</v>
      </c>
      <c r="P1985" s="51" t="n">
        <v>24</v>
      </c>
      <c r="Q1985" s="51" t="n">
        <v>2</v>
      </c>
      <c r="R1985" s="51" t="n">
        <v>24</v>
      </c>
      <c r="S1985" s="51" t="n">
        <v>2</v>
      </c>
      <c r="T1985" s="51" t="n">
        <v>23</v>
      </c>
      <c r="U1985" s="51" t="n">
        <v>3</v>
      </c>
      <c r="V1985" s="51" t="n">
        <v>16</v>
      </c>
      <c r="W1985" s="51" t="n">
        <v>10</v>
      </c>
      <c r="X1985" s="51" t="n">
        <v>18</v>
      </c>
      <c r="Y1985" s="51" t="n">
        <v>8</v>
      </c>
      <c r="Z1985" s="51" t="n">
        <v>25</v>
      </c>
      <c r="AA1985" s="51" t="n">
        <v>1</v>
      </c>
      <c r="AB1985" s="67">
        <f>ROUND((H1985+J1985+L1985+N1985+P1985+R1985+T1985+V1985+X1985+Z1985)/(10*26)*100,1)&amp;"%"</f>
        <v/>
      </c>
    </row>
    <row r="1986" ht="15" customHeight="1" s="38">
      <c r="A1986" s="51" t="n">
        <v>1983</v>
      </c>
      <c r="B1986" s="52" t="inlineStr">
        <is>
          <t>DJSCE Mumbai</t>
        </is>
      </c>
      <c r="C1986" s="52" t="inlineStr">
        <is>
          <t>Instrumentation</t>
        </is>
      </c>
      <c r="D1986" s="51" t="inlineStr">
        <is>
          <t>1010003</t>
        </is>
      </c>
      <c r="E1986" s="52" t="inlineStr">
        <is>
          <t>Ritika Reddy</t>
        </is>
      </c>
      <c r="F1986" s="51" t="inlineStr">
        <is>
          <t>SE</t>
        </is>
      </c>
      <c r="G1986" s="51" t="inlineStr">
        <is>
          <t>C</t>
        </is>
      </c>
      <c r="H1986" s="51" t="n">
        <v>21</v>
      </c>
      <c r="I1986" s="51" t="n">
        <v>5</v>
      </c>
      <c r="J1986" s="51" t="n">
        <v>20</v>
      </c>
      <c r="K1986" s="51" t="n">
        <v>6</v>
      </c>
      <c r="L1986" s="51" t="n">
        <v>22</v>
      </c>
      <c r="M1986" s="51" t="n">
        <v>4</v>
      </c>
      <c r="N1986" s="51" t="n">
        <v>22</v>
      </c>
      <c r="O1986" s="51" t="n">
        <v>4</v>
      </c>
      <c r="P1986" s="51" t="n">
        <v>24</v>
      </c>
      <c r="Q1986" s="51" t="n">
        <v>2</v>
      </c>
      <c r="R1986" s="51" t="n">
        <v>26</v>
      </c>
      <c r="S1986" s="51" t="n">
        <v>0</v>
      </c>
      <c r="T1986" s="51" t="n">
        <v>17</v>
      </c>
      <c r="U1986" s="51" t="n">
        <v>9</v>
      </c>
      <c r="V1986" s="51" t="n">
        <v>18</v>
      </c>
      <c r="W1986" s="51" t="n">
        <v>8</v>
      </c>
      <c r="X1986" s="51" t="n">
        <v>15</v>
      </c>
      <c r="Y1986" s="51" t="n">
        <v>11</v>
      </c>
      <c r="Z1986" s="51" t="n">
        <v>14</v>
      </c>
      <c r="AA1986" s="51" t="n">
        <v>12</v>
      </c>
      <c r="AB1986" s="67">
        <f>ROUND((H1986+J1986+L1986+N1986+P1986+R1986+T1986+V1986+X1986+Z1986)/(10*26)*100,1)&amp;"%"</f>
        <v/>
      </c>
    </row>
    <row r="1987" ht="15" customHeight="1" s="38">
      <c r="A1987" s="51" t="n">
        <v>1984</v>
      </c>
      <c r="B1987" s="52" t="inlineStr">
        <is>
          <t>DJSCE Mumbai</t>
        </is>
      </c>
      <c r="C1987" s="52" t="inlineStr">
        <is>
          <t>Instrumentation</t>
        </is>
      </c>
      <c r="D1987" s="51" t="inlineStr">
        <is>
          <t>1010004</t>
        </is>
      </c>
      <c r="E1987" s="52" t="inlineStr">
        <is>
          <t>Vikram Gupta</t>
        </is>
      </c>
      <c r="F1987" s="51" t="inlineStr">
        <is>
          <t>SE</t>
        </is>
      </c>
      <c r="G1987" s="51" t="inlineStr">
        <is>
          <t>A</t>
        </is>
      </c>
      <c r="H1987" s="51" t="n">
        <v>17</v>
      </c>
      <c r="I1987" s="51" t="n">
        <v>9</v>
      </c>
      <c r="J1987" s="51" t="n">
        <v>18</v>
      </c>
      <c r="K1987" s="51" t="n">
        <v>8</v>
      </c>
      <c r="L1987" s="51" t="n">
        <v>15</v>
      </c>
      <c r="M1987" s="51" t="n">
        <v>11</v>
      </c>
      <c r="N1987" s="51" t="n">
        <v>18</v>
      </c>
      <c r="O1987" s="51" t="n">
        <v>8</v>
      </c>
      <c r="P1987" s="51" t="n">
        <v>15</v>
      </c>
      <c r="Q1987" s="51" t="n">
        <v>11</v>
      </c>
      <c r="R1987" s="51" t="n">
        <v>17</v>
      </c>
      <c r="S1987" s="51" t="n">
        <v>9</v>
      </c>
      <c r="T1987" s="51" t="n">
        <v>26</v>
      </c>
      <c r="U1987" s="51" t="n">
        <v>0</v>
      </c>
      <c r="V1987" s="51" t="n">
        <v>15</v>
      </c>
      <c r="W1987" s="51" t="n">
        <v>11</v>
      </c>
      <c r="X1987" s="51" t="n">
        <v>22</v>
      </c>
      <c r="Y1987" s="51" t="n">
        <v>4</v>
      </c>
      <c r="Z1987" s="51" t="n">
        <v>15</v>
      </c>
      <c r="AA1987" s="51" t="n">
        <v>11</v>
      </c>
      <c r="AB1987" s="67">
        <f>ROUND((H1987+J1987+L1987+N1987+P1987+R1987+T1987+V1987+X1987+Z1987)/(10*26)*100,1)&amp;"%"</f>
        <v/>
      </c>
    </row>
    <row r="1988" ht="15" customHeight="1" s="38">
      <c r="A1988" s="51" t="n">
        <v>1985</v>
      </c>
      <c r="B1988" s="52" t="inlineStr">
        <is>
          <t>DJSCE Mumbai</t>
        </is>
      </c>
      <c r="C1988" s="52" t="inlineStr">
        <is>
          <t>Instrumentation</t>
        </is>
      </c>
      <c r="D1988" s="51" t="inlineStr">
        <is>
          <t>1010005</t>
        </is>
      </c>
      <c r="E1988" s="52" t="inlineStr">
        <is>
          <t>Nandini Patel</t>
        </is>
      </c>
      <c r="F1988" s="51" t="inlineStr">
        <is>
          <t>SE</t>
        </is>
      </c>
      <c r="G1988" s="51" t="inlineStr">
        <is>
          <t>A</t>
        </is>
      </c>
      <c r="H1988" s="51" t="n">
        <v>15</v>
      </c>
      <c r="I1988" s="51" t="n">
        <v>11</v>
      </c>
      <c r="J1988" s="51" t="n">
        <v>22</v>
      </c>
      <c r="K1988" s="51" t="n">
        <v>4</v>
      </c>
      <c r="L1988" s="51" t="n">
        <v>24</v>
      </c>
      <c r="M1988" s="51" t="n">
        <v>2</v>
      </c>
      <c r="N1988" s="51" t="n">
        <v>15</v>
      </c>
      <c r="O1988" s="51" t="n">
        <v>11</v>
      </c>
      <c r="P1988" s="51" t="n">
        <v>18</v>
      </c>
      <c r="Q1988" s="51" t="n">
        <v>8</v>
      </c>
      <c r="R1988" s="51" t="n">
        <v>14</v>
      </c>
      <c r="S1988" s="51" t="n">
        <v>12</v>
      </c>
      <c r="T1988" s="51" t="n">
        <v>19</v>
      </c>
      <c r="U1988" s="51" t="n">
        <v>7</v>
      </c>
      <c r="V1988" s="51" t="n">
        <v>15</v>
      </c>
      <c r="W1988" s="51" t="n">
        <v>11</v>
      </c>
      <c r="X1988" s="51" t="n">
        <v>25</v>
      </c>
      <c r="Y1988" s="51" t="n">
        <v>1</v>
      </c>
      <c r="Z1988" s="51" t="n">
        <v>25</v>
      </c>
      <c r="AA1988" s="51" t="n">
        <v>1</v>
      </c>
      <c r="AB1988" s="67">
        <f>ROUND((H1988+J1988+L1988+N1988+P1988+R1988+T1988+V1988+X1988+Z1988)/(10*26)*100,1)&amp;"%"</f>
        <v/>
      </c>
    </row>
    <row r="1989" ht="15" customHeight="1" s="38">
      <c r="A1989" s="51" t="n">
        <v>1986</v>
      </c>
      <c r="B1989" s="52" t="inlineStr">
        <is>
          <t>DJSCE Mumbai</t>
        </is>
      </c>
      <c r="C1989" s="52" t="inlineStr">
        <is>
          <t>Instrumentation</t>
        </is>
      </c>
      <c r="D1989" s="51" t="inlineStr">
        <is>
          <t>1010006</t>
        </is>
      </c>
      <c r="E1989" s="52" t="inlineStr">
        <is>
          <t>Meera Sharma</t>
        </is>
      </c>
      <c r="F1989" s="51" t="inlineStr">
        <is>
          <t>TE</t>
        </is>
      </c>
      <c r="G1989" s="51" t="inlineStr">
        <is>
          <t>C</t>
        </is>
      </c>
      <c r="H1989" s="51" t="n">
        <v>17</v>
      </c>
      <c r="I1989" s="51" t="n">
        <v>9</v>
      </c>
      <c r="J1989" s="51" t="n">
        <v>16</v>
      </c>
      <c r="K1989" s="51" t="n">
        <v>10</v>
      </c>
      <c r="L1989" s="51" t="n">
        <v>19</v>
      </c>
      <c r="M1989" s="51" t="n">
        <v>7</v>
      </c>
      <c r="N1989" s="51" t="n">
        <v>24</v>
      </c>
      <c r="O1989" s="51" t="n">
        <v>2</v>
      </c>
      <c r="P1989" s="51" t="n">
        <v>15</v>
      </c>
      <c r="Q1989" s="51" t="n">
        <v>11</v>
      </c>
      <c r="R1989" s="51" t="n">
        <v>21</v>
      </c>
      <c r="S1989" s="51" t="n">
        <v>5</v>
      </c>
      <c r="T1989" s="51" t="n">
        <v>23</v>
      </c>
      <c r="U1989" s="51" t="n">
        <v>3</v>
      </c>
      <c r="V1989" s="51" t="n">
        <v>24</v>
      </c>
      <c r="W1989" s="51" t="n">
        <v>2</v>
      </c>
      <c r="X1989" s="51" t="n">
        <v>14</v>
      </c>
      <c r="Y1989" s="51" t="n">
        <v>12</v>
      </c>
      <c r="Z1989" s="51" t="n">
        <v>18</v>
      </c>
      <c r="AA1989" s="51" t="n">
        <v>8</v>
      </c>
      <c r="AB1989" s="67">
        <f>ROUND((H1989+J1989+L1989+N1989+P1989+R1989+T1989+V1989+X1989+Z1989)/(10*26)*100,1)&amp;"%"</f>
        <v/>
      </c>
    </row>
    <row r="1990" ht="15" customHeight="1" s="38">
      <c r="A1990" s="51" t="n">
        <v>1987</v>
      </c>
      <c r="B1990" s="52" t="inlineStr">
        <is>
          <t>DJSCE Mumbai</t>
        </is>
      </c>
      <c r="C1990" s="52" t="inlineStr">
        <is>
          <t>Instrumentation</t>
        </is>
      </c>
      <c r="D1990" s="51" t="inlineStr">
        <is>
          <t>1010007</t>
        </is>
      </c>
      <c r="E1990" s="52" t="inlineStr">
        <is>
          <t>Divya Mishra</t>
        </is>
      </c>
      <c r="F1990" s="51" t="inlineStr">
        <is>
          <t>BE</t>
        </is>
      </c>
      <c r="G1990" s="51" t="inlineStr">
        <is>
          <t>B</t>
        </is>
      </c>
      <c r="H1990" s="51" t="n">
        <v>18</v>
      </c>
      <c r="I1990" s="51" t="n">
        <v>8</v>
      </c>
      <c r="J1990" s="51" t="n">
        <v>21</v>
      </c>
      <c r="K1990" s="51" t="n">
        <v>5</v>
      </c>
      <c r="L1990" s="51" t="n">
        <v>14</v>
      </c>
      <c r="M1990" s="51" t="n">
        <v>12</v>
      </c>
      <c r="N1990" s="51" t="n">
        <v>22</v>
      </c>
      <c r="O1990" s="51" t="n">
        <v>4</v>
      </c>
      <c r="P1990" s="51" t="n">
        <v>19</v>
      </c>
      <c r="Q1990" s="51" t="n">
        <v>7</v>
      </c>
      <c r="R1990" s="51" t="n">
        <v>20</v>
      </c>
      <c r="S1990" s="51" t="n">
        <v>6</v>
      </c>
      <c r="T1990" s="51" t="n">
        <v>14</v>
      </c>
      <c r="U1990" s="51" t="n">
        <v>12</v>
      </c>
      <c r="V1990" s="51" t="n">
        <v>23</v>
      </c>
      <c r="W1990" s="51" t="n">
        <v>3</v>
      </c>
      <c r="X1990" s="51" t="n">
        <v>25</v>
      </c>
      <c r="Y1990" s="51" t="n">
        <v>1</v>
      </c>
      <c r="Z1990" s="51" t="n">
        <v>18</v>
      </c>
      <c r="AA1990" s="51" t="n">
        <v>8</v>
      </c>
      <c r="AB1990" s="67">
        <f>ROUND((H1990+J1990+L1990+N1990+P1990+R1990+T1990+V1990+X1990+Z1990)/(10*26)*100,1)&amp;"%"</f>
        <v/>
      </c>
    </row>
    <row r="1991" ht="15" customHeight="1" s="38">
      <c r="A1991" s="51" t="n">
        <v>1988</v>
      </c>
      <c r="B1991" s="52" t="inlineStr">
        <is>
          <t>DJSCE Mumbai</t>
        </is>
      </c>
      <c r="C1991" s="52" t="inlineStr">
        <is>
          <t>Instrumentation</t>
        </is>
      </c>
      <c r="D1991" s="51" t="inlineStr">
        <is>
          <t>1010008</t>
        </is>
      </c>
      <c r="E1991" s="52" t="inlineStr">
        <is>
          <t>Ritika Kumar</t>
        </is>
      </c>
      <c r="F1991" s="51" t="inlineStr">
        <is>
          <t>BE</t>
        </is>
      </c>
      <c r="G1991" s="51" t="inlineStr">
        <is>
          <t>B</t>
        </is>
      </c>
      <c r="H1991" s="51" t="n">
        <v>26</v>
      </c>
      <c r="I1991" s="51" t="n">
        <v>0</v>
      </c>
      <c r="J1991" s="51" t="n">
        <v>14</v>
      </c>
      <c r="K1991" s="51" t="n">
        <v>12</v>
      </c>
      <c r="L1991" s="51" t="n">
        <v>26</v>
      </c>
      <c r="M1991" s="51" t="n">
        <v>0</v>
      </c>
      <c r="N1991" s="51" t="n">
        <v>20</v>
      </c>
      <c r="O1991" s="51" t="n">
        <v>6</v>
      </c>
      <c r="P1991" s="51" t="n">
        <v>21</v>
      </c>
      <c r="Q1991" s="51" t="n">
        <v>5</v>
      </c>
      <c r="R1991" s="51" t="n">
        <v>15</v>
      </c>
      <c r="S1991" s="51" t="n">
        <v>11</v>
      </c>
      <c r="T1991" s="51" t="n">
        <v>18</v>
      </c>
      <c r="U1991" s="51" t="n">
        <v>8</v>
      </c>
      <c r="V1991" s="51" t="n">
        <v>24</v>
      </c>
      <c r="W1991" s="51" t="n">
        <v>2</v>
      </c>
      <c r="X1991" s="51" t="n">
        <v>22</v>
      </c>
      <c r="Y1991" s="51" t="n">
        <v>4</v>
      </c>
      <c r="Z1991" s="51" t="n">
        <v>21</v>
      </c>
      <c r="AA1991" s="51" t="n">
        <v>5</v>
      </c>
      <c r="AB1991" s="67">
        <f>ROUND((H1991+J1991+L1991+N1991+P1991+R1991+T1991+V1991+X1991+Z1991)/(10*26)*100,1)&amp;"%"</f>
        <v/>
      </c>
    </row>
    <row r="1992" ht="15" customHeight="1" s="38">
      <c r="A1992" s="51" t="n">
        <v>1989</v>
      </c>
      <c r="B1992" s="52" t="inlineStr">
        <is>
          <t>DJSCE Mumbai</t>
        </is>
      </c>
      <c r="C1992" s="52" t="inlineStr">
        <is>
          <t>Instrumentation</t>
        </is>
      </c>
      <c r="D1992" s="51" t="inlineStr">
        <is>
          <t>1010009</t>
        </is>
      </c>
      <c r="E1992" s="52" t="inlineStr">
        <is>
          <t>Meera Reddy</t>
        </is>
      </c>
      <c r="F1992" s="51" t="inlineStr">
        <is>
          <t>TE</t>
        </is>
      </c>
      <c r="G1992" s="51" t="inlineStr">
        <is>
          <t>C</t>
        </is>
      </c>
      <c r="H1992" s="51" t="n">
        <v>22</v>
      </c>
      <c r="I1992" s="51" t="n">
        <v>4</v>
      </c>
      <c r="J1992" s="51" t="n">
        <v>17</v>
      </c>
      <c r="K1992" s="51" t="n">
        <v>9</v>
      </c>
      <c r="L1992" s="51" t="n">
        <v>15</v>
      </c>
      <c r="M1992" s="51" t="n">
        <v>11</v>
      </c>
      <c r="N1992" s="51" t="n">
        <v>14</v>
      </c>
      <c r="O1992" s="51" t="n">
        <v>12</v>
      </c>
      <c r="P1992" s="51" t="n">
        <v>17</v>
      </c>
      <c r="Q1992" s="51" t="n">
        <v>9</v>
      </c>
      <c r="R1992" s="51" t="n">
        <v>15</v>
      </c>
      <c r="S1992" s="51" t="n">
        <v>11</v>
      </c>
      <c r="T1992" s="51" t="n">
        <v>18</v>
      </c>
      <c r="U1992" s="51" t="n">
        <v>8</v>
      </c>
      <c r="V1992" s="51" t="n">
        <v>26</v>
      </c>
      <c r="W1992" s="51" t="n">
        <v>0</v>
      </c>
      <c r="X1992" s="51" t="n">
        <v>26</v>
      </c>
      <c r="Y1992" s="51" t="n">
        <v>0</v>
      </c>
      <c r="Z1992" s="51" t="n">
        <v>19</v>
      </c>
      <c r="AA1992" s="51" t="n">
        <v>7</v>
      </c>
      <c r="AB1992" s="67">
        <f>ROUND((H1992+J1992+L1992+N1992+P1992+R1992+T1992+V1992+X1992+Z1992)/(10*26)*100,1)&amp;"%"</f>
        <v/>
      </c>
    </row>
    <row r="1993" ht="15" customHeight="1" s="38">
      <c r="A1993" s="51" t="n">
        <v>1990</v>
      </c>
      <c r="B1993" s="52" t="inlineStr">
        <is>
          <t>DJSCE Mumbai</t>
        </is>
      </c>
      <c r="C1993" s="52" t="inlineStr">
        <is>
          <t>Instrumentation</t>
        </is>
      </c>
      <c r="D1993" s="51" t="inlineStr">
        <is>
          <t>1010010</t>
        </is>
      </c>
      <c r="E1993" s="52" t="inlineStr">
        <is>
          <t>Ishita Kumar</t>
        </is>
      </c>
      <c r="F1993" s="51" t="inlineStr">
        <is>
          <t>SE</t>
        </is>
      </c>
      <c r="G1993" s="51" t="inlineStr">
        <is>
          <t>C</t>
        </is>
      </c>
      <c r="H1993" s="51" t="n">
        <v>26</v>
      </c>
      <c r="I1993" s="51" t="n">
        <v>0</v>
      </c>
      <c r="J1993" s="51" t="n">
        <v>20</v>
      </c>
      <c r="K1993" s="51" t="n">
        <v>6</v>
      </c>
      <c r="L1993" s="51" t="n">
        <v>18</v>
      </c>
      <c r="M1993" s="51" t="n">
        <v>8</v>
      </c>
      <c r="N1993" s="51" t="n">
        <v>19</v>
      </c>
      <c r="O1993" s="51" t="n">
        <v>7</v>
      </c>
      <c r="P1993" s="51" t="n">
        <v>21</v>
      </c>
      <c r="Q1993" s="51" t="n">
        <v>5</v>
      </c>
      <c r="R1993" s="51" t="n">
        <v>16</v>
      </c>
      <c r="S1993" s="51" t="n">
        <v>10</v>
      </c>
      <c r="T1993" s="51" t="n">
        <v>26</v>
      </c>
      <c r="U1993" s="51" t="n">
        <v>0</v>
      </c>
      <c r="V1993" s="51" t="n">
        <v>16</v>
      </c>
      <c r="W1993" s="51" t="n">
        <v>10</v>
      </c>
      <c r="X1993" s="51" t="n">
        <v>21</v>
      </c>
      <c r="Y1993" s="51" t="n">
        <v>5</v>
      </c>
      <c r="Z1993" s="51" t="n">
        <v>19</v>
      </c>
      <c r="AA1993" s="51" t="n">
        <v>7</v>
      </c>
      <c r="AB1993" s="67">
        <f>ROUND((H1993+J1993+L1993+N1993+P1993+R1993+T1993+V1993+X1993+Z1993)/(10*26)*100,1)&amp;"%"</f>
        <v/>
      </c>
    </row>
    <row r="1994" ht="15" customHeight="1" s="38">
      <c r="A1994" s="51" t="n">
        <v>1991</v>
      </c>
      <c r="B1994" s="52" t="inlineStr">
        <is>
          <t>DJSCE Mumbai</t>
        </is>
      </c>
      <c r="C1994" s="52" t="inlineStr">
        <is>
          <t>Instrumentation</t>
        </is>
      </c>
      <c r="D1994" s="51" t="inlineStr">
        <is>
          <t>1010011</t>
        </is>
      </c>
      <c r="E1994" s="52" t="inlineStr">
        <is>
          <t>Priya Pillai</t>
        </is>
      </c>
      <c r="F1994" s="51" t="inlineStr">
        <is>
          <t>TE</t>
        </is>
      </c>
      <c r="G1994" s="51" t="inlineStr">
        <is>
          <t>B</t>
        </is>
      </c>
      <c r="H1994" s="51" t="n">
        <v>24</v>
      </c>
      <c r="I1994" s="51" t="n">
        <v>2</v>
      </c>
      <c r="J1994" s="51" t="n">
        <v>21</v>
      </c>
      <c r="K1994" s="51" t="n">
        <v>5</v>
      </c>
      <c r="L1994" s="51" t="n">
        <v>23</v>
      </c>
      <c r="M1994" s="51" t="n">
        <v>3</v>
      </c>
      <c r="N1994" s="51" t="n">
        <v>18</v>
      </c>
      <c r="O1994" s="51" t="n">
        <v>8</v>
      </c>
      <c r="P1994" s="51" t="n">
        <v>26</v>
      </c>
      <c r="Q1994" s="51" t="n">
        <v>0</v>
      </c>
      <c r="R1994" s="51" t="n">
        <v>14</v>
      </c>
      <c r="S1994" s="51" t="n">
        <v>12</v>
      </c>
      <c r="T1994" s="51" t="n">
        <v>21</v>
      </c>
      <c r="U1994" s="51" t="n">
        <v>5</v>
      </c>
      <c r="V1994" s="51" t="n">
        <v>25</v>
      </c>
      <c r="W1994" s="51" t="n">
        <v>1</v>
      </c>
      <c r="X1994" s="51" t="n">
        <v>18</v>
      </c>
      <c r="Y1994" s="51" t="n">
        <v>8</v>
      </c>
      <c r="Z1994" s="51" t="n">
        <v>14</v>
      </c>
      <c r="AA1994" s="51" t="n">
        <v>12</v>
      </c>
      <c r="AB1994" s="67">
        <f>ROUND((H1994+J1994+L1994+N1994+P1994+R1994+T1994+V1994+X1994+Z1994)/(10*26)*100,1)&amp;"%"</f>
        <v/>
      </c>
    </row>
    <row r="1995" ht="15" customHeight="1" s="38">
      <c r="A1995" s="51" t="n">
        <v>1992</v>
      </c>
      <c r="B1995" s="52" t="inlineStr">
        <is>
          <t>DJSCE Mumbai</t>
        </is>
      </c>
      <c r="C1995" s="52" t="inlineStr">
        <is>
          <t>Instrumentation</t>
        </is>
      </c>
      <c r="D1995" s="51" t="inlineStr">
        <is>
          <t>1010012</t>
        </is>
      </c>
      <c r="E1995" s="52" t="inlineStr">
        <is>
          <t>Karthik Tiwari</t>
        </is>
      </c>
      <c r="F1995" s="51" t="inlineStr">
        <is>
          <t>TE</t>
        </is>
      </c>
      <c r="G1995" s="51" t="inlineStr">
        <is>
          <t>A</t>
        </is>
      </c>
      <c r="H1995" s="51" t="n">
        <v>17</v>
      </c>
      <c r="I1995" s="51" t="n">
        <v>9</v>
      </c>
      <c r="J1995" s="51" t="n">
        <v>17</v>
      </c>
      <c r="K1995" s="51" t="n">
        <v>9</v>
      </c>
      <c r="L1995" s="51" t="n">
        <v>21</v>
      </c>
      <c r="M1995" s="51" t="n">
        <v>5</v>
      </c>
      <c r="N1995" s="51" t="n">
        <v>18</v>
      </c>
      <c r="O1995" s="51" t="n">
        <v>8</v>
      </c>
      <c r="P1995" s="51" t="n">
        <v>18</v>
      </c>
      <c r="Q1995" s="51" t="n">
        <v>8</v>
      </c>
      <c r="R1995" s="51" t="n">
        <v>23</v>
      </c>
      <c r="S1995" s="51" t="n">
        <v>3</v>
      </c>
      <c r="T1995" s="51" t="n">
        <v>24</v>
      </c>
      <c r="U1995" s="51" t="n">
        <v>2</v>
      </c>
      <c r="V1995" s="51" t="n">
        <v>23</v>
      </c>
      <c r="W1995" s="51" t="n">
        <v>3</v>
      </c>
      <c r="X1995" s="51" t="n">
        <v>23</v>
      </c>
      <c r="Y1995" s="51" t="n">
        <v>3</v>
      </c>
      <c r="Z1995" s="51" t="n">
        <v>22</v>
      </c>
      <c r="AA1995" s="51" t="n">
        <v>4</v>
      </c>
      <c r="AB1995" s="67">
        <f>ROUND((H1995+J1995+L1995+N1995+P1995+R1995+T1995+V1995+X1995+Z1995)/(10*26)*100,1)&amp;"%"</f>
        <v/>
      </c>
    </row>
    <row r="1996" ht="15" customHeight="1" s="38">
      <c r="A1996" s="51" t="n">
        <v>1993</v>
      </c>
      <c r="B1996" s="52" t="inlineStr">
        <is>
          <t>DJSCE Mumbai</t>
        </is>
      </c>
      <c r="C1996" s="52" t="inlineStr">
        <is>
          <t>Instrumentation</t>
        </is>
      </c>
      <c r="D1996" s="51" t="inlineStr">
        <is>
          <t>1010013</t>
        </is>
      </c>
      <c r="E1996" s="52" t="inlineStr">
        <is>
          <t>Divya Kumar</t>
        </is>
      </c>
      <c r="F1996" s="51" t="inlineStr">
        <is>
          <t>TE</t>
        </is>
      </c>
      <c r="G1996" s="51" t="inlineStr">
        <is>
          <t>A</t>
        </is>
      </c>
      <c r="H1996" s="51" t="n">
        <v>21</v>
      </c>
      <c r="I1996" s="51" t="n">
        <v>5</v>
      </c>
      <c r="J1996" s="51" t="n">
        <v>14</v>
      </c>
      <c r="K1996" s="51" t="n">
        <v>12</v>
      </c>
      <c r="L1996" s="51" t="n">
        <v>23</v>
      </c>
      <c r="M1996" s="51" t="n">
        <v>3</v>
      </c>
      <c r="N1996" s="51" t="n">
        <v>17</v>
      </c>
      <c r="O1996" s="51" t="n">
        <v>9</v>
      </c>
      <c r="P1996" s="51" t="n">
        <v>17</v>
      </c>
      <c r="Q1996" s="51" t="n">
        <v>9</v>
      </c>
      <c r="R1996" s="51" t="n">
        <v>23</v>
      </c>
      <c r="S1996" s="51" t="n">
        <v>3</v>
      </c>
      <c r="T1996" s="51" t="n">
        <v>15</v>
      </c>
      <c r="U1996" s="51" t="n">
        <v>11</v>
      </c>
      <c r="V1996" s="51" t="n">
        <v>25</v>
      </c>
      <c r="W1996" s="51" t="n">
        <v>1</v>
      </c>
      <c r="X1996" s="51" t="n">
        <v>17</v>
      </c>
      <c r="Y1996" s="51" t="n">
        <v>9</v>
      </c>
      <c r="Z1996" s="51" t="n">
        <v>20</v>
      </c>
      <c r="AA1996" s="51" t="n">
        <v>6</v>
      </c>
      <c r="AB1996" s="67">
        <f>ROUND((H1996+J1996+L1996+N1996+P1996+R1996+T1996+V1996+X1996+Z1996)/(10*26)*100,1)&amp;"%"</f>
        <v/>
      </c>
    </row>
    <row r="1997" ht="15" customHeight="1" s="38">
      <c r="A1997" s="51" t="n">
        <v>1994</v>
      </c>
      <c r="B1997" s="52" t="inlineStr">
        <is>
          <t>DJSCE Mumbai</t>
        </is>
      </c>
      <c r="C1997" s="52" t="inlineStr">
        <is>
          <t>Instrumentation</t>
        </is>
      </c>
      <c r="D1997" s="51" t="inlineStr">
        <is>
          <t>1010014</t>
        </is>
      </c>
      <c r="E1997" s="52" t="inlineStr">
        <is>
          <t>Anil Pandey</t>
        </is>
      </c>
      <c r="F1997" s="51" t="inlineStr">
        <is>
          <t>FE</t>
        </is>
      </c>
      <c r="G1997" s="51" t="inlineStr">
        <is>
          <t>C</t>
        </is>
      </c>
      <c r="H1997" s="51" t="n">
        <v>25</v>
      </c>
      <c r="I1997" s="51" t="n">
        <v>1</v>
      </c>
      <c r="J1997" s="51" t="n">
        <v>23</v>
      </c>
      <c r="K1997" s="51" t="n">
        <v>3</v>
      </c>
      <c r="L1997" s="51" t="n">
        <v>18</v>
      </c>
      <c r="M1997" s="51" t="n">
        <v>8</v>
      </c>
      <c r="N1997" s="51" t="n">
        <v>15</v>
      </c>
      <c r="O1997" s="51" t="n">
        <v>11</v>
      </c>
      <c r="P1997" s="51" t="n">
        <v>16</v>
      </c>
      <c r="Q1997" s="51" t="n">
        <v>10</v>
      </c>
      <c r="R1997" s="51" t="n">
        <v>24</v>
      </c>
      <c r="S1997" s="51" t="n">
        <v>2</v>
      </c>
      <c r="T1997" s="51" t="n">
        <v>20</v>
      </c>
      <c r="U1997" s="51" t="n">
        <v>6</v>
      </c>
      <c r="V1997" s="51" t="n">
        <v>18</v>
      </c>
      <c r="W1997" s="51" t="n">
        <v>8</v>
      </c>
      <c r="X1997" s="51" t="n">
        <v>15</v>
      </c>
      <c r="Y1997" s="51" t="n">
        <v>11</v>
      </c>
      <c r="Z1997" s="51" t="n">
        <v>14</v>
      </c>
      <c r="AA1997" s="51" t="n">
        <v>12</v>
      </c>
      <c r="AB1997" s="67">
        <f>ROUND((H1997+J1997+L1997+N1997+P1997+R1997+T1997+V1997+X1997+Z1997)/(10*26)*100,1)&amp;"%"</f>
        <v/>
      </c>
    </row>
    <row r="1998" ht="15" customHeight="1" s="38">
      <c r="A1998" s="51" t="n">
        <v>1995</v>
      </c>
      <c r="B1998" s="52" t="inlineStr">
        <is>
          <t>DJSCE Mumbai</t>
        </is>
      </c>
      <c r="C1998" s="52" t="inlineStr">
        <is>
          <t>Instrumentation</t>
        </is>
      </c>
      <c r="D1998" s="51" t="inlineStr">
        <is>
          <t>1010015</t>
        </is>
      </c>
      <c r="E1998" s="52" t="inlineStr">
        <is>
          <t>Deepak Sharma</t>
        </is>
      </c>
      <c r="F1998" s="51" t="inlineStr">
        <is>
          <t>BE</t>
        </is>
      </c>
      <c r="G1998" s="51" t="inlineStr">
        <is>
          <t>A</t>
        </is>
      </c>
      <c r="H1998" s="51" t="n">
        <v>20</v>
      </c>
      <c r="I1998" s="51" t="n">
        <v>6</v>
      </c>
      <c r="J1998" s="51" t="n">
        <v>14</v>
      </c>
      <c r="K1998" s="51" t="n">
        <v>12</v>
      </c>
      <c r="L1998" s="51" t="n">
        <v>17</v>
      </c>
      <c r="M1998" s="51" t="n">
        <v>9</v>
      </c>
      <c r="N1998" s="51" t="n">
        <v>16</v>
      </c>
      <c r="O1998" s="51" t="n">
        <v>10</v>
      </c>
      <c r="P1998" s="51" t="n">
        <v>20</v>
      </c>
      <c r="Q1998" s="51" t="n">
        <v>6</v>
      </c>
      <c r="R1998" s="51" t="n">
        <v>26</v>
      </c>
      <c r="S1998" s="51" t="n">
        <v>0</v>
      </c>
      <c r="T1998" s="51" t="n">
        <v>26</v>
      </c>
      <c r="U1998" s="51" t="n">
        <v>0</v>
      </c>
      <c r="V1998" s="51" t="n">
        <v>21</v>
      </c>
      <c r="W1998" s="51" t="n">
        <v>5</v>
      </c>
      <c r="X1998" s="51" t="n">
        <v>19</v>
      </c>
      <c r="Y1998" s="51" t="n">
        <v>7</v>
      </c>
      <c r="Z1998" s="51" t="n">
        <v>17</v>
      </c>
      <c r="AA1998" s="51" t="n">
        <v>9</v>
      </c>
      <c r="AB1998" s="67">
        <f>ROUND((H1998+J1998+L1998+N1998+P1998+R1998+T1998+V1998+X1998+Z1998)/(10*26)*100,1)&amp;"%"</f>
        <v/>
      </c>
    </row>
    <row r="1999" ht="15" customHeight="1" s="38">
      <c r="A1999" s="51" t="n">
        <v>1996</v>
      </c>
      <c r="B1999" s="52" t="inlineStr">
        <is>
          <t>DJSCE Mumbai</t>
        </is>
      </c>
      <c r="C1999" s="52" t="inlineStr">
        <is>
          <t>Instrumentation</t>
        </is>
      </c>
      <c r="D1999" s="51" t="inlineStr">
        <is>
          <t>1010016</t>
        </is>
      </c>
      <c r="E1999" s="52" t="inlineStr">
        <is>
          <t>Ishita Nair</t>
        </is>
      </c>
      <c r="F1999" s="51" t="inlineStr">
        <is>
          <t>SE</t>
        </is>
      </c>
      <c r="G1999" s="51" t="inlineStr">
        <is>
          <t>B</t>
        </is>
      </c>
      <c r="H1999" s="51" t="n">
        <v>15</v>
      </c>
      <c r="I1999" s="51" t="n">
        <v>11</v>
      </c>
      <c r="J1999" s="51" t="n">
        <v>25</v>
      </c>
      <c r="K1999" s="51" t="n">
        <v>1</v>
      </c>
      <c r="L1999" s="51" t="n">
        <v>24</v>
      </c>
      <c r="M1999" s="51" t="n">
        <v>2</v>
      </c>
      <c r="N1999" s="51" t="n">
        <v>22</v>
      </c>
      <c r="O1999" s="51" t="n">
        <v>4</v>
      </c>
      <c r="P1999" s="51" t="n">
        <v>14</v>
      </c>
      <c r="Q1999" s="51" t="n">
        <v>12</v>
      </c>
      <c r="R1999" s="51" t="n">
        <v>19</v>
      </c>
      <c r="S1999" s="51" t="n">
        <v>7</v>
      </c>
      <c r="T1999" s="51" t="n">
        <v>21</v>
      </c>
      <c r="U1999" s="51" t="n">
        <v>5</v>
      </c>
      <c r="V1999" s="51" t="n">
        <v>20</v>
      </c>
      <c r="W1999" s="51" t="n">
        <v>6</v>
      </c>
      <c r="X1999" s="51" t="n">
        <v>17</v>
      </c>
      <c r="Y1999" s="51" t="n">
        <v>9</v>
      </c>
      <c r="Z1999" s="51" t="n">
        <v>15</v>
      </c>
      <c r="AA1999" s="51" t="n">
        <v>11</v>
      </c>
      <c r="AB1999" s="67">
        <f>ROUND((H1999+J1999+L1999+N1999+P1999+R1999+T1999+V1999+X1999+Z1999)/(10*26)*100,1)&amp;"%"</f>
        <v/>
      </c>
    </row>
    <row r="2000" ht="15" customHeight="1" s="38">
      <c r="A2000" s="51" t="n">
        <v>1997</v>
      </c>
      <c r="B2000" s="52" t="inlineStr">
        <is>
          <t>DJSCE Mumbai</t>
        </is>
      </c>
      <c r="C2000" s="52" t="inlineStr">
        <is>
          <t>Instrumentation</t>
        </is>
      </c>
      <c r="D2000" s="51" t="inlineStr">
        <is>
          <t>1010017</t>
        </is>
      </c>
      <c r="E2000" s="52" t="inlineStr">
        <is>
          <t>Anil Joshi</t>
        </is>
      </c>
      <c r="F2000" s="51" t="inlineStr">
        <is>
          <t>TE</t>
        </is>
      </c>
      <c r="G2000" s="51" t="inlineStr">
        <is>
          <t>A</t>
        </is>
      </c>
      <c r="H2000" s="51" t="n">
        <v>24</v>
      </c>
      <c r="I2000" s="51" t="n">
        <v>2</v>
      </c>
      <c r="J2000" s="51" t="n">
        <v>14</v>
      </c>
      <c r="K2000" s="51" t="n">
        <v>12</v>
      </c>
      <c r="L2000" s="51" t="n">
        <v>15</v>
      </c>
      <c r="M2000" s="51" t="n">
        <v>11</v>
      </c>
      <c r="N2000" s="51" t="n">
        <v>14</v>
      </c>
      <c r="O2000" s="51" t="n">
        <v>12</v>
      </c>
      <c r="P2000" s="51" t="n">
        <v>22</v>
      </c>
      <c r="Q2000" s="51" t="n">
        <v>4</v>
      </c>
      <c r="R2000" s="51" t="n">
        <v>23</v>
      </c>
      <c r="S2000" s="51" t="n">
        <v>3</v>
      </c>
      <c r="T2000" s="51" t="n">
        <v>20</v>
      </c>
      <c r="U2000" s="51" t="n">
        <v>6</v>
      </c>
      <c r="V2000" s="51" t="n">
        <v>24</v>
      </c>
      <c r="W2000" s="51" t="n">
        <v>2</v>
      </c>
      <c r="X2000" s="51" t="n">
        <v>19</v>
      </c>
      <c r="Y2000" s="51" t="n">
        <v>7</v>
      </c>
      <c r="Z2000" s="51" t="n">
        <v>18</v>
      </c>
      <c r="AA2000" s="51" t="n">
        <v>8</v>
      </c>
      <c r="AB2000" s="67">
        <f>ROUND((H2000+J2000+L2000+N2000+P2000+R2000+T2000+V2000+X2000+Z2000)/(10*26)*100,1)&amp;"%"</f>
        <v/>
      </c>
    </row>
    <row r="2001" ht="15" customHeight="1" s="38">
      <c r="A2001" s="51" t="n">
        <v>1998</v>
      </c>
      <c r="B2001" s="52" t="inlineStr">
        <is>
          <t>DJSCE Mumbai</t>
        </is>
      </c>
      <c r="C2001" s="52" t="inlineStr">
        <is>
          <t>Instrumentation</t>
        </is>
      </c>
      <c r="D2001" s="51" t="inlineStr">
        <is>
          <t>1010018</t>
        </is>
      </c>
      <c r="E2001" s="52" t="inlineStr">
        <is>
          <t>Rahul Singh</t>
        </is>
      </c>
      <c r="F2001" s="51" t="inlineStr">
        <is>
          <t>FE</t>
        </is>
      </c>
      <c r="G2001" s="51" t="inlineStr">
        <is>
          <t>B</t>
        </is>
      </c>
      <c r="H2001" s="51" t="n">
        <v>20</v>
      </c>
      <c r="I2001" s="51" t="n">
        <v>6</v>
      </c>
      <c r="J2001" s="51" t="n">
        <v>26</v>
      </c>
      <c r="K2001" s="51" t="n">
        <v>0</v>
      </c>
      <c r="L2001" s="51" t="n">
        <v>15</v>
      </c>
      <c r="M2001" s="51" t="n">
        <v>11</v>
      </c>
      <c r="N2001" s="51" t="n">
        <v>16</v>
      </c>
      <c r="O2001" s="51" t="n">
        <v>10</v>
      </c>
      <c r="P2001" s="51" t="n">
        <v>19</v>
      </c>
      <c r="Q2001" s="51" t="n">
        <v>7</v>
      </c>
      <c r="R2001" s="51" t="n">
        <v>17</v>
      </c>
      <c r="S2001" s="51" t="n">
        <v>9</v>
      </c>
      <c r="T2001" s="51" t="n">
        <v>20</v>
      </c>
      <c r="U2001" s="51" t="n">
        <v>6</v>
      </c>
      <c r="V2001" s="51" t="n">
        <v>14</v>
      </c>
      <c r="W2001" s="51" t="n">
        <v>12</v>
      </c>
      <c r="X2001" s="51" t="n">
        <v>20</v>
      </c>
      <c r="Y2001" s="51" t="n">
        <v>6</v>
      </c>
      <c r="Z2001" s="51" t="n">
        <v>18</v>
      </c>
      <c r="AA2001" s="51" t="n">
        <v>8</v>
      </c>
      <c r="AB2001" s="67">
        <f>ROUND((H2001+J2001+L2001+N2001+P2001+R2001+T2001+V2001+X2001+Z2001)/(10*26)*100,1)&amp;"%"</f>
        <v/>
      </c>
    </row>
    <row r="2002" ht="15" customHeight="1" s="38">
      <c r="A2002" s="51" t="n">
        <v>1999</v>
      </c>
      <c r="B2002" s="52" t="inlineStr">
        <is>
          <t>DJSCE Mumbai</t>
        </is>
      </c>
      <c r="C2002" s="52" t="inlineStr">
        <is>
          <t>Instrumentation</t>
        </is>
      </c>
      <c r="D2002" s="51" t="inlineStr">
        <is>
          <t>1010019</t>
        </is>
      </c>
      <c r="E2002" s="52" t="inlineStr">
        <is>
          <t>Priya Agarwal</t>
        </is>
      </c>
      <c r="F2002" s="51" t="inlineStr">
        <is>
          <t>SE</t>
        </is>
      </c>
      <c r="G2002" s="51" t="inlineStr">
        <is>
          <t>C</t>
        </is>
      </c>
      <c r="H2002" s="51" t="n">
        <v>14</v>
      </c>
      <c r="I2002" s="51" t="n">
        <v>12</v>
      </c>
      <c r="J2002" s="51" t="n">
        <v>14</v>
      </c>
      <c r="K2002" s="51" t="n">
        <v>12</v>
      </c>
      <c r="L2002" s="51" t="n">
        <v>18</v>
      </c>
      <c r="M2002" s="51" t="n">
        <v>8</v>
      </c>
      <c r="N2002" s="51" t="n">
        <v>21</v>
      </c>
      <c r="O2002" s="51" t="n">
        <v>5</v>
      </c>
      <c r="P2002" s="51" t="n">
        <v>18</v>
      </c>
      <c r="Q2002" s="51" t="n">
        <v>8</v>
      </c>
      <c r="R2002" s="51" t="n">
        <v>22</v>
      </c>
      <c r="S2002" s="51" t="n">
        <v>4</v>
      </c>
      <c r="T2002" s="51" t="n">
        <v>20</v>
      </c>
      <c r="U2002" s="51" t="n">
        <v>6</v>
      </c>
      <c r="V2002" s="51" t="n">
        <v>21</v>
      </c>
      <c r="W2002" s="51" t="n">
        <v>5</v>
      </c>
      <c r="X2002" s="51" t="n">
        <v>23</v>
      </c>
      <c r="Y2002" s="51" t="n">
        <v>3</v>
      </c>
      <c r="Z2002" s="51" t="n">
        <v>18</v>
      </c>
      <c r="AA2002" s="51" t="n">
        <v>8</v>
      </c>
      <c r="AB2002" s="67">
        <f>ROUND((H2002+J2002+L2002+N2002+P2002+R2002+T2002+V2002+X2002+Z2002)/(10*26)*100,1)&amp;"%"</f>
        <v/>
      </c>
    </row>
    <row r="2003" ht="15" customHeight="1" s="38">
      <c r="A2003" s="51" t="n">
        <v>2000</v>
      </c>
      <c r="B2003" s="52" t="inlineStr">
        <is>
          <t>DJSCE Mumbai</t>
        </is>
      </c>
      <c r="C2003" s="52" t="inlineStr">
        <is>
          <t>Instrumentation</t>
        </is>
      </c>
      <c r="D2003" s="51" t="inlineStr">
        <is>
          <t>1010020</t>
        </is>
      </c>
      <c r="E2003" s="52" t="inlineStr">
        <is>
          <t>Sneha Patel</t>
        </is>
      </c>
      <c r="F2003" s="51" t="inlineStr">
        <is>
          <t>TE</t>
        </is>
      </c>
      <c r="G2003" s="51" t="inlineStr">
        <is>
          <t>C</t>
        </is>
      </c>
      <c r="H2003" s="51" t="n">
        <v>22</v>
      </c>
      <c r="I2003" s="51" t="n">
        <v>4</v>
      </c>
      <c r="J2003" s="51" t="n">
        <v>20</v>
      </c>
      <c r="K2003" s="51" t="n">
        <v>6</v>
      </c>
      <c r="L2003" s="51" t="n">
        <v>26</v>
      </c>
      <c r="M2003" s="51" t="n">
        <v>0</v>
      </c>
      <c r="N2003" s="51" t="n">
        <v>24</v>
      </c>
      <c r="O2003" s="51" t="n">
        <v>2</v>
      </c>
      <c r="P2003" s="51" t="n">
        <v>24</v>
      </c>
      <c r="Q2003" s="51" t="n">
        <v>2</v>
      </c>
      <c r="R2003" s="51" t="n">
        <v>23</v>
      </c>
      <c r="S2003" s="51" t="n">
        <v>3</v>
      </c>
      <c r="T2003" s="51" t="n">
        <v>22</v>
      </c>
      <c r="U2003" s="51" t="n">
        <v>4</v>
      </c>
      <c r="V2003" s="51" t="n">
        <v>23</v>
      </c>
      <c r="W2003" s="51" t="n">
        <v>3</v>
      </c>
      <c r="X2003" s="51" t="n">
        <v>18</v>
      </c>
      <c r="Y2003" s="51" t="n">
        <v>8</v>
      </c>
      <c r="Z2003" s="51" t="n">
        <v>22</v>
      </c>
      <c r="AA2003" s="51" t="n">
        <v>4</v>
      </c>
      <c r="AB2003" s="67">
        <f>ROUND((H2003+J2003+L2003+N2003+P2003+R2003+T2003+V2003+X2003+Z2003)/(10*26)*100,1)&amp;"%"</f>
        <v/>
      </c>
    </row>
  </sheetData>
  <autoFilter ref="A1:AB2003"/>
  <mergeCells count="19">
    <mergeCell ref="L2:M2"/>
    <mergeCell ref="V2:W2"/>
    <mergeCell ref="X2:Y2"/>
    <mergeCell ref="B2:B3"/>
    <mergeCell ref="D2:D3"/>
    <mergeCell ref="F2:F3"/>
    <mergeCell ref="N2:O2"/>
    <mergeCell ref="P2:Q2"/>
    <mergeCell ref="A2:A3"/>
    <mergeCell ref="AB2:AB3"/>
    <mergeCell ref="C2:C3"/>
    <mergeCell ref="E2:E3"/>
    <mergeCell ref="H2:I2"/>
    <mergeCell ref="T2:U2"/>
    <mergeCell ref="Z2:AA2"/>
    <mergeCell ref="A1:AB1"/>
    <mergeCell ref="J2:K2"/>
    <mergeCell ref="R2:S2"/>
    <mergeCell ref="G2:G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tabColor rgb="FF7030A0"/>
    <outlinePr summaryBelow="1" summaryRight="1"/>
    <pageSetUpPr fitToPage="0"/>
  </sheetPr>
  <dimension ref="A1:M200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5" customWidth="1" style="37" min="1" max="1"/>
    <col width="18" customWidth="1" style="37" min="2" max="3"/>
    <col width="12" customWidth="1" style="37" min="4" max="4"/>
    <col width="22" customWidth="1" style="37" min="5" max="5"/>
    <col width="6" customWidth="1" style="37" min="6" max="7"/>
    <col width="12" customWidth="1" style="37" min="8" max="13"/>
  </cols>
  <sheetData>
    <row r="1" ht="39.75" customHeight="1" s="38">
      <c r="A1" s="49" t="inlineStr">
        <is>
          <t>STUDENT MARKS SHEET — Academic Year 2024-25</t>
        </is>
      </c>
      <c r="B1" s="46" t="n"/>
      <c r="C1" s="46" t="n"/>
      <c r="D1" s="46" t="n"/>
      <c r="E1" s="46" t="n"/>
      <c r="F1" s="46" t="n"/>
      <c r="G1" s="46" t="n"/>
      <c r="H1" s="46" t="n"/>
      <c r="I1" s="46" t="n"/>
      <c r="J1" s="46" t="n"/>
      <c r="K1" s="46" t="n"/>
      <c r="L1" s="46" t="n"/>
      <c r="M1" s="46" t="n"/>
    </row>
    <row r="2" ht="31.5" customHeight="1" s="38">
      <c r="A2" s="64" t="inlineStr">
        <is>
          <t>Sr.</t>
        </is>
      </c>
      <c r="B2" s="64" t="inlineStr">
        <is>
          <t>College</t>
        </is>
      </c>
      <c r="C2" s="64" t="inlineStr">
        <is>
          <t>Branch</t>
        </is>
      </c>
      <c r="D2" s="64" t="inlineStr">
        <is>
          <t>Roll No</t>
        </is>
      </c>
      <c r="E2" s="64" t="inlineStr">
        <is>
          <t>Name</t>
        </is>
      </c>
      <c r="F2" s="64" t="inlineStr">
        <is>
          <t>Year</t>
        </is>
      </c>
      <c r="G2" s="64" t="inlineStr">
        <is>
          <t>Div</t>
        </is>
      </c>
      <c r="H2" s="50" t="inlineStr">
        <is>
          <t>ISE 1</t>
        </is>
      </c>
      <c r="I2" s="65" t="inlineStr">
        <is>
          <t>Mid Term</t>
        </is>
      </c>
      <c r="J2" s="46" t="n"/>
      <c r="K2" s="65" t="inlineStr">
        <is>
          <t>End Term</t>
        </is>
      </c>
      <c r="L2" s="46" t="n"/>
      <c r="M2" s="56" t="inlineStr">
        <is>
          <t>Grand
Total</t>
        </is>
      </c>
    </row>
    <row r="3" ht="27.75" customHeight="1" s="38">
      <c r="A3" s="57" t="n"/>
      <c r="B3" s="57" t="n"/>
      <c r="C3" s="57" t="n"/>
      <c r="D3" s="57" t="n"/>
      <c r="E3" s="57" t="n"/>
      <c r="F3" s="57" t="n"/>
      <c r="G3" s="57" t="n"/>
      <c r="H3" s="68" t="inlineStr">
        <is>
          <t>Theory
(20)</t>
        </is>
      </c>
      <c r="I3" s="68" t="inlineStr">
        <is>
          <t>Theory
(30)</t>
        </is>
      </c>
      <c r="J3" s="68" t="inlineStr">
        <is>
          <t>Practical
(25)</t>
        </is>
      </c>
      <c r="K3" s="68" t="inlineStr">
        <is>
          <t>Theory
(60)</t>
        </is>
      </c>
      <c r="L3" s="68" t="inlineStr">
        <is>
          <t>Practical
(50)</t>
        </is>
      </c>
      <c r="M3" s="57" t="n"/>
    </row>
    <row r="4" ht="15" customHeight="1" s="38">
      <c r="A4" s="51" t="n">
        <v>1</v>
      </c>
      <c r="B4" s="52" t="inlineStr">
        <is>
          <t>IIT Bombay</t>
        </is>
      </c>
      <c r="C4" s="52" t="inlineStr">
        <is>
          <t>Computer Science</t>
        </is>
      </c>
      <c r="D4" s="51" t="inlineStr">
        <is>
          <t>0101001</t>
        </is>
      </c>
      <c r="E4" s="52" t="inlineStr">
        <is>
          <t>Pooja Mishra</t>
        </is>
      </c>
      <c r="F4" s="51" t="inlineStr">
        <is>
          <t>FE</t>
        </is>
      </c>
      <c r="G4" s="51" t="inlineStr">
        <is>
          <t>A</t>
        </is>
      </c>
      <c r="H4" s="51" t="n">
        <v>19</v>
      </c>
      <c r="I4" s="51" t="n">
        <v>26</v>
      </c>
      <c r="J4" s="51" t="n">
        <v>15</v>
      </c>
      <c r="K4" s="51" t="n">
        <v>55</v>
      </c>
      <c r="L4" s="51" t="n">
        <v>40</v>
      </c>
      <c r="M4" s="67">
        <f>H4+I4+J4+K4+L4</f>
        <v/>
      </c>
    </row>
    <row r="5" ht="15" customHeight="1" s="38">
      <c r="A5" s="51" t="n">
        <v>2</v>
      </c>
      <c r="B5" s="52" t="inlineStr">
        <is>
          <t>IIT Bombay</t>
        </is>
      </c>
      <c r="C5" s="52" t="inlineStr">
        <is>
          <t>Computer Science</t>
        </is>
      </c>
      <c r="D5" s="51" t="inlineStr">
        <is>
          <t>0101002</t>
        </is>
      </c>
      <c r="E5" s="52" t="inlineStr">
        <is>
          <t>Suresh Rao</t>
        </is>
      </c>
      <c r="F5" s="51" t="inlineStr">
        <is>
          <t>SE</t>
        </is>
      </c>
      <c r="G5" s="51" t="inlineStr">
        <is>
          <t>A</t>
        </is>
      </c>
      <c r="H5" s="51" t="n">
        <v>17</v>
      </c>
      <c r="I5" s="51" t="n">
        <v>11</v>
      </c>
      <c r="J5" s="51" t="n">
        <v>18</v>
      </c>
      <c r="K5" s="51" t="n">
        <v>49</v>
      </c>
      <c r="L5" s="51" t="n">
        <v>18</v>
      </c>
      <c r="M5" s="67">
        <f>H5+I5+J5+K5+L5</f>
        <v/>
      </c>
    </row>
    <row r="6" ht="15" customHeight="1" s="38">
      <c r="A6" s="51" t="n">
        <v>3</v>
      </c>
      <c r="B6" s="52" t="inlineStr">
        <is>
          <t>IIT Bombay</t>
        </is>
      </c>
      <c r="C6" s="52" t="inlineStr">
        <is>
          <t>Computer Science</t>
        </is>
      </c>
      <c r="D6" s="51" t="inlineStr">
        <is>
          <t>0101003</t>
        </is>
      </c>
      <c r="E6" s="52" t="inlineStr">
        <is>
          <t>Vijay Pillai</t>
        </is>
      </c>
      <c r="F6" s="51" t="inlineStr">
        <is>
          <t>BE</t>
        </is>
      </c>
      <c r="G6" s="51" t="inlineStr">
        <is>
          <t>A</t>
        </is>
      </c>
      <c r="H6" s="51" t="n">
        <v>19</v>
      </c>
      <c r="I6" s="51" t="n">
        <v>28</v>
      </c>
      <c r="J6" s="51" t="n">
        <v>14</v>
      </c>
      <c r="K6" s="51" t="n">
        <v>37</v>
      </c>
      <c r="L6" s="51" t="n">
        <v>18</v>
      </c>
      <c r="M6" s="67">
        <f>H6+I6+J6+K6+L6</f>
        <v/>
      </c>
    </row>
    <row r="7" ht="15" customHeight="1" s="38">
      <c r="A7" s="51" t="n">
        <v>4</v>
      </c>
      <c r="B7" s="52" t="inlineStr">
        <is>
          <t>IIT Bombay</t>
        </is>
      </c>
      <c r="C7" s="52" t="inlineStr">
        <is>
          <t>Computer Science</t>
        </is>
      </c>
      <c r="D7" s="51" t="inlineStr">
        <is>
          <t>0101004</t>
        </is>
      </c>
      <c r="E7" s="52" t="inlineStr">
        <is>
          <t>Kavya Shah</t>
        </is>
      </c>
      <c r="F7" s="51" t="inlineStr">
        <is>
          <t>FE</t>
        </is>
      </c>
      <c r="G7" s="51" t="inlineStr">
        <is>
          <t>C</t>
        </is>
      </c>
      <c r="H7" s="51" t="n">
        <v>19</v>
      </c>
      <c r="I7" s="51" t="n">
        <v>29</v>
      </c>
      <c r="J7" s="51" t="n">
        <v>10</v>
      </c>
      <c r="K7" s="51" t="n">
        <v>47</v>
      </c>
      <c r="L7" s="51" t="n">
        <v>40</v>
      </c>
      <c r="M7" s="67">
        <f>H7+I7+J7+K7+L7</f>
        <v/>
      </c>
    </row>
    <row r="8" ht="15" customHeight="1" s="38">
      <c r="A8" s="51" t="n">
        <v>5</v>
      </c>
      <c r="B8" s="52" t="inlineStr">
        <is>
          <t>IIT Bombay</t>
        </is>
      </c>
      <c r="C8" s="52" t="inlineStr">
        <is>
          <t>Computer Science</t>
        </is>
      </c>
      <c r="D8" s="51" t="inlineStr">
        <is>
          <t>0101005</t>
        </is>
      </c>
      <c r="E8" s="52" t="inlineStr">
        <is>
          <t>Karthik Pandey</t>
        </is>
      </c>
      <c r="F8" s="51" t="inlineStr">
        <is>
          <t>FE</t>
        </is>
      </c>
      <c r="G8" s="51" t="inlineStr">
        <is>
          <t>C</t>
        </is>
      </c>
      <c r="H8" s="51" t="n">
        <v>7</v>
      </c>
      <c r="I8" s="51" t="n">
        <v>27</v>
      </c>
      <c r="J8" s="51" t="n">
        <v>11</v>
      </c>
      <c r="K8" s="51" t="n">
        <v>25</v>
      </c>
      <c r="L8" s="51" t="n">
        <v>29</v>
      </c>
      <c r="M8" s="67">
        <f>H8+I8+J8+K8+L8</f>
        <v/>
      </c>
    </row>
    <row r="9" ht="15" customHeight="1" s="38">
      <c r="A9" s="51" t="n">
        <v>6</v>
      </c>
      <c r="B9" s="52" t="inlineStr">
        <is>
          <t>IIT Bombay</t>
        </is>
      </c>
      <c r="C9" s="52" t="inlineStr">
        <is>
          <t>Computer Science</t>
        </is>
      </c>
      <c r="D9" s="51" t="inlineStr">
        <is>
          <t>0101006</t>
        </is>
      </c>
      <c r="E9" s="52" t="inlineStr">
        <is>
          <t>Neha Chopra</t>
        </is>
      </c>
      <c r="F9" s="51" t="inlineStr">
        <is>
          <t>SE</t>
        </is>
      </c>
      <c r="G9" s="51" t="inlineStr">
        <is>
          <t>C</t>
        </is>
      </c>
      <c r="H9" s="51" t="n">
        <v>13</v>
      </c>
      <c r="I9" s="51" t="n">
        <v>18</v>
      </c>
      <c r="J9" s="51" t="n">
        <v>8</v>
      </c>
      <c r="K9" s="51" t="n">
        <v>36</v>
      </c>
      <c r="L9" s="51" t="n">
        <v>34</v>
      </c>
      <c r="M9" s="67">
        <f>H9+I9+J9+K9+L9</f>
        <v/>
      </c>
    </row>
    <row r="10" ht="15" customHeight="1" s="38">
      <c r="A10" s="51" t="n">
        <v>7</v>
      </c>
      <c r="B10" s="52" t="inlineStr">
        <is>
          <t>IIT Bombay</t>
        </is>
      </c>
      <c r="C10" s="52" t="inlineStr">
        <is>
          <t>Computer Science</t>
        </is>
      </c>
      <c r="D10" s="51" t="inlineStr">
        <is>
          <t>0101007</t>
        </is>
      </c>
      <c r="E10" s="52" t="inlineStr">
        <is>
          <t>Priya Patel</t>
        </is>
      </c>
      <c r="F10" s="51" t="inlineStr">
        <is>
          <t>TE</t>
        </is>
      </c>
      <c r="G10" s="51" t="inlineStr">
        <is>
          <t>A</t>
        </is>
      </c>
      <c r="H10" s="51" t="n">
        <v>20</v>
      </c>
      <c r="I10" s="51" t="n">
        <v>26</v>
      </c>
      <c r="J10" s="51" t="n">
        <v>16</v>
      </c>
      <c r="K10" s="51" t="n">
        <v>56</v>
      </c>
      <c r="L10" s="51" t="n">
        <v>34</v>
      </c>
      <c r="M10" s="67">
        <f>H10+I10+J10+K10+L10</f>
        <v/>
      </c>
    </row>
    <row r="11" ht="15" customHeight="1" s="38">
      <c r="A11" s="51" t="n">
        <v>8</v>
      </c>
      <c r="B11" s="52" t="inlineStr">
        <is>
          <t>IIT Bombay</t>
        </is>
      </c>
      <c r="C11" s="52" t="inlineStr">
        <is>
          <t>Computer Science</t>
        </is>
      </c>
      <c r="D11" s="51" t="inlineStr">
        <is>
          <t>0101008</t>
        </is>
      </c>
      <c r="E11" s="52" t="inlineStr">
        <is>
          <t>Tanvi Iyer</t>
        </is>
      </c>
      <c r="F11" s="51" t="inlineStr">
        <is>
          <t>TE</t>
        </is>
      </c>
      <c r="G11" s="51" t="inlineStr">
        <is>
          <t>B</t>
        </is>
      </c>
      <c r="H11" s="51" t="n">
        <v>10</v>
      </c>
      <c r="I11" s="51" t="n">
        <v>25</v>
      </c>
      <c r="J11" s="51" t="n">
        <v>22</v>
      </c>
      <c r="K11" s="51" t="n">
        <v>23</v>
      </c>
      <c r="L11" s="51" t="n">
        <v>17</v>
      </c>
      <c r="M11" s="67">
        <f>H11+I11+J11+K11+L11</f>
        <v/>
      </c>
    </row>
    <row r="12" ht="15" customHeight="1" s="38">
      <c r="A12" s="51" t="n">
        <v>9</v>
      </c>
      <c r="B12" s="52" t="inlineStr">
        <is>
          <t>IIT Bombay</t>
        </is>
      </c>
      <c r="C12" s="52" t="inlineStr">
        <is>
          <t>Computer Science</t>
        </is>
      </c>
      <c r="D12" s="51" t="inlineStr">
        <is>
          <t>0101009</t>
        </is>
      </c>
      <c r="E12" s="52" t="inlineStr">
        <is>
          <t>Deepak Shah</t>
        </is>
      </c>
      <c r="F12" s="51" t="inlineStr">
        <is>
          <t>TE</t>
        </is>
      </c>
      <c r="G12" s="51" t="inlineStr">
        <is>
          <t>A</t>
        </is>
      </c>
      <c r="H12" s="51" t="n">
        <v>18</v>
      </c>
      <c r="I12" s="51" t="n">
        <v>23</v>
      </c>
      <c r="J12" s="51" t="n">
        <v>13</v>
      </c>
      <c r="K12" s="51" t="n">
        <v>52</v>
      </c>
      <c r="L12" s="51" t="n">
        <v>38</v>
      </c>
      <c r="M12" s="67">
        <f>H12+I12+J12+K12+L12</f>
        <v/>
      </c>
    </row>
    <row r="13" ht="15" customHeight="1" s="38">
      <c r="A13" s="51" t="n">
        <v>10</v>
      </c>
      <c r="B13" s="52" t="inlineStr">
        <is>
          <t>IIT Bombay</t>
        </is>
      </c>
      <c r="C13" s="52" t="inlineStr">
        <is>
          <t>Computer Science</t>
        </is>
      </c>
      <c r="D13" s="51" t="inlineStr">
        <is>
          <t>0101010</t>
        </is>
      </c>
      <c r="E13" s="52" t="inlineStr">
        <is>
          <t>Ishita Reddy</t>
        </is>
      </c>
      <c r="F13" s="51" t="inlineStr">
        <is>
          <t>FE</t>
        </is>
      </c>
      <c r="G13" s="51" t="inlineStr">
        <is>
          <t>C</t>
        </is>
      </c>
      <c r="H13" s="51" t="n">
        <v>18</v>
      </c>
      <c r="I13" s="51" t="n">
        <v>28</v>
      </c>
      <c r="J13" s="51" t="n">
        <v>18</v>
      </c>
      <c r="K13" s="51" t="n">
        <v>28</v>
      </c>
      <c r="L13" s="51" t="n">
        <v>36</v>
      </c>
      <c r="M13" s="67">
        <f>H13+I13+J13+K13+L13</f>
        <v/>
      </c>
    </row>
    <row r="14" ht="15" customHeight="1" s="38">
      <c r="A14" s="51" t="n">
        <v>11</v>
      </c>
      <c r="B14" s="52" t="inlineStr">
        <is>
          <t>IIT Bombay</t>
        </is>
      </c>
      <c r="C14" s="52" t="inlineStr">
        <is>
          <t>Computer Science</t>
        </is>
      </c>
      <c r="D14" s="51" t="inlineStr">
        <is>
          <t>0101011</t>
        </is>
      </c>
      <c r="E14" s="52" t="inlineStr">
        <is>
          <t>Deepak Joshi</t>
        </is>
      </c>
      <c r="F14" s="51" t="inlineStr">
        <is>
          <t>SE</t>
        </is>
      </c>
      <c r="G14" s="51" t="inlineStr">
        <is>
          <t>B</t>
        </is>
      </c>
      <c r="H14" s="51" t="n">
        <v>19</v>
      </c>
      <c r="I14" s="51" t="n">
        <v>15</v>
      </c>
      <c r="J14" s="51" t="n">
        <v>19</v>
      </c>
      <c r="K14" s="51" t="n">
        <v>37</v>
      </c>
      <c r="L14" s="51" t="n">
        <v>35</v>
      </c>
      <c r="M14" s="67">
        <f>H14+I14+J14+K14+L14</f>
        <v/>
      </c>
    </row>
    <row r="15" ht="15" customHeight="1" s="38">
      <c r="A15" s="51" t="n">
        <v>12</v>
      </c>
      <c r="B15" s="52" t="inlineStr">
        <is>
          <t>IIT Bombay</t>
        </is>
      </c>
      <c r="C15" s="52" t="inlineStr">
        <is>
          <t>Computer Science</t>
        </is>
      </c>
      <c r="D15" s="51" t="inlineStr">
        <is>
          <t>0101012</t>
        </is>
      </c>
      <c r="E15" s="52" t="inlineStr">
        <is>
          <t>Siddharth Reddy</t>
        </is>
      </c>
      <c r="F15" s="51" t="inlineStr">
        <is>
          <t>SE</t>
        </is>
      </c>
      <c r="G15" s="51" t="inlineStr">
        <is>
          <t>C</t>
        </is>
      </c>
      <c r="H15" s="51" t="n">
        <v>16</v>
      </c>
      <c r="I15" s="51" t="n">
        <v>22</v>
      </c>
      <c r="J15" s="51" t="n">
        <v>21</v>
      </c>
      <c r="K15" s="51" t="n">
        <v>57</v>
      </c>
      <c r="L15" s="51" t="n">
        <v>38</v>
      </c>
      <c r="M15" s="67">
        <f>H15+I15+J15+K15+L15</f>
        <v/>
      </c>
    </row>
    <row r="16" ht="15" customHeight="1" s="38">
      <c r="A16" s="51" t="n">
        <v>13</v>
      </c>
      <c r="B16" s="52" t="inlineStr">
        <is>
          <t>IIT Bombay</t>
        </is>
      </c>
      <c r="C16" s="52" t="inlineStr">
        <is>
          <t>Computer Science</t>
        </is>
      </c>
      <c r="D16" s="51" t="inlineStr">
        <is>
          <t>0101013</t>
        </is>
      </c>
      <c r="E16" s="52" t="inlineStr">
        <is>
          <t>Amit Patel</t>
        </is>
      </c>
      <c r="F16" s="51" t="inlineStr">
        <is>
          <t>TE</t>
        </is>
      </c>
      <c r="G16" s="51" t="inlineStr">
        <is>
          <t>B</t>
        </is>
      </c>
      <c r="H16" s="51" t="n">
        <v>11</v>
      </c>
      <c r="I16" s="51" t="n">
        <v>14</v>
      </c>
      <c r="J16" s="51" t="n">
        <v>10</v>
      </c>
      <c r="K16" s="51" t="n">
        <v>51</v>
      </c>
      <c r="L16" s="51" t="n">
        <v>39</v>
      </c>
      <c r="M16" s="67">
        <f>H16+I16+J16+K16+L16</f>
        <v/>
      </c>
    </row>
    <row r="17" ht="15" customHeight="1" s="38">
      <c r="A17" s="51" t="n">
        <v>14</v>
      </c>
      <c r="B17" s="52" t="inlineStr">
        <is>
          <t>IIT Bombay</t>
        </is>
      </c>
      <c r="C17" s="52" t="inlineStr">
        <is>
          <t>Computer Science</t>
        </is>
      </c>
      <c r="D17" s="51" t="inlineStr">
        <is>
          <t>0101014</t>
        </is>
      </c>
      <c r="E17" s="52" t="inlineStr">
        <is>
          <t>Vikram Singh</t>
        </is>
      </c>
      <c r="F17" s="51" t="inlineStr">
        <is>
          <t>TE</t>
        </is>
      </c>
      <c r="G17" s="51" t="inlineStr">
        <is>
          <t>A</t>
        </is>
      </c>
      <c r="H17" s="51" t="n">
        <v>20</v>
      </c>
      <c r="I17" s="51" t="n">
        <v>23</v>
      </c>
      <c r="J17" s="51" t="n">
        <v>12</v>
      </c>
      <c r="K17" s="51" t="n">
        <v>51</v>
      </c>
      <c r="L17" s="51" t="n">
        <v>38</v>
      </c>
      <c r="M17" s="67">
        <f>H17+I17+J17+K17+L17</f>
        <v/>
      </c>
    </row>
    <row r="18" ht="15" customHeight="1" s="38">
      <c r="A18" s="51" t="n">
        <v>15</v>
      </c>
      <c r="B18" s="52" t="inlineStr">
        <is>
          <t>IIT Bombay</t>
        </is>
      </c>
      <c r="C18" s="52" t="inlineStr">
        <is>
          <t>Computer Science</t>
        </is>
      </c>
      <c r="D18" s="51" t="inlineStr">
        <is>
          <t>0101015</t>
        </is>
      </c>
      <c r="E18" s="52" t="inlineStr">
        <is>
          <t>Deepak Agarwal</t>
        </is>
      </c>
      <c r="F18" s="51" t="inlineStr">
        <is>
          <t>BE</t>
        </is>
      </c>
      <c r="G18" s="51" t="inlineStr">
        <is>
          <t>A</t>
        </is>
      </c>
      <c r="H18" s="51" t="n">
        <v>9</v>
      </c>
      <c r="I18" s="51" t="n">
        <v>26</v>
      </c>
      <c r="J18" s="51" t="n">
        <v>8</v>
      </c>
      <c r="K18" s="51" t="n">
        <v>21</v>
      </c>
      <c r="L18" s="51" t="n">
        <v>24</v>
      </c>
      <c r="M18" s="67">
        <f>H18+I18+J18+K18+L18</f>
        <v/>
      </c>
    </row>
    <row r="19" ht="15" customHeight="1" s="38">
      <c r="A19" s="51" t="n">
        <v>16</v>
      </c>
      <c r="B19" s="52" t="inlineStr">
        <is>
          <t>IIT Bombay</t>
        </is>
      </c>
      <c r="C19" s="52" t="inlineStr">
        <is>
          <t>Computer Science</t>
        </is>
      </c>
      <c r="D19" s="51" t="inlineStr">
        <is>
          <t>0101016</t>
        </is>
      </c>
      <c r="E19" s="52" t="inlineStr">
        <is>
          <t>Vikram Gupta</t>
        </is>
      </c>
      <c r="F19" s="51" t="inlineStr">
        <is>
          <t>TE</t>
        </is>
      </c>
      <c r="G19" s="51" t="inlineStr">
        <is>
          <t>C</t>
        </is>
      </c>
      <c r="H19" s="51" t="n">
        <v>13</v>
      </c>
      <c r="I19" s="51" t="n">
        <v>12</v>
      </c>
      <c r="J19" s="51" t="n">
        <v>22</v>
      </c>
      <c r="K19" s="51" t="n">
        <v>34</v>
      </c>
      <c r="L19" s="51" t="n">
        <v>34</v>
      </c>
      <c r="M19" s="67">
        <f>H19+I19+J19+K19+L19</f>
        <v/>
      </c>
    </row>
    <row r="20" ht="15" customHeight="1" s="38">
      <c r="A20" s="51" t="n">
        <v>17</v>
      </c>
      <c r="B20" s="52" t="inlineStr">
        <is>
          <t>IIT Bombay</t>
        </is>
      </c>
      <c r="C20" s="52" t="inlineStr">
        <is>
          <t>Computer Science</t>
        </is>
      </c>
      <c r="D20" s="51" t="inlineStr">
        <is>
          <t>0101017</t>
        </is>
      </c>
      <c r="E20" s="52" t="inlineStr">
        <is>
          <t>Rajan Rao</t>
        </is>
      </c>
      <c r="F20" s="51" t="inlineStr">
        <is>
          <t>TE</t>
        </is>
      </c>
      <c r="G20" s="51" t="inlineStr">
        <is>
          <t>A</t>
        </is>
      </c>
      <c r="H20" s="51" t="n">
        <v>11</v>
      </c>
      <c r="I20" s="51" t="n">
        <v>24</v>
      </c>
      <c r="J20" s="51" t="n">
        <v>17</v>
      </c>
      <c r="K20" s="51" t="n">
        <v>41</v>
      </c>
      <c r="L20" s="51" t="n">
        <v>28</v>
      </c>
      <c r="M20" s="67">
        <f>H20+I20+J20+K20+L20</f>
        <v/>
      </c>
    </row>
    <row r="21" ht="15" customHeight="1" s="38">
      <c r="A21" s="51" t="n">
        <v>18</v>
      </c>
      <c r="B21" s="52" t="inlineStr">
        <is>
          <t>IIT Bombay</t>
        </is>
      </c>
      <c r="C21" s="52" t="inlineStr">
        <is>
          <t>Computer Science</t>
        </is>
      </c>
      <c r="D21" s="51" t="inlineStr">
        <is>
          <t>0101018</t>
        </is>
      </c>
      <c r="E21" s="52" t="inlineStr">
        <is>
          <t>Arjun Tiwari</t>
        </is>
      </c>
      <c r="F21" s="51" t="inlineStr">
        <is>
          <t>FE</t>
        </is>
      </c>
      <c r="G21" s="51" t="inlineStr">
        <is>
          <t>A</t>
        </is>
      </c>
      <c r="H21" s="51" t="n">
        <v>10</v>
      </c>
      <c r="I21" s="51" t="n">
        <v>20</v>
      </c>
      <c r="J21" s="51" t="n">
        <v>11</v>
      </c>
      <c r="K21" s="51" t="n">
        <v>47</v>
      </c>
      <c r="L21" s="51" t="n">
        <v>30</v>
      </c>
      <c r="M21" s="67">
        <f>H21+I21+J21+K21+L21</f>
        <v/>
      </c>
    </row>
    <row r="22" ht="15" customHeight="1" s="38">
      <c r="A22" s="51" t="n">
        <v>19</v>
      </c>
      <c r="B22" s="52" t="inlineStr">
        <is>
          <t>IIT Bombay</t>
        </is>
      </c>
      <c r="C22" s="52" t="inlineStr">
        <is>
          <t>Computer Science</t>
        </is>
      </c>
      <c r="D22" s="51" t="inlineStr">
        <is>
          <t>0101019</t>
        </is>
      </c>
      <c r="E22" s="52" t="inlineStr">
        <is>
          <t>Arjun Joshi</t>
        </is>
      </c>
      <c r="F22" s="51" t="inlineStr">
        <is>
          <t>BE</t>
        </is>
      </c>
      <c r="G22" s="51" t="inlineStr">
        <is>
          <t>C</t>
        </is>
      </c>
      <c r="H22" s="51" t="n">
        <v>15</v>
      </c>
      <c r="I22" s="51" t="n">
        <v>17</v>
      </c>
      <c r="J22" s="51" t="n">
        <v>13</v>
      </c>
      <c r="K22" s="51" t="n">
        <v>48</v>
      </c>
      <c r="L22" s="51" t="n">
        <v>34</v>
      </c>
      <c r="M22" s="67">
        <f>H22+I22+J22+K22+L22</f>
        <v/>
      </c>
    </row>
    <row r="23" ht="15" customHeight="1" s="38">
      <c r="A23" s="51" t="n">
        <v>20</v>
      </c>
      <c r="B23" s="52" t="inlineStr">
        <is>
          <t>IIT Bombay</t>
        </is>
      </c>
      <c r="C23" s="52" t="inlineStr">
        <is>
          <t>Computer Science</t>
        </is>
      </c>
      <c r="D23" s="51" t="inlineStr">
        <is>
          <t>0101020</t>
        </is>
      </c>
      <c r="E23" s="52" t="inlineStr">
        <is>
          <t>Priya Verma</t>
        </is>
      </c>
      <c r="F23" s="51" t="inlineStr">
        <is>
          <t>BE</t>
        </is>
      </c>
      <c r="G23" s="51" t="inlineStr">
        <is>
          <t>C</t>
        </is>
      </c>
      <c r="H23" s="51" t="n">
        <v>18</v>
      </c>
      <c r="I23" s="51" t="n">
        <v>26</v>
      </c>
      <c r="J23" s="51" t="n">
        <v>23</v>
      </c>
      <c r="K23" s="51" t="n">
        <v>26</v>
      </c>
      <c r="L23" s="51" t="n">
        <v>19</v>
      </c>
      <c r="M23" s="67">
        <f>H23+I23+J23+K23+L23</f>
        <v/>
      </c>
    </row>
    <row r="24" ht="15" customHeight="1" s="38">
      <c r="A24" s="43" t="n">
        <v>21</v>
      </c>
      <c r="B24" s="44" t="inlineStr">
        <is>
          <t>IIT Bombay</t>
        </is>
      </c>
      <c r="C24" s="44" t="inlineStr">
        <is>
          <t>Electronics</t>
        </is>
      </c>
      <c r="D24" s="43" t="inlineStr">
        <is>
          <t>0102001</t>
        </is>
      </c>
      <c r="E24" s="44" t="inlineStr">
        <is>
          <t>Arjun Shah</t>
        </is>
      </c>
      <c r="F24" s="43" t="inlineStr">
        <is>
          <t>FE</t>
        </is>
      </c>
      <c r="G24" s="43" t="inlineStr">
        <is>
          <t>C</t>
        </is>
      </c>
      <c r="H24" s="43" t="n">
        <v>7</v>
      </c>
      <c r="I24" s="43" t="n">
        <v>12</v>
      </c>
      <c r="J24" s="43" t="n">
        <v>22</v>
      </c>
      <c r="K24" s="43" t="n">
        <v>21</v>
      </c>
      <c r="L24" s="43" t="n">
        <v>46</v>
      </c>
      <c r="M24" s="63">
        <f>H24+I24+J24+K24+L24</f>
        <v/>
      </c>
    </row>
    <row r="25" ht="15" customHeight="1" s="38">
      <c r="A25" s="43" t="n">
        <v>22</v>
      </c>
      <c r="B25" s="44" t="inlineStr">
        <is>
          <t>IIT Bombay</t>
        </is>
      </c>
      <c r="C25" s="44" t="inlineStr">
        <is>
          <t>Electronics</t>
        </is>
      </c>
      <c r="D25" s="43" t="inlineStr">
        <is>
          <t>0102002</t>
        </is>
      </c>
      <c r="E25" s="44" t="inlineStr">
        <is>
          <t>Amit Agarwal</t>
        </is>
      </c>
      <c r="F25" s="43" t="inlineStr">
        <is>
          <t>TE</t>
        </is>
      </c>
      <c r="G25" s="43" t="inlineStr">
        <is>
          <t>B</t>
        </is>
      </c>
      <c r="H25" s="43" t="n">
        <v>15</v>
      </c>
      <c r="I25" s="43" t="n">
        <v>13</v>
      </c>
      <c r="J25" s="43" t="n">
        <v>12</v>
      </c>
      <c r="K25" s="43" t="n">
        <v>60</v>
      </c>
      <c r="L25" s="43" t="n">
        <v>35</v>
      </c>
      <c r="M25" s="63">
        <f>H25+I25+J25+K25+L25</f>
        <v/>
      </c>
    </row>
    <row r="26" ht="15" customHeight="1" s="38">
      <c r="A26" s="43" t="n">
        <v>23</v>
      </c>
      <c r="B26" s="44" t="inlineStr">
        <is>
          <t>IIT Bombay</t>
        </is>
      </c>
      <c r="C26" s="44" t="inlineStr">
        <is>
          <t>Electronics</t>
        </is>
      </c>
      <c r="D26" s="43" t="inlineStr">
        <is>
          <t>0102003</t>
        </is>
      </c>
      <c r="E26" s="44" t="inlineStr">
        <is>
          <t>Pooja Patel</t>
        </is>
      </c>
      <c r="F26" s="43" t="inlineStr">
        <is>
          <t>FE</t>
        </is>
      </c>
      <c r="G26" s="43" t="inlineStr">
        <is>
          <t>A</t>
        </is>
      </c>
      <c r="H26" s="43" t="n">
        <v>17</v>
      </c>
      <c r="I26" s="43" t="n">
        <v>30</v>
      </c>
      <c r="J26" s="43" t="n">
        <v>18</v>
      </c>
      <c r="K26" s="43" t="n">
        <v>49</v>
      </c>
      <c r="L26" s="43" t="n">
        <v>42</v>
      </c>
      <c r="M26" s="63">
        <f>H26+I26+J26+K26+L26</f>
        <v/>
      </c>
    </row>
    <row r="27" ht="15" customHeight="1" s="38">
      <c r="A27" s="43" t="n">
        <v>24</v>
      </c>
      <c r="B27" s="44" t="inlineStr">
        <is>
          <t>IIT Bombay</t>
        </is>
      </c>
      <c r="C27" s="44" t="inlineStr">
        <is>
          <t>Electronics</t>
        </is>
      </c>
      <c r="D27" s="43" t="inlineStr">
        <is>
          <t>0102004</t>
        </is>
      </c>
      <c r="E27" s="44" t="inlineStr">
        <is>
          <t>Mansi Agarwal</t>
        </is>
      </c>
      <c r="F27" s="43" t="inlineStr">
        <is>
          <t>SE</t>
        </is>
      </c>
      <c r="G27" s="43" t="inlineStr">
        <is>
          <t>A</t>
        </is>
      </c>
      <c r="H27" s="43" t="n">
        <v>8</v>
      </c>
      <c r="I27" s="43" t="n">
        <v>17</v>
      </c>
      <c r="J27" s="43" t="n">
        <v>9</v>
      </c>
      <c r="K27" s="43" t="n">
        <v>38</v>
      </c>
      <c r="L27" s="43" t="n">
        <v>36</v>
      </c>
      <c r="M27" s="63">
        <f>H27+I27+J27+K27+L27</f>
        <v/>
      </c>
    </row>
    <row r="28" ht="15" customHeight="1" s="38">
      <c r="A28" s="43" t="n">
        <v>25</v>
      </c>
      <c r="B28" s="44" t="inlineStr">
        <is>
          <t>IIT Bombay</t>
        </is>
      </c>
      <c r="C28" s="44" t="inlineStr">
        <is>
          <t>Electronics</t>
        </is>
      </c>
      <c r="D28" s="43" t="inlineStr">
        <is>
          <t>0102005</t>
        </is>
      </c>
      <c r="E28" s="44" t="inlineStr">
        <is>
          <t>Ishita Agarwal</t>
        </is>
      </c>
      <c r="F28" s="43" t="inlineStr">
        <is>
          <t>TE</t>
        </is>
      </c>
      <c r="G28" s="43" t="inlineStr">
        <is>
          <t>C</t>
        </is>
      </c>
      <c r="H28" s="43" t="n">
        <v>15</v>
      </c>
      <c r="I28" s="43" t="n">
        <v>19</v>
      </c>
      <c r="J28" s="43" t="n">
        <v>10</v>
      </c>
      <c r="K28" s="43" t="n">
        <v>39</v>
      </c>
      <c r="L28" s="43" t="n">
        <v>28</v>
      </c>
      <c r="M28" s="63">
        <f>H28+I28+J28+K28+L28</f>
        <v/>
      </c>
    </row>
    <row r="29" ht="15" customHeight="1" s="38">
      <c r="A29" s="43" t="n">
        <v>26</v>
      </c>
      <c r="B29" s="44" t="inlineStr">
        <is>
          <t>IIT Bombay</t>
        </is>
      </c>
      <c r="C29" s="44" t="inlineStr">
        <is>
          <t>Electronics</t>
        </is>
      </c>
      <c r="D29" s="43" t="inlineStr">
        <is>
          <t>0102006</t>
        </is>
      </c>
      <c r="E29" s="44" t="inlineStr">
        <is>
          <t>Tanvi Chopra</t>
        </is>
      </c>
      <c r="F29" s="43" t="inlineStr">
        <is>
          <t>SE</t>
        </is>
      </c>
      <c r="G29" s="43" t="inlineStr">
        <is>
          <t>C</t>
        </is>
      </c>
      <c r="H29" s="43" t="n">
        <v>17</v>
      </c>
      <c r="I29" s="43" t="n">
        <v>30</v>
      </c>
      <c r="J29" s="43" t="n">
        <v>15</v>
      </c>
      <c r="K29" s="43" t="n">
        <v>41</v>
      </c>
      <c r="L29" s="43" t="n">
        <v>39</v>
      </c>
      <c r="M29" s="63">
        <f>H29+I29+J29+K29+L29</f>
        <v/>
      </c>
    </row>
    <row r="30" ht="15" customHeight="1" s="38">
      <c r="A30" s="43" t="n">
        <v>27</v>
      </c>
      <c r="B30" s="44" t="inlineStr">
        <is>
          <t>IIT Bombay</t>
        </is>
      </c>
      <c r="C30" s="44" t="inlineStr">
        <is>
          <t>Electronics</t>
        </is>
      </c>
      <c r="D30" s="43" t="inlineStr">
        <is>
          <t>0102007</t>
        </is>
      </c>
      <c r="E30" s="44" t="inlineStr">
        <is>
          <t>Neha Verma</t>
        </is>
      </c>
      <c r="F30" s="43" t="inlineStr">
        <is>
          <t>TE</t>
        </is>
      </c>
      <c r="G30" s="43" t="inlineStr">
        <is>
          <t>B</t>
        </is>
      </c>
      <c r="H30" s="43" t="n">
        <v>19</v>
      </c>
      <c r="I30" s="43" t="n">
        <v>14</v>
      </c>
      <c r="J30" s="43" t="n">
        <v>25</v>
      </c>
      <c r="K30" s="43" t="n">
        <v>33</v>
      </c>
      <c r="L30" s="43" t="n">
        <v>30</v>
      </c>
      <c r="M30" s="63">
        <f>H30+I30+J30+K30+L30</f>
        <v/>
      </c>
    </row>
    <row r="31" ht="15" customHeight="1" s="38">
      <c r="A31" s="43" t="n">
        <v>28</v>
      </c>
      <c r="B31" s="44" t="inlineStr">
        <is>
          <t>IIT Bombay</t>
        </is>
      </c>
      <c r="C31" s="44" t="inlineStr">
        <is>
          <t>Electronics</t>
        </is>
      </c>
      <c r="D31" s="43" t="inlineStr">
        <is>
          <t>0102008</t>
        </is>
      </c>
      <c r="E31" s="44" t="inlineStr">
        <is>
          <t>Manoj Tiwari</t>
        </is>
      </c>
      <c r="F31" s="43" t="inlineStr">
        <is>
          <t>SE</t>
        </is>
      </c>
      <c r="G31" s="43" t="inlineStr">
        <is>
          <t>A</t>
        </is>
      </c>
      <c r="H31" s="43" t="n">
        <v>14</v>
      </c>
      <c r="I31" s="43" t="n">
        <v>15</v>
      </c>
      <c r="J31" s="43" t="n">
        <v>25</v>
      </c>
      <c r="K31" s="43" t="n">
        <v>51</v>
      </c>
      <c r="L31" s="43" t="n">
        <v>39</v>
      </c>
      <c r="M31" s="63">
        <f>H31+I31+J31+K31+L31</f>
        <v/>
      </c>
    </row>
    <row r="32" ht="15" customHeight="1" s="38">
      <c r="A32" s="43" t="n">
        <v>29</v>
      </c>
      <c r="B32" s="44" t="inlineStr">
        <is>
          <t>IIT Bombay</t>
        </is>
      </c>
      <c r="C32" s="44" t="inlineStr">
        <is>
          <t>Electronics</t>
        </is>
      </c>
      <c r="D32" s="43" t="inlineStr">
        <is>
          <t>0102009</t>
        </is>
      </c>
      <c r="E32" s="44" t="inlineStr">
        <is>
          <t>Priya Pillai</t>
        </is>
      </c>
      <c r="F32" s="43" t="inlineStr">
        <is>
          <t>SE</t>
        </is>
      </c>
      <c r="G32" s="43" t="inlineStr">
        <is>
          <t>C</t>
        </is>
      </c>
      <c r="H32" s="43" t="n">
        <v>20</v>
      </c>
      <c r="I32" s="43" t="n">
        <v>22</v>
      </c>
      <c r="J32" s="43" t="n">
        <v>23</v>
      </c>
      <c r="K32" s="43" t="n">
        <v>57</v>
      </c>
      <c r="L32" s="43" t="n">
        <v>24</v>
      </c>
      <c r="M32" s="63">
        <f>H32+I32+J32+K32+L32</f>
        <v/>
      </c>
    </row>
    <row r="33" ht="15" customHeight="1" s="38">
      <c r="A33" s="43" t="n">
        <v>30</v>
      </c>
      <c r="B33" s="44" t="inlineStr">
        <is>
          <t>IIT Bombay</t>
        </is>
      </c>
      <c r="C33" s="44" t="inlineStr">
        <is>
          <t>Electronics</t>
        </is>
      </c>
      <c r="D33" s="43" t="inlineStr">
        <is>
          <t>0102010</t>
        </is>
      </c>
      <c r="E33" s="44" t="inlineStr">
        <is>
          <t>Pooja Sharma</t>
        </is>
      </c>
      <c r="F33" s="43" t="inlineStr">
        <is>
          <t>FE</t>
        </is>
      </c>
      <c r="G33" s="43" t="inlineStr">
        <is>
          <t>A</t>
        </is>
      </c>
      <c r="H33" s="43" t="n">
        <v>17</v>
      </c>
      <c r="I33" s="43" t="n">
        <v>16</v>
      </c>
      <c r="J33" s="43" t="n">
        <v>9</v>
      </c>
      <c r="K33" s="43" t="n">
        <v>29</v>
      </c>
      <c r="L33" s="43" t="n">
        <v>43</v>
      </c>
      <c r="M33" s="63">
        <f>H33+I33+J33+K33+L33</f>
        <v/>
      </c>
    </row>
    <row r="34" ht="15" customHeight="1" s="38">
      <c r="A34" s="43" t="n">
        <v>31</v>
      </c>
      <c r="B34" s="44" t="inlineStr">
        <is>
          <t>IIT Bombay</t>
        </is>
      </c>
      <c r="C34" s="44" t="inlineStr">
        <is>
          <t>Electronics</t>
        </is>
      </c>
      <c r="D34" s="43" t="inlineStr">
        <is>
          <t>0102011</t>
        </is>
      </c>
      <c r="E34" s="44" t="inlineStr">
        <is>
          <t>Priya Patel</t>
        </is>
      </c>
      <c r="F34" s="43" t="inlineStr">
        <is>
          <t>SE</t>
        </is>
      </c>
      <c r="G34" s="43" t="inlineStr">
        <is>
          <t>B</t>
        </is>
      </c>
      <c r="H34" s="43" t="n">
        <v>12</v>
      </c>
      <c r="I34" s="43" t="n">
        <v>22</v>
      </c>
      <c r="J34" s="43" t="n">
        <v>16</v>
      </c>
      <c r="K34" s="43" t="n">
        <v>50</v>
      </c>
      <c r="L34" s="43" t="n">
        <v>47</v>
      </c>
      <c r="M34" s="63">
        <f>H34+I34+J34+K34+L34</f>
        <v/>
      </c>
    </row>
    <row r="35" ht="15" customHeight="1" s="38">
      <c r="A35" s="43" t="n">
        <v>32</v>
      </c>
      <c r="B35" s="44" t="inlineStr">
        <is>
          <t>IIT Bombay</t>
        </is>
      </c>
      <c r="C35" s="44" t="inlineStr">
        <is>
          <t>Electronics</t>
        </is>
      </c>
      <c r="D35" s="43" t="inlineStr">
        <is>
          <t>0102012</t>
        </is>
      </c>
      <c r="E35" s="44" t="inlineStr">
        <is>
          <t>Ishita Agarwal</t>
        </is>
      </c>
      <c r="F35" s="43" t="inlineStr">
        <is>
          <t>SE</t>
        </is>
      </c>
      <c r="G35" s="43" t="inlineStr">
        <is>
          <t>C</t>
        </is>
      </c>
      <c r="H35" s="43" t="n">
        <v>8</v>
      </c>
      <c r="I35" s="43" t="n">
        <v>12</v>
      </c>
      <c r="J35" s="43" t="n">
        <v>18</v>
      </c>
      <c r="K35" s="43" t="n">
        <v>54</v>
      </c>
      <c r="L35" s="43" t="n">
        <v>25</v>
      </c>
      <c r="M35" s="63">
        <f>H35+I35+J35+K35+L35</f>
        <v/>
      </c>
    </row>
    <row r="36" ht="15" customHeight="1" s="38">
      <c r="A36" s="43" t="n">
        <v>33</v>
      </c>
      <c r="B36" s="44" t="inlineStr">
        <is>
          <t>IIT Bombay</t>
        </is>
      </c>
      <c r="C36" s="44" t="inlineStr">
        <is>
          <t>Electronics</t>
        </is>
      </c>
      <c r="D36" s="43" t="inlineStr">
        <is>
          <t>0102013</t>
        </is>
      </c>
      <c r="E36" s="44" t="inlineStr">
        <is>
          <t>Ritika Bhatt</t>
        </is>
      </c>
      <c r="F36" s="43" t="inlineStr">
        <is>
          <t>SE</t>
        </is>
      </c>
      <c r="G36" s="43" t="inlineStr">
        <is>
          <t>B</t>
        </is>
      </c>
      <c r="H36" s="43" t="n">
        <v>18</v>
      </c>
      <c r="I36" s="43" t="n">
        <v>12</v>
      </c>
      <c r="J36" s="43" t="n">
        <v>24</v>
      </c>
      <c r="K36" s="43" t="n">
        <v>50</v>
      </c>
      <c r="L36" s="43" t="n">
        <v>19</v>
      </c>
      <c r="M36" s="63">
        <f>H36+I36+J36+K36+L36</f>
        <v/>
      </c>
    </row>
    <row r="37" ht="15" customHeight="1" s="38">
      <c r="A37" s="43" t="n">
        <v>34</v>
      </c>
      <c r="B37" s="44" t="inlineStr">
        <is>
          <t>IIT Bombay</t>
        </is>
      </c>
      <c r="C37" s="44" t="inlineStr">
        <is>
          <t>Electronics</t>
        </is>
      </c>
      <c r="D37" s="43" t="inlineStr">
        <is>
          <t>0102014</t>
        </is>
      </c>
      <c r="E37" s="44" t="inlineStr">
        <is>
          <t>Shreya Rao</t>
        </is>
      </c>
      <c r="F37" s="43" t="inlineStr">
        <is>
          <t>FE</t>
        </is>
      </c>
      <c r="G37" s="43" t="inlineStr">
        <is>
          <t>C</t>
        </is>
      </c>
      <c r="H37" s="43" t="n">
        <v>17</v>
      </c>
      <c r="I37" s="43" t="n">
        <v>26</v>
      </c>
      <c r="J37" s="43" t="n">
        <v>16</v>
      </c>
      <c r="K37" s="43" t="n">
        <v>25</v>
      </c>
      <c r="L37" s="43" t="n">
        <v>17</v>
      </c>
      <c r="M37" s="63">
        <f>H37+I37+J37+K37+L37</f>
        <v/>
      </c>
    </row>
    <row r="38" ht="15" customHeight="1" s="38">
      <c r="A38" s="43" t="n">
        <v>35</v>
      </c>
      <c r="B38" s="44" t="inlineStr">
        <is>
          <t>IIT Bombay</t>
        </is>
      </c>
      <c r="C38" s="44" t="inlineStr">
        <is>
          <t>Electronics</t>
        </is>
      </c>
      <c r="D38" s="43" t="inlineStr">
        <is>
          <t>0102015</t>
        </is>
      </c>
      <c r="E38" s="44" t="inlineStr">
        <is>
          <t>Divya Shah</t>
        </is>
      </c>
      <c r="F38" s="43" t="inlineStr">
        <is>
          <t>BE</t>
        </is>
      </c>
      <c r="G38" s="43" t="inlineStr">
        <is>
          <t>C</t>
        </is>
      </c>
      <c r="H38" s="43" t="n">
        <v>14</v>
      </c>
      <c r="I38" s="43" t="n">
        <v>28</v>
      </c>
      <c r="J38" s="43" t="n">
        <v>11</v>
      </c>
      <c r="K38" s="43" t="n">
        <v>28</v>
      </c>
      <c r="L38" s="43" t="n">
        <v>43</v>
      </c>
      <c r="M38" s="63">
        <f>H38+I38+J38+K38+L38</f>
        <v/>
      </c>
    </row>
    <row r="39" ht="15" customHeight="1" s="38">
      <c r="A39" s="43" t="n">
        <v>36</v>
      </c>
      <c r="B39" s="44" t="inlineStr">
        <is>
          <t>IIT Bombay</t>
        </is>
      </c>
      <c r="C39" s="44" t="inlineStr">
        <is>
          <t>Electronics</t>
        </is>
      </c>
      <c r="D39" s="43" t="inlineStr">
        <is>
          <t>0102016</t>
        </is>
      </c>
      <c r="E39" s="44" t="inlineStr">
        <is>
          <t>Rohan Kumar</t>
        </is>
      </c>
      <c r="F39" s="43" t="inlineStr">
        <is>
          <t>TE</t>
        </is>
      </c>
      <c r="G39" s="43" t="inlineStr">
        <is>
          <t>A</t>
        </is>
      </c>
      <c r="H39" s="43" t="n">
        <v>8</v>
      </c>
      <c r="I39" s="43" t="n">
        <v>12</v>
      </c>
      <c r="J39" s="43" t="n">
        <v>17</v>
      </c>
      <c r="K39" s="43" t="n">
        <v>46</v>
      </c>
      <c r="L39" s="43" t="n">
        <v>33</v>
      </c>
      <c r="M39" s="63">
        <f>H39+I39+J39+K39+L39</f>
        <v/>
      </c>
    </row>
    <row r="40" ht="15" customHeight="1" s="38">
      <c r="A40" s="43" t="n">
        <v>37</v>
      </c>
      <c r="B40" s="44" t="inlineStr">
        <is>
          <t>IIT Bombay</t>
        </is>
      </c>
      <c r="C40" s="44" t="inlineStr">
        <is>
          <t>Electronics</t>
        </is>
      </c>
      <c r="D40" s="43" t="inlineStr">
        <is>
          <t>0102017</t>
        </is>
      </c>
      <c r="E40" s="44" t="inlineStr">
        <is>
          <t>Pooja Nair</t>
        </is>
      </c>
      <c r="F40" s="43" t="inlineStr">
        <is>
          <t>BE</t>
        </is>
      </c>
      <c r="G40" s="43" t="inlineStr">
        <is>
          <t>A</t>
        </is>
      </c>
      <c r="H40" s="43" t="n">
        <v>11</v>
      </c>
      <c r="I40" s="43" t="n">
        <v>22</v>
      </c>
      <c r="J40" s="43" t="n">
        <v>10</v>
      </c>
      <c r="K40" s="43" t="n">
        <v>27</v>
      </c>
      <c r="L40" s="43" t="n">
        <v>49</v>
      </c>
      <c r="M40" s="63">
        <f>H40+I40+J40+K40+L40</f>
        <v/>
      </c>
    </row>
    <row r="41" ht="15" customHeight="1" s="38">
      <c r="A41" s="43" t="n">
        <v>38</v>
      </c>
      <c r="B41" s="44" t="inlineStr">
        <is>
          <t>IIT Bombay</t>
        </is>
      </c>
      <c r="C41" s="44" t="inlineStr">
        <is>
          <t>Electronics</t>
        </is>
      </c>
      <c r="D41" s="43" t="inlineStr">
        <is>
          <t>0102018</t>
        </is>
      </c>
      <c r="E41" s="44" t="inlineStr">
        <is>
          <t>Divya Joshi</t>
        </is>
      </c>
      <c r="F41" s="43" t="inlineStr">
        <is>
          <t>SE</t>
        </is>
      </c>
      <c r="G41" s="43" t="inlineStr">
        <is>
          <t>A</t>
        </is>
      </c>
      <c r="H41" s="43" t="n">
        <v>10</v>
      </c>
      <c r="I41" s="43" t="n">
        <v>11</v>
      </c>
      <c r="J41" s="43" t="n">
        <v>22</v>
      </c>
      <c r="K41" s="43" t="n">
        <v>44</v>
      </c>
      <c r="L41" s="43" t="n">
        <v>36</v>
      </c>
      <c r="M41" s="63">
        <f>H41+I41+J41+K41+L41</f>
        <v/>
      </c>
    </row>
    <row r="42" ht="15" customHeight="1" s="38">
      <c r="A42" s="43" t="n">
        <v>39</v>
      </c>
      <c r="B42" s="44" t="inlineStr">
        <is>
          <t>IIT Bombay</t>
        </is>
      </c>
      <c r="C42" s="44" t="inlineStr">
        <is>
          <t>Electronics</t>
        </is>
      </c>
      <c r="D42" s="43" t="inlineStr">
        <is>
          <t>0102019</t>
        </is>
      </c>
      <c r="E42" s="44" t="inlineStr">
        <is>
          <t>Karthik Pandey</t>
        </is>
      </c>
      <c r="F42" s="43" t="inlineStr">
        <is>
          <t>FE</t>
        </is>
      </c>
      <c r="G42" s="43" t="inlineStr">
        <is>
          <t>A</t>
        </is>
      </c>
      <c r="H42" s="43" t="n">
        <v>9</v>
      </c>
      <c r="I42" s="43" t="n">
        <v>19</v>
      </c>
      <c r="J42" s="43" t="n">
        <v>23</v>
      </c>
      <c r="K42" s="43" t="n">
        <v>34</v>
      </c>
      <c r="L42" s="43" t="n">
        <v>50</v>
      </c>
      <c r="M42" s="63">
        <f>H42+I42+J42+K42+L42</f>
        <v/>
      </c>
    </row>
    <row r="43" ht="15" customHeight="1" s="38">
      <c r="A43" s="43" t="n">
        <v>40</v>
      </c>
      <c r="B43" s="44" t="inlineStr">
        <is>
          <t>IIT Bombay</t>
        </is>
      </c>
      <c r="C43" s="44" t="inlineStr">
        <is>
          <t>Electronics</t>
        </is>
      </c>
      <c r="D43" s="43" t="inlineStr">
        <is>
          <t>0102020</t>
        </is>
      </c>
      <c r="E43" s="44" t="inlineStr">
        <is>
          <t>Ritika Iyer</t>
        </is>
      </c>
      <c r="F43" s="43" t="inlineStr">
        <is>
          <t>BE</t>
        </is>
      </c>
      <c r="G43" s="43" t="inlineStr">
        <is>
          <t>B</t>
        </is>
      </c>
      <c r="H43" s="43" t="n">
        <v>15</v>
      </c>
      <c r="I43" s="43" t="n">
        <v>30</v>
      </c>
      <c r="J43" s="43" t="n">
        <v>18</v>
      </c>
      <c r="K43" s="43" t="n">
        <v>32</v>
      </c>
      <c r="L43" s="43" t="n">
        <v>32</v>
      </c>
      <c r="M43" s="63">
        <f>H43+I43+J43+K43+L43</f>
        <v/>
      </c>
    </row>
    <row r="44" ht="15" customHeight="1" s="38">
      <c r="A44" s="51" t="n">
        <v>41</v>
      </c>
      <c r="B44" s="52" t="inlineStr">
        <is>
          <t>IIT Bombay</t>
        </is>
      </c>
      <c r="C44" s="52" t="inlineStr">
        <is>
          <t>Mechanical</t>
        </is>
      </c>
      <c r="D44" s="51" t="inlineStr">
        <is>
          <t>0103001</t>
        </is>
      </c>
      <c r="E44" s="52" t="inlineStr">
        <is>
          <t>Aditya Tiwari</t>
        </is>
      </c>
      <c r="F44" s="51" t="inlineStr">
        <is>
          <t>FE</t>
        </is>
      </c>
      <c r="G44" s="51" t="inlineStr">
        <is>
          <t>A</t>
        </is>
      </c>
      <c r="H44" s="51" t="n">
        <v>14</v>
      </c>
      <c r="I44" s="51" t="n">
        <v>25</v>
      </c>
      <c r="J44" s="51" t="n">
        <v>17</v>
      </c>
      <c r="K44" s="51" t="n">
        <v>56</v>
      </c>
      <c r="L44" s="51" t="n">
        <v>48</v>
      </c>
      <c r="M44" s="67">
        <f>H44+I44+J44+K44+L44</f>
        <v/>
      </c>
    </row>
    <row r="45" ht="15" customHeight="1" s="38">
      <c r="A45" s="51" t="n">
        <v>42</v>
      </c>
      <c r="B45" s="52" t="inlineStr">
        <is>
          <t>IIT Bombay</t>
        </is>
      </c>
      <c r="C45" s="52" t="inlineStr">
        <is>
          <t>Mechanical</t>
        </is>
      </c>
      <c r="D45" s="51" t="inlineStr">
        <is>
          <t>0103002</t>
        </is>
      </c>
      <c r="E45" s="52" t="inlineStr">
        <is>
          <t>Priya Chopra</t>
        </is>
      </c>
      <c r="F45" s="51" t="inlineStr">
        <is>
          <t>SE</t>
        </is>
      </c>
      <c r="G45" s="51" t="inlineStr">
        <is>
          <t>B</t>
        </is>
      </c>
      <c r="H45" s="51" t="n">
        <v>14</v>
      </c>
      <c r="I45" s="51" t="n">
        <v>10</v>
      </c>
      <c r="J45" s="51" t="n">
        <v>9</v>
      </c>
      <c r="K45" s="51" t="n">
        <v>51</v>
      </c>
      <c r="L45" s="51" t="n">
        <v>24</v>
      </c>
      <c r="M45" s="67">
        <f>H45+I45+J45+K45+L45</f>
        <v/>
      </c>
    </row>
    <row r="46" ht="15" customHeight="1" s="38">
      <c r="A46" s="51" t="n">
        <v>43</v>
      </c>
      <c r="B46" s="52" t="inlineStr">
        <is>
          <t>IIT Bombay</t>
        </is>
      </c>
      <c r="C46" s="52" t="inlineStr">
        <is>
          <t>Mechanical</t>
        </is>
      </c>
      <c r="D46" s="51" t="inlineStr">
        <is>
          <t>0103003</t>
        </is>
      </c>
      <c r="E46" s="52" t="inlineStr">
        <is>
          <t>Ananya Bhatt</t>
        </is>
      </c>
      <c r="F46" s="51" t="inlineStr">
        <is>
          <t>FE</t>
        </is>
      </c>
      <c r="G46" s="51" t="inlineStr">
        <is>
          <t>C</t>
        </is>
      </c>
      <c r="H46" s="51" t="n">
        <v>17</v>
      </c>
      <c r="I46" s="51" t="n">
        <v>14</v>
      </c>
      <c r="J46" s="51" t="n">
        <v>18</v>
      </c>
      <c r="K46" s="51" t="n">
        <v>36</v>
      </c>
      <c r="L46" s="51" t="n">
        <v>28</v>
      </c>
      <c r="M46" s="67">
        <f>H46+I46+J46+K46+L46</f>
        <v/>
      </c>
    </row>
    <row r="47" ht="15" customHeight="1" s="38">
      <c r="A47" s="51" t="n">
        <v>44</v>
      </c>
      <c r="B47" s="52" t="inlineStr">
        <is>
          <t>IIT Bombay</t>
        </is>
      </c>
      <c r="C47" s="52" t="inlineStr">
        <is>
          <t>Mechanical</t>
        </is>
      </c>
      <c r="D47" s="51" t="inlineStr">
        <is>
          <t>0103004</t>
        </is>
      </c>
      <c r="E47" s="52" t="inlineStr">
        <is>
          <t>Priya Rao</t>
        </is>
      </c>
      <c r="F47" s="51" t="inlineStr">
        <is>
          <t>TE</t>
        </is>
      </c>
      <c r="G47" s="51" t="inlineStr">
        <is>
          <t>B</t>
        </is>
      </c>
      <c r="H47" s="51" t="n">
        <v>12</v>
      </c>
      <c r="I47" s="51" t="n">
        <v>13</v>
      </c>
      <c r="J47" s="51" t="n">
        <v>13</v>
      </c>
      <c r="K47" s="51" t="n">
        <v>26</v>
      </c>
      <c r="L47" s="51" t="n">
        <v>18</v>
      </c>
      <c r="M47" s="67">
        <f>H47+I47+J47+K47+L47</f>
        <v/>
      </c>
    </row>
    <row r="48" ht="15" customHeight="1" s="38">
      <c r="A48" s="51" t="n">
        <v>45</v>
      </c>
      <c r="B48" s="52" t="inlineStr">
        <is>
          <t>IIT Bombay</t>
        </is>
      </c>
      <c r="C48" s="52" t="inlineStr">
        <is>
          <t>Mechanical</t>
        </is>
      </c>
      <c r="D48" s="51" t="inlineStr">
        <is>
          <t>0103005</t>
        </is>
      </c>
      <c r="E48" s="52" t="inlineStr">
        <is>
          <t>Rahul Pillai</t>
        </is>
      </c>
      <c r="F48" s="51" t="inlineStr">
        <is>
          <t>BE</t>
        </is>
      </c>
      <c r="G48" s="51" t="inlineStr">
        <is>
          <t>A</t>
        </is>
      </c>
      <c r="H48" s="51" t="n">
        <v>15</v>
      </c>
      <c r="I48" s="51" t="n">
        <v>15</v>
      </c>
      <c r="J48" s="51" t="n">
        <v>13</v>
      </c>
      <c r="K48" s="51" t="n">
        <v>46</v>
      </c>
      <c r="L48" s="51" t="n">
        <v>47</v>
      </c>
      <c r="M48" s="67">
        <f>H48+I48+J48+K48+L48</f>
        <v/>
      </c>
    </row>
    <row r="49" ht="15" customHeight="1" s="38">
      <c r="A49" s="51" t="n">
        <v>46</v>
      </c>
      <c r="B49" s="52" t="inlineStr">
        <is>
          <t>IIT Bombay</t>
        </is>
      </c>
      <c r="C49" s="52" t="inlineStr">
        <is>
          <t>Mechanical</t>
        </is>
      </c>
      <c r="D49" s="51" t="inlineStr">
        <is>
          <t>0103006</t>
        </is>
      </c>
      <c r="E49" s="52" t="inlineStr">
        <is>
          <t>Ishita Mehta</t>
        </is>
      </c>
      <c r="F49" s="51" t="inlineStr">
        <is>
          <t>FE</t>
        </is>
      </c>
      <c r="G49" s="51" t="inlineStr">
        <is>
          <t>A</t>
        </is>
      </c>
      <c r="H49" s="51" t="n">
        <v>16</v>
      </c>
      <c r="I49" s="51" t="n">
        <v>28</v>
      </c>
      <c r="J49" s="51" t="n">
        <v>9</v>
      </c>
      <c r="K49" s="51" t="n">
        <v>60</v>
      </c>
      <c r="L49" s="51" t="n">
        <v>43</v>
      </c>
      <c r="M49" s="67">
        <f>H49+I49+J49+K49+L49</f>
        <v/>
      </c>
    </row>
    <row r="50" ht="15" customHeight="1" s="38">
      <c r="A50" s="51" t="n">
        <v>47</v>
      </c>
      <c r="B50" s="52" t="inlineStr">
        <is>
          <t>IIT Bombay</t>
        </is>
      </c>
      <c r="C50" s="52" t="inlineStr">
        <is>
          <t>Mechanical</t>
        </is>
      </c>
      <c r="D50" s="51" t="inlineStr">
        <is>
          <t>0103007</t>
        </is>
      </c>
      <c r="E50" s="52" t="inlineStr">
        <is>
          <t>Karthik Chopra</t>
        </is>
      </c>
      <c r="F50" s="51" t="inlineStr">
        <is>
          <t>FE</t>
        </is>
      </c>
      <c r="G50" s="51" t="inlineStr">
        <is>
          <t>C</t>
        </is>
      </c>
      <c r="H50" s="51" t="n">
        <v>17</v>
      </c>
      <c r="I50" s="51" t="n">
        <v>22</v>
      </c>
      <c r="J50" s="51" t="n">
        <v>21</v>
      </c>
      <c r="K50" s="51" t="n">
        <v>22</v>
      </c>
      <c r="L50" s="51" t="n">
        <v>26</v>
      </c>
      <c r="M50" s="67">
        <f>H50+I50+J50+K50+L50</f>
        <v/>
      </c>
    </row>
    <row r="51" ht="15" customHeight="1" s="38">
      <c r="A51" s="51" t="n">
        <v>48</v>
      </c>
      <c r="B51" s="52" t="inlineStr">
        <is>
          <t>IIT Bombay</t>
        </is>
      </c>
      <c r="C51" s="52" t="inlineStr">
        <is>
          <t>Mechanical</t>
        </is>
      </c>
      <c r="D51" s="51" t="inlineStr">
        <is>
          <t>0103008</t>
        </is>
      </c>
      <c r="E51" s="52" t="inlineStr">
        <is>
          <t>Rahul Tiwari</t>
        </is>
      </c>
      <c r="F51" s="51" t="inlineStr">
        <is>
          <t>TE</t>
        </is>
      </c>
      <c r="G51" s="51" t="inlineStr">
        <is>
          <t>A</t>
        </is>
      </c>
      <c r="H51" s="51" t="n">
        <v>15</v>
      </c>
      <c r="I51" s="51" t="n">
        <v>23</v>
      </c>
      <c r="J51" s="51" t="n">
        <v>19</v>
      </c>
      <c r="K51" s="51" t="n">
        <v>34</v>
      </c>
      <c r="L51" s="51" t="n">
        <v>30</v>
      </c>
      <c r="M51" s="67">
        <f>H51+I51+J51+K51+L51</f>
        <v/>
      </c>
    </row>
    <row r="52" ht="15" customHeight="1" s="38">
      <c r="A52" s="51" t="n">
        <v>49</v>
      </c>
      <c r="B52" s="52" t="inlineStr">
        <is>
          <t>IIT Bombay</t>
        </is>
      </c>
      <c r="C52" s="52" t="inlineStr">
        <is>
          <t>Mechanical</t>
        </is>
      </c>
      <c r="D52" s="51" t="inlineStr">
        <is>
          <t>0103009</t>
        </is>
      </c>
      <c r="E52" s="52" t="inlineStr">
        <is>
          <t>Manoj Iyer</t>
        </is>
      </c>
      <c r="F52" s="51" t="inlineStr">
        <is>
          <t>SE</t>
        </is>
      </c>
      <c r="G52" s="51" t="inlineStr">
        <is>
          <t>B</t>
        </is>
      </c>
      <c r="H52" s="51" t="n">
        <v>20</v>
      </c>
      <c r="I52" s="51" t="n">
        <v>28</v>
      </c>
      <c r="J52" s="51" t="n">
        <v>19</v>
      </c>
      <c r="K52" s="51" t="n">
        <v>50</v>
      </c>
      <c r="L52" s="51" t="n">
        <v>21</v>
      </c>
      <c r="M52" s="67">
        <f>H52+I52+J52+K52+L52</f>
        <v/>
      </c>
    </row>
    <row r="53" ht="15" customHeight="1" s="38">
      <c r="A53" s="51" t="n">
        <v>50</v>
      </c>
      <c r="B53" s="52" t="inlineStr">
        <is>
          <t>IIT Bombay</t>
        </is>
      </c>
      <c r="C53" s="52" t="inlineStr">
        <is>
          <t>Mechanical</t>
        </is>
      </c>
      <c r="D53" s="51" t="inlineStr">
        <is>
          <t>0103010</t>
        </is>
      </c>
      <c r="E53" s="52" t="inlineStr">
        <is>
          <t>Anil Pandey</t>
        </is>
      </c>
      <c r="F53" s="51" t="inlineStr">
        <is>
          <t>FE</t>
        </is>
      </c>
      <c r="G53" s="51" t="inlineStr">
        <is>
          <t>C</t>
        </is>
      </c>
      <c r="H53" s="51" t="n">
        <v>13</v>
      </c>
      <c r="I53" s="51" t="n">
        <v>19</v>
      </c>
      <c r="J53" s="51" t="n">
        <v>20</v>
      </c>
      <c r="K53" s="51" t="n">
        <v>54</v>
      </c>
      <c r="L53" s="51" t="n">
        <v>25</v>
      </c>
      <c r="M53" s="67">
        <f>H53+I53+J53+K53+L53</f>
        <v/>
      </c>
    </row>
    <row r="54" ht="15" customHeight="1" s="38">
      <c r="A54" s="51" t="n">
        <v>51</v>
      </c>
      <c r="B54" s="52" t="inlineStr">
        <is>
          <t>IIT Bombay</t>
        </is>
      </c>
      <c r="C54" s="52" t="inlineStr">
        <is>
          <t>Mechanical</t>
        </is>
      </c>
      <c r="D54" s="51" t="inlineStr">
        <is>
          <t>0103011</t>
        </is>
      </c>
      <c r="E54" s="52" t="inlineStr">
        <is>
          <t>Anil Pandey</t>
        </is>
      </c>
      <c r="F54" s="51" t="inlineStr">
        <is>
          <t>FE</t>
        </is>
      </c>
      <c r="G54" s="51" t="inlineStr">
        <is>
          <t>A</t>
        </is>
      </c>
      <c r="H54" s="51" t="n">
        <v>8</v>
      </c>
      <c r="I54" s="51" t="n">
        <v>10</v>
      </c>
      <c r="J54" s="51" t="n">
        <v>8</v>
      </c>
      <c r="K54" s="51" t="n">
        <v>33</v>
      </c>
      <c r="L54" s="51" t="n">
        <v>47</v>
      </c>
      <c r="M54" s="67">
        <f>H54+I54+J54+K54+L54</f>
        <v/>
      </c>
    </row>
    <row r="55" ht="15" customHeight="1" s="38">
      <c r="A55" s="51" t="n">
        <v>52</v>
      </c>
      <c r="B55" s="52" t="inlineStr">
        <is>
          <t>IIT Bombay</t>
        </is>
      </c>
      <c r="C55" s="52" t="inlineStr">
        <is>
          <t>Mechanical</t>
        </is>
      </c>
      <c r="D55" s="51" t="inlineStr">
        <is>
          <t>0103012</t>
        </is>
      </c>
      <c r="E55" s="52" t="inlineStr">
        <is>
          <t>Vikram Kumar</t>
        </is>
      </c>
      <c r="F55" s="51" t="inlineStr">
        <is>
          <t>SE</t>
        </is>
      </c>
      <c r="G55" s="51" t="inlineStr">
        <is>
          <t>B</t>
        </is>
      </c>
      <c r="H55" s="51" t="n">
        <v>7</v>
      </c>
      <c r="I55" s="51" t="n">
        <v>28</v>
      </c>
      <c r="J55" s="51" t="n">
        <v>8</v>
      </c>
      <c r="K55" s="51" t="n">
        <v>49</v>
      </c>
      <c r="L55" s="51" t="n">
        <v>19</v>
      </c>
      <c r="M55" s="67">
        <f>H55+I55+J55+K55+L55</f>
        <v/>
      </c>
    </row>
    <row r="56" ht="15" customHeight="1" s="38">
      <c r="A56" s="51" t="n">
        <v>53</v>
      </c>
      <c r="B56" s="52" t="inlineStr">
        <is>
          <t>IIT Bombay</t>
        </is>
      </c>
      <c r="C56" s="52" t="inlineStr">
        <is>
          <t>Mechanical</t>
        </is>
      </c>
      <c r="D56" s="51" t="inlineStr">
        <is>
          <t>0103013</t>
        </is>
      </c>
      <c r="E56" s="52" t="inlineStr">
        <is>
          <t>Neha Chopra</t>
        </is>
      </c>
      <c r="F56" s="51" t="inlineStr">
        <is>
          <t>SE</t>
        </is>
      </c>
      <c r="G56" s="51" t="inlineStr">
        <is>
          <t>C</t>
        </is>
      </c>
      <c r="H56" s="51" t="n">
        <v>19</v>
      </c>
      <c r="I56" s="51" t="n">
        <v>17</v>
      </c>
      <c r="J56" s="51" t="n">
        <v>23</v>
      </c>
      <c r="K56" s="51" t="n">
        <v>54</v>
      </c>
      <c r="L56" s="51" t="n">
        <v>20</v>
      </c>
      <c r="M56" s="67">
        <f>H56+I56+J56+K56+L56</f>
        <v/>
      </c>
    </row>
    <row r="57" ht="15" customHeight="1" s="38">
      <c r="A57" s="51" t="n">
        <v>54</v>
      </c>
      <c r="B57" s="52" t="inlineStr">
        <is>
          <t>IIT Bombay</t>
        </is>
      </c>
      <c r="C57" s="52" t="inlineStr">
        <is>
          <t>Mechanical</t>
        </is>
      </c>
      <c r="D57" s="51" t="inlineStr">
        <is>
          <t>0103014</t>
        </is>
      </c>
      <c r="E57" s="52" t="inlineStr">
        <is>
          <t>Deepak Reddy</t>
        </is>
      </c>
      <c r="F57" s="51" t="inlineStr">
        <is>
          <t>TE</t>
        </is>
      </c>
      <c r="G57" s="51" t="inlineStr">
        <is>
          <t>A</t>
        </is>
      </c>
      <c r="H57" s="51" t="n">
        <v>15</v>
      </c>
      <c r="I57" s="51" t="n">
        <v>30</v>
      </c>
      <c r="J57" s="51" t="n">
        <v>24</v>
      </c>
      <c r="K57" s="51" t="n">
        <v>47</v>
      </c>
      <c r="L57" s="51" t="n">
        <v>44</v>
      </c>
      <c r="M57" s="67">
        <f>H57+I57+J57+K57+L57</f>
        <v/>
      </c>
    </row>
    <row r="58" ht="15" customHeight="1" s="38">
      <c r="A58" s="51" t="n">
        <v>55</v>
      </c>
      <c r="B58" s="52" t="inlineStr">
        <is>
          <t>IIT Bombay</t>
        </is>
      </c>
      <c r="C58" s="52" t="inlineStr">
        <is>
          <t>Mechanical</t>
        </is>
      </c>
      <c r="D58" s="51" t="inlineStr">
        <is>
          <t>0103015</t>
        </is>
      </c>
      <c r="E58" s="52" t="inlineStr">
        <is>
          <t>Priya Rao</t>
        </is>
      </c>
      <c r="F58" s="51" t="inlineStr">
        <is>
          <t>FE</t>
        </is>
      </c>
      <c r="G58" s="51" t="inlineStr">
        <is>
          <t>A</t>
        </is>
      </c>
      <c r="H58" s="51" t="n">
        <v>19</v>
      </c>
      <c r="I58" s="51" t="n">
        <v>28</v>
      </c>
      <c r="J58" s="51" t="n">
        <v>15</v>
      </c>
      <c r="K58" s="51" t="n">
        <v>31</v>
      </c>
      <c r="L58" s="51" t="n">
        <v>19</v>
      </c>
      <c r="M58" s="67">
        <f>H58+I58+J58+K58+L58</f>
        <v/>
      </c>
    </row>
    <row r="59" ht="15" customHeight="1" s="38">
      <c r="A59" s="51" t="n">
        <v>56</v>
      </c>
      <c r="B59" s="52" t="inlineStr">
        <is>
          <t>IIT Bombay</t>
        </is>
      </c>
      <c r="C59" s="52" t="inlineStr">
        <is>
          <t>Mechanical</t>
        </is>
      </c>
      <c r="D59" s="51" t="inlineStr">
        <is>
          <t>0103016</t>
        </is>
      </c>
      <c r="E59" s="52" t="inlineStr">
        <is>
          <t>Amit Gupta</t>
        </is>
      </c>
      <c r="F59" s="51" t="inlineStr">
        <is>
          <t>SE</t>
        </is>
      </c>
      <c r="G59" s="51" t="inlineStr">
        <is>
          <t>C</t>
        </is>
      </c>
      <c r="H59" s="51" t="n">
        <v>14</v>
      </c>
      <c r="I59" s="51" t="n">
        <v>11</v>
      </c>
      <c r="J59" s="51" t="n">
        <v>24</v>
      </c>
      <c r="K59" s="51" t="n">
        <v>36</v>
      </c>
      <c r="L59" s="51" t="n">
        <v>34</v>
      </c>
      <c r="M59" s="67">
        <f>H59+I59+J59+K59+L59</f>
        <v/>
      </c>
    </row>
    <row r="60" ht="15" customHeight="1" s="38">
      <c r="A60" s="51" t="n">
        <v>57</v>
      </c>
      <c r="B60" s="52" t="inlineStr">
        <is>
          <t>IIT Bombay</t>
        </is>
      </c>
      <c r="C60" s="52" t="inlineStr">
        <is>
          <t>Mechanical</t>
        </is>
      </c>
      <c r="D60" s="51" t="inlineStr">
        <is>
          <t>0103017</t>
        </is>
      </c>
      <c r="E60" s="52" t="inlineStr">
        <is>
          <t>Karthik Pandey</t>
        </is>
      </c>
      <c r="F60" s="51" t="inlineStr">
        <is>
          <t>FE</t>
        </is>
      </c>
      <c r="G60" s="51" t="inlineStr">
        <is>
          <t>A</t>
        </is>
      </c>
      <c r="H60" s="51" t="n">
        <v>15</v>
      </c>
      <c r="I60" s="51" t="n">
        <v>18</v>
      </c>
      <c r="J60" s="51" t="n">
        <v>12</v>
      </c>
      <c r="K60" s="51" t="n">
        <v>48</v>
      </c>
      <c r="L60" s="51" t="n">
        <v>48</v>
      </c>
      <c r="M60" s="67">
        <f>H60+I60+J60+K60+L60</f>
        <v/>
      </c>
    </row>
    <row r="61" ht="15" customHeight="1" s="38">
      <c r="A61" s="51" t="n">
        <v>58</v>
      </c>
      <c r="B61" s="52" t="inlineStr">
        <is>
          <t>IIT Bombay</t>
        </is>
      </c>
      <c r="C61" s="52" t="inlineStr">
        <is>
          <t>Mechanical</t>
        </is>
      </c>
      <c r="D61" s="51" t="inlineStr">
        <is>
          <t>0103018</t>
        </is>
      </c>
      <c r="E61" s="52" t="inlineStr">
        <is>
          <t>Priya Gupta</t>
        </is>
      </c>
      <c r="F61" s="51" t="inlineStr">
        <is>
          <t>TE</t>
        </is>
      </c>
      <c r="G61" s="51" t="inlineStr">
        <is>
          <t>C</t>
        </is>
      </c>
      <c r="H61" s="51" t="n">
        <v>18</v>
      </c>
      <c r="I61" s="51" t="n">
        <v>19</v>
      </c>
      <c r="J61" s="51" t="n">
        <v>25</v>
      </c>
      <c r="K61" s="51" t="n">
        <v>49</v>
      </c>
      <c r="L61" s="51" t="n">
        <v>43</v>
      </c>
      <c r="M61" s="67">
        <f>H61+I61+J61+K61+L61</f>
        <v/>
      </c>
    </row>
    <row r="62" ht="15" customHeight="1" s="38">
      <c r="A62" s="51" t="n">
        <v>59</v>
      </c>
      <c r="B62" s="52" t="inlineStr">
        <is>
          <t>IIT Bombay</t>
        </is>
      </c>
      <c r="C62" s="52" t="inlineStr">
        <is>
          <t>Mechanical</t>
        </is>
      </c>
      <c r="D62" s="51" t="inlineStr">
        <is>
          <t>0103019</t>
        </is>
      </c>
      <c r="E62" s="52" t="inlineStr">
        <is>
          <t>Swati Gupta</t>
        </is>
      </c>
      <c r="F62" s="51" t="inlineStr">
        <is>
          <t>FE</t>
        </is>
      </c>
      <c r="G62" s="51" t="inlineStr">
        <is>
          <t>B</t>
        </is>
      </c>
      <c r="H62" s="51" t="n">
        <v>17</v>
      </c>
      <c r="I62" s="51" t="n">
        <v>15</v>
      </c>
      <c r="J62" s="51" t="n">
        <v>21</v>
      </c>
      <c r="K62" s="51" t="n">
        <v>43</v>
      </c>
      <c r="L62" s="51" t="n">
        <v>20</v>
      </c>
      <c r="M62" s="67">
        <f>H62+I62+J62+K62+L62</f>
        <v/>
      </c>
    </row>
    <row r="63" ht="15" customHeight="1" s="38">
      <c r="A63" s="51" t="n">
        <v>60</v>
      </c>
      <c r="B63" s="52" t="inlineStr">
        <is>
          <t>IIT Bombay</t>
        </is>
      </c>
      <c r="C63" s="52" t="inlineStr">
        <is>
          <t>Mechanical</t>
        </is>
      </c>
      <c r="D63" s="51" t="inlineStr">
        <is>
          <t>0103020</t>
        </is>
      </c>
      <c r="E63" s="52" t="inlineStr">
        <is>
          <t>Kavya Patel</t>
        </is>
      </c>
      <c r="F63" s="51" t="inlineStr">
        <is>
          <t>SE</t>
        </is>
      </c>
      <c r="G63" s="51" t="inlineStr">
        <is>
          <t>C</t>
        </is>
      </c>
      <c r="H63" s="51" t="n">
        <v>20</v>
      </c>
      <c r="I63" s="51" t="n">
        <v>25</v>
      </c>
      <c r="J63" s="51" t="n">
        <v>17</v>
      </c>
      <c r="K63" s="51" t="n">
        <v>38</v>
      </c>
      <c r="L63" s="51" t="n">
        <v>38</v>
      </c>
      <c r="M63" s="67">
        <f>H63+I63+J63+K63+L63</f>
        <v/>
      </c>
    </row>
    <row r="64" ht="15" customHeight="1" s="38">
      <c r="A64" s="43" t="n">
        <v>61</v>
      </c>
      <c r="B64" s="44" t="inlineStr">
        <is>
          <t>IIT Bombay</t>
        </is>
      </c>
      <c r="C64" s="44" t="inlineStr">
        <is>
          <t>Civil</t>
        </is>
      </c>
      <c r="D64" s="43" t="inlineStr">
        <is>
          <t>0104001</t>
        </is>
      </c>
      <c r="E64" s="44" t="inlineStr">
        <is>
          <t>Siddharth Patel</t>
        </is>
      </c>
      <c r="F64" s="43" t="inlineStr">
        <is>
          <t>SE</t>
        </is>
      </c>
      <c r="G64" s="43" t="inlineStr">
        <is>
          <t>B</t>
        </is>
      </c>
      <c r="H64" s="43" t="n">
        <v>13</v>
      </c>
      <c r="I64" s="43" t="n">
        <v>20</v>
      </c>
      <c r="J64" s="43" t="n">
        <v>22</v>
      </c>
      <c r="K64" s="43" t="n">
        <v>29</v>
      </c>
      <c r="L64" s="43" t="n">
        <v>44</v>
      </c>
      <c r="M64" s="63">
        <f>H64+I64+J64+K64+L64</f>
        <v/>
      </c>
    </row>
    <row r="65" ht="15" customHeight="1" s="38">
      <c r="A65" s="43" t="n">
        <v>62</v>
      </c>
      <c r="B65" s="44" t="inlineStr">
        <is>
          <t>IIT Bombay</t>
        </is>
      </c>
      <c r="C65" s="44" t="inlineStr">
        <is>
          <t>Civil</t>
        </is>
      </c>
      <c r="D65" s="43" t="inlineStr">
        <is>
          <t>0104002</t>
        </is>
      </c>
      <c r="E65" s="44" t="inlineStr">
        <is>
          <t>Kavya Mehta</t>
        </is>
      </c>
      <c r="F65" s="43" t="inlineStr">
        <is>
          <t>SE</t>
        </is>
      </c>
      <c r="G65" s="43" t="inlineStr">
        <is>
          <t>A</t>
        </is>
      </c>
      <c r="H65" s="43" t="n">
        <v>14</v>
      </c>
      <c r="I65" s="43" t="n">
        <v>22</v>
      </c>
      <c r="J65" s="43" t="n">
        <v>19</v>
      </c>
      <c r="K65" s="43" t="n">
        <v>38</v>
      </c>
      <c r="L65" s="43" t="n">
        <v>22</v>
      </c>
      <c r="M65" s="63">
        <f>H65+I65+J65+K65+L65</f>
        <v/>
      </c>
    </row>
    <row r="66" ht="15" customHeight="1" s="38">
      <c r="A66" s="43" t="n">
        <v>63</v>
      </c>
      <c r="B66" s="44" t="inlineStr">
        <is>
          <t>IIT Bombay</t>
        </is>
      </c>
      <c r="C66" s="44" t="inlineStr">
        <is>
          <t>Civil</t>
        </is>
      </c>
      <c r="D66" s="43" t="inlineStr">
        <is>
          <t>0104003</t>
        </is>
      </c>
      <c r="E66" s="44" t="inlineStr">
        <is>
          <t>Ishita Nair</t>
        </is>
      </c>
      <c r="F66" s="43" t="inlineStr">
        <is>
          <t>TE</t>
        </is>
      </c>
      <c r="G66" s="43" t="inlineStr">
        <is>
          <t>A</t>
        </is>
      </c>
      <c r="H66" s="43" t="n">
        <v>19</v>
      </c>
      <c r="I66" s="43" t="n">
        <v>29</v>
      </c>
      <c r="J66" s="43" t="n">
        <v>24</v>
      </c>
      <c r="K66" s="43" t="n">
        <v>31</v>
      </c>
      <c r="L66" s="43" t="n">
        <v>49</v>
      </c>
      <c r="M66" s="63">
        <f>H66+I66+J66+K66+L66</f>
        <v/>
      </c>
    </row>
    <row r="67" ht="15" customHeight="1" s="38">
      <c r="A67" s="43" t="n">
        <v>64</v>
      </c>
      <c r="B67" s="44" t="inlineStr">
        <is>
          <t>IIT Bombay</t>
        </is>
      </c>
      <c r="C67" s="44" t="inlineStr">
        <is>
          <t>Civil</t>
        </is>
      </c>
      <c r="D67" s="43" t="inlineStr">
        <is>
          <t>0104004</t>
        </is>
      </c>
      <c r="E67" s="44" t="inlineStr">
        <is>
          <t>Vijay Reddy</t>
        </is>
      </c>
      <c r="F67" s="43" t="inlineStr">
        <is>
          <t>BE</t>
        </is>
      </c>
      <c r="G67" s="43" t="inlineStr">
        <is>
          <t>C</t>
        </is>
      </c>
      <c r="H67" s="43" t="n">
        <v>8</v>
      </c>
      <c r="I67" s="43" t="n">
        <v>24</v>
      </c>
      <c r="J67" s="43" t="n">
        <v>16</v>
      </c>
      <c r="K67" s="43" t="n">
        <v>52</v>
      </c>
      <c r="L67" s="43" t="n">
        <v>47</v>
      </c>
      <c r="M67" s="63">
        <f>H67+I67+J67+K67+L67</f>
        <v/>
      </c>
    </row>
    <row r="68" ht="15" customHeight="1" s="38">
      <c r="A68" s="43" t="n">
        <v>65</v>
      </c>
      <c r="B68" s="44" t="inlineStr">
        <is>
          <t>IIT Bombay</t>
        </is>
      </c>
      <c r="C68" s="44" t="inlineStr">
        <is>
          <t>Civil</t>
        </is>
      </c>
      <c r="D68" s="43" t="inlineStr">
        <is>
          <t>0104005</t>
        </is>
      </c>
      <c r="E68" s="44" t="inlineStr">
        <is>
          <t>Anil Pandey</t>
        </is>
      </c>
      <c r="F68" s="43" t="inlineStr">
        <is>
          <t>FE</t>
        </is>
      </c>
      <c r="G68" s="43" t="inlineStr">
        <is>
          <t>B</t>
        </is>
      </c>
      <c r="H68" s="43" t="n">
        <v>16</v>
      </c>
      <c r="I68" s="43" t="n">
        <v>21</v>
      </c>
      <c r="J68" s="43" t="n">
        <v>8</v>
      </c>
      <c r="K68" s="43" t="n">
        <v>23</v>
      </c>
      <c r="L68" s="43" t="n">
        <v>29</v>
      </c>
      <c r="M68" s="63">
        <f>H68+I68+J68+K68+L68</f>
        <v/>
      </c>
    </row>
    <row r="69" ht="15" customHeight="1" s="38">
      <c r="A69" s="43" t="n">
        <v>66</v>
      </c>
      <c r="B69" s="44" t="inlineStr">
        <is>
          <t>IIT Bombay</t>
        </is>
      </c>
      <c r="C69" s="44" t="inlineStr">
        <is>
          <t>Civil</t>
        </is>
      </c>
      <c r="D69" s="43" t="inlineStr">
        <is>
          <t>0104006</t>
        </is>
      </c>
      <c r="E69" s="44" t="inlineStr">
        <is>
          <t>Sneha Bhatt</t>
        </is>
      </c>
      <c r="F69" s="43" t="inlineStr">
        <is>
          <t>FE</t>
        </is>
      </c>
      <c r="G69" s="43" t="inlineStr">
        <is>
          <t>C</t>
        </is>
      </c>
      <c r="H69" s="43" t="n">
        <v>11</v>
      </c>
      <c r="I69" s="43" t="n">
        <v>20</v>
      </c>
      <c r="J69" s="43" t="n">
        <v>12</v>
      </c>
      <c r="K69" s="43" t="n">
        <v>30</v>
      </c>
      <c r="L69" s="43" t="n">
        <v>20</v>
      </c>
      <c r="M69" s="63">
        <f>H69+I69+J69+K69+L69</f>
        <v/>
      </c>
    </row>
    <row r="70" ht="15" customHeight="1" s="38">
      <c r="A70" s="43" t="n">
        <v>67</v>
      </c>
      <c r="B70" s="44" t="inlineStr">
        <is>
          <t>IIT Bombay</t>
        </is>
      </c>
      <c r="C70" s="44" t="inlineStr">
        <is>
          <t>Civil</t>
        </is>
      </c>
      <c r="D70" s="43" t="inlineStr">
        <is>
          <t>0104007</t>
        </is>
      </c>
      <c r="E70" s="44" t="inlineStr">
        <is>
          <t>Divya Shah</t>
        </is>
      </c>
      <c r="F70" s="43" t="inlineStr">
        <is>
          <t>BE</t>
        </is>
      </c>
      <c r="G70" s="43" t="inlineStr">
        <is>
          <t>C</t>
        </is>
      </c>
      <c r="H70" s="43" t="n">
        <v>9</v>
      </c>
      <c r="I70" s="43" t="n">
        <v>23</v>
      </c>
      <c r="J70" s="43" t="n">
        <v>13</v>
      </c>
      <c r="K70" s="43" t="n">
        <v>46</v>
      </c>
      <c r="L70" s="43" t="n">
        <v>31</v>
      </c>
      <c r="M70" s="63">
        <f>H70+I70+J70+K70+L70</f>
        <v/>
      </c>
    </row>
    <row r="71" ht="15" customHeight="1" s="38">
      <c r="A71" s="43" t="n">
        <v>68</v>
      </c>
      <c r="B71" s="44" t="inlineStr">
        <is>
          <t>IIT Bombay</t>
        </is>
      </c>
      <c r="C71" s="44" t="inlineStr">
        <is>
          <t>Civil</t>
        </is>
      </c>
      <c r="D71" s="43" t="inlineStr">
        <is>
          <t>0104008</t>
        </is>
      </c>
      <c r="E71" s="44" t="inlineStr">
        <is>
          <t>Aditya Kumar</t>
        </is>
      </c>
      <c r="F71" s="43" t="inlineStr">
        <is>
          <t>SE</t>
        </is>
      </c>
      <c r="G71" s="43" t="inlineStr">
        <is>
          <t>B</t>
        </is>
      </c>
      <c r="H71" s="43" t="n">
        <v>7</v>
      </c>
      <c r="I71" s="43" t="n">
        <v>16</v>
      </c>
      <c r="J71" s="43" t="n">
        <v>12</v>
      </c>
      <c r="K71" s="43" t="n">
        <v>45</v>
      </c>
      <c r="L71" s="43" t="n">
        <v>33</v>
      </c>
      <c r="M71" s="63">
        <f>H71+I71+J71+K71+L71</f>
        <v/>
      </c>
    </row>
    <row r="72" ht="15" customHeight="1" s="38">
      <c r="A72" s="43" t="n">
        <v>69</v>
      </c>
      <c r="B72" s="44" t="inlineStr">
        <is>
          <t>IIT Bombay</t>
        </is>
      </c>
      <c r="C72" s="44" t="inlineStr">
        <is>
          <t>Civil</t>
        </is>
      </c>
      <c r="D72" s="43" t="inlineStr">
        <is>
          <t>0104009</t>
        </is>
      </c>
      <c r="E72" s="44" t="inlineStr">
        <is>
          <t>Rohan Rao</t>
        </is>
      </c>
      <c r="F72" s="43" t="inlineStr">
        <is>
          <t>SE</t>
        </is>
      </c>
      <c r="G72" s="43" t="inlineStr">
        <is>
          <t>B</t>
        </is>
      </c>
      <c r="H72" s="43" t="n">
        <v>12</v>
      </c>
      <c r="I72" s="43" t="n">
        <v>15</v>
      </c>
      <c r="J72" s="43" t="n">
        <v>19</v>
      </c>
      <c r="K72" s="43" t="n">
        <v>49</v>
      </c>
      <c r="L72" s="43" t="n">
        <v>31</v>
      </c>
      <c r="M72" s="63">
        <f>H72+I72+J72+K72+L72</f>
        <v/>
      </c>
    </row>
    <row r="73" ht="15" customHeight="1" s="38">
      <c r="A73" s="43" t="n">
        <v>70</v>
      </c>
      <c r="B73" s="44" t="inlineStr">
        <is>
          <t>IIT Bombay</t>
        </is>
      </c>
      <c r="C73" s="44" t="inlineStr">
        <is>
          <t>Civil</t>
        </is>
      </c>
      <c r="D73" s="43" t="inlineStr">
        <is>
          <t>0104010</t>
        </is>
      </c>
      <c r="E73" s="44" t="inlineStr">
        <is>
          <t>Divya Singh</t>
        </is>
      </c>
      <c r="F73" s="43" t="inlineStr">
        <is>
          <t>TE</t>
        </is>
      </c>
      <c r="G73" s="43" t="inlineStr">
        <is>
          <t>C</t>
        </is>
      </c>
      <c r="H73" s="43" t="n">
        <v>10</v>
      </c>
      <c r="I73" s="43" t="n">
        <v>10</v>
      </c>
      <c r="J73" s="43" t="n">
        <v>9</v>
      </c>
      <c r="K73" s="43" t="n">
        <v>50</v>
      </c>
      <c r="L73" s="43" t="n">
        <v>33</v>
      </c>
      <c r="M73" s="63">
        <f>H73+I73+J73+K73+L73</f>
        <v/>
      </c>
    </row>
    <row r="74" ht="15" customHeight="1" s="38">
      <c r="A74" s="43" t="n">
        <v>71</v>
      </c>
      <c r="B74" s="44" t="inlineStr">
        <is>
          <t>IIT Bombay</t>
        </is>
      </c>
      <c r="C74" s="44" t="inlineStr">
        <is>
          <t>Civil</t>
        </is>
      </c>
      <c r="D74" s="43" t="inlineStr">
        <is>
          <t>0104011</t>
        </is>
      </c>
      <c r="E74" s="44" t="inlineStr">
        <is>
          <t>Tanvi Kumar</t>
        </is>
      </c>
      <c r="F74" s="43" t="inlineStr">
        <is>
          <t>TE</t>
        </is>
      </c>
      <c r="G74" s="43" t="inlineStr">
        <is>
          <t>C</t>
        </is>
      </c>
      <c r="H74" s="43" t="n">
        <v>19</v>
      </c>
      <c r="I74" s="43" t="n">
        <v>11</v>
      </c>
      <c r="J74" s="43" t="n">
        <v>20</v>
      </c>
      <c r="K74" s="43" t="n">
        <v>35</v>
      </c>
      <c r="L74" s="43" t="n">
        <v>38</v>
      </c>
      <c r="M74" s="63">
        <f>H74+I74+J74+K74+L74</f>
        <v/>
      </c>
    </row>
    <row r="75" ht="15" customHeight="1" s="38">
      <c r="A75" s="43" t="n">
        <v>72</v>
      </c>
      <c r="B75" s="44" t="inlineStr">
        <is>
          <t>IIT Bombay</t>
        </is>
      </c>
      <c r="C75" s="44" t="inlineStr">
        <is>
          <t>Civil</t>
        </is>
      </c>
      <c r="D75" s="43" t="inlineStr">
        <is>
          <t>0104012</t>
        </is>
      </c>
      <c r="E75" s="44" t="inlineStr">
        <is>
          <t>Divya Pillai</t>
        </is>
      </c>
      <c r="F75" s="43" t="inlineStr">
        <is>
          <t>TE</t>
        </is>
      </c>
      <c r="G75" s="43" t="inlineStr">
        <is>
          <t>C</t>
        </is>
      </c>
      <c r="H75" s="43" t="n">
        <v>8</v>
      </c>
      <c r="I75" s="43" t="n">
        <v>23</v>
      </c>
      <c r="J75" s="43" t="n">
        <v>24</v>
      </c>
      <c r="K75" s="43" t="n">
        <v>42</v>
      </c>
      <c r="L75" s="43" t="n">
        <v>26</v>
      </c>
      <c r="M75" s="63">
        <f>H75+I75+J75+K75+L75</f>
        <v/>
      </c>
    </row>
    <row r="76" ht="15" customHeight="1" s="38">
      <c r="A76" s="43" t="n">
        <v>73</v>
      </c>
      <c r="B76" s="44" t="inlineStr">
        <is>
          <t>IIT Bombay</t>
        </is>
      </c>
      <c r="C76" s="44" t="inlineStr">
        <is>
          <t>Civil</t>
        </is>
      </c>
      <c r="D76" s="43" t="inlineStr">
        <is>
          <t>0104013</t>
        </is>
      </c>
      <c r="E76" s="44" t="inlineStr">
        <is>
          <t>Arjun Nair</t>
        </is>
      </c>
      <c r="F76" s="43" t="inlineStr">
        <is>
          <t>BE</t>
        </is>
      </c>
      <c r="G76" s="43" t="inlineStr">
        <is>
          <t>C</t>
        </is>
      </c>
      <c r="H76" s="43" t="n">
        <v>17</v>
      </c>
      <c r="I76" s="43" t="n">
        <v>14</v>
      </c>
      <c r="J76" s="43" t="n">
        <v>16</v>
      </c>
      <c r="K76" s="43" t="n">
        <v>50</v>
      </c>
      <c r="L76" s="43" t="n">
        <v>42</v>
      </c>
      <c r="M76" s="63">
        <f>H76+I76+J76+K76+L76</f>
        <v/>
      </c>
    </row>
    <row r="77" ht="15" customHeight="1" s="38">
      <c r="A77" s="43" t="n">
        <v>74</v>
      </c>
      <c r="B77" s="44" t="inlineStr">
        <is>
          <t>IIT Bombay</t>
        </is>
      </c>
      <c r="C77" s="44" t="inlineStr">
        <is>
          <t>Civil</t>
        </is>
      </c>
      <c r="D77" s="43" t="inlineStr">
        <is>
          <t>0104014</t>
        </is>
      </c>
      <c r="E77" s="44" t="inlineStr">
        <is>
          <t>Mansi Joshi</t>
        </is>
      </c>
      <c r="F77" s="43" t="inlineStr">
        <is>
          <t>TE</t>
        </is>
      </c>
      <c r="G77" s="43" t="inlineStr">
        <is>
          <t>B</t>
        </is>
      </c>
      <c r="H77" s="43" t="n">
        <v>18</v>
      </c>
      <c r="I77" s="43" t="n">
        <v>25</v>
      </c>
      <c r="J77" s="43" t="n">
        <v>19</v>
      </c>
      <c r="K77" s="43" t="n">
        <v>28</v>
      </c>
      <c r="L77" s="43" t="n">
        <v>25</v>
      </c>
      <c r="M77" s="63">
        <f>H77+I77+J77+K77+L77</f>
        <v/>
      </c>
    </row>
    <row r="78" ht="15" customHeight="1" s="38">
      <c r="A78" s="43" t="n">
        <v>75</v>
      </c>
      <c r="B78" s="44" t="inlineStr">
        <is>
          <t>IIT Bombay</t>
        </is>
      </c>
      <c r="C78" s="44" t="inlineStr">
        <is>
          <t>Civil</t>
        </is>
      </c>
      <c r="D78" s="43" t="inlineStr">
        <is>
          <t>0104015</t>
        </is>
      </c>
      <c r="E78" s="44" t="inlineStr">
        <is>
          <t>Swati Sharma</t>
        </is>
      </c>
      <c r="F78" s="43" t="inlineStr">
        <is>
          <t>SE</t>
        </is>
      </c>
      <c r="G78" s="43" t="inlineStr">
        <is>
          <t>B</t>
        </is>
      </c>
      <c r="H78" s="43" t="n">
        <v>12</v>
      </c>
      <c r="I78" s="43" t="n">
        <v>27</v>
      </c>
      <c r="J78" s="43" t="n">
        <v>14</v>
      </c>
      <c r="K78" s="43" t="n">
        <v>51</v>
      </c>
      <c r="L78" s="43" t="n">
        <v>18</v>
      </c>
      <c r="M78" s="63">
        <f>H78+I78+J78+K78+L78</f>
        <v/>
      </c>
    </row>
    <row r="79" ht="15" customHeight="1" s="38">
      <c r="A79" s="43" t="n">
        <v>76</v>
      </c>
      <c r="B79" s="44" t="inlineStr">
        <is>
          <t>IIT Bombay</t>
        </is>
      </c>
      <c r="C79" s="44" t="inlineStr">
        <is>
          <t>Civil</t>
        </is>
      </c>
      <c r="D79" s="43" t="inlineStr">
        <is>
          <t>0104016</t>
        </is>
      </c>
      <c r="E79" s="44" t="inlineStr">
        <is>
          <t>Shreya Bhatt</t>
        </is>
      </c>
      <c r="F79" s="43" t="inlineStr">
        <is>
          <t>TE</t>
        </is>
      </c>
      <c r="G79" s="43" t="inlineStr">
        <is>
          <t>B</t>
        </is>
      </c>
      <c r="H79" s="43" t="n">
        <v>7</v>
      </c>
      <c r="I79" s="43" t="n">
        <v>21</v>
      </c>
      <c r="J79" s="43" t="n">
        <v>14</v>
      </c>
      <c r="K79" s="43" t="n">
        <v>46</v>
      </c>
      <c r="L79" s="43" t="n">
        <v>43</v>
      </c>
      <c r="M79" s="63">
        <f>H79+I79+J79+K79+L79</f>
        <v/>
      </c>
    </row>
    <row r="80" ht="15" customHeight="1" s="38">
      <c r="A80" s="43" t="n">
        <v>77</v>
      </c>
      <c r="B80" s="44" t="inlineStr">
        <is>
          <t>IIT Bombay</t>
        </is>
      </c>
      <c r="C80" s="44" t="inlineStr">
        <is>
          <t>Civil</t>
        </is>
      </c>
      <c r="D80" s="43" t="inlineStr">
        <is>
          <t>0104017</t>
        </is>
      </c>
      <c r="E80" s="44" t="inlineStr">
        <is>
          <t>Karthik Mishra</t>
        </is>
      </c>
      <c r="F80" s="43" t="inlineStr">
        <is>
          <t>BE</t>
        </is>
      </c>
      <c r="G80" s="43" t="inlineStr">
        <is>
          <t>C</t>
        </is>
      </c>
      <c r="H80" s="43" t="n">
        <v>16</v>
      </c>
      <c r="I80" s="43" t="n">
        <v>16</v>
      </c>
      <c r="J80" s="43" t="n">
        <v>14</v>
      </c>
      <c r="K80" s="43" t="n">
        <v>29</v>
      </c>
      <c r="L80" s="43" t="n">
        <v>48</v>
      </c>
      <c r="M80" s="63">
        <f>H80+I80+J80+K80+L80</f>
        <v/>
      </c>
    </row>
    <row r="81" ht="15" customHeight="1" s="38">
      <c r="A81" s="43" t="n">
        <v>78</v>
      </c>
      <c r="B81" s="44" t="inlineStr">
        <is>
          <t>IIT Bombay</t>
        </is>
      </c>
      <c r="C81" s="44" t="inlineStr">
        <is>
          <t>Civil</t>
        </is>
      </c>
      <c r="D81" s="43" t="inlineStr">
        <is>
          <t>0104018</t>
        </is>
      </c>
      <c r="E81" s="44" t="inlineStr">
        <is>
          <t>Sneha Singh</t>
        </is>
      </c>
      <c r="F81" s="43" t="inlineStr">
        <is>
          <t>TE</t>
        </is>
      </c>
      <c r="G81" s="43" t="inlineStr">
        <is>
          <t>A</t>
        </is>
      </c>
      <c r="H81" s="43" t="n">
        <v>13</v>
      </c>
      <c r="I81" s="43" t="n">
        <v>17</v>
      </c>
      <c r="J81" s="43" t="n">
        <v>14</v>
      </c>
      <c r="K81" s="43" t="n">
        <v>37</v>
      </c>
      <c r="L81" s="43" t="n">
        <v>25</v>
      </c>
      <c r="M81" s="63">
        <f>H81+I81+J81+K81+L81</f>
        <v/>
      </c>
    </row>
    <row r="82" ht="15" customHeight="1" s="38">
      <c r="A82" s="43" t="n">
        <v>79</v>
      </c>
      <c r="B82" s="44" t="inlineStr">
        <is>
          <t>IIT Bombay</t>
        </is>
      </c>
      <c r="C82" s="44" t="inlineStr">
        <is>
          <t>Civil</t>
        </is>
      </c>
      <c r="D82" s="43" t="inlineStr">
        <is>
          <t>0104019</t>
        </is>
      </c>
      <c r="E82" s="44" t="inlineStr">
        <is>
          <t>Anil Iyer</t>
        </is>
      </c>
      <c r="F82" s="43" t="inlineStr">
        <is>
          <t>SE</t>
        </is>
      </c>
      <c r="G82" s="43" t="inlineStr">
        <is>
          <t>A</t>
        </is>
      </c>
      <c r="H82" s="43" t="n">
        <v>9</v>
      </c>
      <c r="I82" s="43" t="n">
        <v>27</v>
      </c>
      <c r="J82" s="43" t="n">
        <v>19</v>
      </c>
      <c r="K82" s="43" t="n">
        <v>46</v>
      </c>
      <c r="L82" s="43" t="n">
        <v>27</v>
      </c>
      <c r="M82" s="63">
        <f>H82+I82+J82+K82+L82</f>
        <v/>
      </c>
    </row>
    <row r="83" ht="15" customHeight="1" s="38">
      <c r="A83" s="43" t="n">
        <v>80</v>
      </c>
      <c r="B83" s="44" t="inlineStr">
        <is>
          <t>IIT Bombay</t>
        </is>
      </c>
      <c r="C83" s="44" t="inlineStr">
        <is>
          <t>Civil</t>
        </is>
      </c>
      <c r="D83" s="43" t="inlineStr">
        <is>
          <t>0104020</t>
        </is>
      </c>
      <c r="E83" s="44" t="inlineStr">
        <is>
          <t>Arjun Sharma</t>
        </is>
      </c>
      <c r="F83" s="43" t="inlineStr">
        <is>
          <t>BE</t>
        </is>
      </c>
      <c r="G83" s="43" t="inlineStr">
        <is>
          <t>C</t>
        </is>
      </c>
      <c r="H83" s="43" t="n">
        <v>19</v>
      </c>
      <c r="I83" s="43" t="n">
        <v>26</v>
      </c>
      <c r="J83" s="43" t="n">
        <v>15</v>
      </c>
      <c r="K83" s="43" t="n">
        <v>50</v>
      </c>
      <c r="L83" s="43" t="n">
        <v>25</v>
      </c>
      <c r="M83" s="63">
        <f>H83+I83+J83+K83+L83</f>
        <v/>
      </c>
    </row>
    <row r="84" ht="15" customHeight="1" s="38">
      <c r="A84" s="51" t="n">
        <v>81</v>
      </c>
      <c r="B84" s="52" t="inlineStr">
        <is>
          <t>IIT Bombay</t>
        </is>
      </c>
      <c r="C84" s="52" t="inlineStr">
        <is>
          <t>Electrical</t>
        </is>
      </c>
      <c r="D84" s="51" t="inlineStr">
        <is>
          <t>0105001</t>
        </is>
      </c>
      <c r="E84" s="52" t="inlineStr">
        <is>
          <t>Arjun Mishra</t>
        </is>
      </c>
      <c r="F84" s="51" t="inlineStr">
        <is>
          <t>TE</t>
        </is>
      </c>
      <c r="G84" s="51" t="inlineStr">
        <is>
          <t>B</t>
        </is>
      </c>
      <c r="H84" s="51" t="n">
        <v>19</v>
      </c>
      <c r="I84" s="51" t="n">
        <v>17</v>
      </c>
      <c r="J84" s="51" t="n">
        <v>23</v>
      </c>
      <c r="K84" s="51" t="n">
        <v>32</v>
      </c>
      <c r="L84" s="51" t="n">
        <v>28</v>
      </c>
      <c r="M84" s="67">
        <f>H84+I84+J84+K84+L84</f>
        <v/>
      </c>
    </row>
    <row r="85" ht="15" customHeight="1" s="38">
      <c r="A85" s="51" t="n">
        <v>82</v>
      </c>
      <c r="B85" s="52" t="inlineStr">
        <is>
          <t>IIT Bombay</t>
        </is>
      </c>
      <c r="C85" s="52" t="inlineStr">
        <is>
          <t>Electrical</t>
        </is>
      </c>
      <c r="D85" s="51" t="inlineStr">
        <is>
          <t>0105002</t>
        </is>
      </c>
      <c r="E85" s="52" t="inlineStr">
        <is>
          <t>Nandini Tiwari</t>
        </is>
      </c>
      <c r="F85" s="51" t="inlineStr">
        <is>
          <t>BE</t>
        </is>
      </c>
      <c r="G85" s="51" t="inlineStr">
        <is>
          <t>A</t>
        </is>
      </c>
      <c r="H85" s="51" t="n">
        <v>12</v>
      </c>
      <c r="I85" s="51" t="n">
        <v>28</v>
      </c>
      <c r="J85" s="51" t="n">
        <v>14</v>
      </c>
      <c r="K85" s="51" t="n">
        <v>27</v>
      </c>
      <c r="L85" s="51" t="n">
        <v>19</v>
      </c>
      <c r="M85" s="67">
        <f>H85+I85+J85+K85+L85</f>
        <v/>
      </c>
    </row>
    <row r="86" ht="15" customHeight="1" s="38">
      <c r="A86" s="51" t="n">
        <v>83</v>
      </c>
      <c r="B86" s="52" t="inlineStr">
        <is>
          <t>IIT Bombay</t>
        </is>
      </c>
      <c r="C86" s="52" t="inlineStr">
        <is>
          <t>Electrical</t>
        </is>
      </c>
      <c r="D86" s="51" t="inlineStr">
        <is>
          <t>0105003</t>
        </is>
      </c>
      <c r="E86" s="52" t="inlineStr">
        <is>
          <t>Mansi Agarwal</t>
        </is>
      </c>
      <c r="F86" s="51" t="inlineStr">
        <is>
          <t>SE</t>
        </is>
      </c>
      <c r="G86" s="51" t="inlineStr">
        <is>
          <t>C</t>
        </is>
      </c>
      <c r="H86" s="51" t="n">
        <v>10</v>
      </c>
      <c r="I86" s="51" t="n">
        <v>17</v>
      </c>
      <c r="J86" s="51" t="n">
        <v>23</v>
      </c>
      <c r="K86" s="51" t="n">
        <v>24</v>
      </c>
      <c r="L86" s="51" t="n">
        <v>17</v>
      </c>
      <c r="M86" s="67">
        <f>H86+I86+J86+K86+L86</f>
        <v/>
      </c>
    </row>
    <row r="87" ht="15" customHeight="1" s="38">
      <c r="A87" s="51" t="n">
        <v>84</v>
      </c>
      <c r="B87" s="52" t="inlineStr">
        <is>
          <t>IIT Bombay</t>
        </is>
      </c>
      <c r="C87" s="52" t="inlineStr">
        <is>
          <t>Electrical</t>
        </is>
      </c>
      <c r="D87" s="51" t="inlineStr">
        <is>
          <t>0105004</t>
        </is>
      </c>
      <c r="E87" s="52" t="inlineStr">
        <is>
          <t>Vikram Tiwari</t>
        </is>
      </c>
      <c r="F87" s="51" t="inlineStr">
        <is>
          <t>SE</t>
        </is>
      </c>
      <c r="G87" s="51" t="inlineStr">
        <is>
          <t>B</t>
        </is>
      </c>
      <c r="H87" s="51" t="n">
        <v>15</v>
      </c>
      <c r="I87" s="51" t="n">
        <v>28</v>
      </c>
      <c r="J87" s="51" t="n">
        <v>17</v>
      </c>
      <c r="K87" s="51" t="n">
        <v>30</v>
      </c>
      <c r="L87" s="51" t="n">
        <v>30</v>
      </c>
      <c r="M87" s="67">
        <f>H87+I87+J87+K87+L87</f>
        <v/>
      </c>
    </row>
    <row r="88" ht="15" customHeight="1" s="38">
      <c r="A88" s="51" t="n">
        <v>85</v>
      </c>
      <c r="B88" s="52" t="inlineStr">
        <is>
          <t>IIT Bombay</t>
        </is>
      </c>
      <c r="C88" s="52" t="inlineStr">
        <is>
          <t>Electrical</t>
        </is>
      </c>
      <c r="D88" s="51" t="inlineStr">
        <is>
          <t>0105005</t>
        </is>
      </c>
      <c r="E88" s="52" t="inlineStr">
        <is>
          <t>Karthik Singh</t>
        </is>
      </c>
      <c r="F88" s="51" t="inlineStr">
        <is>
          <t>SE</t>
        </is>
      </c>
      <c r="G88" s="51" t="inlineStr">
        <is>
          <t>B</t>
        </is>
      </c>
      <c r="H88" s="51" t="n">
        <v>11</v>
      </c>
      <c r="I88" s="51" t="n">
        <v>11</v>
      </c>
      <c r="J88" s="51" t="n">
        <v>14</v>
      </c>
      <c r="K88" s="51" t="n">
        <v>49</v>
      </c>
      <c r="L88" s="51" t="n">
        <v>17</v>
      </c>
      <c r="M88" s="67">
        <f>H88+I88+J88+K88+L88</f>
        <v/>
      </c>
    </row>
    <row r="89" ht="15" customHeight="1" s="38">
      <c r="A89" s="51" t="n">
        <v>86</v>
      </c>
      <c r="B89" s="52" t="inlineStr">
        <is>
          <t>IIT Bombay</t>
        </is>
      </c>
      <c r="C89" s="52" t="inlineStr">
        <is>
          <t>Electrical</t>
        </is>
      </c>
      <c r="D89" s="51" t="inlineStr">
        <is>
          <t>0105006</t>
        </is>
      </c>
      <c r="E89" s="52" t="inlineStr">
        <is>
          <t>Amit Pillai</t>
        </is>
      </c>
      <c r="F89" s="51" t="inlineStr">
        <is>
          <t>SE</t>
        </is>
      </c>
      <c r="G89" s="51" t="inlineStr">
        <is>
          <t>A</t>
        </is>
      </c>
      <c r="H89" s="51" t="n">
        <v>11</v>
      </c>
      <c r="I89" s="51" t="n">
        <v>16</v>
      </c>
      <c r="J89" s="51" t="n">
        <v>14</v>
      </c>
      <c r="K89" s="51" t="n">
        <v>35</v>
      </c>
      <c r="L89" s="51" t="n">
        <v>29</v>
      </c>
      <c r="M89" s="67">
        <f>H89+I89+J89+K89+L89</f>
        <v/>
      </c>
    </row>
    <row r="90" ht="15" customHeight="1" s="38">
      <c r="A90" s="51" t="n">
        <v>87</v>
      </c>
      <c r="B90" s="52" t="inlineStr">
        <is>
          <t>IIT Bombay</t>
        </is>
      </c>
      <c r="C90" s="52" t="inlineStr">
        <is>
          <t>Electrical</t>
        </is>
      </c>
      <c r="D90" s="51" t="inlineStr">
        <is>
          <t>0105007</t>
        </is>
      </c>
      <c r="E90" s="52" t="inlineStr">
        <is>
          <t>Pooja Verma</t>
        </is>
      </c>
      <c r="F90" s="51" t="inlineStr">
        <is>
          <t>SE</t>
        </is>
      </c>
      <c r="G90" s="51" t="inlineStr">
        <is>
          <t>A</t>
        </is>
      </c>
      <c r="H90" s="51" t="n">
        <v>17</v>
      </c>
      <c r="I90" s="51" t="n">
        <v>13</v>
      </c>
      <c r="J90" s="51" t="n">
        <v>25</v>
      </c>
      <c r="K90" s="51" t="n">
        <v>53</v>
      </c>
      <c r="L90" s="51" t="n">
        <v>30</v>
      </c>
      <c r="M90" s="67">
        <f>H90+I90+J90+K90+L90</f>
        <v/>
      </c>
    </row>
    <row r="91" ht="15" customHeight="1" s="38">
      <c r="A91" s="51" t="n">
        <v>88</v>
      </c>
      <c r="B91" s="52" t="inlineStr">
        <is>
          <t>IIT Bombay</t>
        </is>
      </c>
      <c r="C91" s="52" t="inlineStr">
        <is>
          <t>Electrical</t>
        </is>
      </c>
      <c r="D91" s="51" t="inlineStr">
        <is>
          <t>0105008</t>
        </is>
      </c>
      <c r="E91" s="52" t="inlineStr">
        <is>
          <t>Divya Rao</t>
        </is>
      </c>
      <c r="F91" s="51" t="inlineStr">
        <is>
          <t>BE</t>
        </is>
      </c>
      <c r="G91" s="51" t="inlineStr">
        <is>
          <t>B</t>
        </is>
      </c>
      <c r="H91" s="51" t="n">
        <v>15</v>
      </c>
      <c r="I91" s="51" t="n">
        <v>18</v>
      </c>
      <c r="J91" s="51" t="n">
        <v>19</v>
      </c>
      <c r="K91" s="51" t="n">
        <v>46</v>
      </c>
      <c r="L91" s="51" t="n">
        <v>22</v>
      </c>
      <c r="M91" s="67">
        <f>H91+I91+J91+K91+L91</f>
        <v/>
      </c>
    </row>
    <row r="92" ht="15" customHeight="1" s="38">
      <c r="A92" s="51" t="n">
        <v>89</v>
      </c>
      <c r="B92" s="52" t="inlineStr">
        <is>
          <t>IIT Bombay</t>
        </is>
      </c>
      <c r="C92" s="52" t="inlineStr">
        <is>
          <t>Electrical</t>
        </is>
      </c>
      <c r="D92" s="51" t="inlineStr">
        <is>
          <t>0105009</t>
        </is>
      </c>
      <c r="E92" s="52" t="inlineStr">
        <is>
          <t>Rohan Nair</t>
        </is>
      </c>
      <c r="F92" s="51" t="inlineStr">
        <is>
          <t>BE</t>
        </is>
      </c>
      <c r="G92" s="51" t="inlineStr">
        <is>
          <t>C</t>
        </is>
      </c>
      <c r="H92" s="51" t="n">
        <v>9</v>
      </c>
      <c r="I92" s="51" t="n">
        <v>21</v>
      </c>
      <c r="J92" s="51" t="n">
        <v>23</v>
      </c>
      <c r="K92" s="51" t="n">
        <v>56</v>
      </c>
      <c r="L92" s="51" t="n">
        <v>17</v>
      </c>
      <c r="M92" s="67">
        <f>H92+I92+J92+K92+L92</f>
        <v/>
      </c>
    </row>
    <row r="93" ht="15" customHeight="1" s="38">
      <c r="A93" s="51" t="n">
        <v>90</v>
      </c>
      <c r="B93" s="52" t="inlineStr">
        <is>
          <t>IIT Bombay</t>
        </is>
      </c>
      <c r="C93" s="52" t="inlineStr">
        <is>
          <t>Electrical</t>
        </is>
      </c>
      <c r="D93" s="51" t="inlineStr">
        <is>
          <t>0105010</t>
        </is>
      </c>
      <c r="E93" s="52" t="inlineStr">
        <is>
          <t>Suresh Sharma</t>
        </is>
      </c>
      <c r="F93" s="51" t="inlineStr">
        <is>
          <t>BE</t>
        </is>
      </c>
      <c r="G93" s="51" t="inlineStr">
        <is>
          <t>B</t>
        </is>
      </c>
      <c r="H93" s="51" t="n">
        <v>11</v>
      </c>
      <c r="I93" s="51" t="n">
        <v>24</v>
      </c>
      <c r="J93" s="51" t="n">
        <v>15</v>
      </c>
      <c r="K93" s="51" t="n">
        <v>49</v>
      </c>
      <c r="L93" s="51" t="n">
        <v>23</v>
      </c>
      <c r="M93" s="67">
        <f>H93+I93+J93+K93+L93</f>
        <v/>
      </c>
    </row>
    <row r="94" ht="15" customHeight="1" s="38">
      <c r="A94" s="51" t="n">
        <v>91</v>
      </c>
      <c r="B94" s="52" t="inlineStr">
        <is>
          <t>IIT Bombay</t>
        </is>
      </c>
      <c r="C94" s="52" t="inlineStr">
        <is>
          <t>Electrical</t>
        </is>
      </c>
      <c r="D94" s="51" t="inlineStr">
        <is>
          <t>0105011</t>
        </is>
      </c>
      <c r="E94" s="52" t="inlineStr">
        <is>
          <t>Aarav Shah</t>
        </is>
      </c>
      <c r="F94" s="51" t="inlineStr">
        <is>
          <t>BE</t>
        </is>
      </c>
      <c r="G94" s="51" t="inlineStr">
        <is>
          <t>C</t>
        </is>
      </c>
      <c r="H94" s="51" t="n">
        <v>16</v>
      </c>
      <c r="I94" s="51" t="n">
        <v>26</v>
      </c>
      <c r="J94" s="51" t="n">
        <v>19</v>
      </c>
      <c r="K94" s="51" t="n">
        <v>28</v>
      </c>
      <c r="L94" s="51" t="n">
        <v>47</v>
      </c>
      <c r="M94" s="67">
        <f>H94+I94+J94+K94+L94</f>
        <v/>
      </c>
    </row>
    <row r="95" ht="15" customHeight="1" s="38">
      <c r="A95" s="51" t="n">
        <v>92</v>
      </c>
      <c r="B95" s="52" t="inlineStr">
        <is>
          <t>IIT Bombay</t>
        </is>
      </c>
      <c r="C95" s="52" t="inlineStr">
        <is>
          <t>Electrical</t>
        </is>
      </c>
      <c r="D95" s="51" t="inlineStr">
        <is>
          <t>0105012</t>
        </is>
      </c>
      <c r="E95" s="52" t="inlineStr">
        <is>
          <t>Mansi Pandey</t>
        </is>
      </c>
      <c r="F95" s="51" t="inlineStr">
        <is>
          <t>SE</t>
        </is>
      </c>
      <c r="G95" s="51" t="inlineStr">
        <is>
          <t>B</t>
        </is>
      </c>
      <c r="H95" s="51" t="n">
        <v>13</v>
      </c>
      <c r="I95" s="51" t="n">
        <v>28</v>
      </c>
      <c r="J95" s="51" t="n">
        <v>20</v>
      </c>
      <c r="K95" s="51" t="n">
        <v>55</v>
      </c>
      <c r="L95" s="51" t="n">
        <v>18</v>
      </c>
      <c r="M95" s="67">
        <f>H95+I95+J95+K95+L95</f>
        <v/>
      </c>
    </row>
    <row r="96" ht="15" customHeight="1" s="38">
      <c r="A96" s="51" t="n">
        <v>93</v>
      </c>
      <c r="B96" s="52" t="inlineStr">
        <is>
          <t>IIT Bombay</t>
        </is>
      </c>
      <c r="C96" s="52" t="inlineStr">
        <is>
          <t>Electrical</t>
        </is>
      </c>
      <c r="D96" s="51" t="inlineStr">
        <is>
          <t>0105013</t>
        </is>
      </c>
      <c r="E96" s="52" t="inlineStr">
        <is>
          <t>Pooja Reddy</t>
        </is>
      </c>
      <c r="F96" s="51" t="inlineStr">
        <is>
          <t>FE</t>
        </is>
      </c>
      <c r="G96" s="51" t="inlineStr">
        <is>
          <t>B</t>
        </is>
      </c>
      <c r="H96" s="51" t="n">
        <v>17</v>
      </c>
      <c r="I96" s="51" t="n">
        <v>30</v>
      </c>
      <c r="J96" s="51" t="n">
        <v>20</v>
      </c>
      <c r="K96" s="51" t="n">
        <v>39</v>
      </c>
      <c r="L96" s="51" t="n">
        <v>40</v>
      </c>
      <c r="M96" s="67">
        <f>H96+I96+J96+K96+L96</f>
        <v/>
      </c>
    </row>
    <row r="97" ht="15" customHeight="1" s="38">
      <c r="A97" s="51" t="n">
        <v>94</v>
      </c>
      <c r="B97" s="52" t="inlineStr">
        <is>
          <t>IIT Bombay</t>
        </is>
      </c>
      <c r="C97" s="52" t="inlineStr">
        <is>
          <t>Electrical</t>
        </is>
      </c>
      <c r="D97" s="51" t="inlineStr">
        <is>
          <t>0105014</t>
        </is>
      </c>
      <c r="E97" s="52" t="inlineStr">
        <is>
          <t>Amit Verma</t>
        </is>
      </c>
      <c r="F97" s="51" t="inlineStr">
        <is>
          <t>BE</t>
        </is>
      </c>
      <c r="G97" s="51" t="inlineStr">
        <is>
          <t>A</t>
        </is>
      </c>
      <c r="H97" s="51" t="n">
        <v>20</v>
      </c>
      <c r="I97" s="51" t="n">
        <v>21</v>
      </c>
      <c r="J97" s="51" t="n">
        <v>17</v>
      </c>
      <c r="K97" s="51" t="n">
        <v>40</v>
      </c>
      <c r="L97" s="51" t="n">
        <v>26</v>
      </c>
      <c r="M97" s="67">
        <f>H97+I97+J97+K97+L97</f>
        <v/>
      </c>
    </row>
    <row r="98" ht="15" customHeight="1" s="38">
      <c r="A98" s="51" t="n">
        <v>95</v>
      </c>
      <c r="B98" s="52" t="inlineStr">
        <is>
          <t>IIT Bombay</t>
        </is>
      </c>
      <c r="C98" s="52" t="inlineStr">
        <is>
          <t>Electrical</t>
        </is>
      </c>
      <c r="D98" s="51" t="inlineStr">
        <is>
          <t>0105015</t>
        </is>
      </c>
      <c r="E98" s="52" t="inlineStr">
        <is>
          <t>Nandini Pandey</t>
        </is>
      </c>
      <c r="F98" s="51" t="inlineStr">
        <is>
          <t>FE</t>
        </is>
      </c>
      <c r="G98" s="51" t="inlineStr">
        <is>
          <t>A</t>
        </is>
      </c>
      <c r="H98" s="51" t="n">
        <v>8</v>
      </c>
      <c r="I98" s="51" t="n">
        <v>21</v>
      </c>
      <c r="J98" s="51" t="n">
        <v>23</v>
      </c>
      <c r="K98" s="51" t="n">
        <v>55</v>
      </c>
      <c r="L98" s="51" t="n">
        <v>31</v>
      </c>
      <c r="M98" s="67">
        <f>H98+I98+J98+K98+L98</f>
        <v/>
      </c>
    </row>
    <row r="99" ht="15" customHeight="1" s="38">
      <c r="A99" s="51" t="n">
        <v>96</v>
      </c>
      <c r="B99" s="52" t="inlineStr">
        <is>
          <t>IIT Bombay</t>
        </is>
      </c>
      <c r="C99" s="52" t="inlineStr">
        <is>
          <t>Electrical</t>
        </is>
      </c>
      <c r="D99" s="51" t="inlineStr">
        <is>
          <t>0105016</t>
        </is>
      </c>
      <c r="E99" s="52" t="inlineStr">
        <is>
          <t>Deepak Rao</t>
        </is>
      </c>
      <c r="F99" s="51" t="inlineStr">
        <is>
          <t>SE</t>
        </is>
      </c>
      <c r="G99" s="51" t="inlineStr">
        <is>
          <t>A</t>
        </is>
      </c>
      <c r="H99" s="51" t="n">
        <v>14</v>
      </c>
      <c r="I99" s="51" t="n">
        <v>29</v>
      </c>
      <c r="J99" s="51" t="n">
        <v>13</v>
      </c>
      <c r="K99" s="51" t="n">
        <v>48</v>
      </c>
      <c r="L99" s="51" t="n">
        <v>35</v>
      </c>
      <c r="M99" s="67">
        <f>H99+I99+J99+K99+L99</f>
        <v/>
      </c>
    </row>
    <row r="100" ht="15" customHeight="1" s="38">
      <c r="A100" s="51" t="n">
        <v>97</v>
      </c>
      <c r="B100" s="52" t="inlineStr">
        <is>
          <t>IIT Bombay</t>
        </is>
      </c>
      <c r="C100" s="52" t="inlineStr">
        <is>
          <t>Electrical</t>
        </is>
      </c>
      <c r="D100" s="51" t="inlineStr">
        <is>
          <t>0105017</t>
        </is>
      </c>
      <c r="E100" s="52" t="inlineStr">
        <is>
          <t>Vikram Verma</t>
        </is>
      </c>
      <c r="F100" s="51" t="inlineStr">
        <is>
          <t>BE</t>
        </is>
      </c>
      <c r="G100" s="51" t="inlineStr">
        <is>
          <t>B</t>
        </is>
      </c>
      <c r="H100" s="51" t="n">
        <v>7</v>
      </c>
      <c r="I100" s="51" t="n">
        <v>20</v>
      </c>
      <c r="J100" s="51" t="n">
        <v>14</v>
      </c>
      <c r="K100" s="51" t="n">
        <v>30</v>
      </c>
      <c r="L100" s="51" t="n">
        <v>45</v>
      </c>
      <c r="M100" s="67">
        <f>H100+I100+J100+K100+L100</f>
        <v/>
      </c>
    </row>
    <row r="101" ht="15" customHeight="1" s="38">
      <c r="A101" s="51" t="n">
        <v>98</v>
      </c>
      <c r="B101" s="52" t="inlineStr">
        <is>
          <t>IIT Bombay</t>
        </is>
      </c>
      <c r="C101" s="52" t="inlineStr">
        <is>
          <t>Electrical</t>
        </is>
      </c>
      <c r="D101" s="51" t="inlineStr">
        <is>
          <t>0105018</t>
        </is>
      </c>
      <c r="E101" s="52" t="inlineStr">
        <is>
          <t>Amit Verma</t>
        </is>
      </c>
      <c r="F101" s="51" t="inlineStr">
        <is>
          <t>TE</t>
        </is>
      </c>
      <c r="G101" s="51" t="inlineStr">
        <is>
          <t>A</t>
        </is>
      </c>
      <c r="H101" s="51" t="n">
        <v>10</v>
      </c>
      <c r="I101" s="51" t="n">
        <v>30</v>
      </c>
      <c r="J101" s="51" t="n">
        <v>21</v>
      </c>
      <c r="K101" s="51" t="n">
        <v>54</v>
      </c>
      <c r="L101" s="51" t="n">
        <v>50</v>
      </c>
      <c r="M101" s="67">
        <f>H101+I101+J101+K101+L101</f>
        <v/>
      </c>
    </row>
    <row r="102" ht="15" customHeight="1" s="38">
      <c r="A102" s="51" t="n">
        <v>99</v>
      </c>
      <c r="B102" s="52" t="inlineStr">
        <is>
          <t>IIT Bombay</t>
        </is>
      </c>
      <c r="C102" s="52" t="inlineStr">
        <is>
          <t>Electrical</t>
        </is>
      </c>
      <c r="D102" s="51" t="inlineStr">
        <is>
          <t>0105019</t>
        </is>
      </c>
      <c r="E102" s="52" t="inlineStr">
        <is>
          <t>Meera Sharma</t>
        </is>
      </c>
      <c r="F102" s="51" t="inlineStr">
        <is>
          <t>FE</t>
        </is>
      </c>
      <c r="G102" s="51" t="inlineStr">
        <is>
          <t>B</t>
        </is>
      </c>
      <c r="H102" s="51" t="n">
        <v>12</v>
      </c>
      <c r="I102" s="51" t="n">
        <v>29</v>
      </c>
      <c r="J102" s="51" t="n">
        <v>14</v>
      </c>
      <c r="K102" s="51" t="n">
        <v>37</v>
      </c>
      <c r="L102" s="51" t="n">
        <v>25</v>
      </c>
      <c r="M102" s="67">
        <f>H102+I102+J102+K102+L102</f>
        <v/>
      </c>
    </row>
    <row r="103" ht="15" customHeight="1" s="38">
      <c r="A103" s="51" t="n">
        <v>100</v>
      </c>
      <c r="B103" s="52" t="inlineStr">
        <is>
          <t>IIT Bombay</t>
        </is>
      </c>
      <c r="C103" s="52" t="inlineStr">
        <is>
          <t>Electrical</t>
        </is>
      </c>
      <c r="D103" s="51" t="inlineStr">
        <is>
          <t>0105020</t>
        </is>
      </c>
      <c r="E103" s="52" t="inlineStr">
        <is>
          <t>Pooja Singh</t>
        </is>
      </c>
      <c r="F103" s="51" t="inlineStr">
        <is>
          <t>FE</t>
        </is>
      </c>
      <c r="G103" s="51" t="inlineStr">
        <is>
          <t>A</t>
        </is>
      </c>
      <c r="H103" s="51" t="n">
        <v>15</v>
      </c>
      <c r="I103" s="51" t="n">
        <v>27</v>
      </c>
      <c r="J103" s="51" t="n">
        <v>14</v>
      </c>
      <c r="K103" s="51" t="n">
        <v>57</v>
      </c>
      <c r="L103" s="51" t="n">
        <v>19</v>
      </c>
      <c r="M103" s="67">
        <f>H103+I103+J103+K103+L103</f>
        <v/>
      </c>
    </row>
    <row r="104" ht="15" customHeight="1" s="38">
      <c r="A104" s="43" t="n">
        <v>101</v>
      </c>
      <c r="B104" s="44" t="inlineStr">
        <is>
          <t>IIT Bombay</t>
        </is>
      </c>
      <c r="C104" s="44" t="inlineStr">
        <is>
          <t>IT</t>
        </is>
      </c>
      <c r="D104" s="43" t="inlineStr">
        <is>
          <t>0106001</t>
        </is>
      </c>
      <c r="E104" s="44" t="inlineStr">
        <is>
          <t>Ritika Mehta</t>
        </is>
      </c>
      <c r="F104" s="43" t="inlineStr">
        <is>
          <t>BE</t>
        </is>
      </c>
      <c r="G104" s="43" t="inlineStr">
        <is>
          <t>B</t>
        </is>
      </c>
      <c r="H104" s="43" t="n">
        <v>10</v>
      </c>
      <c r="I104" s="43" t="n">
        <v>29</v>
      </c>
      <c r="J104" s="43" t="n">
        <v>22</v>
      </c>
      <c r="K104" s="43" t="n">
        <v>60</v>
      </c>
      <c r="L104" s="43" t="n">
        <v>46</v>
      </c>
      <c r="M104" s="63">
        <f>H104+I104+J104+K104+L104</f>
        <v/>
      </c>
    </row>
    <row r="105" ht="15" customHeight="1" s="38">
      <c r="A105" s="43" t="n">
        <v>102</v>
      </c>
      <c r="B105" s="44" t="inlineStr">
        <is>
          <t>IIT Bombay</t>
        </is>
      </c>
      <c r="C105" s="44" t="inlineStr">
        <is>
          <t>IT</t>
        </is>
      </c>
      <c r="D105" s="43" t="inlineStr">
        <is>
          <t>0106002</t>
        </is>
      </c>
      <c r="E105" s="44" t="inlineStr">
        <is>
          <t>Suresh Nair</t>
        </is>
      </c>
      <c r="F105" s="43" t="inlineStr">
        <is>
          <t>SE</t>
        </is>
      </c>
      <c r="G105" s="43" t="inlineStr">
        <is>
          <t>A</t>
        </is>
      </c>
      <c r="H105" s="43" t="n">
        <v>17</v>
      </c>
      <c r="I105" s="43" t="n">
        <v>26</v>
      </c>
      <c r="J105" s="43" t="n">
        <v>14</v>
      </c>
      <c r="K105" s="43" t="n">
        <v>34</v>
      </c>
      <c r="L105" s="43" t="n">
        <v>22</v>
      </c>
      <c r="M105" s="63">
        <f>H105+I105+J105+K105+L105</f>
        <v/>
      </c>
    </row>
    <row r="106" ht="15" customHeight="1" s="38">
      <c r="A106" s="43" t="n">
        <v>103</v>
      </c>
      <c r="B106" s="44" t="inlineStr">
        <is>
          <t>IIT Bombay</t>
        </is>
      </c>
      <c r="C106" s="44" t="inlineStr">
        <is>
          <t>IT</t>
        </is>
      </c>
      <c r="D106" s="43" t="inlineStr">
        <is>
          <t>0106003</t>
        </is>
      </c>
      <c r="E106" s="44" t="inlineStr">
        <is>
          <t>Suresh Mehta</t>
        </is>
      </c>
      <c r="F106" s="43" t="inlineStr">
        <is>
          <t>FE</t>
        </is>
      </c>
      <c r="G106" s="43" t="inlineStr">
        <is>
          <t>C</t>
        </is>
      </c>
      <c r="H106" s="43" t="n">
        <v>18</v>
      </c>
      <c r="I106" s="43" t="n">
        <v>21</v>
      </c>
      <c r="J106" s="43" t="n">
        <v>8</v>
      </c>
      <c r="K106" s="43" t="n">
        <v>36</v>
      </c>
      <c r="L106" s="43" t="n">
        <v>27</v>
      </c>
      <c r="M106" s="63">
        <f>H106+I106+J106+K106+L106</f>
        <v/>
      </c>
    </row>
    <row r="107" ht="15" customHeight="1" s="38">
      <c r="A107" s="43" t="n">
        <v>104</v>
      </c>
      <c r="B107" s="44" t="inlineStr">
        <is>
          <t>IIT Bombay</t>
        </is>
      </c>
      <c r="C107" s="44" t="inlineStr">
        <is>
          <t>IT</t>
        </is>
      </c>
      <c r="D107" s="43" t="inlineStr">
        <is>
          <t>0106004</t>
        </is>
      </c>
      <c r="E107" s="44" t="inlineStr">
        <is>
          <t>Shreya Patel</t>
        </is>
      </c>
      <c r="F107" s="43" t="inlineStr">
        <is>
          <t>BE</t>
        </is>
      </c>
      <c r="G107" s="43" t="inlineStr">
        <is>
          <t>C</t>
        </is>
      </c>
      <c r="H107" s="43" t="n">
        <v>8</v>
      </c>
      <c r="I107" s="43" t="n">
        <v>29</v>
      </c>
      <c r="J107" s="43" t="n">
        <v>24</v>
      </c>
      <c r="K107" s="43" t="n">
        <v>44</v>
      </c>
      <c r="L107" s="43" t="n">
        <v>43</v>
      </c>
      <c r="M107" s="63">
        <f>H107+I107+J107+K107+L107</f>
        <v/>
      </c>
    </row>
    <row r="108" ht="15" customHeight="1" s="38">
      <c r="A108" s="43" t="n">
        <v>105</v>
      </c>
      <c r="B108" s="44" t="inlineStr">
        <is>
          <t>IIT Bombay</t>
        </is>
      </c>
      <c r="C108" s="44" t="inlineStr">
        <is>
          <t>IT</t>
        </is>
      </c>
      <c r="D108" s="43" t="inlineStr">
        <is>
          <t>0106005</t>
        </is>
      </c>
      <c r="E108" s="44" t="inlineStr">
        <is>
          <t>Kavya Singh</t>
        </is>
      </c>
      <c r="F108" s="43" t="inlineStr">
        <is>
          <t>TE</t>
        </is>
      </c>
      <c r="G108" s="43" t="inlineStr">
        <is>
          <t>A</t>
        </is>
      </c>
      <c r="H108" s="43" t="n">
        <v>12</v>
      </c>
      <c r="I108" s="43" t="n">
        <v>21</v>
      </c>
      <c r="J108" s="43" t="n">
        <v>10</v>
      </c>
      <c r="K108" s="43" t="n">
        <v>22</v>
      </c>
      <c r="L108" s="43" t="n">
        <v>25</v>
      </c>
      <c r="M108" s="63">
        <f>H108+I108+J108+K108+L108</f>
        <v/>
      </c>
    </row>
    <row r="109" ht="15" customHeight="1" s="38">
      <c r="A109" s="43" t="n">
        <v>106</v>
      </c>
      <c r="B109" s="44" t="inlineStr">
        <is>
          <t>IIT Bombay</t>
        </is>
      </c>
      <c r="C109" s="44" t="inlineStr">
        <is>
          <t>IT</t>
        </is>
      </c>
      <c r="D109" s="43" t="inlineStr">
        <is>
          <t>0106006</t>
        </is>
      </c>
      <c r="E109" s="44" t="inlineStr">
        <is>
          <t>Tanvi Rao</t>
        </is>
      </c>
      <c r="F109" s="43" t="inlineStr">
        <is>
          <t>FE</t>
        </is>
      </c>
      <c r="G109" s="43" t="inlineStr">
        <is>
          <t>B</t>
        </is>
      </c>
      <c r="H109" s="43" t="n">
        <v>12</v>
      </c>
      <c r="I109" s="43" t="n">
        <v>10</v>
      </c>
      <c r="J109" s="43" t="n">
        <v>20</v>
      </c>
      <c r="K109" s="43" t="n">
        <v>48</v>
      </c>
      <c r="L109" s="43" t="n">
        <v>44</v>
      </c>
      <c r="M109" s="63">
        <f>H109+I109+J109+K109+L109</f>
        <v/>
      </c>
    </row>
    <row r="110" ht="15" customHeight="1" s="38">
      <c r="A110" s="43" t="n">
        <v>107</v>
      </c>
      <c r="B110" s="44" t="inlineStr">
        <is>
          <t>IIT Bombay</t>
        </is>
      </c>
      <c r="C110" s="44" t="inlineStr">
        <is>
          <t>IT</t>
        </is>
      </c>
      <c r="D110" s="43" t="inlineStr">
        <is>
          <t>0106007</t>
        </is>
      </c>
      <c r="E110" s="44" t="inlineStr">
        <is>
          <t>Kavya Mishra</t>
        </is>
      </c>
      <c r="F110" s="43" t="inlineStr">
        <is>
          <t>BE</t>
        </is>
      </c>
      <c r="G110" s="43" t="inlineStr">
        <is>
          <t>A</t>
        </is>
      </c>
      <c r="H110" s="43" t="n">
        <v>18</v>
      </c>
      <c r="I110" s="43" t="n">
        <v>30</v>
      </c>
      <c r="J110" s="43" t="n">
        <v>24</v>
      </c>
      <c r="K110" s="43" t="n">
        <v>46</v>
      </c>
      <c r="L110" s="43" t="n">
        <v>19</v>
      </c>
      <c r="M110" s="63">
        <f>H110+I110+J110+K110+L110</f>
        <v/>
      </c>
    </row>
    <row r="111" ht="15" customHeight="1" s="38">
      <c r="A111" s="43" t="n">
        <v>108</v>
      </c>
      <c r="B111" s="44" t="inlineStr">
        <is>
          <t>IIT Bombay</t>
        </is>
      </c>
      <c r="C111" s="44" t="inlineStr">
        <is>
          <t>IT</t>
        </is>
      </c>
      <c r="D111" s="43" t="inlineStr">
        <is>
          <t>0106008</t>
        </is>
      </c>
      <c r="E111" s="44" t="inlineStr">
        <is>
          <t>Mansi Tiwari</t>
        </is>
      </c>
      <c r="F111" s="43" t="inlineStr">
        <is>
          <t>BE</t>
        </is>
      </c>
      <c r="G111" s="43" t="inlineStr">
        <is>
          <t>B</t>
        </is>
      </c>
      <c r="H111" s="43" t="n">
        <v>13</v>
      </c>
      <c r="I111" s="43" t="n">
        <v>30</v>
      </c>
      <c r="J111" s="43" t="n">
        <v>22</v>
      </c>
      <c r="K111" s="43" t="n">
        <v>35</v>
      </c>
      <c r="L111" s="43" t="n">
        <v>36</v>
      </c>
      <c r="M111" s="63">
        <f>H111+I111+J111+K111+L111</f>
        <v/>
      </c>
    </row>
    <row r="112" ht="15" customHeight="1" s="38">
      <c r="A112" s="43" t="n">
        <v>109</v>
      </c>
      <c r="B112" s="44" t="inlineStr">
        <is>
          <t>IIT Bombay</t>
        </is>
      </c>
      <c r="C112" s="44" t="inlineStr">
        <is>
          <t>IT</t>
        </is>
      </c>
      <c r="D112" s="43" t="inlineStr">
        <is>
          <t>0106009</t>
        </is>
      </c>
      <c r="E112" s="44" t="inlineStr">
        <is>
          <t>Divya Bhatt</t>
        </is>
      </c>
      <c r="F112" s="43" t="inlineStr">
        <is>
          <t>SE</t>
        </is>
      </c>
      <c r="G112" s="43" t="inlineStr">
        <is>
          <t>A</t>
        </is>
      </c>
      <c r="H112" s="43" t="n">
        <v>14</v>
      </c>
      <c r="I112" s="43" t="n">
        <v>23</v>
      </c>
      <c r="J112" s="43" t="n">
        <v>23</v>
      </c>
      <c r="K112" s="43" t="n">
        <v>26</v>
      </c>
      <c r="L112" s="43" t="n">
        <v>36</v>
      </c>
      <c r="M112" s="63">
        <f>H112+I112+J112+K112+L112</f>
        <v/>
      </c>
    </row>
    <row r="113" ht="15" customHeight="1" s="38">
      <c r="A113" s="43" t="n">
        <v>110</v>
      </c>
      <c r="B113" s="44" t="inlineStr">
        <is>
          <t>IIT Bombay</t>
        </is>
      </c>
      <c r="C113" s="44" t="inlineStr">
        <is>
          <t>IT</t>
        </is>
      </c>
      <c r="D113" s="43" t="inlineStr">
        <is>
          <t>0106010</t>
        </is>
      </c>
      <c r="E113" s="44" t="inlineStr">
        <is>
          <t>Vikram Mishra</t>
        </is>
      </c>
      <c r="F113" s="43" t="inlineStr">
        <is>
          <t>BE</t>
        </is>
      </c>
      <c r="G113" s="43" t="inlineStr">
        <is>
          <t>B</t>
        </is>
      </c>
      <c r="H113" s="43" t="n">
        <v>20</v>
      </c>
      <c r="I113" s="43" t="n">
        <v>28</v>
      </c>
      <c r="J113" s="43" t="n">
        <v>25</v>
      </c>
      <c r="K113" s="43" t="n">
        <v>48</v>
      </c>
      <c r="L113" s="43" t="n">
        <v>32</v>
      </c>
      <c r="M113" s="63">
        <f>H113+I113+J113+K113+L113</f>
        <v/>
      </c>
    </row>
    <row r="114" ht="15" customHeight="1" s="38">
      <c r="A114" s="43" t="n">
        <v>111</v>
      </c>
      <c r="B114" s="44" t="inlineStr">
        <is>
          <t>IIT Bombay</t>
        </is>
      </c>
      <c r="C114" s="44" t="inlineStr">
        <is>
          <t>IT</t>
        </is>
      </c>
      <c r="D114" s="43" t="inlineStr">
        <is>
          <t>0106011</t>
        </is>
      </c>
      <c r="E114" s="44" t="inlineStr">
        <is>
          <t>Aarav Agarwal</t>
        </is>
      </c>
      <c r="F114" s="43" t="inlineStr">
        <is>
          <t>BE</t>
        </is>
      </c>
      <c r="G114" s="43" t="inlineStr">
        <is>
          <t>A</t>
        </is>
      </c>
      <c r="H114" s="43" t="n">
        <v>9</v>
      </c>
      <c r="I114" s="43" t="n">
        <v>27</v>
      </c>
      <c r="J114" s="43" t="n">
        <v>19</v>
      </c>
      <c r="K114" s="43" t="n">
        <v>60</v>
      </c>
      <c r="L114" s="43" t="n">
        <v>22</v>
      </c>
      <c r="M114" s="63">
        <f>H114+I114+J114+K114+L114</f>
        <v/>
      </c>
    </row>
    <row r="115" ht="15" customHeight="1" s="38">
      <c r="A115" s="43" t="n">
        <v>112</v>
      </c>
      <c r="B115" s="44" t="inlineStr">
        <is>
          <t>IIT Bombay</t>
        </is>
      </c>
      <c r="C115" s="44" t="inlineStr">
        <is>
          <t>IT</t>
        </is>
      </c>
      <c r="D115" s="43" t="inlineStr">
        <is>
          <t>0106012</t>
        </is>
      </c>
      <c r="E115" s="44" t="inlineStr">
        <is>
          <t>Kavya Reddy</t>
        </is>
      </c>
      <c r="F115" s="43" t="inlineStr">
        <is>
          <t>TE</t>
        </is>
      </c>
      <c r="G115" s="43" t="inlineStr">
        <is>
          <t>C</t>
        </is>
      </c>
      <c r="H115" s="43" t="n">
        <v>18</v>
      </c>
      <c r="I115" s="43" t="n">
        <v>10</v>
      </c>
      <c r="J115" s="43" t="n">
        <v>15</v>
      </c>
      <c r="K115" s="43" t="n">
        <v>54</v>
      </c>
      <c r="L115" s="43" t="n">
        <v>38</v>
      </c>
      <c r="M115" s="63">
        <f>H115+I115+J115+K115+L115</f>
        <v/>
      </c>
    </row>
    <row r="116" ht="15" customHeight="1" s="38">
      <c r="A116" s="43" t="n">
        <v>113</v>
      </c>
      <c r="B116" s="44" t="inlineStr">
        <is>
          <t>IIT Bombay</t>
        </is>
      </c>
      <c r="C116" s="44" t="inlineStr">
        <is>
          <t>IT</t>
        </is>
      </c>
      <c r="D116" s="43" t="inlineStr">
        <is>
          <t>0106013</t>
        </is>
      </c>
      <c r="E116" s="44" t="inlineStr">
        <is>
          <t>Aarav Tiwari</t>
        </is>
      </c>
      <c r="F116" s="43" t="inlineStr">
        <is>
          <t>SE</t>
        </is>
      </c>
      <c r="G116" s="43" t="inlineStr">
        <is>
          <t>C</t>
        </is>
      </c>
      <c r="H116" s="43" t="n">
        <v>9</v>
      </c>
      <c r="I116" s="43" t="n">
        <v>19</v>
      </c>
      <c r="J116" s="43" t="n">
        <v>12</v>
      </c>
      <c r="K116" s="43" t="n">
        <v>51</v>
      </c>
      <c r="L116" s="43" t="n">
        <v>41</v>
      </c>
      <c r="M116" s="63">
        <f>H116+I116+J116+K116+L116</f>
        <v/>
      </c>
    </row>
    <row r="117" ht="15" customHeight="1" s="38">
      <c r="A117" s="43" t="n">
        <v>114</v>
      </c>
      <c r="B117" s="44" t="inlineStr">
        <is>
          <t>IIT Bombay</t>
        </is>
      </c>
      <c r="C117" s="44" t="inlineStr">
        <is>
          <t>IT</t>
        </is>
      </c>
      <c r="D117" s="43" t="inlineStr">
        <is>
          <t>0106014</t>
        </is>
      </c>
      <c r="E117" s="44" t="inlineStr">
        <is>
          <t>Divya Agarwal</t>
        </is>
      </c>
      <c r="F117" s="43" t="inlineStr">
        <is>
          <t>BE</t>
        </is>
      </c>
      <c r="G117" s="43" t="inlineStr">
        <is>
          <t>C</t>
        </is>
      </c>
      <c r="H117" s="43" t="n">
        <v>9</v>
      </c>
      <c r="I117" s="43" t="n">
        <v>14</v>
      </c>
      <c r="J117" s="43" t="n">
        <v>11</v>
      </c>
      <c r="K117" s="43" t="n">
        <v>41</v>
      </c>
      <c r="L117" s="43" t="n">
        <v>39</v>
      </c>
      <c r="M117" s="63">
        <f>H117+I117+J117+K117+L117</f>
        <v/>
      </c>
    </row>
    <row r="118" ht="15" customHeight="1" s="38">
      <c r="A118" s="43" t="n">
        <v>115</v>
      </c>
      <c r="B118" s="44" t="inlineStr">
        <is>
          <t>IIT Bombay</t>
        </is>
      </c>
      <c r="C118" s="44" t="inlineStr">
        <is>
          <t>IT</t>
        </is>
      </c>
      <c r="D118" s="43" t="inlineStr">
        <is>
          <t>0106015</t>
        </is>
      </c>
      <c r="E118" s="44" t="inlineStr">
        <is>
          <t>Suresh Agarwal</t>
        </is>
      </c>
      <c r="F118" s="43" t="inlineStr">
        <is>
          <t>FE</t>
        </is>
      </c>
      <c r="G118" s="43" t="inlineStr">
        <is>
          <t>B</t>
        </is>
      </c>
      <c r="H118" s="43" t="n">
        <v>16</v>
      </c>
      <c r="I118" s="43" t="n">
        <v>22</v>
      </c>
      <c r="J118" s="43" t="n">
        <v>15</v>
      </c>
      <c r="K118" s="43" t="n">
        <v>49</v>
      </c>
      <c r="L118" s="43" t="n">
        <v>35</v>
      </c>
      <c r="M118" s="63">
        <f>H118+I118+J118+K118+L118</f>
        <v/>
      </c>
    </row>
    <row r="119" ht="15" customHeight="1" s="38">
      <c r="A119" s="43" t="n">
        <v>116</v>
      </c>
      <c r="B119" s="44" t="inlineStr">
        <is>
          <t>IIT Bombay</t>
        </is>
      </c>
      <c r="C119" s="44" t="inlineStr">
        <is>
          <t>IT</t>
        </is>
      </c>
      <c r="D119" s="43" t="inlineStr">
        <is>
          <t>0106016</t>
        </is>
      </c>
      <c r="E119" s="44" t="inlineStr">
        <is>
          <t>Pooja Verma</t>
        </is>
      </c>
      <c r="F119" s="43" t="inlineStr">
        <is>
          <t>TE</t>
        </is>
      </c>
      <c r="G119" s="43" t="inlineStr">
        <is>
          <t>C</t>
        </is>
      </c>
      <c r="H119" s="43" t="n">
        <v>10</v>
      </c>
      <c r="I119" s="43" t="n">
        <v>28</v>
      </c>
      <c r="J119" s="43" t="n">
        <v>21</v>
      </c>
      <c r="K119" s="43" t="n">
        <v>35</v>
      </c>
      <c r="L119" s="43" t="n">
        <v>33</v>
      </c>
      <c r="M119" s="63">
        <f>H119+I119+J119+K119+L119</f>
        <v/>
      </c>
    </row>
    <row r="120" ht="15" customHeight="1" s="38">
      <c r="A120" s="43" t="n">
        <v>117</v>
      </c>
      <c r="B120" s="44" t="inlineStr">
        <is>
          <t>IIT Bombay</t>
        </is>
      </c>
      <c r="C120" s="44" t="inlineStr">
        <is>
          <t>IT</t>
        </is>
      </c>
      <c r="D120" s="43" t="inlineStr">
        <is>
          <t>0106017</t>
        </is>
      </c>
      <c r="E120" s="44" t="inlineStr">
        <is>
          <t>Rajan Shah</t>
        </is>
      </c>
      <c r="F120" s="43" t="inlineStr">
        <is>
          <t>TE</t>
        </is>
      </c>
      <c r="G120" s="43" t="inlineStr">
        <is>
          <t>B</t>
        </is>
      </c>
      <c r="H120" s="43" t="n">
        <v>16</v>
      </c>
      <c r="I120" s="43" t="n">
        <v>20</v>
      </c>
      <c r="J120" s="43" t="n">
        <v>17</v>
      </c>
      <c r="K120" s="43" t="n">
        <v>21</v>
      </c>
      <c r="L120" s="43" t="n">
        <v>29</v>
      </c>
      <c r="M120" s="63">
        <f>H120+I120+J120+K120+L120</f>
        <v/>
      </c>
    </row>
    <row r="121" ht="15" customHeight="1" s="38">
      <c r="A121" s="43" t="n">
        <v>118</v>
      </c>
      <c r="B121" s="44" t="inlineStr">
        <is>
          <t>IIT Bombay</t>
        </is>
      </c>
      <c r="C121" s="44" t="inlineStr">
        <is>
          <t>IT</t>
        </is>
      </c>
      <c r="D121" s="43" t="inlineStr">
        <is>
          <t>0106018</t>
        </is>
      </c>
      <c r="E121" s="44" t="inlineStr">
        <is>
          <t>Mansi Pandey</t>
        </is>
      </c>
      <c r="F121" s="43" t="inlineStr">
        <is>
          <t>BE</t>
        </is>
      </c>
      <c r="G121" s="43" t="inlineStr">
        <is>
          <t>B</t>
        </is>
      </c>
      <c r="H121" s="43" t="n">
        <v>15</v>
      </c>
      <c r="I121" s="43" t="n">
        <v>28</v>
      </c>
      <c r="J121" s="43" t="n">
        <v>19</v>
      </c>
      <c r="K121" s="43" t="n">
        <v>41</v>
      </c>
      <c r="L121" s="43" t="n">
        <v>35</v>
      </c>
      <c r="M121" s="63">
        <f>H121+I121+J121+K121+L121</f>
        <v/>
      </c>
    </row>
    <row r="122" ht="15" customHeight="1" s="38">
      <c r="A122" s="43" t="n">
        <v>119</v>
      </c>
      <c r="B122" s="44" t="inlineStr">
        <is>
          <t>IIT Bombay</t>
        </is>
      </c>
      <c r="C122" s="44" t="inlineStr">
        <is>
          <t>IT</t>
        </is>
      </c>
      <c r="D122" s="43" t="inlineStr">
        <is>
          <t>0106019</t>
        </is>
      </c>
      <c r="E122" s="44" t="inlineStr">
        <is>
          <t>Neha Reddy</t>
        </is>
      </c>
      <c r="F122" s="43" t="inlineStr">
        <is>
          <t>SE</t>
        </is>
      </c>
      <c r="G122" s="43" t="inlineStr">
        <is>
          <t>B</t>
        </is>
      </c>
      <c r="H122" s="43" t="n">
        <v>13</v>
      </c>
      <c r="I122" s="43" t="n">
        <v>21</v>
      </c>
      <c r="J122" s="43" t="n">
        <v>21</v>
      </c>
      <c r="K122" s="43" t="n">
        <v>44</v>
      </c>
      <c r="L122" s="43" t="n">
        <v>29</v>
      </c>
      <c r="M122" s="63">
        <f>H122+I122+J122+K122+L122</f>
        <v/>
      </c>
    </row>
    <row r="123" ht="15" customHeight="1" s="38">
      <c r="A123" s="43" t="n">
        <v>120</v>
      </c>
      <c r="B123" s="44" t="inlineStr">
        <is>
          <t>IIT Bombay</t>
        </is>
      </c>
      <c r="C123" s="44" t="inlineStr">
        <is>
          <t>IT</t>
        </is>
      </c>
      <c r="D123" s="43" t="inlineStr">
        <is>
          <t>0106020</t>
        </is>
      </c>
      <c r="E123" s="44" t="inlineStr">
        <is>
          <t>Ananya Pandey</t>
        </is>
      </c>
      <c r="F123" s="43" t="inlineStr">
        <is>
          <t>SE</t>
        </is>
      </c>
      <c r="G123" s="43" t="inlineStr">
        <is>
          <t>A</t>
        </is>
      </c>
      <c r="H123" s="43" t="n">
        <v>8</v>
      </c>
      <c r="I123" s="43" t="n">
        <v>25</v>
      </c>
      <c r="J123" s="43" t="n">
        <v>9</v>
      </c>
      <c r="K123" s="43" t="n">
        <v>53</v>
      </c>
      <c r="L123" s="43" t="n">
        <v>48</v>
      </c>
      <c r="M123" s="63">
        <f>H123+I123+J123+K123+L123</f>
        <v/>
      </c>
    </row>
    <row r="124" ht="15" customHeight="1" s="38">
      <c r="A124" s="51" t="n">
        <v>121</v>
      </c>
      <c r="B124" s="52" t="inlineStr">
        <is>
          <t>IIT Bombay</t>
        </is>
      </c>
      <c r="C124" s="52" t="inlineStr">
        <is>
          <t>Chemical</t>
        </is>
      </c>
      <c r="D124" s="51" t="inlineStr">
        <is>
          <t>0107001</t>
        </is>
      </c>
      <c r="E124" s="52" t="inlineStr">
        <is>
          <t>Tanvi Sharma</t>
        </is>
      </c>
      <c r="F124" s="51" t="inlineStr">
        <is>
          <t>BE</t>
        </is>
      </c>
      <c r="G124" s="51" t="inlineStr">
        <is>
          <t>B</t>
        </is>
      </c>
      <c r="H124" s="51" t="n">
        <v>10</v>
      </c>
      <c r="I124" s="51" t="n">
        <v>11</v>
      </c>
      <c r="J124" s="51" t="n">
        <v>9</v>
      </c>
      <c r="K124" s="51" t="n">
        <v>30</v>
      </c>
      <c r="L124" s="51" t="n">
        <v>22</v>
      </c>
      <c r="M124" s="67">
        <f>H124+I124+J124+K124+L124</f>
        <v/>
      </c>
    </row>
    <row r="125" ht="15" customHeight="1" s="38">
      <c r="A125" s="51" t="n">
        <v>122</v>
      </c>
      <c r="B125" s="52" t="inlineStr">
        <is>
          <t>IIT Bombay</t>
        </is>
      </c>
      <c r="C125" s="52" t="inlineStr">
        <is>
          <t>Chemical</t>
        </is>
      </c>
      <c r="D125" s="51" t="inlineStr">
        <is>
          <t>0107002</t>
        </is>
      </c>
      <c r="E125" s="52" t="inlineStr">
        <is>
          <t>Karthik Pillai</t>
        </is>
      </c>
      <c r="F125" s="51" t="inlineStr">
        <is>
          <t>TE</t>
        </is>
      </c>
      <c r="G125" s="51" t="inlineStr">
        <is>
          <t>B</t>
        </is>
      </c>
      <c r="H125" s="51" t="n">
        <v>7</v>
      </c>
      <c r="I125" s="51" t="n">
        <v>14</v>
      </c>
      <c r="J125" s="51" t="n">
        <v>22</v>
      </c>
      <c r="K125" s="51" t="n">
        <v>34</v>
      </c>
      <c r="L125" s="51" t="n">
        <v>41</v>
      </c>
      <c r="M125" s="67">
        <f>H125+I125+J125+K125+L125</f>
        <v/>
      </c>
    </row>
    <row r="126" ht="15" customHeight="1" s="38">
      <c r="A126" s="51" t="n">
        <v>123</v>
      </c>
      <c r="B126" s="52" t="inlineStr">
        <is>
          <t>IIT Bombay</t>
        </is>
      </c>
      <c r="C126" s="52" t="inlineStr">
        <is>
          <t>Chemical</t>
        </is>
      </c>
      <c r="D126" s="51" t="inlineStr">
        <is>
          <t>0107003</t>
        </is>
      </c>
      <c r="E126" s="52" t="inlineStr">
        <is>
          <t>Ananya Singh</t>
        </is>
      </c>
      <c r="F126" s="51" t="inlineStr">
        <is>
          <t>FE</t>
        </is>
      </c>
      <c r="G126" s="51" t="inlineStr">
        <is>
          <t>C</t>
        </is>
      </c>
      <c r="H126" s="51" t="n">
        <v>17</v>
      </c>
      <c r="I126" s="51" t="n">
        <v>22</v>
      </c>
      <c r="J126" s="51" t="n">
        <v>15</v>
      </c>
      <c r="K126" s="51" t="n">
        <v>31</v>
      </c>
      <c r="L126" s="51" t="n">
        <v>39</v>
      </c>
      <c r="M126" s="67">
        <f>H126+I126+J126+K126+L126</f>
        <v/>
      </c>
    </row>
    <row r="127" ht="15" customHeight="1" s="38">
      <c r="A127" s="51" t="n">
        <v>124</v>
      </c>
      <c r="B127" s="52" t="inlineStr">
        <is>
          <t>IIT Bombay</t>
        </is>
      </c>
      <c r="C127" s="52" t="inlineStr">
        <is>
          <t>Chemical</t>
        </is>
      </c>
      <c r="D127" s="51" t="inlineStr">
        <is>
          <t>0107004</t>
        </is>
      </c>
      <c r="E127" s="52" t="inlineStr">
        <is>
          <t>Deepak Patel</t>
        </is>
      </c>
      <c r="F127" s="51" t="inlineStr">
        <is>
          <t>TE</t>
        </is>
      </c>
      <c r="G127" s="51" t="inlineStr">
        <is>
          <t>A</t>
        </is>
      </c>
      <c r="H127" s="51" t="n">
        <v>18</v>
      </c>
      <c r="I127" s="51" t="n">
        <v>22</v>
      </c>
      <c r="J127" s="51" t="n">
        <v>22</v>
      </c>
      <c r="K127" s="51" t="n">
        <v>34</v>
      </c>
      <c r="L127" s="51" t="n">
        <v>28</v>
      </c>
      <c r="M127" s="67">
        <f>H127+I127+J127+K127+L127</f>
        <v/>
      </c>
    </row>
    <row r="128" ht="15" customHeight="1" s="38">
      <c r="A128" s="51" t="n">
        <v>125</v>
      </c>
      <c r="B128" s="52" t="inlineStr">
        <is>
          <t>IIT Bombay</t>
        </is>
      </c>
      <c r="C128" s="52" t="inlineStr">
        <is>
          <t>Chemical</t>
        </is>
      </c>
      <c r="D128" s="51" t="inlineStr">
        <is>
          <t>0107005</t>
        </is>
      </c>
      <c r="E128" s="52" t="inlineStr">
        <is>
          <t>Pooja Kumar</t>
        </is>
      </c>
      <c r="F128" s="51" t="inlineStr">
        <is>
          <t>SE</t>
        </is>
      </c>
      <c r="G128" s="51" t="inlineStr">
        <is>
          <t>C</t>
        </is>
      </c>
      <c r="H128" s="51" t="n">
        <v>9</v>
      </c>
      <c r="I128" s="51" t="n">
        <v>16</v>
      </c>
      <c r="J128" s="51" t="n">
        <v>17</v>
      </c>
      <c r="K128" s="51" t="n">
        <v>53</v>
      </c>
      <c r="L128" s="51" t="n">
        <v>45</v>
      </c>
      <c r="M128" s="67">
        <f>H128+I128+J128+K128+L128</f>
        <v/>
      </c>
    </row>
    <row r="129" ht="15" customHeight="1" s="38">
      <c r="A129" s="51" t="n">
        <v>126</v>
      </c>
      <c r="B129" s="52" t="inlineStr">
        <is>
          <t>IIT Bombay</t>
        </is>
      </c>
      <c r="C129" s="52" t="inlineStr">
        <is>
          <t>Chemical</t>
        </is>
      </c>
      <c r="D129" s="51" t="inlineStr">
        <is>
          <t>0107006</t>
        </is>
      </c>
      <c r="E129" s="52" t="inlineStr">
        <is>
          <t>Siddharth Mishra</t>
        </is>
      </c>
      <c r="F129" s="51" t="inlineStr">
        <is>
          <t>BE</t>
        </is>
      </c>
      <c r="G129" s="51" t="inlineStr">
        <is>
          <t>B</t>
        </is>
      </c>
      <c r="H129" s="51" t="n">
        <v>11</v>
      </c>
      <c r="I129" s="51" t="n">
        <v>28</v>
      </c>
      <c r="J129" s="51" t="n">
        <v>14</v>
      </c>
      <c r="K129" s="51" t="n">
        <v>59</v>
      </c>
      <c r="L129" s="51" t="n">
        <v>21</v>
      </c>
      <c r="M129" s="67">
        <f>H129+I129+J129+K129+L129</f>
        <v/>
      </c>
    </row>
    <row r="130" ht="15" customHeight="1" s="38">
      <c r="A130" s="51" t="n">
        <v>127</v>
      </c>
      <c r="B130" s="52" t="inlineStr">
        <is>
          <t>IIT Bombay</t>
        </is>
      </c>
      <c r="C130" s="52" t="inlineStr">
        <is>
          <t>Chemical</t>
        </is>
      </c>
      <c r="D130" s="51" t="inlineStr">
        <is>
          <t>0107007</t>
        </is>
      </c>
      <c r="E130" s="52" t="inlineStr">
        <is>
          <t>Rajan Chopra</t>
        </is>
      </c>
      <c r="F130" s="51" t="inlineStr">
        <is>
          <t>FE</t>
        </is>
      </c>
      <c r="G130" s="51" t="inlineStr">
        <is>
          <t>A</t>
        </is>
      </c>
      <c r="H130" s="51" t="n">
        <v>13</v>
      </c>
      <c r="I130" s="51" t="n">
        <v>22</v>
      </c>
      <c r="J130" s="51" t="n">
        <v>8</v>
      </c>
      <c r="K130" s="51" t="n">
        <v>27</v>
      </c>
      <c r="L130" s="51" t="n">
        <v>24</v>
      </c>
      <c r="M130" s="67">
        <f>H130+I130+J130+K130+L130</f>
        <v/>
      </c>
    </row>
    <row r="131" ht="15" customHeight="1" s="38">
      <c r="A131" s="51" t="n">
        <v>128</v>
      </c>
      <c r="B131" s="52" t="inlineStr">
        <is>
          <t>IIT Bombay</t>
        </is>
      </c>
      <c r="C131" s="52" t="inlineStr">
        <is>
          <t>Chemical</t>
        </is>
      </c>
      <c r="D131" s="51" t="inlineStr">
        <is>
          <t>0107008</t>
        </is>
      </c>
      <c r="E131" s="52" t="inlineStr">
        <is>
          <t>Deepak Nair</t>
        </is>
      </c>
      <c r="F131" s="51" t="inlineStr">
        <is>
          <t>FE</t>
        </is>
      </c>
      <c r="G131" s="51" t="inlineStr">
        <is>
          <t>A</t>
        </is>
      </c>
      <c r="H131" s="51" t="n">
        <v>7</v>
      </c>
      <c r="I131" s="51" t="n">
        <v>29</v>
      </c>
      <c r="J131" s="51" t="n">
        <v>8</v>
      </c>
      <c r="K131" s="51" t="n">
        <v>40</v>
      </c>
      <c r="L131" s="51" t="n">
        <v>50</v>
      </c>
      <c r="M131" s="67">
        <f>H131+I131+J131+K131+L131</f>
        <v/>
      </c>
    </row>
    <row r="132" ht="15" customHeight="1" s="38">
      <c r="A132" s="51" t="n">
        <v>129</v>
      </c>
      <c r="B132" s="52" t="inlineStr">
        <is>
          <t>IIT Bombay</t>
        </is>
      </c>
      <c r="C132" s="52" t="inlineStr">
        <is>
          <t>Chemical</t>
        </is>
      </c>
      <c r="D132" s="51" t="inlineStr">
        <is>
          <t>0107009</t>
        </is>
      </c>
      <c r="E132" s="52" t="inlineStr">
        <is>
          <t>Pooja Joshi</t>
        </is>
      </c>
      <c r="F132" s="51" t="inlineStr">
        <is>
          <t>SE</t>
        </is>
      </c>
      <c r="G132" s="51" t="inlineStr">
        <is>
          <t>A</t>
        </is>
      </c>
      <c r="H132" s="51" t="n">
        <v>13</v>
      </c>
      <c r="I132" s="51" t="n">
        <v>22</v>
      </c>
      <c r="J132" s="51" t="n">
        <v>8</v>
      </c>
      <c r="K132" s="51" t="n">
        <v>49</v>
      </c>
      <c r="L132" s="51" t="n">
        <v>30</v>
      </c>
      <c r="M132" s="67">
        <f>H132+I132+J132+K132+L132</f>
        <v/>
      </c>
    </row>
    <row r="133" ht="15" customHeight="1" s="38">
      <c r="A133" s="51" t="n">
        <v>130</v>
      </c>
      <c r="B133" s="52" t="inlineStr">
        <is>
          <t>IIT Bombay</t>
        </is>
      </c>
      <c r="C133" s="52" t="inlineStr">
        <is>
          <t>Chemical</t>
        </is>
      </c>
      <c r="D133" s="51" t="inlineStr">
        <is>
          <t>0107010</t>
        </is>
      </c>
      <c r="E133" s="52" t="inlineStr">
        <is>
          <t>Divya Mishra</t>
        </is>
      </c>
      <c r="F133" s="51" t="inlineStr">
        <is>
          <t>BE</t>
        </is>
      </c>
      <c r="G133" s="51" t="inlineStr">
        <is>
          <t>B</t>
        </is>
      </c>
      <c r="H133" s="51" t="n">
        <v>20</v>
      </c>
      <c r="I133" s="51" t="n">
        <v>14</v>
      </c>
      <c r="J133" s="51" t="n">
        <v>21</v>
      </c>
      <c r="K133" s="51" t="n">
        <v>40</v>
      </c>
      <c r="L133" s="51" t="n">
        <v>36</v>
      </c>
      <c r="M133" s="67">
        <f>H133+I133+J133+K133+L133</f>
        <v/>
      </c>
    </row>
    <row r="134" ht="15" customHeight="1" s="38">
      <c r="A134" s="51" t="n">
        <v>131</v>
      </c>
      <c r="B134" s="52" t="inlineStr">
        <is>
          <t>IIT Bombay</t>
        </is>
      </c>
      <c r="C134" s="52" t="inlineStr">
        <is>
          <t>Chemical</t>
        </is>
      </c>
      <c r="D134" s="51" t="inlineStr">
        <is>
          <t>0107011</t>
        </is>
      </c>
      <c r="E134" s="52" t="inlineStr">
        <is>
          <t>Rohan Iyer</t>
        </is>
      </c>
      <c r="F134" s="51" t="inlineStr">
        <is>
          <t>BE</t>
        </is>
      </c>
      <c r="G134" s="51" t="inlineStr">
        <is>
          <t>A</t>
        </is>
      </c>
      <c r="H134" s="51" t="n">
        <v>19</v>
      </c>
      <c r="I134" s="51" t="n">
        <v>24</v>
      </c>
      <c r="J134" s="51" t="n">
        <v>25</v>
      </c>
      <c r="K134" s="51" t="n">
        <v>57</v>
      </c>
      <c r="L134" s="51" t="n">
        <v>29</v>
      </c>
      <c r="M134" s="67">
        <f>H134+I134+J134+K134+L134</f>
        <v/>
      </c>
    </row>
    <row r="135" ht="15" customHeight="1" s="38">
      <c r="A135" s="51" t="n">
        <v>132</v>
      </c>
      <c r="B135" s="52" t="inlineStr">
        <is>
          <t>IIT Bombay</t>
        </is>
      </c>
      <c r="C135" s="52" t="inlineStr">
        <is>
          <t>Chemical</t>
        </is>
      </c>
      <c r="D135" s="51" t="inlineStr">
        <is>
          <t>0107012</t>
        </is>
      </c>
      <c r="E135" s="52" t="inlineStr">
        <is>
          <t>Ishita Iyer</t>
        </is>
      </c>
      <c r="F135" s="51" t="inlineStr">
        <is>
          <t>SE</t>
        </is>
      </c>
      <c r="G135" s="51" t="inlineStr">
        <is>
          <t>B</t>
        </is>
      </c>
      <c r="H135" s="51" t="n">
        <v>17</v>
      </c>
      <c r="I135" s="51" t="n">
        <v>25</v>
      </c>
      <c r="J135" s="51" t="n">
        <v>24</v>
      </c>
      <c r="K135" s="51" t="n">
        <v>43</v>
      </c>
      <c r="L135" s="51" t="n">
        <v>40</v>
      </c>
      <c r="M135" s="67">
        <f>H135+I135+J135+K135+L135</f>
        <v/>
      </c>
    </row>
    <row r="136" ht="15" customHeight="1" s="38">
      <c r="A136" s="51" t="n">
        <v>133</v>
      </c>
      <c r="B136" s="52" t="inlineStr">
        <is>
          <t>IIT Bombay</t>
        </is>
      </c>
      <c r="C136" s="52" t="inlineStr">
        <is>
          <t>Chemical</t>
        </is>
      </c>
      <c r="D136" s="51" t="inlineStr">
        <is>
          <t>0107013</t>
        </is>
      </c>
      <c r="E136" s="52" t="inlineStr">
        <is>
          <t>Ananya Pandey</t>
        </is>
      </c>
      <c r="F136" s="51" t="inlineStr">
        <is>
          <t>SE</t>
        </is>
      </c>
      <c r="G136" s="51" t="inlineStr">
        <is>
          <t>B</t>
        </is>
      </c>
      <c r="H136" s="51" t="n">
        <v>17</v>
      </c>
      <c r="I136" s="51" t="n">
        <v>18</v>
      </c>
      <c r="J136" s="51" t="n">
        <v>10</v>
      </c>
      <c r="K136" s="51" t="n">
        <v>51</v>
      </c>
      <c r="L136" s="51" t="n">
        <v>44</v>
      </c>
      <c r="M136" s="67">
        <f>H136+I136+J136+K136+L136</f>
        <v/>
      </c>
    </row>
    <row r="137" ht="15" customHeight="1" s="38">
      <c r="A137" s="51" t="n">
        <v>134</v>
      </c>
      <c r="B137" s="52" t="inlineStr">
        <is>
          <t>IIT Bombay</t>
        </is>
      </c>
      <c r="C137" s="52" t="inlineStr">
        <is>
          <t>Chemical</t>
        </is>
      </c>
      <c r="D137" s="51" t="inlineStr">
        <is>
          <t>0107014</t>
        </is>
      </c>
      <c r="E137" s="52" t="inlineStr">
        <is>
          <t>Anil Gupta</t>
        </is>
      </c>
      <c r="F137" s="51" t="inlineStr">
        <is>
          <t>SE</t>
        </is>
      </c>
      <c r="G137" s="51" t="inlineStr">
        <is>
          <t>B</t>
        </is>
      </c>
      <c r="H137" s="51" t="n">
        <v>19</v>
      </c>
      <c r="I137" s="51" t="n">
        <v>11</v>
      </c>
      <c r="J137" s="51" t="n">
        <v>8</v>
      </c>
      <c r="K137" s="51" t="n">
        <v>59</v>
      </c>
      <c r="L137" s="51" t="n">
        <v>29</v>
      </c>
      <c r="M137" s="67">
        <f>H137+I137+J137+K137+L137</f>
        <v/>
      </c>
    </row>
    <row r="138" ht="15" customHeight="1" s="38">
      <c r="A138" s="51" t="n">
        <v>135</v>
      </c>
      <c r="B138" s="52" t="inlineStr">
        <is>
          <t>IIT Bombay</t>
        </is>
      </c>
      <c r="C138" s="52" t="inlineStr">
        <is>
          <t>Chemical</t>
        </is>
      </c>
      <c r="D138" s="51" t="inlineStr">
        <is>
          <t>0107015</t>
        </is>
      </c>
      <c r="E138" s="52" t="inlineStr">
        <is>
          <t>Nandini Bhatt</t>
        </is>
      </c>
      <c r="F138" s="51" t="inlineStr">
        <is>
          <t>FE</t>
        </is>
      </c>
      <c r="G138" s="51" t="inlineStr">
        <is>
          <t>B</t>
        </is>
      </c>
      <c r="H138" s="51" t="n">
        <v>14</v>
      </c>
      <c r="I138" s="51" t="n">
        <v>13</v>
      </c>
      <c r="J138" s="51" t="n">
        <v>21</v>
      </c>
      <c r="K138" s="51" t="n">
        <v>39</v>
      </c>
      <c r="L138" s="51" t="n">
        <v>40</v>
      </c>
      <c r="M138" s="67">
        <f>H138+I138+J138+K138+L138</f>
        <v/>
      </c>
    </row>
    <row r="139" ht="15" customHeight="1" s="38">
      <c r="A139" s="51" t="n">
        <v>136</v>
      </c>
      <c r="B139" s="52" t="inlineStr">
        <is>
          <t>IIT Bombay</t>
        </is>
      </c>
      <c r="C139" s="52" t="inlineStr">
        <is>
          <t>Chemical</t>
        </is>
      </c>
      <c r="D139" s="51" t="inlineStr">
        <is>
          <t>0107016</t>
        </is>
      </c>
      <c r="E139" s="52" t="inlineStr">
        <is>
          <t>Suresh Mehta</t>
        </is>
      </c>
      <c r="F139" s="51" t="inlineStr">
        <is>
          <t>TE</t>
        </is>
      </c>
      <c r="G139" s="51" t="inlineStr">
        <is>
          <t>C</t>
        </is>
      </c>
      <c r="H139" s="51" t="n">
        <v>17</v>
      </c>
      <c r="I139" s="51" t="n">
        <v>27</v>
      </c>
      <c r="J139" s="51" t="n">
        <v>11</v>
      </c>
      <c r="K139" s="51" t="n">
        <v>21</v>
      </c>
      <c r="L139" s="51" t="n">
        <v>35</v>
      </c>
      <c r="M139" s="67">
        <f>H139+I139+J139+K139+L139</f>
        <v/>
      </c>
    </row>
    <row r="140" ht="15" customHeight="1" s="38">
      <c r="A140" s="51" t="n">
        <v>137</v>
      </c>
      <c r="B140" s="52" t="inlineStr">
        <is>
          <t>IIT Bombay</t>
        </is>
      </c>
      <c r="C140" s="52" t="inlineStr">
        <is>
          <t>Chemical</t>
        </is>
      </c>
      <c r="D140" s="51" t="inlineStr">
        <is>
          <t>0107017</t>
        </is>
      </c>
      <c r="E140" s="52" t="inlineStr">
        <is>
          <t>Swati Agarwal</t>
        </is>
      </c>
      <c r="F140" s="51" t="inlineStr">
        <is>
          <t>FE</t>
        </is>
      </c>
      <c r="G140" s="51" t="inlineStr">
        <is>
          <t>B</t>
        </is>
      </c>
      <c r="H140" s="51" t="n">
        <v>12</v>
      </c>
      <c r="I140" s="51" t="n">
        <v>25</v>
      </c>
      <c r="J140" s="51" t="n">
        <v>15</v>
      </c>
      <c r="K140" s="51" t="n">
        <v>38</v>
      </c>
      <c r="L140" s="51" t="n">
        <v>43</v>
      </c>
      <c r="M140" s="67">
        <f>H140+I140+J140+K140+L140</f>
        <v/>
      </c>
    </row>
    <row r="141" ht="15" customHeight="1" s="38">
      <c r="A141" s="51" t="n">
        <v>138</v>
      </c>
      <c r="B141" s="52" t="inlineStr">
        <is>
          <t>IIT Bombay</t>
        </is>
      </c>
      <c r="C141" s="52" t="inlineStr">
        <is>
          <t>Chemical</t>
        </is>
      </c>
      <c r="D141" s="51" t="inlineStr">
        <is>
          <t>0107018</t>
        </is>
      </c>
      <c r="E141" s="52" t="inlineStr">
        <is>
          <t>Mansi Pillai</t>
        </is>
      </c>
      <c r="F141" s="51" t="inlineStr">
        <is>
          <t>FE</t>
        </is>
      </c>
      <c r="G141" s="51" t="inlineStr">
        <is>
          <t>A</t>
        </is>
      </c>
      <c r="H141" s="51" t="n">
        <v>13</v>
      </c>
      <c r="I141" s="51" t="n">
        <v>28</v>
      </c>
      <c r="J141" s="51" t="n">
        <v>17</v>
      </c>
      <c r="K141" s="51" t="n">
        <v>37</v>
      </c>
      <c r="L141" s="51" t="n">
        <v>48</v>
      </c>
      <c r="M141" s="67">
        <f>H141+I141+J141+K141+L141</f>
        <v/>
      </c>
    </row>
    <row r="142" ht="15" customHeight="1" s="38">
      <c r="A142" s="51" t="n">
        <v>139</v>
      </c>
      <c r="B142" s="52" t="inlineStr">
        <is>
          <t>IIT Bombay</t>
        </is>
      </c>
      <c r="C142" s="52" t="inlineStr">
        <is>
          <t>Chemical</t>
        </is>
      </c>
      <c r="D142" s="51" t="inlineStr">
        <is>
          <t>0107019</t>
        </is>
      </c>
      <c r="E142" s="52" t="inlineStr">
        <is>
          <t>Pooja Bhatt</t>
        </is>
      </c>
      <c r="F142" s="51" t="inlineStr">
        <is>
          <t>TE</t>
        </is>
      </c>
      <c r="G142" s="51" t="inlineStr">
        <is>
          <t>C</t>
        </is>
      </c>
      <c r="H142" s="51" t="n">
        <v>19</v>
      </c>
      <c r="I142" s="51" t="n">
        <v>16</v>
      </c>
      <c r="J142" s="51" t="n">
        <v>15</v>
      </c>
      <c r="K142" s="51" t="n">
        <v>55</v>
      </c>
      <c r="L142" s="51" t="n">
        <v>45</v>
      </c>
      <c r="M142" s="67">
        <f>H142+I142+J142+K142+L142</f>
        <v/>
      </c>
    </row>
    <row r="143" ht="15" customHeight="1" s="38">
      <c r="A143" s="51" t="n">
        <v>140</v>
      </c>
      <c r="B143" s="52" t="inlineStr">
        <is>
          <t>IIT Bombay</t>
        </is>
      </c>
      <c r="C143" s="52" t="inlineStr">
        <is>
          <t>Chemical</t>
        </is>
      </c>
      <c r="D143" s="51" t="inlineStr">
        <is>
          <t>0107020</t>
        </is>
      </c>
      <c r="E143" s="52" t="inlineStr">
        <is>
          <t>Rohan Joshi</t>
        </is>
      </c>
      <c r="F143" s="51" t="inlineStr">
        <is>
          <t>BE</t>
        </is>
      </c>
      <c r="G143" s="51" t="inlineStr">
        <is>
          <t>B</t>
        </is>
      </c>
      <c r="H143" s="51" t="n">
        <v>19</v>
      </c>
      <c r="I143" s="51" t="n">
        <v>27</v>
      </c>
      <c r="J143" s="51" t="n">
        <v>9</v>
      </c>
      <c r="K143" s="51" t="n">
        <v>41</v>
      </c>
      <c r="L143" s="51" t="n">
        <v>25</v>
      </c>
      <c r="M143" s="67">
        <f>H143+I143+J143+K143+L143</f>
        <v/>
      </c>
    </row>
    <row r="144" ht="15" customHeight="1" s="38">
      <c r="A144" s="43" t="n">
        <v>141</v>
      </c>
      <c r="B144" s="44" t="inlineStr">
        <is>
          <t>IIT Bombay</t>
        </is>
      </c>
      <c r="C144" s="44" t="inlineStr">
        <is>
          <t>Aerospace</t>
        </is>
      </c>
      <c r="D144" s="43" t="inlineStr">
        <is>
          <t>0108001</t>
        </is>
      </c>
      <c r="E144" s="44" t="inlineStr">
        <is>
          <t>Amit Reddy</t>
        </is>
      </c>
      <c r="F144" s="43" t="inlineStr">
        <is>
          <t>BE</t>
        </is>
      </c>
      <c r="G144" s="43" t="inlineStr">
        <is>
          <t>C</t>
        </is>
      </c>
      <c r="H144" s="43" t="n">
        <v>15</v>
      </c>
      <c r="I144" s="43" t="n">
        <v>28</v>
      </c>
      <c r="J144" s="43" t="n">
        <v>8</v>
      </c>
      <c r="K144" s="43" t="n">
        <v>42</v>
      </c>
      <c r="L144" s="43" t="n">
        <v>41</v>
      </c>
      <c r="M144" s="63">
        <f>H144+I144+J144+K144+L144</f>
        <v/>
      </c>
    </row>
    <row r="145" ht="15" customHeight="1" s="38">
      <c r="A145" s="43" t="n">
        <v>142</v>
      </c>
      <c r="B145" s="44" t="inlineStr">
        <is>
          <t>IIT Bombay</t>
        </is>
      </c>
      <c r="C145" s="44" t="inlineStr">
        <is>
          <t>Aerospace</t>
        </is>
      </c>
      <c r="D145" s="43" t="inlineStr">
        <is>
          <t>0108002</t>
        </is>
      </c>
      <c r="E145" s="44" t="inlineStr">
        <is>
          <t>Anil Sharma</t>
        </is>
      </c>
      <c r="F145" s="43" t="inlineStr">
        <is>
          <t>BE</t>
        </is>
      </c>
      <c r="G145" s="43" t="inlineStr">
        <is>
          <t>B</t>
        </is>
      </c>
      <c r="H145" s="43" t="n">
        <v>13</v>
      </c>
      <c r="I145" s="43" t="n">
        <v>21</v>
      </c>
      <c r="J145" s="43" t="n">
        <v>10</v>
      </c>
      <c r="K145" s="43" t="n">
        <v>56</v>
      </c>
      <c r="L145" s="43" t="n">
        <v>29</v>
      </c>
      <c r="M145" s="63">
        <f>H145+I145+J145+K145+L145</f>
        <v/>
      </c>
    </row>
    <row r="146" ht="15" customHeight="1" s="38">
      <c r="A146" s="43" t="n">
        <v>143</v>
      </c>
      <c r="B146" s="44" t="inlineStr">
        <is>
          <t>IIT Bombay</t>
        </is>
      </c>
      <c r="C146" s="44" t="inlineStr">
        <is>
          <t>Aerospace</t>
        </is>
      </c>
      <c r="D146" s="43" t="inlineStr">
        <is>
          <t>0108003</t>
        </is>
      </c>
      <c r="E146" s="44" t="inlineStr">
        <is>
          <t>Rohan Nair</t>
        </is>
      </c>
      <c r="F146" s="43" t="inlineStr">
        <is>
          <t>BE</t>
        </is>
      </c>
      <c r="G146" s="43" t="inlineStr">
        <is>
          <t>C</t>
        </is>
      </c>
      <c r="H146" s="43" t="n">
        <v>14</v>
      </c>
      <c r="I146" s="43" t="n">
        <v>27</v>
      </c>
      <c r="J146" s="43" t="n">
        <v>17</v>
      </c>
      <c r="K146" s="43" t="n">
        <v>49</v>
      </c>
      <c r="L146" s="43" t="n">
        <v>45</v>
      </c>
      <c r="M146" s="63">
        <f>H146+I146+J146+K146+L146</f>
        <v/>
      </c>
    </row>
    <row r="147" ht="15" customHeight="1" s="38">
      <c r="A147" s="43" t="n">
        <v>144</v>
      </c>
      <c r="B147" s="44" t="inlineStr">
        <is>
          <t>IIT Bombay</t>
        </is>
      </c>
      <c r="C147" s="44" t="inlineStr">
        <is>
          <t>Aerospace</t>
        </is>
      </c>
      <c r="D147" s="43" t="inlineStr">
        <is>
          <t>0108004</t>
        </is>
      </c>
      <c r="E147" s="44" t="inlineStr">
        <is>
          <t>Karthik Patel</t>
        </is>
      </c>
      <c r="F147" s="43" t="inlineStr">
        <is>
          <t>SE</t>
        </is>
      </c>
      <c r="G147" s="43" t="inlineStr">
        <is>
          <t>B</t>
        </is>
      </c>
      <c r="H147" s="43" t="n">
        <v>8</v>
      </c>
      <c r="I147" s="43" t="n">
        <v>28</v>
      </c>
      <c r="J147" s="43" t="n">
        <v>24</v>
      </c>
      <c r="K147" s="43" t="n">
        <v>55</v>
      </c>
      <c r="L147" s="43" t="n">
        <v>49</v>
      </c>
      <c r="M147" s="63">
        <f>H147+I147+J147+K147+L147</f>
        <v/>
      </c>
    </row>
    <row r="148" ht="15" customHeight="1" s="38">
      <c r="A148" s="43" t="n">
        <v>145</v>
      </c>
      <c r="B148" s="44" t="inlineStr">
        <is>
          <t>IIT Bombay</t>
        </is>
      </c>
      <c r="C148" s="44" t="inlineStr">
        <is>
          <t>Aerospace</t>
        </is>
      </c>
      <c r="D148" s="43" t="inlineStr">
        <is>
          <t>0108005</t>
        </is>
      </c>
      <c r="E148" s="44" t="inlineStr">
        <is>
          <t>Karthik Agarwal</t>
        </is>
      </c>
      <c r="F148" s="43" t="inlineStr">
        <is>
          <t>SE</t>
        </is>
      </c>
      <c r="G148" s="43" t="inlineStr">
        <is>
          <t>C</t>
        </is>
      </c>
      <c r="H148" s="43" t="n">
        <v>10</v>
      </c>
      <c r="I148" s="43" t="n">
        <v>24</v>
      </c>
      <c r="J148" s="43" t="n">
        <v>16</v>
      </c>
      <c r="K148" s="43" t="n">
        <v>36</v>
      </c>
      <c r="L148" s="43" t="n">
        <v>33</v>
      </c>
      <c r="M148" s="63">
        <f>H148+I148+J148+K148+L148</f>
        <v/>
      </c>
    </row>
    <row r="149" ht="15" customHeight="1" s="38">
      <c r="A149" s="43" t="n">
        <v>146</v>
      </c>
      <c r="B149" s="44" t="inlineStr">
        <is>
          <t>IIT Bombay</t>
        </is>
      </c>
      <c r="C149" s="44" t="inlineStr">
        <is>
          <t>Aerospace</t>
        </is>
      </c>
      <c r="D149" s="43" t="inlineStr">
        <is>
          <t>0108006</t>
        </is>
      </c>
      <c r="E149" s="44" t="inlineStr">
        <is>
          <t>Sneha Mehta</t>
        </is>
      </c>
      <c r="F149" s="43" t="inlineStr">
        <is>
          <t>BE</t>
        </is>
      </c>
      <c r="G149" s="43" t="inlineStr">
        <is>
          <t>A</t>
        </is>
      </c>
      <c r="H149" s="43" t="n">
        <v>12</v>
      </c>
      <c r="I149" s="43" t="n">
        <v>11</v>
      </c>
      <c r="J149" s="43" t="n">
        <v>20</v>
      </c>
      <c r="K149" s="43" t="n">
        <v>53</v>
      </c>
      <c r="L149" s="43" t="n">
        <v>37</v>
      </c>
      <c r="M149" s="63">
        <f>H149+I149+J149+K149+L149</f>
        <v/>
      </c>
    </row>
    <row r="150" ht="15" customHeight="1" s="38">
      <c r="A150" s="43" t="n">
        <v>147</v>
      </c>
      <c r="B150" s="44" t="inlineStr">
        <is>
          <t>IIT Bombay</t>
        </is>
      </c>
      <c r="C150" s="44" t="inlineStr">
        <is>
          <t>Aerospace</t>
        </is>
      </c>
      <c r="D150" s="43" t="inlineStr">
        <is>
          <t>0108007</t>
        </is>
      </c>
      <c r="E150" s="44" t="inlineStr">
        <is>
          <t>Pooja Kumar</t>
        </is>
      </c>
      <c r="F150" s="43" t="inlineStr">
        <is>
          <t>SE</t>
        </is>
      </c>
      <c r="G150" s="43" t="inlineStr">
        <is>
          <t>B</t>
        </is>
      </c>
      <c r="H150" s="43" t="n">
        <v>16</v>
      </c>
      <c r="I150" s="43" t="n">
        <v>16</v>
      </c>
      <c r="J150" s="43" t="n">
        <v>24</v>
      </c>
      <c r="K150" s="43" t="n">
        <v>23</v>
      </c>
      <c r="L150" s="43" t="n">
        <v>42</v>
      </c>
      <c r="M150" s="63">
        <f>H150+I150+J150+K150+L150</f>
        <v/>
      </c>
    </row>
    <row r="151" ht="15" customHeight="1" s="38">
      <c r="A151" s="43" t="n">
        <v>148</v>
      </c>
      <c r="B151" s="44" t="inlineStr">
        <is>
          <t>IIT Bombay</t>
        </is>
      </c>
      <c r="C151" s="44" t="inlineStr">
        <is>
          <t>Aerospace</t>
        </is>
      </c>
      <c r="D151" s="43" t="inlineStr">
        <is>
          <t>0108008</t>
        </is>
      </c>
      <c r="E151" s="44" t="inlineStr">
        <is>
          <t>Ritika Mehta</t>
        </is>
      </c>
      <c r="F151" s="43" t="inlineStr">
        <is>
          <t>BE</t>
        </is>
      </c>
      <c r="G151" s="43" t="inlineStr">
        <is>
          <t>B</t>
        </is>
      </c>
      <c r="H151" s="43" t="n">
        <v>9</v>
      </c>
      <c r="I151" s="43" t="n">
        <v>20</v>
      </c>
      <c r="J151" s="43" t="n">
        <v>9</v>
      </c>
      <c r="K151" s="43" t="n">
        <v>30</v>
      </c>
      <c r="L151" s="43" t="n">
        <v>32</v>
      </c>
      <c r="M151" s="63">
        <f>H151+I151+J151+K151+L151</f>
        <v/>
      </c>
    </row>
    <row r="152" ht="15" customHeight="1" s="38">
      <c r="A152" s="43" t="n">
        <v>149</v>
      </c>
      <c r="B152" s="44" t="inlineStr">
        <is>
          <t>IIT Bombay</t>
        </is>
      </c>
      <c r="C152" s="44" t="inlineStr">
        <is>
          <t>Aerospace</t>
        </is>
      </c>
      <c r="D152" s="43" t="inlineStr">
        <is>
          <t>0108009</t>
        </is>
      </c>
      <c r="E152" s="44" t="inlineStr">
        <is>
          <t>Meera Iyer</t>
        </is>
      </c>
      <c r="F152" s="43" t="inlineStr">
        <is>
          <t>SE</t>
        </is>
      </c>
      <c r="G152" s="43" t="inlineStr">
        <is>
          <t>B</t>
        </is>
      </c>
      <c r="H152" s="43" t="n">
        <v>7</v>
      </c>
      <c r="I152" s="43" t="n">
        <v>26</v>
      </c>
      <c r="J152" s="43" t="n">
        <v>20</v>
      </c>
      <c r="K152" s="43" t="n">
        <v>38</v>
      </c>
      <c r="L152" s="43" t="n">
        <v>42</v>
      </c>
      <c r="M152" s="63">
        <f>H152+I152+J152+K152+L152</f>
        <v/>
      </c>
    </row>
    <row r="153" ht="15" customHeight="1" s="38">
      <c r="A153" s="43" t="n">
        <v>150</v>
      </c>
      <c r="B153" s="44" t="inlineStr">
        <is>
          <t>IIT Bombay</t>
        </is>
      </c>
      <c r="C153" s="44" t="inlineStr">
        <is>
          <t>Aerospace</t>
        </is>
      </c>
      <c r="D153" s="43" t="inlineStr">
        <is>
          <t>0108010</t>
        </is>
      </c>
      <c r="E153" s="44" t="inlineStr">
        <is>
          <t>Rahul Chopra</t>
        </is>
      </c>
      <c r="F153" s="43" t="inlineStr">
        <is>
          <t>FE</t>
        </is>
      </c>
      <c r="G153" s="43" t="inlineStr">
        <is>
          <t>B</t>
        </is>
      </c>
      <c r="H153" s="43" t="n">
        <v>19</v>
      </c>
      <c r="I153" s="43" t="n">
        <v>29</v>
      </c>
      <c r="J153" s="43" t="n">
        <v>13</v>
      </c>
      <c r="K153" s="43" t="n">
        <v>37</v>
      </c>
      <c r="L153" s="43" t="n">
        <v>31</v>
      </c>
      <c r="M153" s="63">
        <f>H153+I153+J153+K153+L153</f>
        <v/>
      </c>
    </row>
    <row r="154" ht="15" customHeight="1" s="38">
      <c r="A154" s="43" t="n">
        <v>151</v>
      </c>
      <c r="B154" s="44" t="inlineStr">
        <is>
          <t>IIT Bombay</t>
        </is>
      </c>
      <c r="C154" s="44" t="inlineStr">
        <is>
          <t>Aerospace</t>
        </is>
      </c>
      <c r="D154" s="43" t="inlineStr">
        <is>
          <t>0108011</t>
        </is>
      </c>
      <c r="E154" s="44" t="inlineStr">
        <is>
          <t>Vijay Rao</t>
        </is>
      </c>
      <c r="F154" s="43" t="inlineStr">
        <is>
          <t>TE</t>
        </is>
      </c>
      <c r="G154" s="43" t="inlineStr">
        <is>
          <t>A</t>
        </is>
      </c>
      <c r="H154" s="43" t="n">
        <v>11</v>
      </c>
      <c r="I154" s="43" t="n">
        <v>17</v>
      </c>
      <c r="J154" s="43" t="n">
        <v>19</v>
      </c>
      <c r="K154" s="43" t="n">
        <v>37</v>
      </c>
      <c r="L154" s="43" t="n">
        <v>50</v>
      </c>
      <c r="M154" s="63">
        <f>H154+I154+J154+K154+L154</f>
        <v/>
      </c>
    </row>
    <row r="155" ht="15" customHeight="1" s="38">
      <c r="A155" s="43" t="n">
        <v>152</v>
      </c>
      <c r="B155" s="44" t="inlineStr">
        <is>
          <t>IIT Bombay</t>
        </is>
      </c>
      <c r="C155" s="44" t="inlineStr">
        <is>
          <t>Aerospace</t>
        </is>
      </c>
      <c r="D155" s="43" t="inlineStr">
        <is>
          <t>0108012</t>
        </is>
      </c>
      <c r="E155" s="44" t="inlineStr">
        <is>
          <t>Neha Mehta</t>
        </is>
      </c>
      <c r="F155" s="43" t="inlineStr">
        <is>
          <t>BE</t>
        </is>
      </c>
      <c r="G155" s="43" t="inlineStr">
        <is>
          <t>A</t>
        </is>
      </c>
      <c r="H155" s="43" t="n">
        <v>13</v>
      </c>
      <c r="I155" s="43" t="n">
        <v>29</v>
      </c>
      <c r="J155" s="43" t="n">
        <v>18</v>
      </c>
      <c r="K155" s="43" t="n">
        <v>32</v>
      </c>
      <c r="L155" s="43" t="n">
        <v>24</v>
      </c>
      <c r="M155" s="63">
        <f>H155+I155+J155+K155+L155</f>
        <v/>
      </c>
    </row>
    <row r="156" ht="15" customHeight="1" s="38">
      <c r="A156" s="43" t="n">
        <v>153</v>
      </c>
      <c r="B156" s="44" t="inlineStr">
        <is>
          <t>IIT Bombay</t>
        </is>
      </c>
      <c r="C156" s="44" t="inlineStr">
        <is>
          <t>Aerospace</t>
        </is>
      </c>
      <c r="D156" s="43" t="inlineStr">
        <is>
          <t>0108013</t>
        </is>
      </c>
      <c r="E156" s="44" t="inlineStr">
        <is>
          <t>Karthik Pandey</t>
        </is>
      </c>
      <c r="F156" s="43" t="inlineStr">
        <is>
          <t>TE</t>
        </is>
      </c>
      <c r="G156" s="43" t="inlineStr">
        <is>
          <t>C</t>
        </is>
      </c>
      <c r="H156" s="43" t="n">
        <v>9</v>
      </c>
      <c r="I156" s="43" t="n">
        <v>13</v>
      </c>
      <c r="J156" s="43" t="n">
        <v>19</v>
      </c>
      <c r="K156" s="43" t="n">
        <v>45</v>
      </c>
      <c r="L156" s="43" t="n">
        <v>19</v>
      </c>
      <c r="M156" s="63">
        <f>H156+I156+J156+K156+L156</f>
        <v/>
      </c>
    </row>
    <row r="157" ht="15" customHeight="1" s="38">
      <c r="A157" s="43" t="n">
        <v>154</v>
      </c>
      <c r="B157" s="44" t="inlineStr">
        <is>
          <t>IIT Bombay</t>
        </is>
      </c>
      <c r="C157" s="44" t="inlineStr">
        <is>
          <t>Aerospace</t>
        </is>
      </c>
      <c r="D157" s="43" t="inlineStr">
        <is>
          <t>0108014</t>
        </is>
      </c>
      <c r="E157" s="44" t="inlineStr">
        <is>
          <t>Vijay Pandey</t>
        </is>
      </c>
      <c r="F157" s="43" t="inlineStr">
        <is>
          <t>TE</t>
        </is>
      </c>
      <c r="G157" s="43" t="inlineStr">
        <is>
          <t>A</t>
        </is>
      </c>
      <c r="H157" s="43" t="n">
        <v>20</v>
      </c>
      <c r="I157" s="43" t="n">
        <v>17</v>
      </c>
      <c r="J157" s="43" t="n">
        <v>24</v>
      </c>
      <c r="K157" s="43" t="n">
        <v>49</v>
      </c>
      <c r="L157" s="43" t="n">
        <v>21</v>
      </c>
      <c r="M157" s="63">
        <f>H157+I157+J157+K157+L157</f>
        <v/>
      </c>
    </row>
    <row r="158" ht="15" customHeight="1" s="38">
      <c r="A158" s="43" t="n">
        <v>155</v>
      </c>
      <c r="B158" s="44" t="inlineStr">
        <is>
          <t>IIT Bombay</t>
        </is>
      </c>
      <c r="C158" s="44" t="inlineStr">
        <is>
          <t>Aerospace</t>
        </is>
      </c>
      <c r="D158" s="43" t="inlineStr">
        <is>
          <t>0108015</t>
        </is>
      </c>
      <c r="E158" s="44" t="inlineStr">
        <is>
          <t>Suresh Iyer</t>
        </is>
      </c>
      <c r="F158" s="43" t="inlineStr">
        <is>
          <t>SE</t>
        </is>
      </c>
      <c r="G158" s="43" t="inlineStr">
        <is>
          <t>B</t>
        </is>
      </c>
      <c r="H158" s="43" t="n">
        <v>7</v>
      </c>
      <c r="I158" s="43" t="n">
        <v>26</v>
      </c>
      <c r="J158" s="43" t="n">
        <v>25</v>
      </c>
      <c r="K158" s="43" t="n">
        <v>23</v>
      </c>
      <c r="L158" s="43" t="n">
        <v>30</v>
      </c>
      <c r="M158" s="63">
        <f>H158+I158+J158+K158+L158</f>
        <v/>
      </c>
    </row>
    <row r="159" ht="15" customHeight="1" s="38">
      <c r="A159" s="43" t="n">
        <v>156</v>
      </c>
      <c r="B159" s="44" t="inlineStr">
        <is>
          <t>IIT Bombay</t>
        </is>
      </c>
      <c r="C159" s="44" t="inlineStr">
        <is>
          <t>Aerospace</t>
        </is>
      </c>
      <c r="D159" s="43" t="inlineStr">
        <is>
          <t>0108016</t>
        </is>
      </c>
      <c r="E159" s="44" t="inlineStr">
        <is>
          <t>Rohan Pillai</t>
        </is>
      </c>
      <c r="F159" s="43" t="inlineStr">
        <is>
          <t>BE</t>
        </is>
      </c>
      <c r="G159" s="43" t="inlineStr">
        <is>
          <t>B</t>
        </is>
      </c>
      <c r="H159" s="43" t="n">
        <v>12</v>
      </c>
      <c r="I159" s="43" t="n">
        <v>19</v>
      </c>
      <c r="J159" s="43" t="n">
        <v>21</v>
      </c>
      <c r="K159" s="43" t="n">
        <v>60</v>
      </c>
      <c r="L159" s="43" t="n">
        <v>35</v>
      </c>
      <c r="M159" s="63">
        <f>H159+I159+J159+K159+L159</f>
        <v/>
      </c>
    </row>
    <row r="160" ht="15" customHeight="1" s="38">
      <c r="A160" s="43" t="n">
        <v>157</v>
      </c>
      <c r="B160" s="44" t="inlineStr">
        <is>
          <t>IIT Bombay</t>
        </is>
      </c>
      <c r="C160" s="44" t="inlineStr">
        <is>
          <t>Aerospace</t>
        </is>
      </c>
      <c r="D160" s="43" t="inlineStr">
        <is>
          <t>0108017</t>
        </is>
      </c>
      <c r="E160" s="44" t="inlineStr">
        <is>
          <t>Ishita Gupta</t>
        </is>
      </c>
      <c r="F160" s="43" t="inlineStr">
        <is>
          <t>SE</t>
        </is>
      </c>
      <c r="G160" s="43" t="inlineStr">
        <is>
          <t>C</t>
        </is>
      </c>
      <c r="H160" s="43" t="n">
        <v>13</v>
      </c>
      <c r="I160" s="43" t="n">
        <v>23</v>
      </c>
      <c r="J160" s="43" t="n">
        <v>8</v>
      </c>
      <c r="K160" s="43" t="n">
        <v>40</v>
      </c>
      <c r="L160" s="43" t="n">
        <v>20</v>
      </c>
      <c r="M160" s="63">
        <f>H160+I160+J160+K160+L160</f>
        <v/>
      </c>
    </row>
    <row r="161" ht="15" customHeight="1" s="38">
      <c r="A161" s="43" t="n">
        <v>158</v>
      </c>
      <c r="B161" s="44" t="inlineStr">
        <is>
          <t>IIT Bombay</t>
        </is>
      </c>
      <c r="C161" s="44" t="inlineStr">
        <is>
          <t>Aerospace</t>
        </is>
      </c>
      <c r="D161" s="43" t="inlineStr">
        <is>
          <t>0108018</t>
        </is>
      </c>
      <c r="E161" s="44" t="inlineStr">
        <is>
          <t>Rajan Pillai</t>
        </is>
      </c>
      <c r="F161" s="43" t="inlineStr">
        <is>
          <t>FE</t>
        </is>
      </c>
      <c r="G161" s="43" t="inlineStr">
        <is>
          <t>C</t>
        </is>
      </c>
      <c r="H161" s="43" t="n">
        <v>10</v>
      </c>
      <c r="I161" s="43" t="n">
        <v>25</v>
      </c>
      <c r="J161" s="43" t="n">
        <v>20</v>
      </c>
      <c r="K161" s="43" t="n">
        <v>37</v>
      </c>
      <c r="L161" s="43" t="n">
        <v>45</v>
      </c>
      <c r="M161" s="63">
        <f>H161+I161+J161+K161+L161</f>
        <v/>
      </c>
    </row>
    <row r="162" ht="15" customHeight="1" s="38">
      <c r="A162" s="43" t="n">
        <v>159</v>
      </c>
      <c r="B162" s="44" t="inlineStr">
        <is>
          <t>IIT Bombay</t>
        </is>
      </c>
      <c r="C162" s="44" t="inlineStr">
        <is>
          <t>Aerospace</t>
        </is>
      </c>
      <c r="D162" s="43" t="inlineStr">
        <is>
          <t>0108019</t>
        </is>
      </c>
      <c r="E162" s="44" t="inlineStr">
        <is>
          <t>Ritika Mishra</t>
        </is>
      </c>
      <c r="F162" s="43" t="inlineStr">
        <is>
          <t>BE</t>
        </is>
      </c>
      <c r="G162" s="43" t="inlineStr">
        <is>
          <t>C</t>
        </is>
      </c>
      <c r="H162" s="43" t="n">
        <v>11</v>
      </c>
      <c r="I162" s="43" t="n">
        <v>24</v>
      </c>
      <c r="J162" s="43" t="n">
        <v>21</v>
      </c>
      <c r="K162" s="43" t="n">
        <v>58</v>
      </c>
      <c r="L162" s="43" t="n">
        <v>24</v>
      </c>
      <c r="M162" s="63">
        <f>H162+I162+J162+K162+L162</f>
        <v/>
      </c>
    </row>
    <row r="163" ht="15" customHeight="1" s="38">
      <c r="A163" s="43" t="n">
        <v>160</v>
      </c>
      <c r="B163" s="44" t="inlineStr">
        <is>
          <t>IIT Bombay</t>
        </is>
      </c>
      <c r="C163" s="44" t="inlineStr">
        <is>
          <t>Aerospace</t>
        </is>
      </c>
      <c r="D163" s="43" t="inlineStr">
        <is>
          <t>0108020</t>
        </is>
      </c>
      <c r="E163" s="44" t="inlineStr">
        <is>
          <t>Arjun Singh</t>
        </is>
      </c>
      <c r="F163" s="43" t="inlineStr">
        <is>
          <t>TE</t>
        </is>
      </c>
      <c r="G163" s="43" t="inlineStr">
        <is>
          <t>C</t>
        </is>
      </c>
      <c r="H163" s="43" t="n">
        <v>17</v>
      </c>
      <c r="I163" s="43" t="n">
        <v>12</v>
      </c>
      <c r="J163" s="43" t="n">
        <v>21</v>
      </c>
      <c r="K163" s="43" t="n">
        <v>26</v>
      </c>
      <c r="L163" s="43" t="n">
        <v>28</v>
      </c>
      <c r="M163" s="63">
        <f>H163+I163+J163+K163+L163</f>
        <v/>
      </c>
    </row>
    <row r="164" ht="15" customHeight="1" s="38">
      <c r="A164" s="51" t="n">
        <v>161</v>
      </c>
      <c r="B164" s="52" t="inlineStr">
        <is>
          <t>IIT Bombay</t>
        </is>
      </c>
      <c r="C164" s="52" t="inlineStr">
        <is>
          <t>Biotechnology</t>
        </is>
      </c>
      <c r="D164" s="51" t="inlineStr">
        <is>
          <t>0109001</t>
        </is>
      </c>
      <c r="E164" s="52" t="inlineStr">
        <is>
          <t>Manoj Sharma</t>
        </is>
      </c>
      <c r="F164" s="51" t="inlineStr">
        <is>
          <t>FE</t>
        </is>
      </c>
      <c r="G164" s="51" t="inlineStr">
        <is>
          <t>B</t>
        </is>
      </c>
      <c r="H164" s="51" t="n">
        <v>9</v>
      </c>
      <c r="I164" s="51" t="n">
        <v>13</v>
      </c>
      <c r="J164" s="51" t="n">
        <v>18</v>
      </c>
      <c r="K164" s="51" t="n">
        <v>23</v>
      </c>
      <c r="L164" s="51" t="n">
        <v>32</v>
      </c>
      <c r="M164" s="67">
        <f>H164+I164+J164+K164+L164</f>
        <v/>
      </c>
    </row>
    <row r="165" ht="15" customHeight="1" s="38">
      <c r="A165" s="51" t="n">
        <v>162</v>
      </c>
      <c r="B165" s="52" t="inlineStr">
        <is>
          <t>IIT Bombay</t>
        </is>
      </c>
      <c r="C165" s="52" t="inlineStr">
        <is>
          <t>Biotechnology</t>
        </is>
      </c>
      <c r="D165" s="51" t="inlineStr">
        <is>
          <t>0109002</t>
        </is>
      </c>
      <c r="E165" s="52" t="inlineStr">
        <is>
          <t>Kavya Shah</t>
        </is>
      </c>
      <c r="F165" s="51" t="inlineStr">
        <is>
          <t>SE</t>
        </is>
      </c>
      <c r="G165" s="51" t="inlineStr">
        <is>
          <t>C</t>
        </is>
      </c>
      <c r="H165" s="51" t="n">
        <v>18</v>
      </c>
      <c r="I165" s="51" t="n">
        <v>28</v>
      </c>
      <c r="J165" s="51" t="n">
        <v>20</v>
      </c>
      <c r="K165" s="51" t="n">
        <v>41</v>
      </c>
      <c r="L165" s="51" t="n">
        <v>39</v>
      </c>
      <c r="M165" s="67">
        <f>H165+I165+J165+K165+L165</f>
        <v/>
      </c>
    </row>
    <row r="166" ht="15" customHeight="1" s="38">
      <c r="A166" s="51" t="n">
        <v>163</v>
      </c>
      <c r="B166" s="52" t="inlineStr">
        <is>
          <t>IIT Bombay</t>
        </is>
      </c>
      <c r="C166" s="52" t="inlineStr">
        <is>
          <t>Biotechnology</t>
        </is>
      </c>
      <c r="D166" s="51" t="inlineStr">
        <is>
          <t>0109003</t>
        </is>
      </c>
      <c r="E166" s="52" t="inlineStr">
        <is>
          <t>Divya Bhatt</t>
        </is>
      </c>
      <c r="F166" s="51" t="inlineStr">
        <is>
          <t>SE</t>
        </is>
      </c>
      <c r="G166" s="51" t="inlineStr">
        <is>
          <t>A</t>
        </is>
      </c>
      <c r="H166" s="51" t="n">
        <v>15</v>
      </c>
      <c r="I166" s="51" t="n">
        <v>23</v>
      </c>
      <c r="J166" s="51" t="n">
        <v>24</v>
      </c>
      <c r="K166" s="51" t="n">
        <v>25</v>
      </c>
      <c r="L166" s="51" t="n">
        <v>19</v>
      </c>
      <c r="M166" s="67">
        <f>H166+I166+J166+K166+L166</f>
        <v/>
      </c>
    </row>
    <row r="167" ht="15" customHeight="1" s="38">
      <c r="A167" s="51" t="n">
        <v>164</v>
      </c>
      <c r="B167" s="52" t="inlineStr">
        <is>
          <t>IIT Bombay</t>
        </is>
      </c>
      <c r="C167" s="52" t="inlineStr">
        <is>
          <t>Biotechnology</t>
        </is>
      </c>
      <c r="D167" s="51" t="inlineStr">
        <is>
          <t>0109004</t>
        </is>
      </c>
      <c r="E167" s="52" t="inlineStr">
        <is>
          <t>Priya Chopra</t>
        </is>
      </c>
      <c r="F167" s="51" t="inlineStr">
        <is>
          <t>SE</t>
        </is>
      </c>
      <c r="G167" s="51" t="inlineStr">
        <is>
          <t>B</t>
        </is>
      </c>
      <c r="H167" s="51" t="n">
        <v>7</v>
      </c>
      <c r="I167" s="51" t="n">
        <v>19</v>
      </c>
      <c r="J167" s="51" t="n">
        <v>11</v>
      </c>
      <c r="K167" s="51" t="n">
        <v>41</v>
      </c>
      <c r="L167" s="51" t="n">
        <v>50</v>
      </c>
      <c r="M167" s="67">
        <f>H167+I167+J167+K167+L167</f>
        <v/>
      </c>
    </row>
    <row r="168" ht="15" customHeight="1" s="38">
      <c r="A168" s="51" t="n">
        <v>165</v>
      </c>
      <c r="B168" s="52" t="inlineStr">
        <is>
          <t>IIT Bombay</t>
        </is>
      </c>
      <c r="C168" s="52" t="inlineStr">
        <is>
          <t>Biotechnology</t>
        </is>
      </c>
      <c r="D168" s="51" t="inlineStr">
        <is>
          <t>0109005</t>
        </is>
      </c>
      <c r="E168" s="52" t="inlineStr">
        <is>
          <t>Ritika Bhatt</t>
        </is>
      </c>
      <c r="F168" s="51" t="inlineStr">
        <is>
          <t>BE</t>
        </is>
      </c>
      <c r="G168" s="51" t="inlineStr">
        <is>
          <t>C</t>
        </is>
      </c>
      <c r="H168" s="51" t="n">
        <v>16</v>
      </c>
      <c r="I168" s="51" t="n">
        <v>17</v>
      </c>
      <c r="J168" s="51" t="n">
        <v>14</v>
      </c>
      <c r="K168" s="51" t="n">
        <v>34</v>
      </c>
      <c r="L168" s="51" t="n">
        <v>40</v>
      </c>
      <c r="M168" s="67">
        <f>H168+I168+J168+K168+L168</f>
        <v/>
      </c>
    </row>
    <row r="169" ht="15" customHeight="1" s="38">
      <c r="A169" s="51" t="n">
        <v>166</v>
      </c>
      <c r="B169" s="52" t="inlineStr">
        <is>
          <t>IIT Bombay</t>
        </is>
      </c>
      <c r="C169" s="52" t="inlineStr">
        <is>
          <t>Biotechnology</t>
        </is>
      </c>
      <c r="D169" s="51" t="inlineStr">
        <is>
          <t>0109006</t>
        </is>
      </c>
      <c r="E169" s="52" t="inlineStr">
        <is>
          <t>Vikram Mishra</t>
        </is>
      </c>
      <c r="F169" s="51" t="inlineStr">
        <is>
          <t>FE</t>
        </is>
      </c>
      <c r="G169" s="51" t="inlineStr">
        <is>
          <t>B</t>
        </is>
      </c>
      <c r="H169" s="51" t="n">
        <v>9</v>
      </c>
      <c r="I169" s="51" t="n">
        <v>27</v>
      </c>
      <c r="J169" s="51" t="n">
        <v>21</v>
      </c>
      <c r="K169" s="51" t="n">
        <v>46</v>
      </c>
      <c r="L169" s="51" t="n">
        <v>17</v>
      </c>
      <c r="M169" s="67">
        <f>H169+I169+J169+K169+L169</f>
        <v/>
      </c>
    </row>
    <row r="170" ht="15" customHeight="1" s="38">
      <c r="A170" s="51" t="n">
        <v>167</v>
      </c>
      <c r="B170" s="52" t="inlineStr">
        <is>
          <t>IIT Bombay</t>
        </is>
      </c>
      <c r="C170" s="52" t="inlineStr">
        <is>
          <t>Biotechnology</t>
        </is>
      </c>
      <c r="D170" s="51" t="inlineStr">
        <is>
          <t>0109007</t>
        </is>
      </c>
      <c r="E170" s="52" t="inlineStr">
        <is>
          <t>Manoj Mehta</t>
        </is>
      </c>
      <c r="F170" s="51" t="inlineStr">
        <is>
          <t>SE</t>
        </is>
      </c>
      <c r="G170" s="51" t="inlineStr">
        <is>
          <t>A</t>
        </is>
      </c>
      <c r="H170" s="51" t="n">
        <v>8</v>
      </c>
      <c r="I170" s="51" t="n">
        <v>17</v>
      </c>
      <c r="J170" s="51" t="n">
        <v>24</v>
      </c>
      <c r="K170" s="51" t="n">
        <v>41</v>
      </c>
      <c r="L170" s="51" t="n">
        <v>37</v>
      </c>
      <c r="M170" s="67">
        <f>H170+I170+J170+K170+L170</f>
        <v/>
      </c>
    </row>
    <row r="171" ht="15" customHeight="1" s="38">
      <c r="A171" s="51" t="n">
        <v>168</v>
      </c>
      <c r="B171" s="52" t="inlineStr">
        <is>
          <t>IIT Bombay</t>
        </is>
      </c>
      <c r="C171" s="52" t="inlineStr">
        <is>
          <t>Biotechnology</t>
        </is>
      </c>
      <c r="D171" s="51" t="inlineStr">
        <is>
          <t>0109008</t>
        </is>
      </c>
      <c r="E171" s="52" t="inlineStr">
        <is>
          <t>Karthik Shah</t>
        </is>
      </c>
      <c r="F171" s="51" t="inlineStr">
        <is>
          <t>BE</t>
        </is>
      </c>
      <c r="G171" s="51" t="inlineStr">
        <is>
          <t>C</t>
        </is>
      </c>
      <c r="H171" s="51" t="n">
        <v>18</v>
      </c>
      <c r="I171" s="51" t="n">
        <v>10</v>
      </c>
      <c r="J171" s="51" t="n">
        <v>8</v>
      </c>
      <c r="K171" s="51" t="n">
        <v>31</v>
      </c>
      <c r="L171" s="51" t="n">
        <v>38</v>
      </c>
      <c r="M171" s="67">
        <f>H171+I171+J171+K171+L171</f>
        <v/>
      </c>
    </row>
    <row r="172" ht="15" customHeight="1" s="38">
      <c r="A172" s="51" t="n">
        <v>169</v>
      </c>
      <c r="B172" s="52" t="inlineStr">
        <is>
          <t>IIT Bombay</t>
        </is>
      </c>
      <c r="C172" s="52" t="inlineStr">
        <is>
          <t>Biotechnology</t>
        </is>
      </c>
      <c r="D172" s="51" t="inlineStr">
        <is>
          <t>0109009</t>
        </is>
      </c>
      <c r="E172" s="52" t="inlineStr">
        <is>
          <t>Vikram Mishra</t>
        </is>
      </c>
      <c r="F172" s="51" t="inlineStr">
        <is>
          <t>BE</t>
        </is>
      </c>
      <c r="G172" s="51" t="inlineStr">
        <is>
          <t>B</t>
        </is>
      </c>
      <c r="H172" s="51" t="n">
        <v>19</v>
      </c>
      <c r="I172" s="51" t="n">
        <v>25</v>
      </c>
      <c r="J172" s="51" t="n">
        <v>14</v>
      </c>
      <c r="K172" s="51" t="n">
        <v>54</v>
      </c>
      <c r="L172" s="51" t="n">
        <v>17</v>
      </c>
      <c r="M172" s="67">
        <f>H172+I172+J172+K172+L172</f>
        <v/>
      </c>
    </row>
    <row r="173" ht="15" customHeight="1" s="38">
      <c r="A173" s="51" t="n">
        <v>170</v>
      </c>
      <c r="B173" s="52" t="inlineStr">
        <is>
          <t>IIT Bombay</t>
        </is>
      </c>
      <c r="C173" s="52" t="inlineStr">
        <is>
          <t>Biotechnology</t>
        </is>
      </c>
      <c r="D173" s="51" t="inlineStr">
        <is>
          <t>0109010</t>
        </is>
      </c>
      <c r="E173" s="52" t="inlineStr">
        <is>
          <t>Ananya Iyer</t>
        </is>
      </c>
      <c r="F173" s="51" t="inlineStr">
        <is>
          <t>TE</t>
        </is>
      </c>
      <c r="G173" s="51" t="inlineStr">
        <is>
          <t>C</t>
        </is>
      </c>
      <c r="H173" s="51" t="n">
        <v>8</v>
      </c>
      <c r="I173" s="51" t="n">
        <v>10</v>
      </c>
      <c r="J173" s="51" t="n">
        <v>10</v>
      </c>
      <c r="K173" s="51" t="n">
        <v>32</v>
      </c>
      <c r="L173" s="51" t="n">
        <v>35</v>
      </c>
      <c r="M173" s="67">
        <f>H173+I173+J173+K173+L173</f>
        <v/>
      </c>
    </row>
    <row r="174" ht="15" customHeight="1" s="38">
      <c r="A174" s="51" t="n">
        <v>171</v>
      </c>
      <c r="B174" s="52" t="inlineStr">
        <is>
          <t>IIT Bombay</t>
        </is>
      </c>
      <c r="C174" s="52" t="inlineStr">
        <is>
          <t>Biotechnology</t>
        </is>
      </c>
      <c r="D174" s="51" t="inlineStr">
        <is>
          <t>0109011</t>
        </is>
      </c>
      <c r="E174" s="52" t="inlineStr">
        <is>
          <t>Neha Mehta</t>
        </is>
      </c>
      <c r="F174" s="51" t="inlineStr">
        <is>
          <t>BE</t>
        </is>
      </c>
      <c r="G174" s="51" t="inlineStr">
        <is>
          <t>B</t>
        </is>
      </c>
      <c r="H174" s="51" t="n">
        <v>19</v>
      </c>
      <c r="I174" s="51" t="n">
        <v>21</v>
      </c>
      <c r="J174" s="51" t="n">
        <v>22</v>
      </c>
      <c r="K174" s="51" t="n">
        <v>27</v>
      </c>
      <c r="L174" s="51" t="n">
        <v>22</v>
      </c>
      <c r="M174" s="67">
        <f>H174+I174+J174+K174+L174</f>
        <v/>
      </c>
    </row>
    <row r="175" ht="15" customHeight="1" s="38">
      <c r="A175" s="51" t="n">
        <v>172</v>
      </c>
      <c r="B175" s="52" t="inlineStr">
        <is>
          <t>IIT Bombay</t>
        </is>
      </c>
      <c r="C175" s="52" t="inlineStr">
        <is>
          <t>Biotechnology</t>
        </is>
      </c>
      <c r="D175" s="51" t="inlineStr">
        <is>
          <t>0109012</t>
        </is>
      </c>
      <c r="E175" s="52" t="inlineStr">
        <is>
          <t>Aarav Bhatt</t>
        </is>
      </c>
      <c r="F175" s="51" t="inlineStr">
        <is>
          <t>BE</t>
        </is>
      </c>
      <c r="G175" s="51" t="inlineStr">
        <is>
          <t>B</t>
        </is>
      </c>
      <c r="H175" s="51" t="n">
        <v>12</v>
      </c>
      <c r="I175" s="51" t="n">
        <v>27</v>
      </c>
      <c r="J175" s="51" t="n">
        <v>9</v>
      </c>
      <c r="K175" s="51" t="n">
        <v>45</v>
      </c>
      <c r="L175" s="51" t="n">
        <v>22</v>
      </c>
      <c r="M175" s="67">
        <f>H175+I175+J175+K175+L175</f>
        <v/>
      </c>
    </row>
    <row r="176" ht="15" customHeight="1" s="38">
      <c r="A176" s="51" t="n">
        <v>173</v>
      </c>
      <c r="B176" s="52" t="inlineStr">
        <is>
          <t>IIT Bombay</t>
        </is>
      </c>
      <c r="C176" s="52" t="inlineStr">
        <is>
          <t>Biotechnology</t>
        </is>
      </c>
      <c r="D176" s="51" t="inlineStr">
        <is>
          <t>0109013</t>
        </is>
      </c>
      <c r="E176" s="52" t="inlineStr">
        <is>
          <t>Vijay Iyer</t>
        </is>
      </c>
      <c r="F176" s="51" t="inlineStr">
        <is>
          <t>SE</t>
        </is>
      </c>
      <c r="G176" s="51" t="inlineStr">
        <is>
          <t>C</t>
        </is>
      </c>
      <c r="H176" s="51" t="n">
        <v>16</v>
      </c>
      <c r="I176" s="51" t="n">
        <v>19</v>
      </c>
      <c r="J176" s="51" t="n">
        <v>11</v>
      </c>
      <c r="K176" s="51" t="n">
        <v>33</v>
      </c>
      <c r="L176" s="51" t="n">
        <v>42</v>
      </c>
      <c r="M176" s="67">
        <f>H176+I176+J176+K176+L176</f>
        <v/>
      </c>
    </row>
    <row r="177" ht="15" customHeight="1" s="38">
      <c r="A177" s="51" t="n">
        <v>174</v>
      </c>
      <c r="B177" s="52" t="inlineStr">
        <is>
          <t>IIT Bombay</t>
        </is>
      </c>
      <c r="C177" s="52" t="inlineStr">
        <is>
          <t>Biotechnology</t>
        </is>
      </c>
      <c r="D177" s="51" t="inlineStr">
        <is>
          <t>0109014</t>
        </is>
      </c>
      <c r="E177" s="52" t="inlineStr">
        <is>
          <t>Rahul Chopra</t>
        </is>
      </c>
      <c r="F177" s="51" t="inlineStr">
        <is>
          <t>SE</t>
        </is>
      </c>
      <c r="G177" s="51" t="inlineStr">
        <is>
          <t>C</t>
        </is>
      </c>
      <c r="H177" s="51" t="n">
        <v>17</v>
      </c>
      <c r="I177" s="51" t="n">
        <v>21</v>
      </c>
      <c r="J177" s="51" t="n">
        <v>9</v>
      </c>
      <c r="K177" s="51" t="n">
        <v>43</v>
      </c>
      <c r="L177" s="51" t="n">
        <v>38</v>
      </c>
      <c r="M177" s="67">
        <f>H177+I177+J177+K177+L177</f>
        <v/>
      </c>
    </row>
    <row r="178" ht="15" customHeight="1" s="38">
      <c r="A178" s="51" t="n">
        <v>175</v>
      </c>
      <c r="B178" s="52" t="inlineStr">
        <is>
          <t>IIT Bombay</t>
        </is>
      </c>
      <c r="C178" s="52" t="inlineStr">
        <is>
          <t>Biotechnology</t>
        </is>
      </c>
      <c r="D178" s="51" t="inlineStr">
        <is>
          <t>0109015</t>
        </is>
      </c>
      <c r="E178" s="52" t="inlineStr">
        <is>
          <t>Ananya Patel</t>
        </is>
      </c>
      <c r="F178" s="51" t="inlineStr">
        <is>
          <t>FE</t>
        </is>
      </c>
      <c r="G178" s="51" t="inlineStr">
        <is>
          <t>C</t>
        </is>
      </c>
      <c r="H178" s="51" t="n">
        <v>8</v>
      </c>
      <c r="I178" s="51" t="n">
        <v>28</v>
      </c>
      <c r="J178" s="51" t="n">
        <v>11</v>
      </c>
      <c r="K178" s="51" t="n">
        <v>58</v>
      </c>
      <c r="L178" s="51" t="n">
        <v>31</v>
      </c>
      <c r="M178" s="67">
        <f>H178+I178+J178+K178+L178</f>
        <v/>
      </c>
    </row>
    <row r="179" ht="15" customHeight="1" s="38">
      <c r="A179" s="51" t="n">
        <v>176</v>
      </c>
      <c r="B179" s="52" t="inlineStr">
        <is>
          <t>IIT Bombay</t>
        </is>
      </c>
      <c r="C179" s="52" t="inlineStr">
        <is>
          <t>Biotechnology</t>
        </is>
      </c>
      <c r="D179" s="51" t="inlineStr">
        <is>
          <t>0109016</t>
        </is>
      </c>
      <c r="E179" s="52" t="inlineStr">
        <is>
          <t>Kavya Gupta</t>
        </is>
      </c>
      <c r="F179" s="51" t="inlineStr">
        <is>
          <t>TE</t>
        </is>
      </c>
      <c r="G179" s="51" t="inlineStr">
        <is>
          <t>C</t>
        </is>
      </c>
      <c r="H179" s="51" t="n">
        <v>20</v>
      </c>
      <c r="I179" s="51" t="n">
        <v>28</v>
      </c>
      <c r="J179" s="51" t="n">
        <v>21</v>
      </c>
      <c r="K179" s="51" t="n">
        <v>55</v>
      </c>
      <c r="L179" s="51" t="n">
        <v>45</v>
      </c>
      <c r="M179" s="67">
        <f>H179+I179+J179+K179+L179</f>
        <v/>
      </c>
    </row>
    <row r="180" ht="15" customHeight="1" s="38">
      <c r="A180" s="51" t="n">
        <v>177</v>
      </c>
      <c r="B180" s="52" t="inlineStr">
        <is>
          <t>IIT Bombay</t>
        </is>
      </c>
      <c r="C180" s="52" t="inlineStr">
        <is>
          <t>Biotechnology</t>
        </is>
      </c>
      <c r="D180" s="51" t="inlineStr">
        <is>
          <t>0109017</t>
        </is>
      </c>
      <c r="E180" s="52" t="inlineStr">
        <is>
          <t>Divya Joshi</t>
        </is>
      </c>
      <c r="F180" s="51" t="inlineStr">
        <is>
          <t>TE</t>
        </is>
      </c>
      <c r="G180" s="51" t="inlineStr">
        <is>
          <t>C</t>
        </is>
      </c>
      <c r="H180" s="51" t="n">
        <v>8</v>
      </c>
      <c r="I180" s="51" t="n">
        <v>26</v>
      </c>
      <c r="J180" s="51" t="n">
        <v>21</v>
      </c>
      <c r="K180" s="51" t="n">
        <v>52</v>
      </c>
      <c r="L180" s="51" t="n">
        <v>21</v>
      </c>
      <c r="M180" s="67">
        <f>H180+I180+J180+K180+L180</f>
        <v/>
      </c>
    </row>
    <row r="181" ht="15" customHeight="1" s="38">
      <c r="A181" s="51" t="n">
        <v>178</v>
      </c>
      <c r="B181" s="52" t="inlineStr">
        <is>
          <t>IIT Bombay</t>
        </is>
      </c>
      <c r="C181" s="52" t="inlineStr">
        <is>
          <t>Biotechnology</t>
        </is>
      </c>
      <c r="D181" s="51" t="inlineStr">
        <is>
          <t>0109018</t>
        </is>
      </c>
      <c r="E181" s="52" t="inlineStr">
        <is>
          <t>Aditya Reddy</t>
        </is>
      </c>
      <c r="F181" s="51" t="inlineStr">
        <is>
          <t>TE</t>
        </is>
      </c>
      <c r="G181" s="51" t="inlineStr">
        <is>
          <t>B</t>
        </is>
      </c>
      <c r="H181" s="51" t="n">
        <v>14</v>
      </c>
      <c r="I181" s="51" t="n">
        <v>10</v>
      </c>
      <c r="J181" s="51" t="n">
        <v>25</v>
      </c>
      <c r="K181" s="51" t="n">
        <v>21</v>
      </c>
      <c r="L181" s="51" t="n">
        <v>36</v>
      </c>
      <c r="M181" s="67">
        <f>H181+I181+J181+K181+L181</f>
        <v/>
      </c>
    </row>
    <row r="182" ht="15" customHeight="1" s="38">
      <c r="A182" s="51" t="n">
        <v>179</v>
      </c>
      <c r="B182" s="52" t="inlineStr">
        <is>
          <t>IIT Bombay</t>
        </is>
      </c>
      <c r="C182" s="52" t="inlineStr">
        <is>
          <t>Biotechnology</t>
        </is>
      </c>
      <c r="D182" s="51" t="inlineStr">
        <is>
          <t>0109019</t>
        </is>
      </c>
      <c r="E182" s="52" t="inlineStr">
        <is>
          <t>Shreya Mehta</t>
        </is>
      </c>
      <c r="F182" s="51" t="inlineStr">
        <is>
          <t>FE</t>
        </is>
      </c>
      <c r="G182" s="51" t="inlineStr">
        <is>
          <t>B</t>
        </is>
      </c>
      <c r="H182" s="51" t="n">
        <v>16</v>
      </c>
      <c r="I182" s="51" t="n">
        <v>14</v>
      </c>
      <c r="J182" s="51" t="n">
        <v>14</v>
      </c>
      <c r="K182" s="51" t="n">
        <v>31</v>
      </c>
      <c r="L182" s="51" t="n">
        <v>40</v>
      </c>
      <c r="M182" s="67">
        <f>H182+I182+J182+K182+L182</f>
        <v/>
      </c>
    </row>
    <row r="183" ht="15" customHeight="1" s="38">
      <c r="A183" s="51" t="n">
        <v>180</v>
      </c>
      <c r="B183" s="52" t="inlineStr">
        <is>
          <t>IIT Bombay</t>
        </is>
      </c>
      <c r="C183" s="52" t="inlineStr">
        <is>
          <t>Biotechnology</t>
        </is>
      </c>
      <c r="D183" s="51" t="inlineStr">
        <is>
          <t>0109020</t>
        </is>
      </c>
      <c r="E183" s="52" t="inlineStr">
        <is>
          <t>Priya Gupta</t>
        </is>
      </c>
      <c r="F183" s="51" t="inlineStr">
        <is>
          <t>BE</t>
        </is>
      </c>
      <c r="G183" s="51" t="inlineStr">
        <is>
          <t>C</t>
        </is>
      </c>
      <c r="H183" s="51" t="n">
        <v>7</v>
      </c>
      <c r="I183" s="51" t="n">
        <v>25</v>
      </c>
      <c r="J183" s="51" t="n">
        <v>11</v>
      </c>
      <c r="K183" s="51" t="n">
        <v>59</v>
      </c>
      <c r="L183" s="51" t="n">
        <v>44</v>
      </c>
      <c r="M183" s="67">
        <f>H183+I183+J183+K183+L183</f>
        <v/>
      </c>
    </row>
    <row r="184" ht="15" customHeight="1" s="38">
      <c r="A184" s="43" t="n">
        <v>181</v>
      </c>
      <c r="B184" s="44" t="inlineStr">
        <is>
          <t>IIT Bombay</t>
        </is>
      </c>
      <c r="C184" s="44" t="inlineStr">
        <is>
          <t>Instrumentation</t>
        </is>
      </c>
      <c r="D184" s="43" t="inlineStr">
        <is>
          <t>0110001</t>
        </is>
      </c>
      <c r="E184" s="44" t="inlineStr">
        <is>
          <t>Deepak Mishra</t>
        </is>
      </c>
      <c r="F184" s="43" t="inlineStr">
        <is>
          <t>BE</t>
        </is>
      </c>
      <c r="G184" s="43" t="inlineStr">
        <is>
          <t>A</t>
        </is>
      </c>
      <c r="H184" s="43" t="n">
        <v>8</v>
      </c>
      <c r="I184" s="43" t="n">
        <v>14</v>
      </c>
      <c r="J184" s="43" t="n">
        <v>15</v>
      </c>
      <c r="K184" s="43" t="n">
        <v>34</v>
      </c>
      <c r="L184" s="43" t="n">
        <v>25</v>
      </c>
      <c r="M184" s="63">
        <f>H184+I184+J184+K184+L184</f>
        <v/>
      </c>
    </row>
    <row r="185" ht="15" customHeight="1" s="38">
      <c r="A185" s="43" t="n">
        <v>182</v>
      </c>
      <c r="B185" s="44" t="inlineStr">
        <is>
          <t>IIT Bombay</t>
        </is>
      </c>
      <c r="C185" s="44" t="inlineStr">
        <is>
          <t>Instrumentation</t>
        </is>
      </c>
      <c r="D185" s="43" t="inlineStr">
        <is>
          <t>0110002</t>
        </is>
      </c>
      <c r="E185" s="44" t="inlineStr">
        <is>
          <t>Arjun Patel</t>
        </is>
      </c>
      <c r="F185" s="43" t="inlineStr">
        <is>
          <t>BE</t>
        </is>
      </c>
      <c r="G185" s="43" t="inlineStr">
        <is>
          <t>A</t>
        </is>
      </c>
      <c r="H185" s="43" t="n">
        <v>8</v>
      </c>
      <c r="I185" s="43" t="n">
        <v>16</v>
      </c>
      <c r="J185" s="43" t="n">
        <v>16</v>
      </c>
      <c r="K185" s="43" t="n">
        <v>57</v>
      </c>
      <c r="L185" s="43" t="n">
        <v>39</v>
      </c>
      <c r="M185" s="63">
        <f>H185+I185+J185+K185+L185</f>
        <v/>
      </c>
    </row>
    <row r="186" ht="15" customHeight="1" s="38">
      <c r="A186" s="43" t="n">
        <v>183</v>
      </c>
      <c r="B186" s="44" t="inlineStr">
        <is>
          <t>IIT Bombay</t>
        </is>
      </c>
      <c r="C186" s="44" t="inlineStr">
        <is>
          <t>Instrumentation</t>
        </is>
      </c>
      <c r="D186" s="43" t="inlineStr">
        <is>
          <t>0110003</t>
        </is>
      </c>
      <c r="E186" s="44" t="inlineStr">
        <is>
          <t>Ananya Iyer</t>
        </is>
      </c>
      <c r="F186" s="43" t="inlineStr">
        <is>
          <t>BE</t>
        </is>
      </c>
      <c r="G186" s="43" t="inlineStr">
        <is>
          <t>B</t>
        </is>
      </c>
      <c r="H186" s="43" t="n">
        <v>9</v>
      </c>
      <c r="I186" s="43" t="n">
        <v>14</v>
      </c>
      <c r="J186" s="43" t="n">
        <v>9</v>
      </c>
      <c r="K186" s="43" t="n">
        <v>57</v>
      </c>
      <c r="L186" s="43" t="n">
        <v>33</v>
      </c>
      <c r="M186" s="63">
        <f>H186+I186+J186+K186+L186</f>
        <v/>
      </c>
    </row>
    <row r="187" ht="15" customHeight="1" s="38">
      <c r="A187" s="43" t="n">
        <v>184</v>
      </c>
      <c r="B187" s="44" t="inlineStr">
        <is>
          <t>IIT Bombay</t>
        </is>
      </c>
      <c r="C187" s="44" t="inlineStr">
        <is>
          <t>Instrumentation</t>
        </is>
      </c>
      <c r="D187" s="43" t="inlineStr">
        <is>
          <t>0110004</t>
        </is>
      </c>
      <c r="E187" s="44" t="inlineStr">
        <is>
          <t>Kavya Pandey</t>
        </is>
      </c>
      <c r="F187" s="43" t="inlineStr">
        <is>
          <t>SE</t>
        </is>
      </c>
      <c r="G187" s="43" t="inlineStr">
        <is>
          <t>B</t>
        </is>
      </c>
      <c r="H187" s="43" t="n">
        <v>7</v>
      </c>
      <c r="I187" s="43" t="n">
        <v>11</v>
      </c>
      <c r="J187" s="43" t="n">
        <v>14</v>
      </c>
      <c r="K187" s="43" t="n">
        <v>51</v>
      </c>
      <c r="L187" s="43" t="n">
        <v>21</v>
      </c>
      <c r="M187" s="63">
        <f>H187+I187+J187+K187+L187</f>
        <v/>
      </c>
    </row>
    <row r="188" ht="15" customHeight="1" s="38">
      <c r="A188" s="43" t="n">
        <v>185</v>
      </c>
      <c r="B188" s="44" t="inlineStr">
        <is>
          <t>IIT Bombay</t>
        </is>
      </c>
      <c r="C188" s="44" t="inlineStr">
        <is>
          <t>Instrumentation</t>
        </is>
      </c>
      <c r="D188" s="43" t="inlineStr">
        <is>
          <t>0110005</t>
        </is>
      </c>
      <c r="E188" s="44" t="inlineStr">
        <is>
          <t>Deepak Kumar</t>
        </is>
      </c>
      <c r="F188" s="43" t="inlineStr">
        <is>
          <t>BE</t>
        </is>
      </c>
      <c r="G188" s="43" t="inlineStr">
        <is>
          <t>B</t>
        </is>
      </c>
      <c r="H188" s="43" t="n">
        <v>14</v>
      </c>
      <c r="I188" s="43" t="n">
        <v>25</v>
      </c>
      <c r="J188" s="43" t="n">
        <v>19</v>
      </c>
      <c r="K188" s="43" t="n">
        <v>54</v>
      </c>
      <c r="L188" s="43" t="n">
        <v>39</v>
      </c>
      <c r="M188" s="63">
        <f>H188+I188+J188+K188+L188</f>
        <v/>
      </c>
    </row>
    <row r="189" ht="15" customHeight="1" s="38">
      <c r="A189" s="43" t="n">
        <v>186</v>
      </c>
      <c r="B189" s="44" t="inlineStr">
        <is>
          <t>IIT Bombay</t>
        </is>
      </c>
      <c r="C189" s="44" t="inlineStr">
        <is>
          <t>Instrumentation</t>
        </is>
      </c>
      <c r="D189" s="43" t="inlineStr">
        <is>
          <t>0110006</t>
        </is>
      </c>
      <c r="E189" s="44" t="inlineStr">
        <is>
          <t>Rohan Shah</t>
        </is>
      </c>
      <c r="F189" s="43" t="inlineStr">
        <is>
          <t>BE</t>
        </is>
      </c>
      <c r="G189" s="43" t="inlineStr">
        <is>
          <t>A</t>
        </is>
      </c>
      <c r="H189" s="43" t="n">
        <v>13</v>
      </c>
      <c r="I189" s="43" t="n">
        <v>14</v>
      </c>
      <c r="J189" s="43" t="n">
        <v>22</v>
      </c>
      <c r="K189" s="43" t="n">
        <v>37</v>
      </c>
      <c r="L189" s="43" t="n">
        <v>17</v>
      </c>
      <c r="M189" s="63">
        <f>H189+I189+J189+K189+L189</f>
        <v/>
      </c>
    </row>
    <row r="190" ht="15" customHeight="1" s="38">
      <c r="A190" s="43" t="n">
        <v>187</v>
      </c>
      <c r="B190" s="44" t="inlineStr">
        <is>
          <t>IIT Bombay</t>
        </is>
      </c>
      <c r="C190" s="44" t="inlineStr">
        <is>
          <t>Instrumentation</t>
        </is>
      </c>
      <c r="D190" s="43" t="inlineStr">
        <is>
          <t>0110007</t>
        </is>
      </c>
      <c r="E190" s="44" t="inlineStr">
        <is>
          <t>Tanvi Shah</t>
        </is>
      </c>
      <c r="F190" s="43" t="inlineStr">
        <is>
          <t>TE</t>
        </is>
      </c>
      <c r="G190" s="43" t="inlineStr">
        <is>
          <t>C</t>
        </is>
      </c>
      <c r="H190" s="43" t="n">
        <v>13</v>
      </c>
      <c r="I190" s="43" t="n">
        <v>22</v>
      </c>
      <c r="J190" s="43" t="n">
        <v>11</v>
      </c>
      <c r="K190" s="43" t="n">
        <v>25</v>
      </c>
      <c r="L190" s="43" t="n">
        <v>28</v>
      </c>
      <c r="M190" s="63">
        <f>H190+I190+J190+K190+L190</f>
        <v/>
      </c>
    </row>
    <row r="191" ht="15" customHeight="1" s="38">
      <c r="A191" s="43" t="n">
        <v>188</v>
      </c>
      <c r="B191" s="44" t="inlineStr">
        <is>
          <t>IIT Bombay</t>
        </is>
      </c>
      <c r="C191" s="44" t="inlineStr">
        <is>
          <t>Instrumentation</t>
        </is>
      </c>
      <c r="D191" s="43" t="inlineStr">
        <is>
          <t>0110008</t>
        </is>
      </c>
      <c r="E191" s="44" t="inlineStr">
        <is>
          <t>Manoj Shah</t>
        </is>
      </c>
      <c r="F191" s="43" t="inlineStr">
        <is>
          <t>TE</t>
        </is>
      </c>
      <c r="G191" s="43" t="inlineStr">
        <is>
          <t>A</t>
        </is>
      </c>
      <c r="H191" s="43" t="n">
        <v>13</v>
      </c>
      <c r="I191" s="43" t="n">
        <v>14</v>
      </c>
      <c r="J191" s="43" t="n">
        <v>9</v>
      </c>
      <c r="K191" s="43" t="n">
        <v>35</v>
      </c>
      <c r="L191" s="43" t="n">
        <v>20</v>
      </c>
      <c r="M191" s="63">
        <f>H191+I191+J191+K191+L191</f>
        <v/>
      </c>
    </row>
    <row r="192" ht="15" customHeight="1" s="38">
      <c r="A192" s="43" t="n">
        <v>189</v>
      </c>
      <c r="B192" s="44" t="inlineStr">
        <is>
          <t>IIT Bombay</t>
        </is>
      </c>
      <c r="C192" s="44" t="inlineStr">
        <is>
          <t>Instrumentation</t>
        </is>
      </c>
      <c r="D192" s="43" t="inlineStr">
        <is>
          <t>0110009</t>
        </is>
      </c>
      <c r="E192" s="44" t="inlineStr">
        <is>
          <t>Ananya Mishra</t>
        </is>
      </c>
      <c r="F192" s="43" t="inlineStr">
        <is>
          <t>SE</t>
        </is>
      </c>
      <c r="G192" s="43" t="inlineStr">
        <is>
          <t>C</t>
        </is>
      </c>
      <c r="H192" s="43" t="n">
        <v>13</v>
      </c>
      <c r="I192" s="43" t="n">
        <v>28</v>
      </c>
      <c r="J192" s="43" t="n">
        <v>19</v>
      </c>
      <c r="K192" s="43" t="n">
        <v>25</v>
      </c>
      <c r="L192" s="43" t="n">
        <v>44</v>
      </c>
      <c r="M192" s="63">
        <f>H192+I192+J192+K192+L192</f>
        <v/>
      </c>
    </row>
    <row r="193" ht="15" customHeight="1" s="38">
      <c r="A193" s="43" t="n">
        <v>190</v>
      </c>
      <c r="B193" s="44" t="inlineStr">
        <is>
          <t>IIT Bombay</t>
        </is>
      </c>
      <c r="C193" s="44" t="inlineStr">
        <is>
          <t>Instrumentation</t>
        </is>
      </c>
      <c r="D193" s="43" t="inlineStr">
        <is>
          <t>0110010</t>
        </is>
      </c>
      <c r="E193" s="44" t="inlineStr">
        <is>
          <t>Deepak Chopra</t>
        </is>
      </c>
      <c r="F193" s="43" t="inlineStr">
        <is>
          <t>TE</t>
        </is>
      </c>
      <c r="G193" s="43" t="inlineStr">
        <is>
          <t>A</t>
        </is>
      </c>
      <c r="H193" s="43" t="n">
        <v>12</v>
      </c>
      <c r="I193" s="43" t="n">
        <v>25</v>
      </c>
      <c r="J193" s="43" t="n">
        <v>10</v>
      </c>
      <c r="K193" s="43" t="n">
        <v>31</v>
      </c>
      <c r="L193" s="43" t="n">
        <v>24</v>
      </c>
      <c r="M193" s="63">
        <f>H193+I193+J193+K193+L193</f>
        <v/>
      </c>
    </row>
    <row r="194" ht="15" customHeight="1" s="38">
      <c r="A194" s="43" t="n">
        <v>191</v>
      </c>
      <c r="B194" s="44" t="inlineStr">
        <is>
          <t>IIT Bombay</t>
        </is>
      </c>
      <c r="C194" s="44" t="inlineStr">
        <is>
          <t>Instrumentation</t>
        </is>
      </c>
      <c r="D194" s="43" t="inlineStr">
        <is>
          <t>0110011</t>
        </is>
      </c>
      <c r="E194" s="44" t="inlineStr">
        <is>
          <t>Arjun Bhatt</t>
        </is>
      </c>
      <c r="F194" s="43" t="inlineStr">
        <is>
          <t>SE</t>
        </is>
      </c>
      <c r="G194" s="43" t="inlineStr">
        <is>
          <t>C</t>
        </is>
      </c>
      <c r="H194" s="43" t="n">
        <v>8</v>
      </c>
      <c r="I194" s="43" t="n">
        <v>27</v>
      </c>
      <c r="J194" s="43" t="n">
        <v>21</v>
      </c>
      <c r="K194" s="43" t="n">
        <v>24</v>
      </c>
      <c r="L194" s="43" t="n">
        <v>21</v>
      </c>
      <c r="M194" s="63">
        <f>H194+I194+J194+K194+L194</f>
        <v/>
      </c>
    </row>
    <row r="195" ht="15" customHeight="1" s="38">
      <c r="A195" s="43" t="n">
        <v>192</v>
      </c>
      <c r="B195" s="44" t="inlineStr">
        <is>
          <t>IIT Bombay</t>
        </is>
      </c>
      <c r="C195" s="44" t="inlineStr">
        <is>
          <t>Instrumentation</t>
        </is>
      </c>
      <c r="D195" s="43" t="inlineStr">
        <is>
          <t>0110012</t>
        </is>
      </c>
      <c r="E195" s="44" t="inlineStr">
        <is>
          <t>Rahul Iyer</t>
        </is>
      </c>
      <c r="F195" s="43" t="inlineStr">
        <is>
          <t>FE</t>
        </is>
      </c>
      <c r="G195" s="43" t="inlineStr">
        <is>
          <t>B</t>
        </is>
      </c>
      <c r="H195" s="43" t="n">
        <v>15</v>
      </c>
      <c r="I195" s="43" t="n">
        <v>12</v>
      </c>
      <c r="J195" s="43" t="n">
        <v>11</v>
      </c>
      <c r="K195" s="43" t="n">
        <v>29</v>
      </c>
      <c r="L195" s="43" t="n">
        <v>31</v>
      </c>
      <c r="M195" s="63">
        <f>H195+I195+J195+K195+L195</f>
        <v/>
      </c>
    </row>
    <row r="196" ht="15" customHeight="1" s="38">
      <c r="A196" s="43" t="n">
        <v>193</v>
      </c>
      <c r="B196" s="44" t="inlineStr">
        <is>
          <t>IIT Bombay</t>
        </is>
      </c>
      <c r="C196" s="44" t="inlineStr">
        <is>
          <t>Instrumentation</t>
        </is>
      </c>
      <c r="D196" s="43" t="inlineStr">
        <is>
          <t>0110013</t>
        </is>
      </c>
      <c r="E196" s="44" t="inlineStr">
        <is>
          <t>Tanvi Gupta</t>
        </is>
      </c>
      <c r="F196" s="43" t="inlineStr">
        <is>
          <t>TE</t>
        </is>
      </c>
      <c r="G196" s="43" t="inlineStr">
        <is>
          <t>A</t>
        </is>
      </c>
      <c r="H196" s="43" t="n">
        <v>20</v>
      </c>
      <c r="I196" s="43" t="n">
        <v>29</v>
      </c>
      <c r="J196" s="43" t="n">
        <v>15</v>
      </c>
      <c r="K196" s="43" t="n">
        <v>33</v>
      </c>
      <c r="L196" s="43" t="n">
        <v>20</v>
      </c>
      <c r="M196" s="63">
        <f>H196+I196+J196+K196+L196</f>
        <v/>
      </c>
    </row>
    <row r="197" ht="15" customHeight="1" s="38">
      <c r="A197" s="43" t="n">
        <v>194</v>
      </c>
      <c r="B197" s="44" t="inlineStr">
        <is>
          <t>IIT Bombay</t>
        </is>
      </c>
      <c r="C197" s="44" t="inlineStr">
        <is>
          <t>Instrumentation</t>
        </is>
      </c>
      <c r="D197" s="43" t="inlineStr">
        <is>
          <t>0110014</t>
        </is>
      </c>
      <c r="E197" s="44" t="inlineStr">
        <is>
          <t>Ananya Sharma</t>
        </is>
      </c>
      <c r="F197" s="43" t="inlineStr">
        <is>
          <t>TE</t>
        </is>
      </c>
      <c r="G197" s="43" t="inlineStr">
        <is>
          <t>A</t>
        </is>
      </c>
      <c r="H197" s="43" t="n">
        <v>9</v>
      </c>
      <c r="I197" s="43" t="n">
        <v>20</v>
      </c>
      <c r="J197" s="43" t="n">
        <v>19</v>
      </c>
      <c r="K197" s="43" t="n">
        <v>58</v>
      </c>
      <c r="L197" s="43" t="n">
        <v>49</v>
      </c>
      <c r="M197" s="63">
        <f>H197+I197+J197+K197+L197</f>
        <v/>
      </c>
    </row>
    <row r="198" ht="15" customHeight="1" s="38">
      <c r="A198" s="43" t="n">
        <v>195</v>
      </c>
      <c r="B198" s="44" t="inlineStr">
        <is>
          <t>IIT Bombay</t>
        </is>
      </c>
      <c r="C198" s="44" t="inlineStr">
        <is>
          <t>Instrumentation</t>
        </is>
      </c>
      <c r="D198" s="43" t="inlineStr">
        <is>
          <t>0110015</t>
        </is>
      </c>
      <c r="E198" s="44" t="inlineStr">
        <is>
          <t>Rajan Pillai</t>
        </is>
      </c>
      <c r="F198" s="43" t="inlineStr">
        <is>
          <t>TE</t>
        </is>
      </c>
      <c r="G198" s="43" t="inlineStr">
        <is>
          <t>A</t>
        </is>
      </c>
      <c r="H198" s="43" t="n">
        <v>19</v>
      </c>
      <c r="I198" s="43" t="n">
        <v>25</v>
      </c>
      <c r="J198" s="43" t="n">
        <v>12</v>
      </c>
      <c r="K198" s="43" t="n">
        <v>24</v>
      </c>
      <c r="L198" s="43" t="n">
        <v>44</v>
      </c>
      <c r="M198" s="63">
        <f>H198+I198+J198+K198+L198</f>
        <v/>
      </c>
    </row>
    <row r="199" ht="15" customHeight="1" s="38">
      <c r="A199" s="43" t="n">
        <v>196</v>
      </c>
      <c r="B199" s="44" t="inlineStr">
        <is>
          <t>IIT Bombay</t>
        </is>
      </c>
      <c r="C199" s="44" t="inlineStr">
        <is>
          <t>Instrumentation</t>
        </is>
      </c>
      <c r="D199" s="43" t="inlineStr">
        <is>
          <t>0110016</t>
        </is>
      </c>
      <c r="E199" s="44" t="inlineStr">
        <is>
          <t>Arjun Rao</t>
        </is>
      </c>
      <c r="F199" s="43" t="inlineStr">
        <is>
          <t>FE</t>
        </is>
      </c>
      <c r="G199" s="43" t="inlineStr">
        <is>
          <t>B</t>
        </is>
      </c>
      <c r="H199" s="43" t="n">
        <v>19</v>
      </c>
      <c r="I199" s="43" t="n">
        <v>14</v>
      </c>
      <c r="J199" s="43" t="n">
        <v>15</v>
      </c>
      <c r="K199" s="43" t="n">
        <v>28</v>
      </c>
      <c r="L199" s="43" t="n">
        <v>35</v>
      </c>
      <c r="M199" s="63">
        <f>H199+I199+J199+K199+L199</f>
        <v/>
      </c>
    </row>
    <row r="200" ht="15" customHeight="1" s="38">
      <c r="A200" s="43" t="n">
        <v>197</v>
      </c>
      <c r="B200" s="44" t="inlineStr">
        <is>
          <t>IIT Bombay</t>
        </is>
      </c>
      <c r="C200" s="44" t="inlineStr">
        <is>
          <t>Instrumentation</t>
        </is>
      </c>
      <c r="D200" s="43" t="inlineStr">
        <is>
          <t>0110017</t>
        </is>
      </c>
      <c r="E200" s="44" t="inlineStr">
        <is>
          <t>Karthik Shah</t>
        </is>
      </c>
      <c r="F200" s="43" t="inlineStr">
        <is>
          <t>FE</t>
        </is>
      </c>
      <c r="G200" s="43" t="inlineStr">
        <is>
          <t>B</t>
        </is>
      </c>
      <c r="H200" s="43" t="n">
        <v>20</v>
      </c>
      <c r="I200" s="43" t="n">
        <v>20</v>
      </c>
      <c r="J200" s="43" t="n">
        <v>21</v>
      </c>
      <c r="K200" s="43" t="n">
        <v>56</v>
      </c>
      <c r="L200" s="43" t="n">
        <v>49</v>
      </c>
      <c r="M200" s="63">
        <f>H200+I200+J200+K200+L200</f>
        <v/>
      </c>
    </row>
    <row r="201" ht="15" customHeight="1" s="38">
      <c r="A201" s="43" t="n">
        <v>198</v>
      </c>
      <c r="B201" s="44" t="inlineStr">
        <is>
          <t>IIT Bombay</t>
        </is>
      </c>
      <c r="C201" s="44" t="inlineStr">
        <is>
          <t>Instrumentation</t>
        </is>
      </c>
      <c r="D201" s="43" t="inlineStr">
        <is>
          <t>0110018</t>
        </is>
      </c>
      <c r="E201" s="44" t="inlineStr">
        <is>
          <t>Aditya Iyer</t>
        </is>
      </c>
      <c r="F201" s="43" t="inlineStr">
        <is>
          <t>TE</t>
        </is>
      </c>
      <c r="G201" s="43" t="inlineStr">
        <is>
          <t>B</t>
        </is>
      </c>
      <c r="H201" s="43" t="n">
        <v>18</v>
      </c>
      <c r="I201" s="43" t="n">
        <v>29</v>
      </c>
      <c r="J201" s="43" t="n">
        <v>11</v>
      </c>
      <c r="K201" s="43" t="n">
        <v>22</v>
      </c>
      <c r="L201" s="43" t="n">
        <v>41</v>
      </c>
      <c r="M201" s="63">
        <f>H201+I201+J201+K201+L201</f>
        <v/>
      </c>
    </row>
    <row r="202" ht="15" customHeight="1" s="38">
      <c r="A202" s="43" t="n">
        <v>199</v>
      </c>
      <c r="B202" s="44" t="inlineStr">
        <is>
          <t>IIT Bombay</t>
        </is>
      </c>
      <c r="C202" s="44" t="inlineStr">
        <is>
          <t>Instrumentation</t>
        </is>
      </c>
      <c r="D202" s="43" t="inlineStr">
        <is>
          <t>0110019</t>
        </is>
      </c>
      <c r="E202" s="44" t="inlineStr">
        <is>
          <t>Deepak Sharma</t>
        </is>
      </c>
      <c r="F202" s="43" t="inlineStr">
        <is>
          <t>BE</t>
        </is>
      </c>
      <c r="G202" s="43" t="inlineStr">
        <is>
          <t>B</t>
        </is>
      </c>
      <c r="H202" s="43" t="n">
        <v>17</v>
      </c>
      <c r="I202" s="43" t="n">
        <v>13</v>
      </c>
      <c r="J202" s="43" t="n">
        <v>20</v>
      </c>
      <c r="K202" s="43" t="n">
        <v>56</v>
      </c>
      <c r="L202" s="43" t="n">
        <v>20</v>
      </c>
      <c r="M202" s="63">
        <f>H202+I202+J202+K202+L202</f>
        <v/>
      </c>
    </row>
    <row r="203" ht="15" customHeight="1" s="38">
      <c r="A203" s="43" t="n">
        <v>200</v>
      </c>
      <c r="B203" s="44" t="inlineStr">
        <is>
          <t>IIT Bombay</t>
        </is>
      </c>
      <c r="C203" s="44" t="inlineStr">
        <is>
          <t>Instrumentation</t>
        </is>
      </c>
      <c r="D203" s="43" t="inlineStr">
        <is>
          <t>0110020</t>
        </is>
      </c>
      <c r="E203" s="44" t="inlineStr">
        <is>
          <t>Ishita Kumar</t>
        </is>
      </c>
      <c r="F203" s="43" t="inlineStr">
        <is>
          <t>FE</t>
        </is>
      </c>
      <c r="G203" s="43" t="inlineStr">
        <is>
          <t>A</t>
        </is>
      </c>
      <c r="H203" s="43" t="n">
        <v>11</v>
      </c>
      <c r="I203" s="43" t="n">
        <v>21</v>
      </c>
      <c r="J203" s="43" t="n">
        <v>8</v>
      </c>
      <c r="K203" s="43" t="n">
        <v>43</v>
      </c>
      <c r="L203" s="43" t="n">
        <v>27</v>
      </c>
      <c r="M203" s="63">
        <f>H203+I203+J203+K203+L203</f>
        <v/>
      </c>
    </row>
    <row r="204" ht="15" customHeight="1" s="38">
      <c r="A204" s="43" t="n">
        <v>201</v>
      </c>
      <c r="B204" s="44" t="inlineStr">
        <is>
          <t>IIT Delhi</t>
        </is>
      </c>
      <c r="C204" s="44" t="inlineStr">
        <is>
          <t>Computer Science</t>
        </is>
      </c>
      <c r="D204" s="43" t="inlineStr">
        <is>
          <t>0201001</t>
        </is>
      </c>
      <c r="E204" s="44" t="inlineStr">
        <is>
          <t>Karthik Iyer</t>
        </is>
      </c>
      <c r="F204" s="43" t="inlineStr">
        <is>
          <t>BE</t>
        </is>
      </c>
      <c r="G204" s="43" t="inlineStr">
        <is>
          <t>B</t>
        </is>
      </c>
      <c r="H204" s="43" t="n">
        <v>8</v>
      </c>
      <c r="I204" s="43" t="n">
        <v>12</v>
      </c>
      <c r="J204" s="43" t="n">
        <v>12</v>
      </c>
      <c r="K204" s="43" t="n">
        <v>24</v>
      </c>
      <c r="L204" s="43" t="n">
        <v>30</v>
      </c>
      <c r="M204" s="63">
        <f>H204+I204+J204+K204+L204</f>
        <v/>
      </c>
    </row>
    <row r="205" ht="15" customHeight="1" s="38">
      <c r="A205" s="43" t="n">
        <v>202</v>
      </c>
      <c r="B205" s="44" t="inlineStr">
        <is>
          <t>IIT Delhi</t>
        </is>
      </c>
      <c r="C205" s="44" t="inlineStr">
        <is>
          <t>Computer Science</t>
        </is>
      </c>
      <c r="D205" s="43" t="inlineStr">
        <is>
          <t>0201002</t>
        </is>
      </c>
      <c r="E205" s="44" t="inlineStr">
        <is>
          <t>Divya Kumar</t>
        </is>
      </c>
      <c r="F205" s="43" t="inlineStr">
        <is>
          <t>TE</t>
        </is>
      </c>
      <c r="G205" s="43" t="inlineStr">
        <is>
          <t>C</t>
        </is>
      </c>
      <c r="H205" s="43" t="n">
        <v>19</v>
      </c>
      <c r="I205" s="43" t="n">
        <v>23</v>
      </c>
      <c r="J205" s="43" t="n">
        <v>8</v>
      </c>
      <c r="K205" s="43" t="n">
        <v>54</v>
      </c>
      <c r="L205" s="43" t="n">
        <v>24</v>
      </c>
      <c r="M205" s="63">
        <f>H205+I205+J205+K205+L205</f>
        <v/>
      </c>
    </row>
    <row r="206" ht="15" customHeight="1" s="38">
      <c r="A206" s="43" t="n">
        <v>203</v>
      </c>
      <c r="B206" s="44" t="inlineStr">
        <is>
          <t>IIT Delhi</t>
        </is>
      </c>
      <c r="C206" s="44" t="inlineStr">
        <is>
          <t>Computer Science</t>
        </is>
      </c>
      <c r="D206" s="43" t="inlineStr">
        <is>
          <t>0201003</t>
        </is>
      </c>
      <c r="E206" s="44" t="inlineStr">
        <is>
          <t>Vikram Shah</t>
        </is>
      </c>
      <c r="F206" s="43" t="inlineStr">
        <is>
          <t>BE</t>
        </is>
      </c>
      <c r="G206" s="43" t="inlineStr">
        <is>
          <t>A</t>
        </is>
      </c>
      <c r="H206" s="43" t="n">
        <v>13</v>
      </c>
      <c r="I206" s="43" t="n">
        <v>18</v>
      </c>
      <c r="J206" s="43" t="n">
        <v>11</v>
      </c>
      <c r="K206" s="43" t="n">
        <v>56</v>
      </c>
      <c r="L206" s="43" t="n">
        <v>17</v>
      </c>
      <c r="M206" s="63">
        <f>H206+I206+J206+K206+L206</f>
        <v/>
      </c>
    </row>
    <row r="207" ht="15" customHeight="1" s="38">
      <c r="A207" s="43" t="n">
        <v>204</v>
      </c>
      <c r="B207" s="44" t="inlineStr">
        <is>
          <t>IIT Delhi</t>
        </is>
      </c>
      <c r="C207" s="44" t="inlineStr">
        <is>
          <t>Computer Science</t>
        </is>
      </c>
      <c r="D207" s="43" t="inlineStr">
        <is>
          <t>0201004</t>
        </is>
      </c>
      <c r="E207" s="44" t="inlineStr">
        <is>
          <t>Priya Singh</t>
        </is>
      </c>
      <c r="F207" s="43" t="inlineStr">
        <is>
          <t>FE</t>
        </is>
      </c>
      <c r="G207" s="43" t="inlineStr">
        <is>
          <t>C</t>
        </is>
      </c>
      <c r="H207" s="43" t="n">
        <v>11</v>
      </c>
      <c r="I207" s="43" t="n">
        <v>18</v>
      </c>
      <c r="J207" s="43" t="n">
        <v>21</v>
      </c>
      <c r="K207" s="43" t="n">
        <v>23</v>
      </c>
      <c r="L207" s="43" t="n">
        <v>21</v>
      </c>
      <c r="M207" s="63">
        <f>H207+I207+J207+K207+L207</f>
        <v/>
      </c>
    </row>
    <row r="208" ht="15" customHeight="1" s="38">
      <c r="A208" s="43" t="n">
        <v>205</v>
      </c>
      <c r="B208" s="44" t="inlineStr">
        <is>
          <t>IIT Delhi</t>
        </is>
      </c>
      <c r="C208" s="44" t="inlineStr">
        <is>
          <t>Computer Science</t>
        </is>
      </c>
      <c r="D208" s="43" t="inlineStr">
        <is>
          <t>0201005</t>
        </is>
      </c>
      <c r="E208" s="44" t="inlineStr">
        <is>
          <t>Mansi Shah</t>
        </is>
      </c>
      <c r="F208" s="43" t="inlineStr">
        <is>
          <t>FE</t>
        </is>
      </c>
      <c r="G208" s="43" t="inlineStr">
        <is>
          <t>C</t>
        </is>
      </c>
      <c r="H208" s="43" t="n">
        <v>18</v>
      </c>
      <c r="I208" s="43" t="n">
        <v>29</v>
      </c>
      <c r="J208" s="43" t="n">
        <v>23</v>
      </c>
      <c r="K208" s="43" t="n">
        <v>27</v>
      </c>
      <c r="L208" s="43" t="n">
        <v>33</v>
      </c>
      <c r="M208" s="63">
        <f>H208+I208+J208+K208+L208</f>
        <v/>
      </c>
    </row>
    <row r="209" ht="15" customHeight="1" s="38">
      <c r="A209" s="43" t="n">
        <v>206</v>
      </c>
      <c r="B209" s="44" t="inlineStr">
        <is>
          <t>IIT Delhi</t>
        </is>
      </c>
      <c r="C209" s="44" t="inlineStr">
        <is>
          <t>Computer Science</t>
        </is>
      </c>
      <c r="D209" s="43" t="inlineStr">
        <is>
          <t>0201006</t>
        </is>
      </c>
      <c r="E209" s="44" t="inlineStr">
        <is>
          <t>Swati Pandey</t>
        </is>
      </c>
      <c r="F209" s="43" t="inlineStr">
        <is>
          <t>FE</t>
        </is>
      </c>
      <c r="G209" s="43" t="inlineStr">
        <is>
          <t>B</t>
        </is>
      </c>
      <c r="H209" s="43" t="n">
        <v>7</v>
      </c>
      <c r="I209" s="43" t="n">
        <v>27</v>
      </c>
      <c r="J209" s="43" t="n">
        <v>15</v>
      </c>
      <c r="K209" s="43" t="n">
        <v>38</v>
      </c>
      <c r="L209" s="43" t="n">
        <v>44</v>
      </c>
      <c r="M209" s="63">
        <f>H209+I209+J209+K209+L209</f>
        <v/>
      </c>
    </row>
    <row r="210" ht="15" customHeight="1" s="38">
      <c r="A210" s="43" t="n">
        <v>207</v>
      </c>
      <c r="B210" s="44" t="inlineStr">
        <is>
          <t>IIT Delhi</t>
        </is>
      </c>
      <c r="C210" s="44" t="inlineStr">
        <is>
          <t>Computer Science</t>
        </is>
      </c>
      <c r="D210" s="43" t="inlineStr">
        <is>
          <t>0201007</t>
        </is>
      </c>
      <c r="E210" s="44" t="inlineStr">
        <is>
          <t>Kavya Rao</t>
        </is>
      </c>
      <c r="F210" s="43" t="inlineStr">
        <is>
          <t>TE</t>
        </is>
      </c>
      <c r="G210" s="43" t="inlineStr">
        <is>
          <t>C</t>
        </is>
      </c>
      <c r="H210" s="43" t="n">
        <v>16</v>
      </c>
      <c r="I210" s="43" t="n">
        <v>20</v>
      </c>
      <c r="J210" s="43" t="n">
        <v>16</v>
      </c>
      <c r="K210" s="43" t="n">
        <v>38</v>
      </c>
      <c r="L210" s="43" t="n">
        <v>39</v>
      </c>
      <c r="M210" s="63">
        <f>H210+I210+J210+K210+L210</f>
        <v/>
      </c>
    </row>
    <row r="211" ht="15" customHeight="1" s="38">
      <c r="A211" s="43" t="n">
        <v>208</v>
      </c>
      <c r="B211" s="44" t="inlineStr">
        <is>
          <t>IIT Delhi</t>
        </is>
      </c>
      <c r="C211" s="44" t="inlineStr">
        <is>
          <t>Computer Science</t>
        </is>
      </c>
      <c r="D211" s="43" t="inlineStr">
        <is>
          <t>0201008</t>
        </is>
      </c>
      <c r="E211" s="44" t="inlineStr">
        <is>
          <t>Neha Shah</t>
        </is>
      </c>
      <c r="F211" s="43" t="inlineStr">
        <is>
          <t>SE</t>
        </is>
      </c>
      <c r="G211" s="43" t="inlineStr">
        <is>
          <t>A</t>
        </is>
      </c>
      <c r="H211" s="43" t="n">
        <v>7</v>
      </c>
      <c r="I211" s="43" t="n">
        <v>22</v>
      </c>
      <c r="J211" s="43" t="n">
        <v>8</v>
      </c>
      <c r="K211" s="43" t="n">
        <v>58</v>
      </c>
      <c r="L211" s="43" t="n">
        <v>38</v>
      </c>
      <c r="M211" s="63">
        <f>H211+I211+J211+K211+L211</f>
        <v/>
      </c>
    </row>
    <row r="212" ht="15" customHeight="1" s="38">
      <c r="A212" s="43" t="n">
        <v>209</v>
      </c>
      <c r="B212" s="44" t="inlineStr">
        <is>
          <t>IIT Delhi</t>
        </is>
      </c>
      <c r="C212" s="44" t="inlineStr">
        <is>
          <t>Computer Science</t>
        </is>
      </c>
      <c r="D212" s="43" t="inlineStr">
        <is>
          <t>0201009</t>
        </is>
      </c>
      <c r="E212" s="44" t="inlineStr">
        <is>
          <t>Ishita Agarwal</t>
        </is>
      </c>
      <c r="F212" s="43" t="inlineStr">
        <is>
          <t>TE</t>
        </is>
      </c>
      <c r="G212" s="43" t="inlineStr">
        <is>
          <t>C</t>
        </is>
      </c>
      <c r="H212" s="43" t="n">
        <v>20</v>
      </c>
      <c r="I212" s="43" t="n">
        <v>26</v>
      </c>
      <c r="J212" s="43" t="n">
        <v>9</v>
      </c>
      <c r="K212" s="43" t="n">
        <v>47</v>
      </c>
      <c r="L212" s="43" t="n">
        <v>25</v>
      </c>
      <c r="M212" s="63">
        <f>H212+I212+J212+K212+L212</f>
        <v/>
      </c>
    </row>
    <row r="213" ht="15" customHeight="1" s="38">
      <c r="A213" s="43" t="n">
        <v>210</v>
      </c>
      <c r="B213" s="44" t="inlineStr">
        <is>
          <t>IIT Delhi</t>
        </is>
      </c>
      <c r="C213" s="44" t="inlineStr">
        <is>
          <t>Computer Science</t>
        </is>
      </c>
      <c r="D213" s="43" t="inlineStr">
        <is>
          <t>0201010</t>
        </is>
      </c>
      <c r="E213" s="44" t="inlineStr">
        <is>
          <t>Kavya Kumar</t>
        </is>
      </c>
      <c r="F213" s="43" t="inlineStr">
        <is>
          <t>SE</t>
        </is>
      </c>
      <c r="G213" s="43" t="inlineStr">
        <is>
          <t>B</t>
        </is>
      </c>
      <c r="H213" s="43" t="n">
        <v>18</v>
      </c>
      <c r="I213" s="43" t="n">
        <v>24</v>
      </c>
      <c r="J213" s="43" t="n">
        <v>16</v>
      </c>
      <c r="K213" s="43" t="n">
        <v>42</v>
      </c>
      <c r="L213" s="43" t="n">
        <v>42</v>
      </c>
      <c r="M213" s="63">
        <f>H213+I213+J213+K213+L213</f>
        <v/>
      </c>
    </row>
    <row r="214" ht="15" customHeight="1" s="38">
      <c r="A214" s="43" t="n">
        <v>211</v>
      </c>
      <c r="B214" s="44" t="inlineStr">
        <is>
          <t>IIT Delhi</t>
        </is>
      </c>
      <c r="C214" s="44" t="inlineStr">
        <is>
          <t>Computer Science</t>
        </is>
      </c>
      <c r="D214" s="43" t="inlineStr">
        <is>
          <t>0201011</t>
        </is>
      </c>
      <c r="E214" s="44" t="inlineStr">
        <is>
          <t>Tanvi Pandey</t>
        </is>
      </c>
      <c r="F214" s="43" t="inlineStr">
        <is>
          <t>FE</t>
        </is>
      </c>
      <c r="G214" s="43" t="inlineStr">
        <is>
          <t>C</t>
        </is>
      </c>
      <c r="H214" s="43" t="n">
        <v>13</v>
      </c>
      <c r="I214" s="43" t="n">
        <v>29</v>
      </c>
      <c r="J214" s="43" t="n">
        <v>25</v>
      </c>
      <c r="K214" s="43" t="n">
        <v>35</v>
      </c>
      <c r="L214" s="43" t="n">
        <v>39</v>
      </c>
      <c r="M214" s="63">
        <f>H214+I214+J214+K214+L214</f>
        <v/>
      </c>
    </row>
    <row r="215" ht="15" customHeight="1" s="38">
      <c r="A215" s="43" t="n">
        <v>212</v>
      </c>
      <c r="B215" s="44" t="inlineStr">
        <is>
          <t>IIT Delhi</t>
        </is>
      </c>
      <c r="C215" s="44" t="inlineStr">
        <is>
          <t>Computer Science</t>
        </is>
      </c>
      <c r="D215" s="43" t="inlineStr">
        <is>
          <t>0201012</t>
        </is>
      </c>
      <c r="E215" s="44" t="inlineStr">
        <is>
          <t>Ritika Reddy</t>
        </is>
      </c>
      <c r="F215" s="43" t="inlineStr">
        <is>
          <t>TE</t>
        </is>
      </c>
      <c r="G215" s="43" t="inlineStr">
        <is>
          <t>C</t>
        </is>
      </c>
      <c r="H215" s="43" t="n">
        <v>16</v>
      </c>
      <c r="I215" s="43" t="n">
        <v>30</v>
      </c>
      <c r="J215" s="43" t="n">
        <v>9</v>
      </c>
      <c r="K215" s="43" t="n">
        <v>52</v>
      </c>
      <c r="L215" s="43" t="n">
        <v>33</v>
      </c>
      <c r="M215" s="63">
        <f>H215+I215+J215+K215+L215</f>
        <v/>
      </c>
    </row>
    <row r="216" ht="15" customHeight="1" s="38">
      <c r="A216" s="43" t="n">
        <v>213</v>
      </c>
      <c r="B216" s="44" t="inlineStr">
        <is>
          <t>IIT Delhi</t>
        </is>
      </c>
      <c r="C216" s="44" t="inlineStr">
        <is>
          <t>Computer Science</t>
        </is>
      </c>
      <c r="D216" s="43" t="inlineStr">
        <is>
          <t>0201013</t>
        </is>
      </c>
      <c r="E216" s="44" t="inlineStr">
        <is>
          <t>Vijay Mehta</t>
        </is>
      </c>
      <c r="F216" s="43" t="inlineStr">
        <is>
          <t>FE</t>
        </is>
      </c>
      <c r="G216" s="43" t="inlineStr">
        <is>
          <t>A</t>
        </is>
      </c>
      <c r="H216" s="43" t="n">
        <v>9</v>
      </c>
      <c r="I216" s="43" t="n">
        <v>29</v>
      </c>
      <c r="J216" s="43" t="n">
        <v>16</v>
      </c>
      <c r="K216" s="43" t="n">
        <v>26</v>
      </c>
      <c r="L216" s="43" t="n">
        <v>36</v>
      </c>
      <c r="M216" s="63">
        <f>H216+I216+J216+K216+L216</f>
        <v/>
      </c>
    </row>
    <row r="217" ht="15" customHeight="1" s="38">
      <c r="A217" s="43" t="n">
        <v>214</v>
      </c>
      <c r="B217" s="44" t="inlineStr">
        <is>
          <t>IIT Delhi</t>
        </is>
      </c>
      <c r="C217" s="44" t="inlineStr">
        <is>
          <t>Computer Science</t>
        </is>
      </c>
      <c r="D217" s="43" t="inlineStr">
        <is>
          <t>0201014</t>
        </is>
      </c>
      <c r="E217" s="44" t="inlineStr">
        <is>
          <t>Tanvi Gupta</t>
        </is>
      </c>
      <c r="F217" s="43" t="inlineStr">
        <is>
          <t>BE</t>
        </is>
      </c>
      <c r="G217" s="43" t="inlineStr">
        <is>
          <t>A</t>
        </is>
      </c>
      <c r="H217" s="43" t="n">
        <v>9</v>
      </c>
      <c r="I217" s="43" t="n">
        <v>29</v>
      </c>
      <c r="J217" s="43" t="n">
        <v>8</v>
      </c>
      <c r="K217" s="43" t="n">
        <v>39</v>
      </c>
      <c r="L217" s="43" t="n">
        <v>39</v>
      </c>
      <c r="M217" s="63">
        <f>H217+I217+J217+K217+L217</f>
        <v/>
      </c>
    </row>
    <row r="218" ht="15" customHeight="1" s="38">
      <c r="A218" s="43" t="n">
        <v>215</v>
      </c>
      <c r="B218" s="44" t="inlineStr">
        <is>
          <t>IIT Delhi</t>
        </is>
      </c>
      <c r="C218" s="44" t="inlineStr">
        <is>
          <t>Computer Science</t>
        </is>
      </c>
      <c r="D218" s="43" t="inlineStr">
        <is>
          <t>0201015</t>
        </is>
      </c>
      <c r="E218" s="44" t="inlineStr">
        <is>
          <t>Arjun Sharma</t>
        </is>
      </c>
      <c r="F218" s="43" t="inlineStr">
        <is>
          <t>SE</t>
        </is>
      </c>
      <c r="G218" s="43" t="inlineStr">
        <is>
          <t>B</t>
        </is>
      </c>
      <c r="H218" s="43" t="n">
        <v>14</v>
      </c>
      <c r="I218" s="43" t="n">
        <v>30</v>
      </c>
      <c r="J218" s="43" t="n">
        <v>22</v>
      </c>
      <c r="K218" s="43" t="n">
        <v>48</v>
      </c>
      <c r="L218" s="43" t="n">
        <v>28</v>
      </c>
      <c r="M218" s="63">
        <f>H218+I218+J218+K218+L218</f>
        <v/>
      </c>
    </row>
    <row r="219" ht="15" customHeight="1" s="38">
      <c r="A219" s="43" t="n">
        <v>216</v>
      </c>
      <c r="B219" s="44" t="inlineStr">
        <is>
          <t>IIT Delhi</t>
        </is>
      </c>
      <c r="C219" s="44" t="inlineStr">
        <is>
          <t>Computer Science</t>
        </is>
      </c>
      <c r="D219" s="43" t="inlineStr">
        <is>
          <t>0201016</t>
        </is>
      </c>
      <c r="E219" s="44" t="inlineStr">
        <is>
          <t>Divya Mishra</t>
        </is>
      </c>
      <c r="F219" s="43" t="inlineStr">
        <is>
          <t>TE</t>
        </is>
      </c>
      <c r="G219" s="43" t="inlineStr">
        <is>
          <t>B</t>
        </is>
      </c>
      <c r="H219" s="43" t="n">
        <v>12</v>
      </c>
      <c r="I219" s="43" t="n">
        <v>16</v>
      </c>
      <c r="J219" s="43" t="n">
        <v>25</v>
      </c>
      <c r="K219" s="43" t="n">
        <v>39</v>
      </c>
      <c r="L219" s="43" t="n">
        <v>46</v>
      </c>
      <c r="M219" s="63">
        <f>H219+I219+J219+K219+L219</f>
        <v/>
      </c>
    </row>
    <row r="220" ht="15" customHeight="1" s="38">
      <c r="A220" s="43" t="n">
        <v>217</v>
      </c>
      <c r="B220" s="44" t="inlineStr">
        <is>
          <t>IIT Delhi</t>
        </is>
      </c>
      <c r="C220" s="44" t="inlineStr">
        <is>
          <t>Computer Science</t>
        </is>
      </c>
      <c r="D220" s="43" t="inlineStr">
        <is>
          <t>0201017</t>
        </is>
      </c>
      <c r="E220" s="44" t="inlineStr">
        <is>
          <t>Mansi Pillai</t>
        </is>
      </c>
      <c r="F220" s="43" t="inlineStr">
        <is>
          <t>FE</t>
        </is>
      </c>
      <c r="G220" s="43" t="inlineStr">
        <is>
          <t>A</t>
        </is>
      </c>
      <c r="H220" s="43" t="n">
        <v>13</v>
      </c>
      <c r="I220" s="43" t="n">
        <v>22</v>
      </c>
      <c r="J220" s="43" t="n">
        <v>10</v>
      </c>
      <c r="K220" s="43" t="n">
        <v>59</v>
      </c>
      <c r="L220" s="43" t="n">
        <v>39</v>
      </c>
      <c r="M220" s="63">
        <f>H220+I220+J220+K220+L220</f>
        <v/>
      </c>
    </row>
    <row r="221" ht="15" customHeight="1" s="38">
      <c r="A221" s="43" t="n">
        <v>218</v>
      </c>
      <c r="B221" s="44" t="inlineStr">
        <is>
          <t>IIT Delhi</t>
        </is>
      </c>
      <c r="C221" s="44" t="inlineStr">
        <is>
          <t>Computer Science</t>
        </is>
      </c>
      <c r="D221" s="43" t="inlineStr">
        <is>
          <t>0201018</t>
        </is>
      </c>
      <c r="E221" s="44" t="inlineStr">
        <is>
          <t>Arjun Joshi</t>
        </is>
      </c>
      <c r="F221" s="43" t="inlineStr">
        <is>
          <t>FE</t>
        </is>
      </c>
      <c r="G221" s="43" t="inlineStr">
        <is>
          <t>C</t>
        </is>
      </c>
      <c r="H221" s="43" t="n">
        <v>10</v>
      </c>
      <c r="I221" s="43" t="n">
        <v>11</v>
      </c>
      <c r="J221" s="43" t="n">
        <v>11</v>
      </c>
      <c r="K221" s="43" t="n">
        <v>46</v>
      </c>
      <c r="L221" s="43" t="n">
        <v>35</v>
      </c>
      <c r="M221" s="63">
        <f>H221+I221+J221+K221+L221</f>
        <v/>
      </c>
    </row>
    <row r="222" ht="15" customHeight="1" s="38">
      <c r="A222" s="43" t="n">
        <v>219</v>
      </c>
      <c r="B222" s="44" t="inlineStr">
        <is>
          <t>IIT Delhi</t>
        </is>
      </c>
      <c r="C222" s="44" t="inlineStr">
        <is>
          <t>Computer Science</t>
        </is>
      </c>
      <c r="D222" s="43" t="inlineStr">
        <is>
          <t>0201019</t>
        </is>
      </c>
      <c r="E222" s="44" t="inlineStr">
        <is>
          <t>Priya Reddy</t>
        </is>
      </c>
      <c r="F222" s="43" t="inlineStr">
        <is>
          <t>BE</t>
        </is>
      </c>
      <c r="G222" s="43" t="inlineStr">
        <is>
          <t>B</t>
        </is>
      </c>
      <c r="H222" s="43" t="n">
        <v>14</v>
      </c>
      <c r="I222" s="43" t="n">
        <v>14</v>
      </c>
      <c r="J222" s="43" t="n">
        <v>24</v>
      </c>
      <c r="K222" s="43" t="n">
        <v>46</v>
      </c>
      <c r="L222" s="43" t="n">
        <v>24</v>
      </c>
      <c r="M222" s="63">
        <f>H222+I222+J222+K222+L222</f>
        <v/>
      </c>
    </row>
    <row r="223" ht="15" customHeight="1" s="38">
      <c r="A223" s="43" t="n">
        <v>220</v>
      </c>
      <c r="B223" s="44" t="inlineStr">
        <is>
          <t>IIT Delhi</t>
        </is>
      </c>
      <c r="C223" s="44" t="inlineStr">
        <is>
          <t>Computer Science</t>
        </is>
      </c>
      <c r="D223" s="43" t="inlineStr">
        <is>
          <t>0201020</t>
        </is>
      </c>
      <c r="E223" s="44" t="inlineStr">
        <is>
          <t>Nandini Mishra</t>
        </is>
      </c>
      <c r="F223" s="43" t="inlineStr">
        <is>
          <t>SE</t>
        </is>
      </c>
      <c r="G223" s="43" t="inlineStr">
        <is>
          <t>C</t>
        </is>
      </c>
      <c r="H223" s="43" t="n">
        <v>14</v>
      </c>
      <c r="I223" s="43" t="n">
        <v>19</v>
      </c>
      <c r="J223" s="43" t="n">
        <v>20</v>
      </c>
      <c r="K223" s="43" t="n">
        <v>54</v>
      </c>
      <c r="L223" s="43" t="n">
        <v>37</v>
      </c>
      <c r="M223" s="63">
        <f>H223+I223+J223+K223+L223</f>
        <v/>
      </c>
    </row>
    <row r="224" ht="15" customHeight="1" s="38">
      <c r="A224" s="51" t="n">
        <v>221</v>
      </c>
      <c r="B224" s="52" t="inlineStr">
        <is>
          <t>IIT Delhi</t>
        </is>
      </c>
      <c r="C224" s="52" t="inlineStr">
        <is>
          <t>Electronics</t>
        </is>
      </c>
      <c r="D224" s="51" t="inlineStr">
        <is>
          <t>0202001</t>
        </is>
      </c>
      <c r="E224" s="52" t="inlineStr">
        <is>
          <t>Aarav Agarwal</t>
        </is>
      </c>
      <c r="F224" s="51" t="inlineStr">
        <is>
          <t>SE</t>
        </is>
      </c>
      <c r="G224" s="51" t="inlineStr">
        <is>
          <t>A</t>
        </is>
      </c>
      <c r="H224" s="51" t="n">
        <v>16</v>
      </c>
      <c r="I224" s="51" t="n">
        <v>10</v>
      </c>
      <c r="J224" s="51" t="n">
        <v>12</v>
      </c>
      <c r="K224" s="51" t="n">
        <v>45</v>
      </c>
      <c r="L224" s="51" t="n">
        <v>25</v>
      </c>
      <c r="M224" s="67">
        <f>H224+I224+J224+K224+L224</f>
        <v/>
      </c>
    </row>
    <row r="225" ht="15" customHeight="1" s="38">
      <c r="A225" s="51" t="n">
        <v>222</v>
      </c>
      <c r="B225" s="52" t="inlineStr">
        <is>
          <t>IIT Delhi</t>
        </is>
      </c>
      <c r="C225" s="52" t="inlineStr">
        <is>
          <t>Electronics</t>
        </is>
      </c>
      <c r="D225" s="51" t="inlineStr">
        <is>
          <t>0202002</t>
        </is>
      </c>
      <c r="E225" s="52" t="inlineStr">
        <is>
          <t>Siddharth Pandey</t>
        </is>
      </c>
      <c r="F225" s="51" t="inlineStr">
        <is>
          <t>TE</t>
        </is>
      </c>
      <c r="G225" s="51" t="inlineStr">
        <is>
          <t>A</t>
        </is>
      </c>
      <c r="H225" s="51" t="n">
        <v>16</v>
      </c>
      <c r="I225" s="51" t="n">
        <v>24</v>
      </c>
      <c r="J225" s="51" t="n">
        <v>20</v>
      </c>
      <c r="K225" s="51" t="n">
        <v>26</v>
      </c>
      <c r="L225" s="51" t="n">
        <v>24</v>
      </c>
      <c r="M225" s="67">
        <f>H225+I225+J225+K225+L225</f>
        <v/>
      </c>
    </row>
    <row r="226" ht="15" customHeight="1" s="38">
      <c r="A226" s="51" t="n">
        <v>223</v>
      </c>
      <c r="B226" s="52" t="inlineStr">
        <is>
          <t>IIT Delhi</t>
        </is>
      </c>
      <c r="C226" s="52" t="inlineStr">
        <is>
          <t>Electronics</t>
        </is>
      </c>
      <c r="D226" s="51" t="inlineStr">
        <is>
          <t>0202003</t>
        </is>
      </c>
      <c r="E226" s="52" t="inlineStr">
        <is>
          <t>Siddharth Patel</t>
        </is>
      </c>
      <c r="F226" s="51" t="inlineStr">
        <is>
          <t>BE</t>
        </is>
      </c>
      <c r="G226" s="51" t="inlineStr">
        <is>
          <t>A</t>
        </is>
      </c>
      <c r="H226" s="51" t="n">
        <v>19</v>
      </c>
      <c r="I226" s="51" t="n">
        <v>22</v>
      </c>
      <c r="J226" s="51" t="n">
        <v>20</v>
      </c>
      <c r="K226" s="51" t="n">
        <v>29</v>
      </c>
      <c r="L226" s="51" t="n">
        <v>42</v>
      </c>
      <c r="M226" s="67">
        <f>H226+I226+J226+K226+L226</f>
        <v/>
      </c>
    </row>
    <row r="227" ht="15" customHeight="1" s="38">
      <c r="A227" s="51" t="n">
        <v>224</v>
      </c>
      <c r="B227" s="52" t="inlineStr">
        <is>
          <t>IIT Delhi</t>
        </is>
      </c>
      <c r="C227" s="52" t="inlineStr">
        <is>
          <t>Electronics</t>
        </is>
      </c>
      <c r="D227" s="51" t="inlineStr">
        <is>
          <t>0202004</t>
        </is>
      </c>
      <c r="E227" s="52" t="inlineStr">
        <is>
          <t>Tanvi Pillai</t>
        </is>
      </c>
      <c r="F227" s="51" t="inlineStr">
        <is>
          <t>BE</t>
        </is>
      </c>
      <c r="G227" s="51" t="inlineStr">
        <is>
          <t>C</t>
        </is>
      </c>
      <c r="H227" s="51" t="n">
        <v>13</v>
      </c>
      <c r="I227" s="51" t="n">
        <v>10</v>
      </c>
      <c r="J227" s="51" t="n">
        <v>14</v>
      </c>
      <c r="K227" s="51" t="n">
        <v>40</v>
      </c>
      <c r="L227" s="51" t="n">
        <v>50</v>
      </c>
      <c r="M227" s="67">
        <f>H227+I227+J227+K227+L227</f>
        <v/>
      </c>
    </row>
    <row r="228" ht="15" customHeight="1" s="38">
      <c r="A228" s="51" t="n">
        <v>225</v>
      </c>
      <c r="B228" s="52" t="inlineStr">
        <is>
          <t>IIT Delhi</t>
        </is>
      </c>
      <c r="C228" s="52" t="inlineStr">
        <is>
          <t>Electronics</t>
        </is>
      </c>
      <c r="D228" s="51" t="inlineStr">
        <is>
          <t>0202005</t>
        </is>
      </c>
      <c r="E228" s="52" t="inlineStr">
        <is>
          <t>Deepak Rao</t>
        </is>
      </c>
      <c r="F228" s="51" t="inlineStr">
        <is>
          <t>BE</t>
        </is>
      </c>
      <c r="G228" s="51" t="inlineStr">
        <is>
          <t>A</t>
        </is>
      </c>
      <c r="H228" s="51" t="n">
        <v>9</v>
      </c>
      <c r="I228" s="51" t="n">
        <v>18</v>
      </c>
      <c r="J228" s="51" t="n">
        <v>20</v>
      </c>
      <c r="K228" s="51" t="n">
        <v>56</v>
      </c>
      <c r="L228" s="51" t="n">
        <v>43</v>
      </c>
      <c r="M228" s="67">
        <f>H228+I228+J228+K228+L228</f>
        <v/>
      </c>
    </row>
    <row r="229" ht="15" customHeight="1" s="38">
      <c r="A229" s="51" t="n">
        <v>226</v>
      </c>
      <c r="B229" s="52" t="inlineStr">
        <is>
          <t>IIT Delhi</t>
        </is>
      </c>
      <c r="C229" s="52" t="inlineStr">
        <is>
          <t>Electronics</t>
        </is>
      </c>
      <c r="D229" s="51" t="inlineStr">
        <is>
          <t>0202006</t>
        </is>
      </c>
      <c r="E229" s="52" t="inlineStr">
        <is>
          <t>Amit Joshi</t>
        </is>
      </c>
      <c r="F229" s="51" t="inlineStr">
        <is>
          <t>BE</t>
        </is>
      </c>
      <c r="G229" s="51" t="inlineStr">
        <is>
          <t>C</t>
        </is>
      </c>
      <c r="H229" s="51" t="n">
        <v>14</v>
      </c>
      <c r="I229" s="51" t="n">
        <v>30</v>
      </c>
      <c r="J229" s="51" t="n">
        <v>9</v>
      </c>
      <c r="K229" s="51" t="n">
        <v>28</v>
      </c>
      <c r="L229" s="51" t="n">
        <v>42</v>
      </c>
      <c r="M229" s="67">
        <f>H229+I229+J229+K229+L229</f>
        <v/>
      </c>
    </row>
    <row r="230" ht="15" customHeight="1" s="38">
      <c r="A230" s="51" t="n">
        <v>227</v>
      </c>
      <c r="B230" s="52" t="inlineStr">
        <is>
          <t>IIT Delhi</t>
        </is>
      </c>
      <c r="C230" s="52" t="inlineStr">
        <is>
          <t>Electronics</t>
        </is>
      </c>
      <c r="D230" s="51" t="inlineStr">
        <is>
          <t>0202007</t>
        </is>
      </c>
      <c r="E230" s="52" t="inlineStr">
        <is>
          <t>Ritika Shah</t>
        </is>
      </c>
      <c r="F230" s="51" t="inlineStr">
        <is>
          <t>FE</t>
        </is>
      </c>
      <c r="G230" s="51" t="inlineStr">
        <is>
          <t>A</t>
        </is>
      </c>
      <c r="H230" s="51" t="n">
        <v>12</v>
      </c>
      <c r="I230" s="51" t="n">
        <v>22</v>
      </c>
      <c r="J230" s="51" t="n">
        <v>13</v>
      </c>
      <c r="K230" s="51" t="n">
        <v>52</v>
      </c>
      <c r="L230" s="51" t="n">
        <v>48</v>
      </c>
      <c r="M230" s="67">
        <f>H230+I230+J230+K230+L230</f>
        <v/>
      </c>
    </row>
    <row r="231" ht="15" customHeight="1" s="38">
      <c r="A231" s="51" t="n">
        <v>228</v>
      </c>
      <c r="B231" s="52" t="inlineStr">
        <is>
          <t>IIT Delhi</t>
        </is>
      </c>
      <c r="C231" s="52" t="inlineStr">
        <is>
          <t>Electronics</t>
        </is>
      </c>
      <c r="D231" s="51" t="inlineStr">
        <is>
          <t>0202008</t>
        </is>
      </c>
      <c r="E231" s="52" t="inlineStr">
        <is>
          <t>Divya Bhatt</t>
        </is>
      </c>
      <c r="F231" s="51" t="inlineStr">
        <is>
          <t>FE</t>
        </is>
      </c>
      <c r="G231" s="51" t="inlineStr">
        <is>
          <t>B</t>
        </is>
      </c>
      <c r="H231" s="51" t="n">
        <v>20</v>
      </c>
      <c r="I231" s="51" t="n">
        <v>19</v>
      </c>
      <c r="J231" s="51" t="n">
        <v>9</v>
      </c>
      <c r="K231" s="51" t="n">
        <v>31</v>
      </c>
      <c r="L231" s="51" t="n">
        <v>21</v>
      </c>
      <c r="M231" s="67">
        <f>H231+I231+J231+K231+L231</f>
        <v/>
      </c>
    </row>
    <row r="232" ht="15" customHeight="1" s="38">
      <c r="A232" s="51" t="n">
        <v>229</v>
      </c>
      <c r="B232" s="52" t="inlineStr">
        <is>
          <t>IIT Delhi</t>
        </is>
      </c>
      <c r="C232" s="52" t="inlineStr">
        <is>
          <t>Electronics</t>
        </is>
      </c>
      <c r="D232" s="51" t="inlineStr">
        <is>
          <t>0202009</t>
        </is>
      </c>
      <c r="E232" s="52" t="inlineStr">
        <is>
          <t>Tanvi Mehta</t>
        </is>
      </c>
      <c r="F232" s="51" t="inlineStr">
        <is>
          <t>SE</t>
        </is>
      </c>
      <c r="G232" s="51" t="inlineStr">
        <is>
          <t>B</t>
        </is>
      </c>
      <c r="H232" s="51" t="n">
        <v>12</v>
      </c>
      <c r="I232" s="51" t="n">
        <v>25</v>
      </c>
      <c r="J232" s="51" t="n">
        <v>12</v>
      </c>
      <c r="K232" s="51" t="n">
        <v>34</v>
      </c>
      <c r="L232" s="51" t="n">
        <v>22</v>
      </c>
      <c r="M232" s="67">
        <f>H232+I232+J232+K232+L232</f>
        <v/>
      </c>
    </row>
    <row r="233" ht="15" customHeight="1" s="38">
      <c r="A233" s="51" t="n">
        <v>230</v>
      </c>
      <c r="B233" s="52" t="inlineStr">
        <is>
          <t>IIT Delhi</t>
        </is>
      </c>
      <c r="C233" s="52" t="inlineStr">
        <is>
          <t>Electronics</t>
        </is>
      </c>
      <c r="D233" s="51" t="inlineStr">
        <is>
          <t>0202010</t>
        </is>
      </c>
      <c r="E233" s="52" t="inlineStr">
        <is>
          <t>Vijay Joshi</t>
        </is>
      </c>
      <c r="F233" s="51" t="inlineStr">
        <is>
          <t>FE</t>
        </is>
      </c>
      <c r="G233" s="51" t="inlineStr">
        <is>
          <t>C</t>
        </is>
      </c>
      <c r="H233" s="51" t="n">
        <v>18</v>
      </c>
      <c r="I233" s="51" t="n">
        <v>14</v>
      </c>
      <c r="J233" s="51" t="n">
        <v>18</v>
      </c>
      <c r="K233" s="51" t="n">
        <v>30</v>
      </c>
      <c r="L233" s="51" t="n">
        <v>34</v>
      </c>
      <c r="M233" s="67">
        <f>H233+I233+J233+K233+L233</f>
        <v/>
      </c>
    </row>
    <row r="234" ht="15" customHeight="1" s="38">
      <c r="A234" s="51" t="n">
        <v>231</v>
      </c>
      <c r="B234" s="52" t="inlineStr">
        <is>
          <t>IIT Delhi</t>
        </is>
      </c>
      <c r="C234" s="52" t="inlineStr">
        <is>
          <t>Electronics</t>
        </is>
      </c>
      <c r="D234" s="51" t="inlineStr">
        <is>
          <t>0202011</t>
        </is>
      </c>
      <c r="E234" s="52" t="inlineStr">
        <is>
          <t>Aditya Nair</t>
        </is>
      </c>
      <c r="F234" s="51" t="inlineStr">
        <is>
          <t>TE</t>
        </is>
      </c>
      <c r="G234" s="51" t="inlineStr">
        <is>
          <t>C</t>
        </is>
      </c>
      <c r="H234" s="51" t="n">
        <v>9</v>
      </c>
      <c r="I234" s="51" t="n">
        <v>16</v>
      </c>
      <c r="J234" s="51" t="n">
        <v>18</v>
      </c>
      <c r="K234" s="51" t="n">
        <v>30</v>
      </c>
      <c r="L234" s="51" t="n">
        <v>38</v>
      </c>
      <c r="M234" s="67">
        <f>H234+I234+J234+K234+L234</f>
        <v/>
      </c>
    </row>
    <row r="235" ht="15" customHeight="1" s="38">
      <c r="A235" s="51" t="n">
        <v>232</v>
      </c>
      <c r="B235" s="52" t="inlineStr">
        <is>
          <t>IIT Delhi</t>
        </is>
      </c>
      <c r="C235" s="52" t="inlineStr">
        <is>
          <t>Electronics</t>
        </is>
      </c>
      <c r="D235" s="51" t="inlineStr">
        <is>
          <t>0202012</t>
        </is>
      </c>
      <c r="E235" s="52" t="inlineStr">
        <is>
          <t>Anil Gupta</t>
        </is>
      </c>
      <c r="F235" s="51" t="inlineStr">
        <is>
          <t>SE</t>
        </is>
      </c>
      <c r="G235" s="51" t="inlineStr">
        <is>
          <t>B</t>
        </is>
      </c>
      <c r="H235" s="51" t="n">
        <v>20</v>
      </c>
      <c r="I235" s="51" t="n">
        <v>22</v>
      </c>
      <c r="J235" s="51" t="n">
        <v>9</v>
      </c>
      <c r="K235" s="51" t="n">
        <v>21</v>
      </c>
      <c r="L235" s="51" t="n">
        <v>50</v>
      </c>
      <c r="M235" s="67">
        <f>H235+I235+J235+K235+L235</f>
        <v/>
      </c>
    </row>
    <row r="236" ht="15" customHeight="1" s="38">
      <c r="A236" s="51" t="n">
        <v>233</v>
      </c>
      <c r="B236" s="52" t="inlineStr">
        <is>
          <t>IIT Delhi</t>
        </is>
      </c>
      <c r="C236" s="52" t="inlineStr">
        <is>
          <t>Electronics</t>
        </is>
      </c>
      <c r="D236" s="51" t="inlineStr">
        <is>
          <t>0202013</t>
        </is>
      </c>
      <c r="E236" s="52" t="inlineStr">
        <is>
          <t>Rahul Joshi</t>
        </is>
      </c>
      <c r="F236" s="51" t="inlineStr">
        <is>
          <t>FE</t>
        </is>
      </c>
      <c r="G236" s="51" t="inlineStr">
        <is>
          <t>A</t>
        </is>
      </c>
      <c r="H236" s="51" t="n">
        <v>12</v>
      </c>
      <c r="I236" s="51" t="n">
        <v>26</v>
      </c>
      <c r="J236" s="51" t="n">
        <v>17</v>
      </c>
      <c r="K236" s="51" t="n">
        <v>59</v>
      </c>
      <c r="L236" s="51" t="n">
        <v>41</v>
      </c>
      <c r="M236" s="67">
        <f>H236+I236+J236+K236+L236</f>
        <v/>
      </c>
    </row>
    <row r="237" ht="15" customHeight="1" s="38">
      <c r="A237" s="51" t="n">
        <v>234</v>
      </c>
      <c r="B237" s="52" t="inlineStr">
        <is>
          <t>IIT Delhi</t>
        </is>
      </c>
      <c r="C237" s="52" t="inlineStr">
        <is>
          <t>Electronics</t>
        </is>
      </c>
      <c r="D237" s="51" t="inlineStr">
        <is>
          <t>0202014</t>
        </is>
      </c>
      <c r="E237" s="52" t="inlineStr">
        <is>
          <t>Vijay Agarwal</t>
        </is>
      </c>
      <c r="F237" s="51" t="inlineStr">
        <is>
          <t>BE</t>
        </is>
      </c>
      <c r="G237" s="51" t="inlineStr">
        <is>
          <t>C</t>
        </is>
      </c>
      <c r="H237" s="51" t="n">
        <v>8</v>
      </c>
      <c r="I237" s="51" t="n">
        <v>24</v>
      </c>
      <c r="J237" s="51" t="n">
        <v>13</v>
      </c>
      <c r="K237" s="51" t="n">
        <v>27</v>
      </c>
      <c r="L237" s="51" t="n">
        <v>40</v>
      </c>
      <c r="M237" s="67">
        <f>H237+I237+J237+K237+L237</f>
        <v/>
      </c>
    </row>
    <row r="238" ht="15" customHeight="1" s="38">
      <c r="A238" s="51" t="n">
        <v>235</v>
      </c>
      <c r="B238" s="52" t="inlineStr">
        <is>
          <t>IIT Delhi</t>
        </is>
      </c>
      <c r="C238" s="52" t="inlineStr">
        <is>
          <t>Electronics</t>
        </is>
      </c>
      <c r="D238" s="51" t="inlineStr">
        <is>
          <t>0202015</t>
        </is>
      </c>
      <c r="E238" s="52" t="inlineStr">
        <is>
          <t>Ritika Bhatt</t>
        </is>
      </c>
      <c r="F238" s="51" t="inlineStr">
        <is>
          <t>TE</t>
        </is>
      </c>
      <c r="G238" s="51" t="inlineStr">
        <is>
          <t>C</t>
        </is>
      </c>
      <c r="H238" s="51" t="n">
        <v>20</v>
      </c>
      <c r="I238" s="51" t="n">
        <v>11</v>
      </c>
      <c r="J238" s="51" t="n">
        <v>18</v>
      </c>
      <c r="K238" s="51" t="n">
        <v>30</v>
      </c>
      <c r="L238" s="51" t="n">
        <v>17</v>
      </c>
      <c r="M238" s="67">
        <f>H238+I238+J238+K238+L238</f>
        <v/>
      </c>
    </row>
    <row r="239" ht="15" customHeight="1" s="38">
      <c r="A239" s="51" t="n">
        <v>236</v>
      </c>
      <c r="B239" s="52" t="inlineStr">
        <is>
          <t>IIT Delhi</t>
        </is>
      </c>
      <c r="C239" s="52" t="inlineStr">
        <is>
          <t>Electronics</t>
        </is>
      </c>
      <c r="D239" s="51" t="inlineStr">
        <is>
          <t>0202016</t>
        </is>
      </c>
      <c r="E239" s="52" t="inlineStr">
        <is>
          <t>Amit Gupta</t>
        </is>
      </c>
      <c r="F239" s="51" t="inlineStr">
        <is>
          <t>BE</t>
        </is>
      </c>
      <c r="G239" s="51" t="inlineStr">
        <is>
          <t>B</t>
        </is>
      </c>
      <c r="H239" s="51" t="n">
        <v>17</v>
      </c>
      <c r="I239" s="51" t="n">
        <v>21</v>
      </c>
      <c r="J239" s="51" t="n">
        <v>15</v>
      </c>
      <c r="K239" s="51" t="n">
        <v>42</v>
      </c>
      <c r="L239" s="51" t="n">
        <v>29</v>
      </c>
      <c r="M239" s="67">
        <f>H239+I239+J239+K239+L239</f>
        <v/>
      </c>
    </row>
    <row r="240" ht="15" customHeight="1" s="38">
      <c r="A240" s="51" t="n">
        <v>237</v>
      </c>
      <c r="B240" s="52" t="inlineStr">
        <is>
          <t>IIT Delhi</t>
        </is>
      </c>
      <c r="C240" s="52" t="inlineStr">
        <is>
          <t>Electronics</t>
        </is>
      </c>
      <c r="D240" s="51" t="inlineStr">
        <is>
          <t>0202017</t>
        </is>
      </c>
      <c r="E240" s="52" t="inlineStr">
        <is>
          <t>Deepak Mehta</t>
        </is>
      </c>
      <c r="F240" s="51" t="inlineStr">
        <is>
          <t>FE</t>
        </is>
      </c>
      <c r="G240" s="51" t="inlineStr">
        <is>
          <t>B</t>
        </is>
      </c>
      <c r="H240" s="51" t="n">
        <v>19</v>
      </c>
      <c r="I240" s="51" t="n">
        <v>12</v>
      </c>
      <c r="J240" s="51" t="n">
        <v>14</v>
      </c>
      <c r="K240" s="51" t="n">
        <v>28</v>
      </c>
      <c r="L240" s="51" t="n">
        <v>49</v>
      </c>
      <c r="M240" s="67">
        <f>H240+I240+J240+K240+L240</f>
        <v/>
      </c>
    </row>
    <row r="241" ht="15" customHeight="1" s="38">
      <c r="A241" s="51" t="n">
        <v>238</v>
      </c>
      <c r="B241" s="52" t="inlineStr">
        <is>
          <t>IIT Delhi</t>
        </is>
      </c>
      <c r="C241" s="52" t="inlineStr">
        <is>
          <t>Electronics</t>
        </is>
      </c>
      <c r="D241" s="51" t="inlineStr">
        <is>
          <t>0202018</t>
        </is>
      </c>
      <c r="E241" s="52" t="inlineStr">
        <is>
          <t>Aditya Singh</t>
        </is>
      </c>
      <c r="F241" s="51" t="inlineStr">
        <is>
          <t>BE</t>
        </is>
      </c>
      <c r="G241" s="51" t="inlineStr">
        <is>
          <t>A</t>
        </is>
      </c>
      <c r="H241" s="51" t="n">
        <v>11</v>
      </c>
      <c r="I241" s="51" t="n">
        <v>21</v>
      </c>
      <c r="J241" s="51" t="n">
        <v>21</v>
      </c>
      <c r="K241" s="51" t="n">
        <v>22</v>
      </c>
      <c r="L241" s="51" t="n">
        <v>38</v>
      </c>
      <c r="M241" s="67">
        <f>H241+I241+J241+K241+L241</f>
        <v/>
      </c>
    </row>
    <row r="242" ht="15" customHeight="1" s="38">
      <c r="A242" s="51" t="n">
        <v>239</v>
      </c>
      <c r="B242" s="52" t="inlineStr">
        <is>
          <t>IIT Delhi</t>
        </is>
      </c>
      <c r="C242" s="52" t="inlineStr">
        <is>
          <t>Electronics</t>
        </is>
      </c>
      <c r="D242" s="51" t="inlineStr">
        <is>
          <t>0202019</t>
        </is>
      </c>
      <c r="E242" s="52" t="inlineStr">
        <is>
          <t>Rohan Shah</t>
        </is>
      </c>
      <c r="F242" s="51" t="inlineStr">
        <is>
          <t>FE</t>
        </is>
      </c>
      <c r="G242" s="51" t="inlineStr">
        <is>
          <t>C</t>
        </is>
      </c>
      <c r="H242" s="51" t="n">
        <v>16</v>
      </c>
      <c r="I242" s="51" t="n">
        <v>29</v>
      </c>
      <c r="J242" s="51" t="n">
        <v>15</v>
      </c>
      <c r="K242" s="51" t="n">
        <v>39</v>
      </c>
      <c r="L242" s="51" t="n">
        <v>26</v>
      </c>
      <c r="M242" s="67">
        <f>H242+I242+J242+K242+L242</f>
        <v/>
      </c>
    </row>
    <row r="243" ht="15" customHeight="1" s="38">
      <c r="A243" s="51" t="n">
        <v>240</v>
      </c>
      <c r="B243" s="52" t="inlineStr">
        <is>
          <t>IIT Delhi</t>
        </is>
      </c>
      <c r="C243" s="52" t="inlineStr">
        <is>
          <t>Electronics</t>
        </is>
      </c>
      <c r="D243" s="51" t="inlineStr">
        <is>
          <t>0202020</t>
        </is>
      </c>
      <c r="E243" s="52" t="inlineStr">
        <is>
          <t>Tanvi Singh</t>
        </is>
      </c>
      <c r="F243" s="51" t="inlineStr">
        <is>
          <t>BE</t>
        </is>
      </c>
      <c r="G243" s="51" t="inlineStr">
        <is>
          <t>B</t>
        </is>
      </c>
      <c r="H243" s="51" t="n">
        <v>10</v>
      </c>
      <c r="I243" s="51" t="n">
        <v>14</v>
      </c>
      <c r="J243" s="51" t="n">
        <v>12</v>
      </c>
      <c r="K243" s="51" t="n">
        <v>28</v>
      </c>
      <c r="L243" s="51" t="n">
        <v>17</v>
      </c>
      <c r="M243" s="67">
        <f>H243+I243+J243+K243+L243</f>
        <v/>
      </c>
    </row>
    <row r="244" ht="15" customHeight="1" s="38">
      <c r="A244" s="43" t="n">
        <v>241</v>
      </c>
      <c r="B244" s="44" t="inlineStr">
        <is>
          <t>IIT Delhi</t>
        </is>
      </c>
      <c r="C244" s="44" t="inlineStr">
        <is>
          <t>Mechanical</t>
        </is>
      </c>
      <c r="D244" s="43" t="inlineStr">
        <is>
          <t>0203001</t>
        </is>
      </c>
      <c r="E244" s="44" t="inlineStr">
        <is>
          <t>Karthik Tiwari</t>
        </is>
      </c>
      <c r="F244" s="43" t="inlineStr">
        <is>
          <t>SE</t>
        </is>
      </c>
      <c r="G244" s="43" t="inlineStr">
        <is>
          <t>B</t>
        </is>
      </c>
      <c r="H244" s="43" t="n">
        <v>16</v>
      </c>
      <c r="I244" s="43" t="n">
        <v>12</v>
      </c>
      <c r="J244" s="43" t="n">
        <v>12</v>
      </c>
      <c r="K244" s="43" t="n">
        <v>58</v>
      </c>
      <c r="L244" s="43" t="n">
        <v>34</v>
      </c>
      <c r="M244" s="63">
        <f>H244+I244+J244+K244+L244</f>
        <v/>
      </c>
    </row>
    <row r="245" ht="15" customHeight="1" s="38">
      <c r="A245" s="43" t="n">
        <v>242</v>
      </c>
      <c r="B245" s="44" t="inlineStr">
        <is>
          <t>IIT Delhi</t>
        </is>
      </c>
      <c r="C245" s="44" t="inlineStr">
        <is>
          <t>Mechanical</t>
        </is>
      </c>
      <c r="D245" s="43" t="inlineStr">
        <is>
          <t>0203002</t>
        </is>
      </c>
      <c r="E245" s="44" t="inlineStr">
        <is>
          <t>Kavya Mehta</t>
        </is>
      </c>
      <c r="F245" s="43" t="inlineStr">
        <is>
          <t>TE</t>
        </is>
      </c>
      <c r="G245" s="43" t="inlineStr">
        <is>
          <t>C</t>
        </is>
      </c>
      <c r="H245" s="43" t="n">
        <v>11</v>
      </c>
      <c r="I245" s="43" t="n">
        <v>17</v>
      </c>
      <c r="J245" s="43" t="n">
        <v>11</v>
      </c>
      <c r="K245" s="43" t="n">
        <v>38</v>
      </c>
      <c r="L245" s="43" t="n">
        <v>21</v>
      </c>
      <c r="M245" s="63">
        <f>H245+I245+J245+K245+L245</f>
        <v/>
      </c>
    </row>
    <row r="246" ht="15" customHeight="1" s="38">
      <c r="A246" s="43" t="n">
        <v>243</v>
      </c>
      <c r="B246" s="44" t="inlineStr">
        <is>
          <t>IIT Delhi</t>
        </is>
      </c>
      <c r="C246" s="44" t="inlineStr">
        <is>
          <t>Mechanical</t>
        </is>
      </c>
      <c r="D246" s="43" t="inlineStr">
        <is>
          <t>0203003</t>
        </is>
      </c>
      <c r="E246" s="44" t="inlineStr">
        <is>
          <t>Nandini Patel</t>
        </is>
      </c>
      <c r="F246" s="43" t="inlineStr">
        <is>
          <t>TE</t>
        </is>
      </c>
      <c r="G246" s="43" t="inlineStr">
        <is>
          <t>A</t>
        </is>
      </c>
      <c r="H246" s="43" t="n">
        <v>11</v>
      </c>
      <c r="I246" s="43" t="n">
        <v>10</v>
      </c>
      <c r="J246" s="43" t="n">
        <v>25</v>
      </c>
      <c r="K246" s="43" t="n">
        <v>52</v>
      </c>
      <c r="L246" s="43" t="n">
        <v>49</v>
      </c>
      <c r="M246" s="63">
        <f>H246+I246+J246+K246+L246</f>
        <v/>
      </c>
    </row>
    <row r="247" ht="15" customHeight="1" s="38">
      <c r="A247" s="43" t="n">
        <v>244</v>
      </c>
      <c r="B247" s="44" t="inlineStr">
        <is>
          <t>IIT Delhi</t>
        </is>
      </c>
      <c r="C247" s="44" t="inlineStr">
        <is>
          <t>Mechanical</t>
        </is>
      </c>
      <c r="D247" s="43" t="inlineStr">
        <is>
          <t>0203004</t>
        </is>
      </c>
      <c r="E247" s="44" t="inlineStr">
        <is>
          <t>Amit Kumar</t>
        </is>
      </c>
      <c r="F247" s="43" t="inlineStr">
        <is>
          <t>BE</t>
        </is>
      </c>
      <c r="G247" s="43" t="inlineStr">
        <is>
          <t>B</t>
        </is>
      </c>
      <c r="H247" s="43" t="n">
        <v>10</v>
      </c>
      <c r="I247" s="43" t="n">
        <v>18</v>
      </c>
      <c r="J247" s="43" t="n">
        <v>14</v>
      </c>
      <c r="K247" s="43" t="n">
        <v>50</v>
      </c>
      <c r="L247" s="43" t="n">
        <v>47</v>
      </c>
      <c r="M247" s="63">
        <f>H247+I247+J247+K247+L247</f>
        <v/>
      </c>
    </row>
    <row r="248" ht="15" customHeight="1" s="38">
      <c r="A248" s="43" t="n">
        <v>245</v>
      </c>
      <c r="B248" s="44" t="inlineStr">
        <is>
          <t>IIT Delhi</t>
        </is>
      </c>
      <c r="C248" s="44" t="inlineStr">
        <is>
          <t>Mechanical</t>
        </is>
      </c>
      <c r="D248" s="43" t="inlineStr">
        <is>
          <t>0203005</t>
        </is>
      </c>
      <c r="E248" s="44" t="inlineStr">
        <is>
          <t>Vikram Chopra</t>
        </is>
      </c>
      <c r="F248" s="43" t="inlineStr">
        <is>
          <t>FE</t>
        </is>
      </c>
      <c r="G248" s="43" t="inlineStr">
        <is>
          <t>C</t>
        </is>
      </c>
      <c r="H248" s="43" t="n">
        <v>16</v>
      </c>
      <c r="I248" s="43" t="n">
        <v>27</v>
      </c>
      <c r="J248" s="43" t="n">
        <v>12</v>
      </c>
      <c r="K248" s="43" t="n">
        <v>40</v>
      </c>
      <c r="L248" s="43" t="n">
        <v>19</v>
      </c>
      <c r="M248" s="63">
        <f>H248+I248+J248+K248+L248</f>
        <v/>
      </c>
    </row>
    <row r="249" ht="15" customHeight="1" s="38">
      <c r="A249" s="43" t="n">
        <v>246</v>
      </c>
      <c r="B249" s="44" t="inlineStr">
        <is>
          <t>IIT Delhi</t>
        </is>
      </c>
      <c r="C249" s="44" t="inlineStr">
        <is>
          <t>Mechanical</t>
        </is>
      </c>
      <c r="D249" s="43" t="inlineStr">
        <is>
          <t>0203006</t>
        </is>
      </c>
      <c r="E249" s="44" t="inlineStr">
        <is>
          <t>Ishita Gupta</t>
        </is>
      </c>
      <c r="F249" s="43" t="inlineStr">
        <is>
          <t>BE</t>
        </is>
      </c>
      <c r="G249" s="43" t="inlineStr">
        <is>
          <t>A</t>
        </is>
      </c>
      <c r="H249" s="43" t="n">
        <v>19</v>
      </c>
      <c r="I249" s="43" t="n">
        <v>14</v>
      </c>
      <c r="J249" s="43" t="n">
        <v>11</v>
      </c>
      <c r="K249" s="43" t="n">
        <v>28</v>
      </c>
      <c r="L249" s="43" t="n">
        <v>44</v>
      </c>
      <c r="M249" s="63">
        <f>H249+I249+J249+K249+L249</f>
        <v/>
      </c>
    </row>
    <row r="250" ht="15" customHeight="1" s="38">
      <c r="A250" s="43" t="n">
        <v>247</v>
      </c>
      <c r="B250" s="44" t="inlineStr">
        <is>
          <t>IIT Delhi</t>
        </is>
      </c>
      <c r="C250" s="44" t="inlineStr">
        <is>
          <t>Mechanical</t>
        </is>
      </c>
      <c r="D250" s="43" t="inlineStr">
        <is>
          <t>0203007</t>
        </is>
      </c>
      <c r="E250" s="44" t="inlineStr">
        <is>
          <t>Nandini Singh</t>
        </is>
      </c>
      <c r="F250" s="43" t="inlineStr">
        <is>
          <t>BE</t>
        </is>
      </c>
      <c r="G250" s="43" t="inlineStr">
        <is>
          <t>C</t>
        </is>
      </c>
      <c r="H250" s="43" t="n">
        <v>15</v>
      </c>
      <c r="I250" s="43" t="n">
        <v>14</v>
      </c>
      <c r="J250" s="43" t="n">
        <v>15</v>
      </c>
      <c r="K250" s="43" t="n">
        <v>26</v>
      </c>
      <c r="L250" s="43" t="n">
        <v>30</v>
      </c>
      <c r="M250" s="63">
        <f>H250+I250+J250+K250+L250</f>
        <v/>
      </c>
    </row>
    <row r="251" ht="15" customHeight="1" s="38">
      <c r="A251" s="43" t="n">
        <v>248</v>
      </c>
      <c r="B251" s="44" t="inlineStr">
        <is>
          <t>IIT Delhi</t>
        </is>
      </c>
      <c r="C251" s="44" t="inlineStr">
        <is>
          <t>Mechanical</t>
        </is>
      </c>
      <c r="D251" s="43" t="inlineStr">
        <is>
          <t>0203008</t>
        </is>
      </c>
      <c r="E251" s="44" t="inlineStr">
        <is>
          <t>Shreya Pillai</t>
        </is>
      </c>
      <c r="F251" s="43" t="inlineStr">
        <is>
          <t>FE</t>
        </is>
      </c>
      <c r="G251" s="43" t="inlineStr">
        <is>
          <t>C</t>
        </is>
      </c>
      <c r="H251" s="43" t="n">
        <v>14</v>
      </c>
      <c r="I251" s="43" t="n">
        <v>29</v>
      </c>
      <c r="J251" s="43" t="n">
        <v>24</v>
      </c>
      <c r="K251" s="43" t="n">
        <v>26</v>
      </c>
      <c r="L251" s="43" t="n">
        <v>49</v>
      </c>
      <c r="M251" s="63">
        <f>H251+I251+J251+K251+L251</f>
        <v/>
      </c>
    </row>
    <row r="252" ht="15" customHeight="1" s="38">
      <c r="A252" s="43" t="n">
        <v>249</v>
      </c>
      <c r="B252" s="44" t="inlineStr">
        <is>
          <t>IIT Delhi</t>
        </is>
      </c>
      <c r="C252" s="44" t="inlineStr">
        <is>
          <t>Mechanical</t>
        </is>
      </c>
      <c r="D252" s="43" t="inlineStr">
        <is>
          <t>0203009</t>
        </is>
      </c>
      <c r="E252" s="44" t="inlineStr">
        <is>
          <t>Ishita Rao</t>
        </is>
      </c>
      <c r="F252" s="43" t="inlineStr">
        <is>
          <t>FE</t>
        </is>
      </c>
      <c r="G252" s="43" t="inlineStr">
        <is>
          <t>B</t>
        </is>
      </c>
      <c r="H252" s="43" t="n">
        <v>8</v>
      </c>
      <c r="I252" s="43" t="n">
        <v>30</v>
      </c>
      <c r="J252" s="43" t="n">
        <v>8</v>
      </c>
      <c r="K252" s="43" t="n">
        <v>23</v>
      </c>
      <c r="L252" s="43" t="n">
        <v>41</v>
      </c>
      <c r="M252" s="63">
        <f>H252+I252+J252+K252+L252</f>
        <v/>
      </c>
    </row>
    <row r="253" ht="15" customHeight="1" s="38">
      <c r="A253" s="43" t="n">
        <v>250</v>
      </c>
      <c r="B253" s="44" t="inlineStr">
        <is>
          <t>IIT Delhi</t>
        </is>
      </c>
      <c r="C253" s="44" t="inlineStr">
        <is>
          <t>Mechanical</t>
        </is>
      </c>
      <c r="D253" s="43" t="inlineStr">
        <is>
          <t>0203010</t>
        </is>
      </c>
      <c r="E253" s="44" t="inlineStr">
        <is>
          <t>Neha Joshi</t>
        </is>
      </c>
      <c r="F253" s="43" t="inlineStr">
        <is>
          <t>BE</t>
        </is>
      </c>
      <c r="G253" s="43" t="inlineStr">
        <is>
          <t>A</t>
        </is>
      </c>
      <c r="H253" s="43" t="n">
        <v>9</v>
      </c>
      <c r="I253" s="43" t="n">
        <v>19</v>
      </c>
      <c r="J253" s="43" t="n">
        <v>13</v>
      </c>
      <c r="K253" s="43" t="n">
        <v>47</v>
      </c>
      <c r="L253" s="43" t="n">
        <v>39</v>
      </c>
      <c r="M253" s="63">
        <f>H253+I253+J253+K253+L253</f>
        <v/>
      </c>
    </row>
    <row r="254" ht="15" customHeight="1" s="38">
      <c r="A254" s="43" t="n">
        <v>251</v>
      </c>
      <c r="B254" s="44" t="inlineStr">
        <is>
          <t>IIT Delhi</t>
        </is>
      </c>
      <c r="C254" s="44" t="inlineStr">
        <is>
          <t>Mechanical</t>
        </is>
      </c>
      <c r="D254" s="43" t="inlineStr">
        <is>
          <t>0203011</t>
        </is>
      </c>
      <c r="E254" s="44" t="inlineStr">
        <is>
          <t>Pooja Gupta</t>
        </is>
      </c>
      <c r="F254" s="43" t="inlineStr">
        <is>
          <t>TE</t>
        </is>
      </c>
      <c r="G254" s="43" t="inlineStr">
        <is>
          <t>A</t>
        </is>
      </c>
      <c r="H254" s="43" t="n">
        <v>14</v>
      </c>
      <c r="I254" s="43" t="n">
        <v>26</v>
      </c>
      <c r="J254" s="43" t="n">
        <v>21</v>
      </c>
      <c r="K254" s="43" t="n">
        <v>34</v>
      </c>
      <c r="L254" s="43" t="n">
        <v>38</v>
      </c>
      <c r="M254" s="63">
        <f>H254+I254+J254+K254+L254</f>
        <v/>
      </c>
    </row>
    <row r="255" ht="15" customHeight="1" s="38">
      <c r="A255" s="43" t="n">
        <v>252</v>
      </c>
      <c r="B255" s="44" t="inlineStr">
        <is>
          <t>IIT Delhi</t>
        </is>
      </c>
      <c r="C255" s="44" t="inlineStr">
        <is>
          <t>Mechanical</t>
        </is>
      </c>
      <c r="D255" s="43" t="inlineStr">
        <is>
          <t>0203012</t>
        </is>
      </c>
      <c r="E255" s="44" t="inlineStr">
        <is>
          <t>Aditya Pandey</t>
        </is>
      </c>
      <c r="F255" s="43" t="inlineStr">
        <is>
          <t>FE</t>
        </is>
      </c>
      <c r="G255" s="43" t="inlineStr">
        <is>
          <t>C</t>
        </is>
      </c>
      <c r="H255" s="43" t="n">
        <v>12</v>
      </c>
      <c r="I255" s="43" t="n">
        <v>26</v>
      </c>
      <c r="J255" s="43" t="n">
        <v>23</v>
      </c>
      <c r="K255" s="43" t="n">
        <v>49</v>
      </c>
      <c r="L255" s="43" t="n">
        <v>35</v>
      </c>
      <c r="M255" s="63">
        <f>H255+I255+J255+K255+L255</f>
        <v/>
      </c>
    </row>
    <row r="256" ht="15" customHeight="1" s="38">
      <c r="A256" s="43" t="n">
        <v>253</v>
      </c>
      <c r="B256" s="44" t="inlineStr">
        <is>
          <t>IIT Delhi</t>
        </is>
      </c>
      <c r="C256" s="44" t="inlineStr">
        <is>
          <t>Mechanical</t>
        </is>
      </c>
      <c r="D256" s="43" t="inlineStr">
        <is>
          <t>0203013</t>
        </is>
      </c>
      <c r="E256" s="44" t="inlineStr">
        <is>
          <t>Amit Chopra</t>
        </is>
      </c>
      <c r="F256" s="43" t="inlineStr">
        <is>
          <t>BE</t>
        </is>
      </c>
      <c r="G256" s="43" t="inlineStr">
        <is>
          <t>A</t>
        </is>
      </c>
      <c r="H256" s="43" t="n">
        <v>19</v>
      </c>
      <c r="I256" s="43" t="n">
        <v>21</v>
      </c>
      <c r="J256" s="43" t="n">
        <v>12</v>
      </c>
      <c r="K256" s="43" t="n">
        <v>47</v>
      </c>
      <c r="L256" s="43" t="n">
        <v>30</v>
      </c>
      <c r="M256" s="63">
        <f>H256+I256+J256+K256+L256</f>
        <v/>
      </c>
    </row>
    <row r="257" ht="15" customHeight="1" s="38">
      <c r="A257" s="43" t="n">
        <v>254</v>
      </c>
      <c r="B257" s="44" t="inlineStr">
        <is>
          <t>IIT Delhi</t>
        </is>
      </c>
      <c r="C257" s="44" t="inlineStr">
        <is>
          <t>Mechanical</t>
        </is>
      </c>
      <c r="D257" s="43" t="inlineStr">
        <is>
          <t>0203014</t>
        </is>
      </c>
      <c r="E257" s="44" t="inlineStr">
        <is>
          <t>Sneha Joshi</t>
        </is>
      </c>
      <c r="F257" s="43" t="inlineStr">
        <is>
          <t>SE</t>
        </is>
      </c>
      <c r="G257" s="43" t="inlineStr">
        <is>
          <t>C</t>
        </is>
      </c>
      <c r="H257" s="43" t="n">
        <v>19</v>
      </c>
      <c r="I257" s="43" t="n">
        <v>19</v>
      </c>
      <c r="J257" s="43" t="n">
        <v>24</v>
      </c>
      <c r="K257" s="43" t="n">
        <v>54</v>
      </c>
      <c r="L257" s="43" t="n">
        <v>26</v>
      </c>
      <c r="M257" s="63">
        <f>H257+I257+J257+K257+L257</f>
        <v/>
      </c>
    </row>
    <row r="258" ht="15" customHeight="1" s="38">
      <c r="A258" s="43" t="n">
        <v>255</v>
      </c>
      <c r="B258" s="44" t="inlineStr">
        <is>
          <t>IIT Delhi</t>
        </is>
      </c>
      <c r="C258" s="44" t="inlineStr">
        <is>
          <t>Mechanical</t>
        </is>
      </c>
      <c r="D258" s="43" t="inlineStr">
        <is>
          <t>0203015</t>
        </is>
      </c>
      <c r="E258" s="44" t="inlineStr">
        <is>
          <t>Karthik Patel</t>
        </is>
      </c>
      <c r="F258" s="43" t="inlineStr">
        <is>
          <t>SE</t>
        </is>
      </c>
      <c r="G258" s="43" t="inlineStr">
        <is>
          <t>B</t>
        </is>
      </c>
      <c r="H258" s="43" t="n">
        <v>10</v>
      </c>
      <c r="I258" s="43" t="n">
        <v>25</v>
      </c>
      <c r="J258" s="43" t="n">
        <v>12</v>
      </c>
      <c r="K258" s="43" t="n">
        <v>41</v>
      </c>
      <c r="L258" s="43" t="n">
        <v>36</v>
      </c>
      <c r="M258" s="63">
        <f>H258+I258+J258+K258+L258</f>
        <v/>
      </c>
    </row>
    <row r="259" ht="15" customHeight="1" s="38">
      <c r="A259" s="43" t="n">
        <v>256</v>
      </c>
      <c r="B259" s="44" t="inlineStr">
        <is>
          <t>IIT Delhi</t>
        </is>
      </c>
      <c r="C259" s="44" t="inlineStr">
        <is>
          <t>Mechanical</t>
        </is>
      </c>
      <c r="D259" s="43" t="inlineStr">
        <is>
          <t>0203016</t>
        </is>
      </c>
      <c r="E259" s="44" t="inlineStr">
        <is>
          <t>Nandini Mehta</t>
        </is>
      </c>
      <c r="F259" s="43" t="inlineStr">
        <is>
          <t>SE</t>
        </is>
      </c>
      <c r="G259" s="43" t="inlineStr">
        <is>
          <t>C</t>
        </is>
      </c>
      <c r="H259" s="43" t="n">
        <v>11</v>
      </c>
      <c r="I259" s="43" t="n">
        <v>15</v>
      </c>
      <c r="J259" s="43" t="n">
        <v>12</v>
      </c>
      <c r="K259" s="43" t="n">
        <v>41</v>
      </c>
      <c r="L259" s="43" t="n">
        <v>29</v>
      </c>
      <c r="M259" s="63">
        <f>H259+I259+J259+K259+L259</f>
        <v/>
      </c>
    </row>
    <row r="260" ht="15" customHeight="1" s="38">
      <c r="A260" s="43" t="n">
        <v>257</v>
      </c>
      <c r="B260" s="44" t="inlineStr">
        <is>
          <t>IIT Delhi</t>
        </is>
      </c>
      <c r="C260" s="44" t="inlineStr">
        <is>
          <t>Mechanical</t>
        </is>
      </c>
      <c r="D260" s="43" t="inlineStr">
        <is>
          <t>0203017</t>
        </is>
      </c>
      <c r="E260" s="44" t="inlineStr">
        <is>
          <t>Pooja Mehta</t>
        </is>
      </c>
      <c r="F260" s="43" t="inlineStr">
        <is>
          <t>SE</t>
        </is>
      </c>
      <c r="G260" s="43" t="inlineStr">
        <is>
          <t>B</t>
        </is>
      </c>
      <c r="H260" s="43" t="n">
        <v>12</v>
      </c>
      <c r="I260" s="43" t="n">
        <v>13</v>
      </c>
      <c r="J260" s="43" t="n">
        <v>10</v>
      </c>
      <c r="K260" s="43" t="n">
        <v>50</v>
      </c>
      <c r="L260" s="43" t="n">
        <v>50</v>
      </c>
      <c r="M260" s="63">
        <f>H260+I260+J260+K260+L260</f>
        <v/>
      </c>
    </row>
    <row r="261" ht="15" customHeight="1" s="38">
      <c r="A261" s="43" t="n">
        <v>258</v>
      </c>
      <c r="B261" s="44" t="inlineStr">
        <is>
          <t>IIT Delhi</t>
        </is>
      </c>
      <c r="C261" s="44" t="inlineStr">
        <is>
          <t>Mechanical</t>
        </is>
      </c>
      <c r="D261" s="43" t="inlineStr">
        <is>
          <t>0203018</t>
        </is>
      </c>
      <c r="E261" s="44" t="inlineStr">
        <is>
          <t>Ishita Bhatt</t>
        </is>
      </c>
      <c r="F261" s="43" t="inlineStr">
        <is>
          <t>TE</t>
        </is>
      </c>
      <c r="G261" s="43" t="inlineStr">
        <is>
          <t>B</t>
        </is>
      </c>
      <c r="H261" s="43" t="n">
        <v>17</v>
      </c>
      <c r="I261" s="43" t="n">
        <v>27</v>
      </c>
      <c r="J261" s="43" t="n">
        <v>13</v>
      </c>
      <c r="K261" s="43" t="n">
        <v>56</v>
      </c>
      <c r="L261" s="43" t="n">
        <v>18</v>
      </c>
      <c r="M261" s="63">
        <f>H261+I261+J261+K261+L261</f>
        <v/>
      </c>
    </row>
    <row r="262" ht="15" customHeight="1" s="38">
      <c r="A262" s="43" t="n">
        <v>259</v>
      </c>
      <c r="B262" s="44" t="inlineStr">
        <is>
          <t>IIT Delhi</t>
        </is>
      </c>
      <c r="C262" s="44" t="inlineStr">
        <is>
          <t>Mechanical</t>
        </is>
      </c>
      <c r="D262" s="43" t="inlineStr">
        <is>
          <t>0203019</t>
        </is>
      </c>
      <c r="E262" s="44" t="inlineStr">
        <is>
          <t>Aditya Tiwari</t>
        </is>
      </c>
      <c r="F262" s="43" t="inlineStr">
        <is>
          <t>SE</t>
        </is>
      </c>
      <c r="G262" s="43" t="inlineStr">
        <is>
          <t>C</t>
        </is>
      </c>
      <c r="H262" s="43" t="n">
        <v>12</v>
      </c>
      <c r="I262" s="43" t="n">
        <v>11</v>
      </c>
      <c r="J262" s="43" t="n">
        <v>15</v>
      </c>
      <c r="K262" s="43" t="n">
        <v>37</v>
      </c>
      <c r="L262" s="43" t="n">
        <v>38</v>
      </c>
      <c r="M262" s="63">
        <f>H262+I262+J262+K262+L262</f>
        <v/>
      </c>
    </row>
    <row r="263" ht="15" customHeight="1" s="38">
      <c r="A263" s="43" t="n">
        <v>260</v>
      </c>
      <c r="B263" s="44" t="inlineStr">
        <is>
          <t>IIT Delhi</t>
        </is>
      </c>
      <c r="C263" s="44" t="inlineStr">
        <is>
          <t>Mechanical</t>
        </is>
      </c>
      <c r="D263" s="43" t="inlineStr">
        <is>
          <t>0203020</t>
        </is>
      </c>
      <c r="E263" s="44" t="inlineStr">
        <is>
          <t>Arjun Reddy</t>
        </is>
      </c>
      <c r="F263" s="43" t="inlineStr">
        <is>
          <t>BE</t>
        </is>
      </c>
      <c r="G263" s="43" t="inlineStr">
        <is>
          <t>B</t>
        </is>
      </c>
      <c r="H263" s="43" t="n">
        <v>12</v>
      </c>
      <c r="I263" s="43" t="n">
        <v>17</v>
      </c>
      <c r="J263" s="43" t="n">
        <v>25</v>
      </c>
      <c r="K263" s="43" t="n">
        <v>54</v>
      </c>
      <c r="L263" s="43" t="n">
        <v>28</v>
      </c>
      <c r="M263" s="63">
        <f>H263+I263+J263+K263+L263</f>
        <v/>
      </c>
    </row>
    <row r="264" ht="15" customHeight="1" s="38">
      <c r="A264" s="51" t="n">
        <v>261</v>
      </c>
      <c r="B264" s="52" t="inlineStr">
        <is>
          <t>IIT Delhi</t>
        </is>
      </c>
      <c r="C264" s="52" t="inlineStr">
        <is>
          <t>Civil</t>
        </is>
      </c>
      <c r="D264" s="51" t="inlineStr">
        <is>
          <t>0204001</t>
        </is>
      </c>
      <c r="E264" s="52" t="inlineStr">
        <is>
          <t>Aditya Shah</t>
        </is>
      </c>
      <c r="F264" s="51" t="inlineStr">
        <is>
          <t>FE</t>
        </is>
      </c>
      <c r="G264" s="51" t="inlineStr">
        <is>
          <t>B</t>
        </is>
      </c>
      <c r="H264" s="51" t="n">
        <v>15</v>
      </c>
      <c r="I264" s="51" t="n">
        <v>25</v>
      </c>
      <c r="J264" s="51" t="n">
        <v>13</v>
      </c>
      <c r="K264" s="51" t="n">
        <v>21</v>
      </c>
      <c r="L264" s="51" t="n">
        <v>33</v>
      </c>
      <c r="M264" s="67">
        <f>H264+I264+J264+K264+L264</f>
        <v/>
      </c>
    </row>
    <row r="265" ht="15" customHeight="1" s="38">
      <c r="A265" s="51" t="n">
        <v>262</v>
      </c>
      <c r="B265" s="52" t="inlineStr">
        <is>
          <t>IIT Delhi</t>
        </is>
      </c>
      <c r="C265" s="52" t="inlineStr">
        <is>
          <t>Civil</t>
        </is>
      </c>
      <c r="D265" s="51" t="inlineStr">
        <is>
          <t>0204002</t>
        </is>
      </c>
      <c r="E265" s="52" t="inlineStr">
        <is>
          <t>Pooja Sharma</t>
        </is>
      </c>
      <c r="F265" s="51" t="inlineStr">
        <is>
          <t>TE</t>
        </is>
      </c>
      <c r="G265" s="51" t="inlineStr">
        <is>
          <t>A</t>
        </is>
      </c>
      <c r="H265" s="51" t="n">
        <v>14</v>
      </c>
      <c r="I265" s="51" t="n">
        <v>22</v>
      </c>
      <c r="J265" s="51" t="n">
        <v>23</v>
      </c>
      <c r="K265" s="51" t="n">
        <v>48</v>
      </c>
      <c r="L265" s="51" t="n">
        <v>41</v>
      </c>
      <c r="M265" s="67">
        <f>H265+I265+J265+K265+L265</f>
        <v/>
      </c>
    </row>
    <row r="266" ht="15" customHeight="1" s="38">
      <c r="A266" s="51" t="n">
        <v>263</v>
      </c>
      <c r="B266" s="52" t="inlineStr">
        <is>
          <t>IIT Delhi</t>
        </is>
      </c>
      <c r="C266" s="52" t="inlineStr">
        <is>
          <t>Civil</t>
        </is>
      </c>
      <c r="D266" s="51" t="inlineStr">
        <is>
          <t>0204003</t>
        </is>
      </c>
      <c r="E266" s="52" t="inlineStr">
        <is>
          <t>Arjun Patel</t>
        </is>
      </c>
      <c r="F266" s="51" t="inlineStr">
        <is>
          <t>SE</t>
        </is>
      </c>
      <c r="G266" s="51" t="inlineStr">
        <is>
          <t>C</t>
        </is>
      </c>
      <c r="H266" s="51" t="n">
        <v>13</v>
      </c>
      <c r="I266" s="51" t="n">
        <v>11</v>
      </c>
      <c r="J266" s="51" t="n">
        <v>25</v>
      </c>
      <c r="K266" s="51" t="n">
        <v>29</v>
      </c>
      <c r="L266" s="51" t="n">
        <v>48</v>
      </c>
      <c r="M266" s="67">
        <f>H266+I266+J266+K266+L266</f>
        <v/>
      </c>
    </row>
    <row r="267" ht="15" customHeight="1" s="38">
      <c r="A267" s="51" t="n">
        <v>264</v>
      </c>
      <c r="B267" s="52" t="inlineStr">
        <is>
          <t>IIT Delhi</t>
        </is>
      </c>
      <c r="C267" s="52" t="inlineStr">
        <is>
          <t>Civil</t>
        </is>
      </c>
      <c r="D267" s="51" t="inlineStr">
        <is>
          <t>0204004</t>
        </is>
      </c>
      <c r="E267" s="52" t="inlineStr">
        <is>
          <t>Meera Mishra</t>
        </is>
      </c>
      <c r="F267" s="51" t="inlineStr">
        <is>
          <t>FE</t>
        </is>
      </c>
      <c r="G267" s="51" t="inlineStr">
        <is>
          <t>A</t>
        </is>
      </c>
      <c r="H267" s="51" t="n">
        <v>11</v>
      </c>
      <c r="I267" s="51" t="n">
        <v>20</v>
      </c>
      <c r="J267" s="51" t="n">
        <v>24</v>
      </c>
      <c r="K267" s="51" t="n">
        <v>49</v>
      </c>
      <c r="L267" s="51" t="n">
        <v>22</v>
      </c>
      <c r="M267" s="67">
        <f>H267+I267+J267+K267+L267</f>
        <v/>
      </c>
    </row>
    <row r="268" ht="15" customHeight="1" s="38">
      <c r="A268" s="51" t="n">
        <v>265</v>
      </c>
      <c r="B268" s="52" t="inlineStr">
        <is>
          <t>IIT Delhi</t>
        </is>
      </c>
      <c r="C268" s="52" t="inlineStr">
        <is>
          <t>Civil</t>
        </is>
      </c>
      <c r="D268" s="51" t="inlineStr">
        <is>
          <t>0204005</t>
        </is>
      </c>
      <c r="E268" s="52" t="inlineStr">
        <is>
          <t>Vikram Nair</t>
        </is>
      </c>
      <c r="F268" s="51" t="inlineStr">
        <is>
          <t>BE</t>
        </is>
      </c>
      <c r="G268" s="51" t="inlineStr">
        <is>
          <t>A</t>
        </is>
      </c>
      <c r="H268" s="51" t="n">
        <v>18</v>
      </c>
      <c r="I268" s="51" t="n">
        <v>14</v>
      </c>
      <c r="J268" s="51" t="n">
        <v>9</v>
      </c>
      <c r="K268" s="51" t="n">
        <v>51</v>
      </c>
      <c r="L268" s="51" t="n">
        <v>37</v>
      </c>
      <c r="M268" s="67">
        <f>H268+I268+J268+K268+L268</f>
        <v/>
      </c>
    </row>
    <row r="269" ht="15" customHeight="1" s="38">
      <c r="A269" s="51" t="n">
        <v>266</v>
      </c>
      <c r="B269" s="52" t="inlineStr">
        <is>
          <t>IIT Delhi</t>
        </is>
      </c>
      <c r="C269" s="52" t="inlineStr">
        <is>
          <t>Civil</t>
        </is>
      </c>
      <c r="D269" s="51" t="inlineStr">
        <is>
          <t>0204006</t>
        </is>
      </c>
      <c r="E269" s="52" t="inlineStr">
        <is>
          <t>Vijay Mehta</t>
        </is>
      </c>
      <c r="F269" s="51" t="inlineStr">
        <is>
          <t>FE</t>
        </is>
      </c>
      <c r="G269" s="51" t="inlineStr">
        <is>
          <t>A</t>
        </is>
      </c>
      <c r="H269" s="51" t="n">
        <v>10</v>
      </c>
      <c r="I269" s="51" t="n">
        <v>12</v>
      </c>
      <c r="J269" s="51" t="n">
        <v>14</v>
      </c>
      <c r="K269" s="51" t="n">
        <v>45</v>
      </c>
      <c r="L269" s="51" t="n">
        <v>40</v>
      </c>
      <c r="M269" s="67">
        <f>H269+I269+J269+K269+L269</f>
        <v/>
      </c>
    </row>
    <row r="270" ht="15" customHeight="1" s="38">
      <c r="A270" s="51" t="n">
        <v>267</v>
      </c>
      <c r="B270" s="52" t="inlineStr">
        <is>
          <t>IIT Delhi</t>
        </is>
      </c>
      <c r="C270" s="52" t="inlineStr">
        <is>
          <t>Civil</t>
        </is>
      </c>
      <c r="D270" s="51" t="inlineStr">
        <is>
          <t>0204007</t>
        </is>
      </c>
      <c r="E270" s="52" t="inlineStr">
        <is>
          <t>Pooja Rao</t>
        </is>
      </c>
      <c r="F270" s="51" t="inlineStr">
        <is>
          <t>BE</t>
        </is>
      </c>
      <c r="G270" s="51" t="inlineStr">
        <is>
          <t>A</t>
        </is>
      </c>
      <c r="H270" s="51" t="n">
        <v>16</v>
      </c>
      <c r="I270" s="51" t="n">
        <v>16</v>
      </c>
      <c r="J270" s="51" t="n">
        <v>11</v>
      </c>
      <c r="K270" s="51" t="n">
        <v>44</v>
      </c>
      <c r="L270" s="51" t="n">
        <v>25</v>
      </c>
      <c r="M270" s="67">
        <f>H270+I270+J270+K270+L270</f>
        <v/>
      </c>
    </row>
    <row r="271" ht="15" customHeight="1" s="38">
      <c r="A271" s="51" t="n">
        <v>268</v>
      </c>
      <c r="B271" s="52" t="inlineStr">
        <is>
          <t>IIT Delhi</t>
        </is>
      </c>
      <c r="C271" s="52" t="inlineStr">
        <is>
          <t>Civil</t>
        </is>
      </c>
      <c r="D271" s="51" t="inlineStr">
        <is>
          <t>0204008</t>
        </is>
      </c>
      <c r="E271" s="52" t="inlineStr">
        <is>
          <t>Ananya Agarwal</t>
        </is>
      </c>
      <c r="F271" s="51" t="inlineStr">
        <is>
          <t>FE</t>
        </is>
      </c>
      <c r="G271" s="51" t="inlineStr">
        <is>
          <t>C</t>
        </is>
      </c>
      <c r="H271" s="51" t="n">
        <v>13</v>
      </c>
      <c r="I271" s="51" t="n">
        <v>14</v>
      </c>
      <c r="J271" s="51" t="n">
        <v>11</v>
      </c>
      <c r="K271" s="51" t="n">
        <v>23</v>
      </c>
      <c r="L271" s="51" t="n">
        <v>47</v>
      </c>
      <c r="M271" s="67">
        <f>H271+I271+J271+K271+L271</f>
        <v/>
      </c>
    </row>
    <row r="272" ht="15" customHeight="1" s="38">
      <c r="A272" s="51" t="n">
        <v>269</v>
      </c>
      <c r="B272" s="52" t="inlineStr">
        <is>
          <t>IIT Delhi</t>
        </is>
      </c>
      <c r="C272" s="52" t="inlineStr">
        <is>
          <t>Civil</t>
        </is>
      </c>
      <c r="D272" s="51" t="inlineStr">
        <is>
          <t>0204009</t>
        </is>
      </c>
      <c r="E272" s="52" t="inlineStr">
        <is>
          <t>Aditya Bhatt</t>
        </is>
      </c>
      <c r="F272" s="51" t="inlineStr">
        <is>
          <t>TE</t>
        </is>
      </c>
      <c r="G272" s="51" t="inlineStr">
        <is>
          <t>B</t>
        </is>
      </c>
      <c r="H272" s="51" t="n">
        <v>20</v>
      </c>
      <c r="I272" s="51" t="n">
        <v>19</v>
      </c>
      <c r="J272" s="51" t="n">
        <v>10</v>
      </c>
      <c r="K272" s="51" t="n">
        <v>37</v>
      </c>
      <c r="L272" s="51" t="n">
        <v>33</v>
      </c>
      <c r="M272" s="67">
        <f>H272+I272+J272+K272+L272</f>
        <v/>
      </c>
    </row>
    <row r="273" ht="15" customHeight="1" s="38">
      <c r="A273" s="51" t="n">
        <v>270</v>
      </c>
      <c r="B273" s="52" t="inlineStr">
        <is>
          <t>IIT Delhi</t>
        </is>
      </c>
      <c r="C273" s="52" t="inlineStr">
        <is>
          <t>Civil</t>
        </is>
      </c>
      <c r="D273" s="51" t="inlineStr">
        <is>
          <t>0204010</t>
        </is>
      </c>
      <c r="E273" s="52" t="inlineStr">
        <is>
          <t>Aarav Chopra</t>
        </is>
      </c>
      <c r="F273" s="51" t="inlineStr">
        <is>
          <t>BE</t>
        </is>
      </c>
      <c r="G273" s="51" t="inlineStr">
        <is>
          <t>A</t>
        </is>
      </c>
      <c r="H273" s="51" t="n">
        <v>10</v>
      </c>
      <c r="I273" s="51" t="n">
        <v>10</v>
      </c>
      <c r="J273" s="51" t="n">
        <v>11</v>
      </c>
      <c r="K273" s="51" t="n">
        <v>21</v>
      </c>
      <c r="L273" s="51" t="n">
        <v>41</v>
      </c>
      <c r="M273" s="67">
        <f>H273+I273+J273+K273+L273</f>
        <v/>
      </c>
    </row>
    <row r="274" ht="15" customHeight="1" s="38">
      <c r="A274" s="51" t="n">
        <v>271</v>
      </c>
      <c r="B274" s="52" t="inlineStr">
        <is>
          <t>IIT Delhi</t>
        </is>
      </c>
      <c r="C274" s="52" t="inlineStr">
        <is>
          <t>Civil</t>
        </is>
      </c>
      <c r="D274" s="51" t="inlineStr">
        <is>
          <t>0204011</t>
        </is>
      </c>
      <c r="E274" s="52" t="inlineStr">
        <is>
          <t>Ishita Singh</t>
        </is>
      </c>
      <c r="F274" s="51" t="inlineStr">
        <is>
          <t>FE</t>
        </is>
      </c>
      <c r="G274" s="51" t="inlineStr">
        <is>
          <t>C</t>
        </is>
      </c>
      <c r="H274" s="51" t="n">
        <v>8</v>
      </c>
      <c r="I274" s="51" t="n">
        <v>18</v>
      </c>
      <c r="J274" s="51" t="n">
        <v>17</v>
      </c>
      <c r="K274" s="51" t="n">
        <v>43</v>
      </c>
      <c r="L274" s="51" t="n">
        <v>26</v>
      </c>
      <c r="M274" s="67">
        <f>H274+I274+J274+K274+L274</f>
        <v/>
      </c>
    </row>
    <row r="275" ht="15" customHeight="1" s="38">
      <c r="A275" s="51" t="n">
        <v>272</v>
      </c>
      <c r="B275" s="52" t="inlineStr">
        <is>
          <t>IIT Delhi</t>
        </is>
      </c>
      <c r="C275" s="52" t="inlineStr">
        <is>
          <t>Civil</t>
        </is>
      </c>
      <c r="D275" s="51" t="inlineStr">
        <is>
          <t>0204012</t>
        </is>
      </c>
      <c r="E275" s="52" t="inlineStr">
        <is>
          <t>Swati Tiwari</t>
        </is>
      </c>
      <c r="F275" s="51" t="inlineStr">
        <is>
          <t>FE</t>
        </is>
      </c>
      <c r="G275" s="51" t="inlineStr">
        <is>
          <t>B</t>
        </is>
      </c>
      <c r="H275" s="51" t="n">
        <v>16</v>
      </c>
      <c r="I275" s="51" t="n">
        <v>29</v>
      </c>
      <c r="J275" s="51" t="n">
        <v>20</v>
      </c>
      <c r="K275" s="51" t="n">
        <v>40</v>
      </c>
      <c r="L275" s="51" t="n">
        <v>39</v>
      </c>
      <c r="M275" s="67">
        <f>H275+I275+J275+K275+L275</f>
        <v/>
      </c>
    </row>
    <row r="276" ht="15" customHeight="1" s="38">
      <c r="A276" s="51" t="n">
        <v>273</v>
      </c>
      <c r="B276" s="52" t="inlineStr">
        <is>
          <t>IIT Delhi</t>
        </is>
      </c>
      <c r="C276" s="52" t="inlineStr">
        <is>
          <t>Civil</t>
        </is>
      </c>
      <c r="D276" s="51" t="inlineStr">
        <is>
          <t>0204013</t>
        </is>
      </c>
      <c r="E276" s="52" t="inlineStr">
        <is>
          <t>Tanvi Agarwal</t>
        </is>
      </c>
      <c r="F276" s="51" t="inlineStr">
        <is>
          <t>BE</t>
        </is>
      </c>
      <c r="G276" s="51" t="inlineStr">
        <is>
          <t>B</t>
        </is>
      </c>
      <c r="H276" s="51" t="n">
        <v>18</v>
      </c>
      <c r="I276" s="51" t="n">
        <v>24</v>
      </c>
      <c r="J276" s="51" t="n">
        <v>17</v>
      </c>
      <c r="K276" s="51" t="n">
        <v>38</v>
      </c>
      <c r="L276" s="51" t="n">
        <v>30</v>
      </c>
      <c r="M276" s="67">
        <f>H276+I276+J276+K276+L276</f>
        <v/>
      </c>
    </row>
    <row r="277" ht="15" customHeight="1" s="38">
      <c r="A277" s="51" t="n">
        <v>274</v>
      </c>
      <c r="B277" s="52" t="inlineStr">
        <is>
          <t>IIT Delhi</t>
        </is>
      </c>
      <c r="C277" s="52" t="inlineStr">
        <is>
          <t>Civil</t>
        </is>
      </c>
      <c r="D277" s="51" t="inlineStr">
        <is>
          <t>0204014</t>
        </is>
      </c>
      <c r="E277" s="52" t="inlineStr">
        <is>
          <t>Vikram Sharma</t>
        </is>
      </c>
      <c r="F277" s="51" t="inlineStr">
        <is>
          <t>TE</t>
        </is>
      </c>
      <c r="G277" s="51" t="inlineStr">
        <is>
          <t>A</t>
        </is>
      </c>
      <c r="H277" s="51" t="n">
        <v>10</v>
      </c>
      <c r="I277" s="51" t="n">
        <v>12</v>
      </c>
      <c r="J277" s="51" t="n">
        <v>23</v>
      </c>
      <c r="K277" s="51" t="n">
        <v>27</v>
      </c>
      <c r="L277" s="51" t="n">
        <v>24</v>
      </c>
      <c r="M277" s="67">
        <f>H277+I277+J277+K277+L277</f>
        <v/>
      </c>
    </row>
    <row r="278" ht="15" customHeight="1" s="38">
      <c r="A278" s="51" t="n">
        <v>275</v>
      </c>
      <c r="B278" s="52" t="inlineStr">
        <is>
          <t>IIT Delhi</t>
        </is>
      </c>
      <c r="C278" s="52" t="inlineStr">
        <is>
          <t>Civil</t>
        </is>
      </c>
      <c r="D278" s="51" t="inlineStr">
        <is>
          <t>0204015</t>
        </is>
      </c>
      <c r="E278" s="52" t="inlineStr">
        <is>
          <t>Mansi Kumar</t>
        </is>
      </c>
      <c r="F278" s="51" t="inlineStr">
        <is>
          <t>TE</t>
        </is>
      </c>
      <c r="G278" s="51" t="inlineStr">
        <is>
          <t>A</t>
        </is>
      </c>
      <c r="H278" s="51" t="n">
        <v>17</v>
      </c>
      <c r="I278" s="51" t="n">
        <v>21</v>
      </c>
      <c r="J278" s="51" t="n">
        <v>15</v>
      </c>
      <c r="K278" s="51" t="n">
        <v>35</v>
      </c>
      <c r="L278" s="51" t="n">
        <v>32</v>
      </c>
      <c r="M278" s="67">
        <f>H278+I278+J278+K278+L278</f>
        <v/>
      </c>
    </row>
    <row r="279" ht="15" customHeight="1" s="38">
      <c r="A279" s="51" t="n">
        <v>276</v>
      </c>
      <c r="B279" s="52" t="inlineStr">
        <is>
          <t>IIT Delhi</t>
        </is>
      </c>
      <c r="C279" s="52" t="inlineStr">
        <is>
          <t>Civil</t>
        </is>
      </c>
      <c r="D279" s="51" t="inlineStr">
        <is>
          <t>0204016</t>
        </is>
      </c>
      <c r="E279" s="52" t="inlineStr">
        <is>
          <t>Rohan Shah</t>
        </is>
      </c>
      <c r="F279" s="51" t="inlineStr">
        <is>
          <t>SE</t>
        </is>
      </c>
      <c r="G279" s="51" t="inlineStr">
        <is>
          <t>C</t>
        </is>
      </c>
      <c r="H279" s="51" t="n">
        <v>11</v>
      </c>
      <c r="I279" s="51" t="n">
        <v>28</v>
      </c>
      <c r="J279" s="51" t="n">
        <v>22</v>
      </c>
      <c r="K279" s="51" t="n">
        <v>31</v>
      </c>
      <c r="L279" s="51" t="n">
        <v>44</v>
      </c>
      <c r="M279" s="67">
        <f>H279+I279+J279+K279+L279</f>
        <v/>
      </c>
    </row>
    <row r="280" ht="15" customHeight="1" s="38">
      <c r="A280" s="51" t="n">
        <v>277</v>
      </c>
      <c r="B280" s="52" t="inlineStr">
        <is>
          <t>IIT Delhi</t>
        </is>
      </c>
      <c r="C280" s="52" t="inlineStr">
        <is>
          <t>Civil</t>
        </is>
      </c>
      <c r="D280" s="51" t="inlineStr">
        <is>
          <t>0204017</t>
        </is>
      </c>
      <c r="E280" s="52" t="inlineStr">
        <is>
          <t>Karthik Agarwal</t>
        </is>
      </c>
      <c r="F280" s="51" t="inlineStr">
        <is>
          <t>SE</t>
        </is>
      </c>
      <c r="G280" s="51" t="inlineStr">
        <is>
          <t>A</t>
        </is>
      </c>
      <c r="H280" s="51" t="n">
        <v>20</v>
      </c>
      <c r="I280" s="51" t="n">
        <v>29</v>
      </c>
      <c r="J280" s="51" t="n">
        <v>22</v>
      </c>
      <c r="K280" s="51" t="n">
        <v>22</v>
      </c>
      <c r="L280" s="51" t="n">
        <v>22</v>
      </c>
      <c r="M280" s="67">
        <f>H280+I280+J280+K280+L280</f>
        <v/>
      </c>
    </row>
    <row r="281" ht="15" customHeight="1" s="38">
      <c r="A281" s="51" t="n">
        <v>278</v>
      </c>
      <c r="B281" s="52" t="inlineStr">
        <is>
          <t>IIT Delhi</t>
        </is>
      </c>
      <c r="C281" s="52" t="inlineStr">
        <is>
          <t>Civil</t>
        </is>
      </c>
      <c r="D281" s="51" t="inlineStr">
        <is>
          <t>0204018</t>
        </is>
      </c>
      <c r="E281" s="52" t="inlineStr">
        <is>
          <t>Suresh Mishra</t>
        </is>
      </c>
      <c r="F281" s="51" t="inlineStr">
        <is>
          <t>SE</t>
        </is>
      </c>
      <c r="G281" s="51" t="inlineStr">
        <is>
          <t>A</t>
        </is>
      </c>
      <c r="H281" s="51" t="n">
        <v>7</v>
      </c>
      <c r="I281" s="51" t="n">
        <v>11</v>
      </c>
      <c r="J281" s="51" t="n">
        <v>14</v>
      </c>
      <c r="K281" s="51" t="n">
        <v>40</v>
      </c>
      <c r="L281" s="51" t="n">
        <v>31</v>
      </c>
      <c r="M281" s="67">
        <f>H281+I281+J281+K281+L281</f>
        <v/>
      </c>
    </row>
    <row r="282" ht="15" customHeight="1" s="38">
      <c r="A282" s="51" t="n">
        <v>279</v>
      </c>
      <c r="B282" s="52" t="inlineStr">
        <is>
          <t>IIT Delhi</t>
        </is>
      </c>
      <c r="C282" s="52" t="inlineStr">
        <is>
          <t>Civil</t>
        </is>
      </c>
      <c r="D282" s="51" t="inlineStr">
        <is>
          <t>0204019</t>
        </is>
      </c>
      <c r="E282" s="52" t="inlineStr">
        <is>
          <t>Shreya Nair</t>
        </is>
      </c>
      <c r="F282" s="51" t="inlineStr">
        <is>
          <t>TE</t>
        </is>
      </c>
      <c r="G282" s="51" t="inlineStr">
        <is>
          <t>C</t>
        </is>
      </c>
      <c r="H282" s="51" t="n">
        <v>11</v>
      </c>
      <c r="I282" s="51" t="n">
        <v>19</v>
      </c>
      <c r="J282" s="51" t="n">
        <v>23</v>
      </c>
      <c r="K282" s="51" t="n">
        <v>44</v>
      </c>
      <c r="L282" s="51" t="n">
        <v>39</v>
      </c>
      <c r="M282" s="67">
        <f>H282+I282+J282+K282+L282</f>
        <v/>
      </c>
    </row>
    <row r="283" ht="15" customHeight="1" s="38">
      <c r="A283" s="51" t="n">
        <v>280</v>
      </c>
      <c r="B283" s="52" t="inlineStr">
        <is>
          <t>IIT Delhi</t>
        </is>
      </c>
      <c r="C283" s="52" t="inlineStr">
        <is>
          <t>Civil</t>
        </is>
      </c>
      <c r="D283" s="51" t="inlineStr">
        <is>
          <t>0204020</t>
        </is>
      </c>
      <c r="E283" s="52" t="inlineStr">
        <is>
          <t>Siddharth Pandey</t>
        </is>
      </c>
      <c r="F283" s="51" t="inlineStr">
        <is>
          <t>FE</t>
        </is>
      </c>
      <c r="G283" s="51" t="inlineStr">
        <is>
          <t>C</t>
        </is>
      </c>
      <c r="H283" s="51" t="n">
        <v>20</v>
      </c>
      <c r="I283" s="51" t="n">
        <v>27</v>
      </c>
      <c r="J283" s="51" t="n">
        <v>21</v>
      </c>
      <c r="K283" s="51" t="n">
        <v>25</v>
      </c>
      <c r="L283" s="51" t="n">
        <v>50</v>
      </c>
      <c r="M283" s="67">
        <f>H283+I283+J283+K283+L283</f>
        <v/>
      </c>
    </row>
    <row r="284" ht="15" customHeight="1" s="38">
      <c r="A284" s="43" t="n">
        <v>281</v>
      </c>
      <c r="B284" s="44" t="inlineStr">
        <is>
          <t>IIT Delhi</t>
        </is>
      </c>
      <c r="C284" s="44" t="inlineStr">
        <is>
          <t>Electrical</t>
        </is>
      </c>
      <c r="D284" s="43" t="inlineStr">
        <is>
          <t>0205001</t>
        </is>
      </c>
      <c r="E284" s="44" t="inlineStr">
        <is>
          <t>Priya Rao</t>
        </is>
      </c>
      <c r="F284" s="43" t="inlineStr">
        <is>
          <t>TE</t>
        </is>
      </c>
      <c r="G284" s="43" t="inlineStr">
        <is>
          <t>B</t>
        </is>
      </c>
      <c r="H284" s="43" t="n">
        <v>15</v>
      </c>
      <c r="I284" s="43" t="n">
        <v>26</v>
      </c>
      <c r="J284" s="43" t="n">
        <v>10</v>
      </c>
      <c r="K284" s="43" t="n">
        <v>51</v>
      </c>
      <c r="L284" s="43" t="n">
        <v>49</v>
      </c>
      <c r="M284" s="63">
        <f>H284+I284+J284+K284+L284</f>
        <v/>
      </c>
    </row>
    <row r="285" ht="15" customHeight="1" s="38">
      <c r="A285" s="43" t="n">
        <v>282</v>
      </c>
      <c r="B285" s="44" t="inlineStr">
        <is>
          <t>IIT Delhi</t>
        </is>
      </c>
      <c r="C285" s="44" t="inlineStr">
        <is>
          <t>Electrical</t>
        </is>
      </c>
      <c r="D285" s="43" t="inlineStr">
        <is>
          <t>0205002</t>
        </is>
      </c>
      <c r="E285" s="44" t="inlineStr">
        <is>
          <t>Ananya Singh</t>
        </is>
      </c>
      <c r="F285" s="43" t="inlineStr">
        <is>
          <t>TE</t>
        </is>
      </c>
      <c r="G285" s="43" t="inlineStr">
        <is>
          <t>B</t>
        </is>
      </c>
      <c r="H285" s="43" t="n">
        <v>13</v>
      </c>
      <c r="I285" s="43" t="n">
        <v>11</v>
      </c>
      <c r="J285" s="43" t="n">
        <v>12</v>
      </c>
      <c r="K285" s="43" t="n">
        <v>28</v>
      </c>
      <c r="L285" s="43" t="n">
        <v>40</v>
      </c>
      <c r="M285" s="63">
        <f>H285+I285+J285+K285+L285</f>
        <v/>
      </c>
    </row>
    <row r="286" ht="15" customHeight="1" s="38">
      <c r="A286" s="43" t="n">
        <v>283</v>
      </c>
      <c r="B286" s="44" t="inlineStr">
        <is>
          <t>IIT Delhi</t>
        </is>
      </c>
      <c r="C286" s="44" t="inlineStr">
        <is>
          <t>Electrical</t>
        </is>
      </c>
      <c r="D286" s="43" t="inlineStr">
        <is>
          <t>0205003</t>
        </is>
      </c>
      <c r="E286" s="44" t="inlineStr">
        <is>
          <t>Karthik Chopra</t>
        </is>
      </c>
      <c r="F286" s="43" t="inlineStr">
        <is>
          <t>SE</t>
        </is>
      </c>
      <c r="G286" s="43" t="inlineStr">
        <is>
          <t>C</t>
        </is>
      </c>
      <c r="H286" s="43" t="n">
        <v>16</v>
      </c>
      <c r="I286" s="43" t="n">
        <v>28</v>
      </c>
      <c r="J286" s="43" t="n">
        <v>12</v>
      </c>
      <c r="K286" s="43" t="n">
        <v>52</v>
      </c>
      <c r="L286" s="43" t="n">
        <v>33</v>
      </c>
      <c r="M286" s="63">
        <f>H286+I286+J286+K286+L286</f>
        <v/>
      </c>
    </row>
    <row r="287" ht="15" customHeight="1" s="38">
      <c r="A287" s="43" t="n">
        <v>284</v>
      </c>
      <c r="B287" s="44" t="inlineStr">
        <is>
          <t>IIT Delhi</t>
        </is>
      </c>
      <c r="C287" s="44" t="inlineStr">
        <is>
          <t>Electrical</t>
        </is>
      </c>
      <c r="D287" s="43" t="inlineStr">
        <is>
          <t>0205004</t>
        </is>
      </c>
      <c r="E287" s="44" t="inlineStr">
        <is>
          <t>Karthik Shah</t>
        </is>
      </c>
      <c r="F287" s="43" t="inlineStr">
        <is>
          <t>TE</t>
        </is>
      </c>
      <c r="G287" s="43" t="inlineStr">
        <is>
          <t>C</t>
        </is>
      </c>
      <c r="H287" s="43" t="n">
        <v>10</v>
      </c>
      <c r="I287" s="43" t="n">
        <v>24</v>
      </c>
      <c r="J287" s="43" t="n">
        <v>21</v>
      </c>
      <c r="K287" s="43" t="n">
        <v>35</v>
      </c>
      <c r="L287" s="43" t="n">
        <v>49</v>
      </c>
      <c r="M287" s="63">
        <f>H287+I287+J287+K287+L287</f>
        <v/>
      </c>
    </row>
    <row r="288" ht="15" customHeight="1" s="38">
      <c r="A288" s="43" t="n">
        <v>285</v>
      </c>
      <c r="B288" s="44" t="inlineStr">
        <is>
          <t>IIT Delhi</t>
        </is>
      </c>
      <c r="C288" s="44" t="inlineStr">
        <is>
          <t>Electrical</t>
        </is>
      </c>
      <c r="D288" s="43" t="inlineStr">
        <is>
          <t>0205005</t>
        </is>
      </c>
      <c r="E288" s="44" t="inlineStr">
        <is>
          <t>Divya Reddy</t>
        </is>
      </c>
      <c r="F288" s="43" t="inlineStr">
        <is>
          <t>FE</t>
        </is>
      </c>
      <c r="G288" s="43" t="inlineStr">
        <is>
          <t>C</t>
        </is>
      </c>
      <c r="H288" s="43" t="n">
        <v>9</v>
      </c>
      <c r="I288" s="43" t="n">
        <v>25</v>
      </c>
      <c r="J288" s="43" t="n">
        <v>17</v>
      </c>
      <c r="K288" s="43" t="n">
        <v>58</v>
      </c>
      <c r="L288" s="43" t="n">
        <v>19</v>
      </c>
      <c r="M288" s="63">
        <f>H288+I288+J288+K288+L288</f>
        <v/>
      </c>
    </row>
    <row r="289" ht="15" customHeight="1" s="38">
      <c r="A289" s="43" t="n">
        <v>286</v>
      </c>
      <c r="B289" s="44" t="inlineStr">
        <is>
          <t>IIT Delhi</t>
        </is>
      </c>
      <c r="C289" s="44" t="inlineStr">
        <is>
          <t>Electrical</t>
        </is>
      </c>
      <c r="D289" s="43" t="inlineStr">
        <is>
          <t>0205006</t>
        </is>
      </c>
      <c r="E289" s="44" t="inlineStr">
        <is>
          <t>Deepak Verma</t>
        </is>
      </c>
      <c r="F289" s="43" t="inlineStr">
        <is>
          <t>SE</t>
        </is>
      </c>
      <c r="G289" s="43" t="inlineStr">
        <is>
          <t>A</t>
        </is>
      </c>
      <c r="H289" s="43" t="n">
        <v>10</v>
      </c>
      <c r="I289" s="43" t="n">
        <v>16</v>
      </c>
      <c r="J289" s="43" t="n">
        <v>11</v>
      </c>
      <c r="K289" s="43" t="n">
        <v>31</v>
      </c>
      <c r="L289" s="43" t="n">
        <v>27</v>
      </c>
      <c r="M289" s="63">
        <f>H289+I289+J289+K289+L289</f>
        <v/>
      </c>
    </row>
    <row r="290" ht="15" customHeight="1" s="38">
      <c r="A290" s="43" t="n">
        <v>287</v>
      </c>
      <c r="B290" s="44" t="inlineStr">
        <is>
          <t>IIT Delhi</t>
        </is>
      </c>
      <c r="C290" s="44" t="inlineStr">
        <is>
          <t>Electrical</t>
        </is>
      </c>
      <c r="D290" s="43" t="inlineStr">
        <is>
          <t>0205007</t>
        </is>
      </c>
      <c r="E290" s="44" t="inlineStr">
        <is>
          <t>Arjun Chopra</t>
        </is>
      </c>
      <c r="F290" s="43" t="inlineStr">
        <is>
          <t>FE</t>
        </is>
      </c>
      <c r="G290" s="43" t="inlineStr">
        <is>
          <t>A</t>
        </is>
      </c>
      <c r="H290" s="43" t="n">
        <v>9</v>
      </c>
      <c r="I290" s="43" t="n">
        <v>17</v>
      </c>
      <c r="J290" s="43" t="n">
        <v>18</v>
      </c>
      <c r="K290" s="43" t="n">
        <v>37</v>
      </c>
      <c r="L290" s="43" t="n">
        <v>19</v>
      </c>
      <c r="M290" s="63">
        <f>H290+I290+J290+K290+L290</f>
        <v/>
      </c>
    </row>
    <row r="291" ht="15" customHeight="1" s="38">
      <c r="A291" s="43" t="n">
        <v>288</v>
      </c>
      <c r="B291" s="44" t="inlineStr">
        <is>
          <t>IIT Delhi</t>
        </is>
      </c>
      <c r="C291" s="44" t="inlineStr">
        <is>
          <t>Electrical</t>
        </is>
      </c>
      <c r="D291" s="43" t="inlineStr">
        <is>
          <t>0205008</t>
        </is>
      </c>
      <c r="E291" s="44" t="inlineStr">
        <is>
          <t>Priya Iyer</t>
        </is>
      </c>
      <c r="F291" s="43" t="inlineStr">
        <is>
          <t>TE</t>
        </is>
      </c>
      <c r="G291" s="43" t="inlineStr">
        <is>
          <t>B</t>
        </is>
      </c>
      <c r="H291" s="43" t="n">
        <v>14</v>
      </c>
      <c r="I291" s="43" t="n">
        <v>10</v>
      </c>
      <c r="J291" s="43" t="n">
        <v>17</v>
      </c>
      <c r="K291" s="43" t="n">
        <v>49</v>
      </c>
      <c r="L291" s="43" t="n">
        <v>30</v>
      </c>
      <c r="M291" s="63">
        <f>H291+I291+J291+K291+L291</f>
        <v/>
      </c>
    </row>
    <row r="292" ht="15" customHeight="1" s="38">
      <c r="A292" s="43" t="n">
        <v>289</v>
      </c>
      <c r="B292" s="44" t="inlineStr">
        <is>
          <t>IIT Delhi</t>
        </is>
      </c>
      <c r="C292" s="44" t="inlineStr">
        <is>
          <t>Electrical</t>
        </is>
      </c>
      <c r="D292" s="43" t="inlineStr">
        <is>
          <t>0205009</t>
        </is>
      </c>
      <c r="E292" s="44" t="inlineStr">
        <is>
          <t>Siddharth Bhatt</t>
        </is>
      </c>
      <c r="F292" s="43" t="inlineStr">
        <is>
          <t>SE</t>
        </is>
      </c>
      <c r="G292" s="43" t="inlineStr">
        <is>
          <t>C</t>
        </is>
      </c>
      <c r="H292" s="43" t="n">
        <v>17</v>
      </c>
      <c r="I292" s="43" t="n">
        <v>13</v>
      </c>
      <c r="J292" s="43" t="n">
        <v>17</v>
      </c>
      <c r="K292" s="43" t="n">
        <v>54</v>
      </c>
      <c r="L292" s="43" t="n">
        <v>30</v>
      </c>
      <c r="M292" s="63">
        <f>H292+I292+J292+K292+L292</f>
        <v/>
      </c>
    </row>
    <row r="293" ht="15" customHeight="1" s="38">
      <c r="A293" s="43" t="n">
        <v>290</v>
      </c>
      <c r="B293" s="44" t="inlineStr">
        <is>
          <t>IIT Delhi</t>
        </is>
      </c>
      <c r="C293" s="44" t="inlineStr">
        <is>
          <t>Electrical</t>
        </is>
      </c>
      <c r="D293" s="43" t="inlineStr">
        <is>
          <t>0205010</t>
        </is>
      </c>
      <c r="E293" s="44" t="inlineStr">
        <is>
          <t>Karthik Shah</t>
        </is>
      </c>
      <c r="F293" s="43" t="inlineStr">
        <is>
          <t>FE</t>
        </is>
      </c>
      <c r="G293" s="43" t="inlineStr">
        <is>
          <t>C</t>
        </is>
      </c>
      <c r="H293" s="43" t="n">
        <v>19</v>
      </c>
      <c r="I293" s="43" t="n">
        <v>22</v>
      </c>
      <c r="J293" s="43" t="n">
        <v>25</v>
      </c>
      <c r="K293" s="43" t="n">
        <v>50</v>
      </c>
      <c r="L293" s="43" t="n">
        <v>36</v>
      </c>
      <c r="M293" s="63">
        <f>H293+I293+J293+K293+L293</f>
        <v/>
      </c>
    </row>
    <row r="294" ht="15" customHeight="1" s="38">
      <c r="A294" s="43" t="n">
        <v>291</v>
      </c>
      <c r="B294" s="44" t="inlineStr">
        <is>
          <t>IIT Delhi</t>
        </is>
      </c>
      <c r="C294" s="44" t="inlineStr">
        <is>
          <t>Electrical</t>
        </is>
      </c>
      <c r="D294" s="43" t="inlineStr">
        <is>
          <t>0205011</t>
        </is>
      </c>
      <c r="E294" s="44" t="inlineStr">
        <is>
          <t>Arjun Tiwari</t>
        </is>
      </c>
      <c r="F294" s="43" t="inlineStr">
        <is>
          <t>TE</t>
        </is>
      </c>
      <c r="G294" s="43" t="inlineStr">
        <is>
          <t>C</t>
        </is>
      </c>
      <c r="H294" s="43" t="n">
        <v>14</v>
      </c>
      <c r="I294" s="43" t="n">
        <v>25</v>
      </c>
      <c r="J294" s="43" t="n">
        <v>23</v>
      </c>
      <c r="K294" s="43" t="n">
        <v>37</v>
      </c>
      <c r="L294" s="43" t="n">
        <v>17</v>
      </c>
      <c r="M294" s="63">
        <f>H294+I294+J294+K294+L294</f>
        <v/>
      </c>
    </row>
    <row r="295" ht="15" customHeight="1" s="38">
      <c r="A295" s="43" t="n">
        <v>292</v>
      </c>
      <c r="B295" s="44" t="inlineStr">
        <is>
          <t>IIT Delhi</t>
        </is>
      </c>
      <c r="C295" s="44" t="inlineStr">
        <is>
          <t>Electrical</t>
        </is>
      </c>
      <c r="D295" s="43" t="inlineStr">
        <is>
          <t>0205012</t>
        </is>
      </c>
      <c r="E295" s="44" t="inlineStr">
        <is>
          <t>Vikram Iyer</t>
        </is>
      </c>
      <c r="F295" s="43" t="inlineStr">
        <is>
          <t>SE</t>
        </is>
      </c>
      <c r="G295" s="43" t="inlineStr">
        <is>
          <t>B</t>
        </is>
      </c>
      <c r="H295" s="43" t="n">
        <v>14</v>
      </c>
      <c r="I295" s="43" t="n">
        <v>10</v>
      </c>
      <c r="J295" s="43" t="n">
        <v>15</v>
      </c>
      <c r="K295" s="43" t="n">
        <v>46</v>
      </c>
      <c r="L295" s="43" t="n">
        <v>41</v>
      </c>
      <c r="M295" s="63">
        <f>H295+I295+J295+K295+L295</f>
        <v/>
      </c>
    </row>
    <row r="296" ht="15" customHeight="1" s="38">
      <c r="A296" s="43" t="n">
        <v>293</v>
      </c>
      <c r="B296" s="44" t="inlineStr">
        <is>
          <t>IIT Delhi</t>
        </is>
      </c>
      <c r="C296" s="44" t="inlineStr">
        <is>
          <t>Electrical</t>
        </is>
      </c>
      <c r="D296" s="43" t="inlineStr">
        <is>
          <t>0205013</t>
        </is>
      </c>
      <c r="E296" s="44" t="inlineStr">
        <is>
          <t>Aditya Verma</t>
        </is>
      </c>
      <c r="F296" s="43" t="inlineStr">
        <is>
          <t>TE</t>
        </is>
      </c>
      <c r="G296" s="43" t="inlineStr">
        <is>
          <t>B</t>
        </is>
      </c>
      <c r="H296" s="43" t="n">
        <v>13</v>
      </c>
      <c r="I296" s="43" t="n">
        <v>21</v>
      </c>
      <c r="J296" s="43" t="n">
        <v>20</v>
      </c>
      <c r="K296" s="43" t="n">
        <v>21</v>
      </c>
      <c r="L296" s="43" t="n">
        <v>17</v>
      </c>
      <c r="M296" s="63">
        <f>H296+I296+J296+K296+L296</f>
        <v/>
      </c>
    </row>
    <row r="297" ht="15" customHeight="1" s="38">
      <c r="A297" s="43" t="n">
        <v>294</v>
      </c>
      <c r="B297" s="44" t="inlineStr">
        <is>
          <t>IIT Delhi</t>
        </is>
      </c>
      <c r="C297" s="44" t="inlineStr">
        <is>
          <t>Electrical</t>
        </is>
      </c>
      <c r="D297" s="43" t="inlineStr">
        <is>
          <t>0205014</t>
        </is>
      </c>
      <c r="E297" s="44" t="inlineStr">
        <is>
          <t>Suresh Mishra</t>
        </is>
      </c>
      <c r="F297" s="43" t="inlineStr">
        <is>
          <t>TE</t>
        </is>
      </c>
      <c r="G297" s="43" t="inlineStr">
        <is>
          <t>C</t>
        </is>
      </c>
      <c r="H297" s="43" t="n">
        <v>17</v>
      </c>
      <c r="I297" s="43" t="n">
        <v>24</v>
      </c>
      <c r="J297" s="43" t="n">
        <v>20</v>
      </c>
      <c r="K297" s="43" t="n">
        <v>29</v>
      </c>
      <c r="L297" s="43" t="n">
        <v>27</v>
      </c>
      <c r="M297" s="63">
        <f>H297+I297+J297+K297+L297</f>
        <v/>
      </c>
    </row>
    <row r="298" ht="15" customHeight="1" s="38">
      <c r="A298" s="43" t="n">
        <v>295</v>
      </c>
      <c r="B298" s="44" t="inlineStr">
        <is>
          <t>IIT Delhi</t>
        </is>
      </c>
      <c r="C298" s="44" t="inlineStr">
        <is>
          <t>Electrical</t>
        </is>
      </c>
      <c r="D298" s="43" t="inlineStr">
        <is>
          <t>0205015</t>
        </is>
      </c>
      <c r="E298" s="44" t="inlineStr">
        <is>
          <t>Ritika Agarwal</t>
        </is>
      </c>
      <c r="F298" s="43" t="inlineStr">
        <is>
          <t>SE</t>
        </is>
      </c>
      <c r="G298" s="43" t="inlineStr">
        <is>
          <t>A</t>
        </is>
      </c>
      <c r="H298" s="43" t="n">
        <v>20</v>
      </c>
      <c r="I298" s="43" t="n">
        <v>27</v>
      </c>
      <c r="J298" s="43" t="n">
        <v>12</v>
      </c>
      <c r="K298" s="43" t="n">
        <v>28</v>
      </c>
      <c r="L298" s="43" t="n">
        <v>28</v>
      </c>
      <c r="M298" s="63">
        <f>H298+I298+J298+K298+L298</f>
        <v/>
      </c>
    </row>
    <row r="299" ht="15" customHeight="1" s="38">
      <c r="A299" s="43" t="n">
        <v>296</v>
      </c>
      <c r="B299" s="44" t="inlineStr">
        <is>
          <t>IIT Delhi</t>
        </is>
      </c>
      <c r="C299" s="44" t="inlineStr">
        <is>
          <t>Electrical</t>
        </is>
      </c>
      <c r="D299" s="43" t="inlineStr">
        <is>
          <t>0205016</t>
        </is>
      </c>
      <c r="E299" s="44" t="inlineStr">
        <is>
          <t>Karthik Joshi</t>
        </is>
      </c>
      <c r="F299" s="43" t="inlineStr">
        <is>
          <t>FE</t>
        </is>
      </c>
      <c r="G299" s="43" t="inlineStr">
        <is>
          <t>C</t>
        </is>
      </c>
      <c r="H299" s="43" t="n">
        <v>19</v>
      </c>
      <c r="I299" s="43" t="n">
        <v>30</v>
      </c>
      <c r="J299" s="43" t="n">
        <v>25</v>
      </c>
      <c r="K299" s="43" t="n">
        <v>29</v>
      </c>
      <c r="L299" s="43" t="n">
        <v>24</v>
      </c>
      <c r="M299" s="63">
        <f>H299+I299+J299+K299+L299</f>
        <v/>
      </c>
    </row>
    <row r="300" ht="15" customHeight="1" s="38">
      <c r="A300" s="43" t="n">
        <v>297</v>
      </c>
      <c r="B300" s="44" t="inlineStr">
        <is>
          <t>IIT Delhi</t>
        </is>
      </c>
      <c r="C300" s="44" t="inlineStr">
        <is>
          <t>Electrical</t>
        </is>
      </c>
      <c r="D300" s="43" t="inlineStr">
        <is>
          <t>0205017</t>
        </is>
      </c>
      <c r="E300" s="44" t="inlineStr">
        <is>
          <t>Tanvi Pillai</t>
        </is>
      </c>
      <c r="F300" s="43" t="inlineStr">
        <is>
          <t>FE</t>
        </is>
      </c>
      <c r="G300" s="43" t="inlineStr">
        <is>
          <t>C</t>
        </is>
      </c>
      <c r="H300" s="43" t="n">
        <v>16</v>
      </c>
      <c r="I300" s="43" t="n">
        <v>16</v>
      </c>
      <c r="J300" s="43" t="n">
        <v>24</v>
      </c>
      <c r="K300" s="43" t="n">
        <v>47</v>
      </c>
      <c r="L300" s="43" t="n">
        <v>27</v>
      </c>
      <c r="M300" s="63">
        <f>H300+I300+J300+K300+L300</f>
        <v/>
      </c>
    </row>
    <row r="301" ht="15" customHeight="1" s="38">
      <c r="A301" s="43" t="n">
        <v>298</v>
      </c>
      <c r="B301" s="44" t="inlineStr">
        <is>
          <t>IIT Delhi</t>
        </is>
      </c>
      <c r="C301" s="44" t="inlineStr">
        <is>
          <t>Electrical</t>
        </is>
      </c>
      <c r="D301" s="43" t="inlineStr">
        <is>
          <t>0205018</t>
        </is>
      </c>
      <c r="E301" s="44" t="inlineStr">
        <is>
          <t>Swati Mehta</t>
        </is>
      </c>
      <c r="F301" s="43" t="inlineStr">
        <is>
          <t>SE</t>
        </is>
      </c>
      <c r="G301" s="43" t="inlineStr">
        <is>
          <t>B</t>
        </is>
      </c>
      <c r="H301" s="43" t="n">
        <v>14</v>
      </c>
      <c r="I301" s="43" t="n">
        <v>27</v>
      </c>
      <c r="J301" s="43" t="n">
        <v>16</v>
      </c>
      <c r="K301" s="43" t="n">
        <v>49</v>
      </c>
      <c r="L301" s="43" t="n">
        <v>25</v>
      </c>
      <c r="M301" s="63">
        <f>H301+I301+J301+K301+L301</f>
        <v/>
      </c>
    </row>
    <row r="302" ht="15" customHeight="1" s="38">
      <c r="A302" s="43" t="n">
        <v>299</v>
      </c>
      <c r="B302" s="44" t="inlineStr">
        <is>
          <t>IIT Delhi</t>
        </is>
      </c>
      <c r="C302" s="44" t="inlineStr">
        <is>
          <t>Electrical</t>
        </is>
      </c>
      <c r="D302" s="43" t="inlineStr">
        <is>
          <t>0205019</t>
        </is>
      </c>
      <c r="E302" s="44" t="inlineStr">
        <is>
          <t>Aditya Iyer</t>
        </is>
      </c>
      <c r="F302" s="43" t="inlineStr">
        <is>
          <t>SE</t>
        </is>
      </c>
      <c r="G302" s="43" t="inlineStr">
        <is>
          <t>A</t>
        </is>
      </c>
      <c r="H302" s="43" t="n">
        <v>13</v>
      </c>
      <c r="I302" s="43" t="n">
        <v>18</v>
      </c>
      <c r="J302" s="43" t="n">
        <v>14</v>
      </c>
      <c r="K302" s="43" t="n">
        <v>59</v>
      </c>
      <c r="L302" s="43" t="n">
        <v>30</v>
      </c>
      <c r="M302" s="63">
        <f>H302+I302+J302+K302+L302</f>
        <v/>
      </c>
    </row>
    <row r="303" ht="15" customHeight="1" s="38">
      <c r="A303" s="43" t="n">
        <v>300</v>
      </c>
      <c r="B303" s="44" t="inlineStr">
        <is>
          <t>IIT Delhi</t>
        </is>
      </c>
      <c r="C303" s="44" t="inlineStr">
        <is>
          <t>Electrical</t>
        </is>
      </c>
      <c r="D303" s="43" t="inlineStr">
        <is>
          <t>0205020</t>
        </is>
      </c>
      <c r="E303" s="44" t="inlineStr">
        <is>
          <t>Shreya Agarwal</t>
        </is>
      </c>
      <c r="F303" s="43" t="inlineStr">
        <is>
          <t>TE</t>
        </is>
      </c>
      <c r="G303" s="43" t="inlineStr">
        <is>
          <t>B</t>
        </is>
      </c>
      <c r="H303" s="43" t="n">
        <v>10</v>
      </c>
      <c r="I303" s="43" t="n">
        <v>10</v>
      </c>
      <c r="J303" s="43" t="n">
        <v>17</v>
      </c>
      <c r="K303" s="43" t="n">
        <v>44</v>
      </c>
      <c r="L303" s="43" t="n">
        <v>44</v>
      </c>
      <c r="M303" s="63">
        <f>H303+I303+J303+K303+L303</f>
        <v/>
      </c>
    </row>
    <row r="304" ht="15" customHeight="1" s="38">
      <c r="A304" s="51" t="n">
        <v>301</v>
      </c>
      <c r="B304" s="52" t="inlineStr">
        <is>
          <t>IIT Delhi</t>
        </is>
      </c>
      <c r="C304" s="52" t="inlineStr">
        <is>
          <t>IT</t>
        </is>
      </c>
      <c r="D304" s="51" t="inlineStr">
        <is>
          <t>0206001</t>
        </is>
      </c>
      <c r="E304" s="52" t="inlineStr">
        <is>
          <t>Vijay Gupta</t>
        </is>
      </c>
      <c r="F304" s="51" t="inlineStr">
        <is>
          <t>FE</t>
        </is>
      </c>
      <c r="G304" s="51" t="inlineStr">
        <is>
          <t>A</t>
        </is>
      </c>
      <c r="H304" s="51" t="n">
        <v>16</v>
      </c>
      <c r="I304" s="51" t="n">
        <v>15</v>
      </c>
      <c r="J304" s="51" t="n">
        <v>9</v>
      </c>
      <c r="K304" s="51" t="n">
        <v>46</v>
      </c>
      <c r="L304" s="51" t="n">
        <v>42</v>
      </c>
      <c r="M304" s="67">
        <f>H304+I304+J304+K304+L304</f>
        <v/>
      </c>
    </row>
    <row r="305" ht="15" customHeight="1" s="38">
      <c r="A305" s="51" t="n">
        <v>302</v>
      </c>
      <c r="B305" s="52" t="inlineStr">
        <is>
          <t>IIT Delhi</t>
        </is>
      </c>
      <c r="C305" s="52" t="inlineStr">
        <is>
          <t>IT</t>
        </is>
      </c>
      <c r="D305" s="51" t="inlineStr">
        <is>
          <t>0206002</t>
        </is>
      </c>
      <c r="E305" s="52" t="inlineStr">
        <is>
          <t>Aditya Gupta</t>
        </is>
      </c>
      <c r="F305" s="51" t="inlineStr">
        <is>
          <t>SE</t>
        </is>
      </c>
      <c r="G305" s="51" t="inlineStr">
        <is>
          <t>B</t>
        </is>
      </c>
      <c r="H305" s="51" t="n">
        <v>17</v>
      </c>
      <c r="I305" s="51" t="n">
        <v>22</v>
      </c>
      <c r="J305" s="51" t="n">
        <v>9</v>
      </c>
      <c r="K305" s="51" t="n">
        <v>38</v>
      </c>
      <c r="L305" s="51" t="n">
        <v>39</v>
      </c>
      <c r="M305" s="67">
        <f>H305+I305+J305+K305+L305</f>
        <v/>
      </c>
    </row>
    <row r="306" ht="15" customHeight="1" s="38">
      <c r="A306" s="51" t="n">
        <v>303</v>
      </c>
      <c r="B306" s="52" t="inlineStr">
        <is>
          <t>IIT Delhi</t>
        </is>
      </c>
      <c r="C306" s="52" t="inlineStr">
        <is>
          <t>IT</t>
        </is>
      </c>
      <c r="D306" s="51" t="inlineStr">
        <is>
          <t>0206003</t>
        </is>
      </c>
      <c r="E306" s="52" t="inlineStr">
        <is>
          <t>Ritika Iyer</t>
        </is>
      </c>
      <c r="F306" s="51" t="inlineStr">
        <is>
          <t>TE</t>
        </is>
      </c>
      <c r="G306" s="51" t="inlineStr">
        <is>
          <t>A</t>
        </is>
      </c>
      <c r="H306" s="51" t="n">
        <v>10</v>
      </c>
      <c r="I306" s="51" t="n">
        <v>13</v>
      </c>
      <c r="J306" s="51" t="n">
        <v>13</v>
      </c>
      <c r="K306" s="51" t="n">
        <v>33</v>
      </c>
      <c r="L306" s="51" t="n">
        <v>33</v>
      </c>
      <c r="M306" s="67">
        <f>H306+I306+J306+K306+L306</f>
        <v/>
      </c>
    </row>
    <row r="307" ht="15" customHeight="1" s="38">
      <c r="A307" s="51" t="n">
        <v>304</v>
      </c>
      <c r="B307" s="52" t="inlineStr">
        <is>
          <t>IIT Delhi</t>
        </is>
      </c>
      <c r="C307" s="52" t="inlineStr">
        <is>
          <t>IT</t>
        </is>
      </c>
      <c r="D307" s="51" t="inlineStr">
        <is>
          <t>0206004</t>
        </is>
      </c>
      <c r="E307" s="52" t="inlineStr">
        <is>
          <t>Vikram Nair</t>
        </is>
      </c>
      <c r="F307" s="51" t="inlineStr">
        <is>
          <t>TE</t>
        </is>
      </c>
      <c r="G307" s="51" t="inlineStr">
        <is>
          <t>A</t>
        </is>
      </c>
      <c r="H307" s="51" t="n">
        <v>17</v>
      </c>
      <c r="I307" s="51" t="n">
        <v>18</v>
      </c>
      <c r="J307" s="51" t="n">
        <v>14</v>
      </c>
      <c r="K307" s="51" t="n">
        <v>42</v>
      </c>
      <c r="L307" s="51" t="n">
        <v>50</v>
      </c>
      <c r="M307" s="67">
        <f>H307+I307+J307+K307+L307</f>
        <v/>
      </c>
    </row>
    <row r="308" ht="15" customHeight="1" s="38">
      <c r="A308" s="51" t="n">
        <v>305</v>
      </c>
      <c r="B308" s="52" t="inlineStr">
        <is>
          <t>IIT Delhi</t>
        </is>
      </c>
      <c r="C308" s="52" t="inlineStr">
        <is>
          <t>IT</t>
        </is>
      </c>
      <c r="D308" s="51" t="inlineStr">
        <is>
          <t>0206005</t>
        </is>
      </c>
      <c r="E308" s="52" t="inlineStr">
        <is>
          <t>Deepak Mehta</t>
        </is>
      </c>
      <c r="F308" s="51" t="inlineStr">
        <is>
          <t>FE</t>
        </is>
      </c>
      <c r="G308" s="51" t="inlineStr">
        <is>
          <t>C</t>
        </is>
      </c>
      <c r="H308" s="51" t="n">
        <v>19</v>
      </c>
      <c r="I308" s="51" t="n">
        <v>18</v>
      </c>
      <c r="J308" s="51" t="n">
        <v>25</v>
      </c>
      <c r="K308" s="51" t="n">
        <v>26</v>
      </c>
      <c r="L308" s="51" t="n">
        <v>24</v>
      </c>
      <c r="M308" s="67">
        <f>H308+I308+J308+K308+L308</f>
        <v/>
      </c>
    </row>
    <row r="309" ht="15" customHeight="1" s="38">
      <c r="A309" s="51" t="n">
        <v>306</v>
      </c>
      <c r="B309" s="52" t="inlineStr">
        <is>
          <t>IIT Delhi</t>
        </is>
      </c>
      <c r="C309" s="52" t="inlineStr">
        <is>
          <t>IT</t>
        </is>
      </c>
      <c r="D309" s="51" t="inlineStr">
        <is>
          <t>0206006</t>
        </is>
      </c>
      <c r="E309" s="52" t="inlineStr">
        <is>
          <t>Deepak Joshi</t>
        </is>
      </c>
      <c r="F309" s="51" t="inlineStr">
        <is>
          <t>SE</t>
        </is>
      </c>
      <c r="G309" s="51" t="inlineStr">
        <is>
          <t>A</t>
        </is>
      </c>
      <c r="H309" s="51" t="n">
        <v>15</v>
      </c>
      <c r="I309" s="51" t="n">
        <v>19</v>
      </c>
      <c r="J309" s="51" t="n">
        <v>21</v>
      </c>
      <c r="K309" s="51" t="n">
        <v>43</v>
      </c>
      <c r="L309" s="51" t="n">
        <v>23</v>
      </c>
      <c r="M309" s="67">
        <f>H309+I309+J309+K309+L309</f>
        <v/>
      </c>
    </row>
    <row r="310" ht="15" customHeight="1" s="38">
      <c r="A310" s="51" t="n">
        <v>307</v>
      </c>
      <c r="B310" s="52" t="inlineStr">
        <is>
          <t>IIT Delhi</t>
        </is>
      </c>
      <c r="C310" s="52" t="inlineStr">
        <is>
          <t>IT</t>
        </is>
      </c>
      <c r="D310" s="51" t="inlineStr">
        <is>
          <t>0206007</t>
        </is>
      </c>
      <c r="E310" s="52" t="inlineStr">
        <is>
          <t>Ishita Chopra</t>
        </is>
      </c>
      <c r="F310" s="51" t="inlineStr">
        <is>
          <t>TE</t>
        </is>
      </c>
      <c r="G310" s="51" t="inlineStr">
        <is>
          <t>C</t>
        </is>
      </c>
      <c r="H310" s="51" t="n">
        <v>9</v>
      </c>
      <c r="I310" s="51" t="n">
        <v>18</v>
      </c>
      <c r="J310" s="51" t="n">
        <v>13</v>
      </c>
      <c r="K310" s="51" t="n">
        <v>28</v>
      </c>
      <c r="L310" s="51" t="n">
        <v>18</v>
      </c>
      <c r="M310" s="67">
        <f>H310+I310+J310+K310+L310</f>
        <v/>
      </c>
    </row>
    <row r="311" ht="15" customHeight="1" s="38">
      <c r="A311" s="51" t="n">
        <v>308</v>
      </c>
      <c r="B311" s="52" t="inlineStr">
        <is>
          <t>IIT Delhi</t>
        </is>
      </c>
      <c r="C311" s="52" t="inlineStr">
        <is>
          <t>IT</t>
        </is>
      </c>
      <c r="D311" s="51" t="inlineStr">
        <is>
          <t>0206008</t>
        </is>
      </c>
      <c r="E311" s="52" t="inlineStr">
        <is>
          <t>Rohan Sharma</t>
        </is>
      </c>
      <c r="F311" s="51" t="inlineStr">
        <is>
          <t>TE</t>
        </is>
      </c>
      <c r="G311" s="51" t="inlineStr">
        <is>
          <t>C</t>
        </is>
      </c>
      <c r="H311" s="51" t="n">
        <v>20</v>
      </c>
      <c r="I311" s="51" t="n">
        <v>22</v>
      </c>
      <c r="J311" s="51" t="n">
        <v>15</v>
      </c>
      <c r="K311" s="51" t="n">
        <v>50</v>
      </c>
      <c r="L311" s="51" t="n">
        <v>22</v>
      </c>
      <c r="M311" s="67">
        <f>H311+I311+J311+K311+L311</f>
        <v/>
      </c>
    </row>
    <row r="312" ht="15" customHeight="1" s="38">
      <c r="A312" s="51" t="n">
        <v>309</v>
      </c>
      <c r="B312" s="52" t="inlineStr">
        <is>
          <t>IIT Delhi</t>
        </is>
      </c>
      <c r="C312" s="52" t="inlineStr">
        <is>
          <t>IT</t>
        </is>
      </c>
      <c r="D312" s="51" t="inlineStr">
        <is>
          <t>0206009</t>
        </is>
      </c>
      <c r="E312" s="52" t="inlineStr">
        <is>
          <t>Rahul Bhatt</t>
        </is>
      </c>
      <c r="F312" s="51" t="inlineStr">
        <is>
          <t>FE</t>
        </is>
      </c>
      <c r="G312" s="51" t="inlineStr">
        <is>
          <t>B</t>
        </is>
      </c>
      <c r="H312" s="51" t="n">
        <v>14</v>
      </c>
      <c r="I312" s="51" t="n">
        <v>10</v>
      </c>
      <c r="J312" s="51" t="n">
        <v>17</v>
      </c>
      <c r="K312" s="51" t="n">
        <v>56</v>
      </c>
      <c r="L312" s="51" t="n">
        <v>31</v>
      </c>
      <c r="M312" s="67">
        <f>H312+I312+J312+K312+L312</f>
        <v/>
      </c>
    </row>
    <row r="313" ht="15" customHeight="1" s="38">
      <c r="A313" s="51" t="n">
        <v>310</v>
      </c>
      <c r="B313" s="52" t="inlineStr">
        <is>
          <t>IIT Delhi</t>
        </is>
      </c>
      <c r="C313" s="52" t="inlineStr">
        <is>
          <t>IT</t>
        </is>
      </c>
      <c r="D313" s="51" t="inlineStr">
        <is>
          <t>0206010</t>
        </is>
      </c>
      <c r="E313" s="52" t="inlineStr">
        <is>
          <t>Manoj Pandey</t>
        </is>
      </c>
      <c r="F313" s="51" t="inlineStr">
        <is>
          <t>TE</t>
        </is>
      </c>
      <c r="G313" s="51" t="inlineStr">
        <is>
          <t>B</t>
        </is>
      </c>
      <c r="H313" s="51" t="n">
        <v>19</v>
      </c>
      <c r="I313" s="51" t="n">
        <v>22</v>
      </c>
      <c r="J313" s="51" t="n">
        <v>16</v>
      </c>
      <c r="K313" s="51" t="n">
        <v>54</v>
      </c>
      <c r="L313" s="51" t="n">
        <v>23</v>
      </c>
      <c r="M313" s="67">
        <f>H313+I313+J313+K313+L313</f>
        <v/>
      </c>
    </row>
    <row r="314" ht="15" customHeight="1" s="38">
      <c r="A314" s="51" t="n">
        <v>311</v>
      </c>
      <c r="B314" s="52" t="inlineStr">
        <is>
          <t>IIT Delhi</t>
        </is>
      </c>
      <c r="C314" s="52" t="inlineStr">
        <is>
          <t>IT</t>
        </is>
      </c>
      <c r="D314" s="51" t="inlineStr">
        <is>
          <t>0206011</t>
        </is>
      </c>
      <c r="E314" s="52" t="inlineStr">
        <is>
          <t>Pooja Verma</t>
        </is>
      </c>
      <c r="F314" s="51" t="inlineStr">
        <is>
          <t>FE</t>
        </is>
      </c>
      <c r="G314" s="51" t="inlineStr">
        <is>
          <t>C</t>
        </is>
      </c>
      <c r="H314" s="51" t="n">
        <v>8</v>
      </c>
      <c r="I314" s="51" t="n">
        <v>23</v>
      </c>
      <c r="J314" s="51" t="n">
        <v>18</v>
      </c>
      <c r="K314" s="51" t="n">
        <v>58</v>
      </c>
      <c r="L314" s="51" t="n">
        <v>39</v>
      </c>
      <c r="M314" s="67">
        <f>H314+I314+J314+K314+L314</f>
        <v/>
      </c>
    </row>
    <row r="315" ht="15" customHeight="1" s="38">
      <c r="A315" s="51" t="n">
        <v>312</v>
      </c>
      <c r="B315" s="52" t="inlineStr">
        <is>
          <t>IIT Delhi</t>
        </is>
      </c>
      <c r="C315" s="52" t="inlineStr">
        <is>
          <t>IT</t>
        </is>
      </c>
      <c r="D315" s="51" t="inlineStr">
        <is>
          <t>0206012</t>
        </is>
      </c>
      <c r="E315" s="52" t="inlineStr">
        <is>
          <t>Rohan Joshi</t>
        </is>
      </c>
      <c r="F315" s="51" t="inlineStr">
        <is>
          <t>BE</t>
        </is>
      </c>
      <c r="G315" s="51" t="inlineStr">
        <is>
          <t>B</t>
        </is>
      </c>
      <c r="H315" s="51" t="n">
        <v>12</v>
      </c>
      <c r="I315" s="51" t="n">
        <v>27</v>
      </c>
      <c r="J315" s="51" t="n">
        <v>19</v>
      </c>
      <c r="K315" s="51" t="n">
        <v>57</v>
      </c>
      <c r="L315" s="51" t="n">
        <v>33</v>
      </c>
      <c r="M315" s="67">
        <f>H315+I315+J315+K315+L315</f>
        <v/>
      </c>
    </row>
    <row r="316" ht="15" customHeight="1" s="38">
      <c r="A316" s="51" t="n">
        <v>313</v>
      </c>
      <c r="B316" s="52" t="inlineStr">
        <is>
          <t>IIT Delhi</t>
        </is>
      </c>
      <c r="C316" s="52" t="inlineStr">
        <is>
          <t>IT</t>
        </is>
      </c>
      <c r="D316" s="51" t="inlineStr">
        <is>
          <t>0206013</t>
        </is>
      </c>
      <c r="E316" s="52" t="inlineStr">
        <is>
          <t>Rahul Pillai</t>
        </is>
      </c>
      <c r="F316" s="51" t="inlineStr">
        <is>
          <t>TE</t>
        </is>
      </c>
      <c r="G316" s="51" t="inlineStr">
        <is>
          <t>C</t>
        </is>
      </c>
      <c r="H316" s="51" t="n">
        <v>9</v>
      </c>
      <c r="I316" s="51" t="n">
        <v>12</v>
      </c>
      <c r="J316" s="51" t="n">
        <v>15</v>
      </c>
      <c r="K316" s="51" t="n">
        <v>52</v>
      </c>
      <c r="L316" s="51" t="n">
        <v>29</v>
      </c>
      <c r="M316" s="67">
        <f>H316+I316+J316+K316+L316</f>
        <v/>
      </c>
    </row>
    <row r="317" ht="15" customHeight="1" s="38">
      <c r="A317" s="51" t="n">
        <v>314</v>
      </c>
      <c r="B317" s="52" t="inlineStr">
        <is>
          <t>IIT Delhi</t>
        </is>
      </c>
      <c r="C317" s="52" t="inlineStr">
        <is>
          <t>IT</t>
        </is>
      </c>
      <c r="D317" s="51" t="inlineStr">
        <is>
          <t>0206014</t>
        </is>
      </c>
      <c r="E317" s="52" t="inlineStr">
        <is>
          <t>Amit Shah</t>
        </is>
      </c>
      <c r="F317" s="51" t="inlineStr">
        <is>
          <t>TE</t>
        </is>
      </c>
      <c r="G317" s="51" t="inlineStr">
        <is>
          <t>C</t>
        </is>
      </c>
      <c r="H317" s="51" t="n">
        <v>8</v>
      </c>
      <c r="I317" s="51" t="n">
        <v>16</v>
      </c>
      <c r="J317" s="51" t="n">
        <v>21</v>
      </c>
      <c r="K317" s="51" t="n">
        <v>33</v>
      </c>
      <c r="L317" s="51" t="n">
        <v>42</v>
      </c>
      <c r="M317" s="67">
        <f>H317+I317+J317+K317+L317</f>
        <v/>
      </c>
    </row>
    <row r="318" ht="15" customHeight="1" s="38">
      <c r="A318" s="51" t="n">
        <v>315</v>
      </c>
      <c r="B318" s="52" t="inlineStr">
        <is>
          <t>IIT Delhi</t>
        </is>
      </c>
      <c r="C318" s="52" t="inlineStr">
        <is>
          <t>IT</t>
        </is>
      </c>
      <c r="D318" s="51" t="inlineStr">
        <is>
          <t>0206015</t>
        </is>
      </c>
      <c r="E318" s="52" t="inlineStr">
        <is>
          <t>Swati Kumar</t>
        </is>
      </c>
      <c r="F318" s="51" t="inlineStr">
        <is>
          <t>BE</t>
        </is>
      </c>
      <c r="G318" s="51" t="inlineStr">
        <is>
          <t>A</t>
        </is>
      </c>
      <c r="H318" s="51" t="n">
        <v>12</v>
      </c>
      <c r="I318" s="51" t="n">
        <v>28</v>
      </c>
      <c r="J318" s="51" t="n">
        <v>23</v>
      </c>
      <c r="K318" s="51" t="n">
        <v>32</v>
      </c>
      <c r="L318" s="51" t="n">
        <v>48</v>
      </c>
      <c r="M318" s="67">
        <f>H318+I318+J318+K318+L318</f>
        <v/>
      </c>
    </row>
    <row r="319" ht="15" customHeight="1" s="38">
      <c r="A319" s="51" t="n">
        <v>316</v>
      </c>
      <c r="B319" s="52" t="inlineStr">
        <is>
          <t>IIT Delhi</t>
        </is>
      </c>
      <c r="C319" s="52" t="inlineStr">
        <is>
          <t>IT</t>
        </is>
      </c>
      <c r="D319" s="51" t="inlineStr">
        <is>
          <t>0206016</t>
        </is>
      </c>
      <c r="E319" s="52" t="inlineStr">
        <is>
          <t>Vikram Mishra</t>
        </is>
      </c>
      <c r="F319" s="51" t="inlineStr">
        <is>
          <t>FE</t>
        </is>
      </c>
      <c r="G319" s="51" t="inlineStr">
        <is>
          <t>A</t>
        </is>
      </c>
      <c r="H319" s="51" t="n">
        <v>13</v>
      </c>
      <c r="I319" s="51" t="n">
        <v>24</v>
      </c>
      <c r="J319" s="51" t="n">
        <v>21</v>
      </c>
      <c r="K319" s="51" t="n">
        <v>54</v>
      </c>
      <c r="L319" s="51" t="n">
        <v>48</v>
      </c>
      <c r="M319" s="67">
        <f>H319+I319+J319+K319+L319</f>
        <v/>
      </c>
    </row>
    <row r="320" ht="15" customHeight="1" s="38">
      <c r="A320" s="51" t="n">
        <v>317</v>
      </c>
      <c r="B320" s="52" t="inlineStr">
        <is>
          <t>IIT Delhi</t>
        </is>
      </c>
      <c r="C320" s="52" t="inlineStr">
        <is>
          <t>IT</t>
        </is>
      </c>
      <c r="D320" s="51" t="inlineStr">
        <is>
          <t>0206017</t>
        </is>
      </c>
      <c r="E320" s="52" t="inlineStr">
        <is>
          <t>Neha Verma</t>
        </is>
      </c>
      <c r="F320" s="51" t="inlineStr">
        <is>
          <t>SE</t>
        </is>
      </c>
      <c r="G320" s="51" t="inlineStr">
        <is>
          <t>A</t>
        </is>
      </c>
      <c r="H320" s="51" t="n">
        <v>14</v>
      </c>
      <c r="I320" s="51" t="n">
        <v>25</v>
      </c>
      <c r="J320" s="51" t="n">
        <v>19</v>
      </c>
      <c r="K320" s="51" t="n">
        <v>57</v>
      </c>
      <c r="L320" s="51" t="n">
        <v>30</v>
      </c>
      <c r="M320" s="67">
        <f>H320+I320+J320+K320+L320</f>
        <v/>
      </c>
    </row>
    <row r="321" ht="15" customHeight="1" s="38">
      <c r="A321" s="51" t="n">
        <v>318</v>
      </c>
      <c r="B321" s="52" t="inlineStr">
        <is>
          <t>IIT Delhi</t>
        </is>
      </c>
      <c r="C321" s="52" t="inlineStr">
        <is>
          <t>IT</t>
        </is>
      </c>
      <c r="D321" s="51" t="inlineStr">
        <is>
          <t>0206018</t>
        </is>
      </c>
      <c r="E321" s="52" t="inlineStr">
        <is>
          <t>Anil Pillai</t>
        </is>
      </c>
      <c r="F321" s="51" t="inlineStr">
        <is>
          <t>SE</t>
        </is>
      </c>
      <c r="G321" s="51" t="inlineStr">
        <is>
          <t>A</t>
        </is>
      </c>
      <c r="H321" s="51" t="n">
        <v>12</v>
      </c>
      <c r="I321" s="51" t="n">
        <v>27</v>
      </c>
      <c r="J321" s="51" t="n">
        <v>21</v>
      </c>
      <c r="K321" s="51" t="n">
        <v>25</v>
      </c>
      <c r="L321" s="51" t="n">
        <v>30</v>
      </c>
      <c r="M321" s="67">
        <f>H321+I321+J321+K321+L321</f>
        <v/>
      </c>
    </row>
    <row r="322" ht="15" customHeight="1" s="38">
      <c r="A322" s="51" t="n">
        <v>319</v>
      </c>
      <c r="B322" s="52" t="inlineStr">
        <is>
          <t>IIT Delhi</t>
        </is>
      </c>
      <c r="C322" s="52" t="inlineStr">
        <is>
          <t>IT</t>
        </is>
      </c>
      <c r="D322" s="51" t="inlineStr">
        <is>
          <t>0206019</t>
        </is>
      </c>
      <c r="E322" s="52" t="inlineStr">
        <is>
          <t>Meera Tiwari</t>
        </is>
      </c>
      <c r="F322" s="51" t="inlineStr">
        <is>
          <t>TE</t>
        </is>
      </c>
      <c r="G322" s="51" t="inlineStr">
        <is>
          <t>B</t>
        </is>
      </c>
      <c r="H322" s="51" t="n">
        <v>20</v>
      </c>
      <c r="I322" s="51" t="n">
        <v>19</v>
      </c>
      <c r="J322" s="51" t="n">
        <v>10</v>
      </c>
      <c r="K322" s="51" t="n">
        <v>52</v>
      </c>
      <c r="L322" s="51" t="n">
        <v>33</v>
      </c>
      <c r="M322" s="67">
        <f>H322+I322+J322+K322+L322</f>
        <v/>
      </c>
    </row>
    <row r="323" ht="15" customHeight="1" s="38">
      <c r="A323" s="51" t="n">
        <v>320</v>
      </c>
      <c r="B323" s="52" t="inlineStr">
        <is>
          <t>IIT Delhi</t>
        </is>
      </c>
      <c r="C323" s="52" t="inlineStr">
        <is>
          <t>IT</t>
        </is>
      </c>
      <c r="D323" s="51" t="inlineStr">
        <is>
          <t>0206020</t>
        </is>
      </c>
      <c r="E323" s="52" t="inlineStr">
        <is>
          <t>Aarav Singh</t>
        </is>
      </c>
      <c r="F323" s="51" t="inlineStr">
        <is>
          <t>BE</t>
        </is>
      </c>
      <c r="G323" s="51" t="inlineStr">
        <is>
          <t>A</t>
        </is>
      </c>
      <c r="H323" s="51" t="n">
        <v>16</v>
      </c>
      <c r="I323" s="51" t="n">
        <v>12</v>
      </c>
      <c r="J323" s="51" t="n">
        <v>19</v>
      </c>
      <c r="K323" s="51" t="n">
        <v>35</v>
      </c>
      <c r="L323" s="51" t="n">
        <v>18</v>
      </c>
      <c r="M323" s="67">
        <f>H323+I323+J323+K323+L323</f>
        <v/>
      </c>
    </row>
    <row r="324" ht="15" customHeight="1" s="38">
      <c r="A324" s="43" t="n">
        <v>321</v>
      </c>
      <c r="B324" s="44" t="inlineStr">
        <is>
          <t>IIT Delhi</t>
        </is>
      </c>
      <c r="C324" s="44" t="inlineStr">
        <is>
          <t>Chemical</t>
        </is>
      </c>
      <c r="D324" s="43" t="inlineStr">
        <is>
          <t>0207001</t>
        </is>
      </c>
      <c r="E324" s="44" t="inlineStr">
        <is>
          <t>Kavya Pandey</t>
        </is>
      </c>
      <c r="F324" s="43" t="inlineStr">
        <is>
          <t>BE</t>
        </is>
      </c>
      <c r="G324" s="43" t="inlineStr">
        <is>
          <t>C</t>
        </is>
      </c>
      <c r="H324" s="43" t="n">
        <v>15</v>
      </c>
      <c r="I324" s="43" t="n">
        <v>30</v>
      </c>
      <c r="J324" s="43" t="n">
        <v>25</v>
      </c>
      <c r="K324" s="43" t="n">
        <v>40</v>
      </c>
      <c r="L324" s="43" t="n">
        <v>28</v>
      </c>
      <c r="M324" s="63">
        <f>H324+I324+J324+K324+L324</f>
        <v/>
      </c>
    </row>
    <row r="325" ht="15" customHeight="1" s="38">
      <c r="A325" s="43" t="n">
        <v>322</v>
      </c>
      <c r="B325" s="44" t="inlineStr">
        <is>
          <t>IIT Delhi</t>
        </is>
      </c>
      <c r="C325" s="44" t="inlineStr">
        <is>
          <t>Chemical</t>
        </is>
      </c>
      <c r="D325" s="43" t="inlineStr">
        <is>
          <t>0207002</t>
        </is>
      </c>
      <c r="E325" s="44" t="inlineStr">
        <is>
          <t>Karthik Pandey</t>
        </is>
      </c>
      <c r="F325" s="43" t="inlineStr">
        <is>
          <t>FE</t>
        </is>
      </c>
      <c r="G325" s="43" t="inlineStr">
        <is>
          <t>A</t>
        </is>
      </c>
      <c r="H325" s="43" t="n">
        <v>13</v>
      </c>
      <c r="I325" s="43" t="n">
        <v>25</v>
      </c>
      <c r="J325" s="43" t="n">
        <v>12</v>
      </c>
      <c r="K325" s="43" t="n">
        <v>33</v>
      </c>
      <c r="L325" s="43" t="n">
        <v>29</v>
      </c>
      <c r="M325" s="63">
        <f>H325+I325+J325+K325+L325</f>
        <v/>
      </c>
    </row>
    <row r="326" ht="15" customHeight="1" s="38">
      <c r="A326" s="43" t="n">
        <v>323</v>
      </c>
      <c r="B326" s="44" t="inlineStr">
        <is>
          <t>IIT Delhi</t>
        </is>
      </c>
      <c r="C326" s="44" t="inlineStr">
        <is>
          <t>Chemical</t>
        </is>
      </c>
      <c r="D326" s="43" t="inlineStr">
        <is>
          <t>0207003</t>
        </is>
      </c>
      <c r="E326" s="44" t="inlineStr">
        <is>
          <t>Ananya Verma</t>
        </is>
      </c>
      <c r="F326" s="43" t="inlineStr">
        <is>
          <t>TE</t>
        </is>
      </c>
      <c r="G326" s="43" t="inlineStr">
        <is>
          <t>A</t>
        </is>
      </c>
      <c r="H326" s="43" t="n">
        <v>16</v>
      </c>
      <c r="I326" s="43" t="n">
        <v>29</v>
      </c>
      <c r="J326" s="43" t="n">
        <v>8</v>
      </c>
      <c r="K326" s="43" t="n">
        <v>52</v>
      </c>
      <c r="L326" s="43" t="n">
        <v>42</v>
      </c>
      <c r="M326" s="63">
        <f>H326+I326+J326+K326+L326</f>
        <v/>
      </c>
    </row>
    <row r="327" ht="15" customHeight="1" s="38">
      <c r="A327" s="43" t="n">
        <v>324</v>
      </c>
      <c r="B327" s="44" t="inlineStr">
        <is>
          <t>IIT Delhi</t>
        </is>
      </c>
      <c r="C327" s="44" t="inlineStr">
        <is>
          <t>Chemical</t>
        </is>
      </c>
      <c r="D327" s="43" t="inlineStr">
        <is>
          <t>0207004</t>
        </is>
      </c>
      <c r="E327" s="44" t="inlineStr">
        <is>
          <t>Rahul Chopra</t>
        </is>
      </c>
      <c r="F327" s="43" t="inlineStr">
        <is>
          <t>FE</t>
        </is>
      </c>
      <c r="G327" s="43" t="inlineStr">
        <is>
          <t>A</t>
        </is>
      </c>
      <c r="H327" s="43" t="n">
        <v>8</v>
      </c>
      <c r="I327" s="43" t="n">
        <v>21</v>
      </c>
      <c r="J327" s="43" t="n">
        <v>8</v>
      </c>
      <c r="K327" s="43" t="n">
        <v>23</v>
      </c>
      <c r="L327" s="43" t="n">
        <v>23</v>
      </c>
      <c r="M327" s="63">
        <f>H327+I327+J327+K327+L327</f>
        <v/>
      </c>
    </row>
    <row r="328" ht="15" customHeight="1" s="38">
      <c r="A328" s="43" t="n">
        <v>325</v>
      </c>
      <c r="B328" s="44" t="inlineStr">
        <is>
          <t>IIT Delhi</t>
        </is>
      </c>
      <c r="C328" s="44" t="inlineStr">
        <is>
          <t>Chemical</t>
        </is>
      </c>
      <c r="D328" s="43" t="inlineStr">
        <is>
          <t>0207005</t>
        </is>
      </c>
      <c r="E328" s="44" t="inlineStr">
        <is>
          <t>Rohan Gupta</t>
        </is>
      </c>
      <c r="F328" s="43" t="inlineStr">
        <is>
          <t>BE</t>
        </is>
      </c>
      <c r="G328" s="43" t="inlineStr">
        <is>
          <t>C</t>
        </is>
      </c>
      <c r="H328" s="43" t="n">
        <v>8</v>
      </c>
      <c r="I328" s="43" t="n">
        <v>12</v>
      </c>
      <c r="J328" s="43" t="n">
        <v>15</v>
      </c>
      <c r="K328" s="43" t="n">
        <v>60</v>
      </c>
      <c r="L328" s="43" t="n">
        <v>23</v>
      </c>
      <c r="M328" s="63">
        <f>H328+I328+J328+K328+L328</f>
        <v/>
      </c>
    </row>
    <row r="329" ht="15" customHeight="1" s="38">
      <c r="A329" s="43" t="n">
        <v>326</v>
      </c>
      <c r="B329" s="44" t="inlineStr">
        <is>
          <t>IIT Delhi</t>
        </is>
      </c>
      <c r="C329" s="44" t="inlineStr">
        <is>
          <t>Chemical</t>
        </is>
      </c>
      <c r="D329" s="43" t="inlineStr">
        <is>
          <t>0207006</t>
        </is>
      </c>
      <c r="E329" s="44" t="inlineStr">
        <is>
          <t>Karthik Gupta</t>
        </is>
      </c>
      <c r="F329" s="43" t="inlineStr">
        <is>
          <t>SE</t>
        </is>
      </c>
      <c r="G329" s="43" t="inlineStr">
        <is>
          <t>B</t>
        </is>
      </c>
      <c r="H329" s="43" t="n">
        <v>12</v>
      </c>
      <c r="I329" s="43" t="n">
        <v>19</v>
      </c>
      <c r="J329" s="43" t="n">
        <v>24</v>
      </c>
      <c r="K329" s="43" t="n">
        <v>21</v>
      </c>
      <c r="L329" s="43" t="n">
        <v>36</v>
      </c>
      <c r="M329" s="63">
        <f>H329+I329+J329+K329+L329</f>
        <v/>
      </c>
    </row>
    <row r="330" ht="15" customHeight="1" s="38">
      <c r="A330" s="43" t="n">
        <v>327</v>
      </c>
      <c r="B330" s="44" t="inlineStr">
        <is>
          <t>IIT Delhi</t>
        </is>
      </c>
      <c r="C330" s="44" t="inlineStr">
        <is>
          <t>Chemical</t>
        </is>
      </c>
      <c r="D330" s="43" t="inlineStr">
        <is>
          <t>0207007</t>
        </is>
      </c>
      <c r="E330" s="44" t="inlineStr">
        <is>
          <t>Ritika Chopra</t>
        </is>
      </c>
      <c r="F330" s="43" t="inlineStr">
        <is>
          <t>BE</t>
        </is>
      </c>
      <c r="G330" s="43" t="inlineStr">
        <is>
          <t>C</t>
        </is>
      </c>
      <c r="H330" s="43" t="n">
        <v>11</v>
      </c>
      <c r="I330" s="43" t="n">
        <v>15</v>
      </c>
      <c r="J330" s="43" t="n">
        <v>14</v>
      </c>
      <c r="K330" s="43" t="n">
        <v>47</v>
      </c>
      <c r="L330" s="43" t="n">
        <v>33</v>
      </c>
      <c r="M330" s="63">
        <f>H330+I330+J330+K330+L330</f>
        <v/>
      </c>
    </row>
    <row r="331" ht="15" customHeight="1" s="38">
      <c r="A331" s="43" t="n">
        <v>328</v>
      </c>
      <c r="B331" s="44" t="inlineStr">
        <is>
          <t>IIT Delhi</t>
        </is>
      </c>
      <c r="C331" s="44" t="inlineStr">
        <is>
          <t>Chemical</t>
        </is>
      </c>
      <c r="D331" s="43" t="inlineStr">
        <is>
          <t>0207008</t>
        </is>
      </c>
      <c r="E331" s="44" t="inlineStr">
        <is>
          <t>Mansi Mehta</t>
        </is>
      </c>
      <c r="F331" s="43" t="inlineStr">
        <is>
          <t>BE</t>
        </is>
      </c>
      <c r="G331" s="43" t="inlineStr">
        <is>
          <t>C</t>
        </is>
      </c>
      <c r="H331" s="43" t="n">
        <v>14</v>
      </c>
      <c r="I331" s="43" t="n">
        <v>29</v>
      </c>
      <c r="J331" s="43" t="n">
        <v>13</v>
      </c>
      <c r="K331" s="43" t="n">
        <v>25</v>
      </c>
      <c r="L331" s="43" t="n">
        <v>33</v>
      </c>
      <c r="M331" s="63">
        <f>H331+I331+J331+K331+L331</f>
        <v/>
      </c>
    </row>
    <row r="332" ht="15" customHeight="1" s="38">
      <c r="A332" s="43" t="n">
        <v>329</v>
      </c>
      <c r="B332" s="44" t="inlineStr">
        <is>
          <t>IIT Delhi</t>
        </is>
      </c>
      <c r="C332" s="44" t="inlineStr">
        <is>
          <t>Chemical</t>
        </is>
      </c>
      <c r="D332" s="43" t="inlineStr">
        <is>
          <t>0207009</t>
        </is>
      </c>
      <c r="E332" s="44" t="inlineStr">
        <is>
          <t>Rajan Mehta</t>
        </is>
      </c>
      <c r="F332" s="43" t="inlineStr">
        <is>
          <t>TE</t>
        </is>
      </c>
      <c r="G332" s="43" t="inlineStr">
        <is>
          <t>B</t>
        </is>
      </c>
      <c r="H332" s="43" t="n">
        <v>16</v>
      </c>
      <c r="I332" s="43" t="n">
        <v>29</v>
      </c>
      <c r="J332" s="43" t="n">
        <v>8</v>
      </c>
      <c r="K332" s="43" t="n">
        <v>26</v>
      </c>
      <c r="L332" s="43" t="n">
        <v>17</v>
      </c>
      <c r="M332" s="63">
        <f>H332+I332+J332+K332+L332</f>
        <v/>
      </c>
    </row>
    <row r="333" ht="15" customHeight="1" s="38">
      <c r="A333" s="43" t="n">
        <v>330</v>
      </c>
      <c r="B333" s="44" t="inlineStr">
        <is>
          <t>IIT Delhi</t>
        </is>
      </c>
      <c r="C333" s="44" t="inlineStr">
        <is>
          <t>Chemical</t>
        </is>
      </c>
      <c r="D333" s="43" t="inlineStr">
        <is>
          <t>0207010</t>
        </is>
      </c>
      <c r="E333" s="44" t="inlineStr">
        <is>
          <t>Ishita Kumar</t>
        </is>
      </c>
      <c r="F333" s="43" t="inlineStr">
        <is>
          <t>TE</t>
        </is>
      </c>
      <c r="G333" s="43" t="inlineStr">
        <is>
          <t>C</t>
        </is>
      </c>
      <c r="H333" s="43" t="n">
        <v>20</v>
      </c>
      <c r="I333" s="43" t="n">
        <v>26</v>
      </c>
      <c r="J333" s="43" t="n">
        <v>20</v>
      </c>
      <c r="K333" s="43" t="n">
        <v>27</v>
      </c>
      <c r="L333" s="43" t="n">
        <v>41</v>
      </c>
      <c r="M333" s="63">
        <f>H333+I333+J333+K333+L333</f>
        <v/>
      </c>
    </row>
    <row r="334" ht="15" customHeight="1" s="38">
      <c r="A334" s="43" t="n">
        <v>331</v>
      </c>
      <c r="B334" s="44" t="inlineStr">
        <is>
          <t>IIT Delhi</t>
        </is>
      </c>
      <c r="C334" s="44" t="inlineStr">
        <is>
          <t>Chemical</t>
        </is>
      </c>
      <c r="D334" s="43" t="inlineStr">
        <is>
          <t>0207011</t>
        </is>
      </c>
      <c r="E334" s="44" t="inlineStr">
        <is>
          <t>Tanvi Sharma</t>
        </is>
      </c>
      <c r="F334" s="43" t="inlineStr">
        <is>
          <t>TE</t>
        </is>
      </c>
      <c r="G334" s="43" t="inlineStr">
        <is>
          <t>C</t>
        </is>
      </c>
      <c r="H334" s="43" t="n">
        <v>19</v>
      </c>
      <c r="I334" s="43" t="n">
        <v>18</v>
      </c>
      <c r="J334" s="43" t="n">
        <v>22</v>
      </c>
      <c r="K334" s="43" t="n">
        <v>59</v>
      </c>
      <c r="L334" s="43" t="n">
        <v>18</v>
      </c>
      <c r="M334" s="63">
        <f>H334+I334+J334+K334+L334</f>
        <v/>
      </c>
    </row>
    <row r="335" ht="15" customHeight="1" s="38">
      <c r="A335" s="43" t="n">
        <v>332</v>
      </c>
      <c r="B335" s="44" t="inlineStr">
        <is>
          <t>IIT Delhi</t>
        </is>
      </c>
      <c r="C335" s="44" t="inlineStr">
        <is>
          <t>Chemical</t>
        </is>
      </c>
      <c r="D335" s="43" t="inlineStr">
        <is>
          <t>0207012</t>
        </is>
      </c>
      <c r="E335" s="44" t="inlineStr">
        <is>
          <t>Shreya Bhatt</t>
        </is>
      </c>
      <c r="F335" s="43" t="inlineStr">
        <is>
          <t>FE</t>
        </is>
      </c>
      <c r="G335" s="43" t="inlineStr">
        <is>
          <t>C</t>
        </is>
      </c>
      <c r="H335" s="43" t="n">
        <v>11</v>
      </c>
      <c r="I335" s="43" t="n">
        <v>30</v>
      </c>
      <c r="J335" s="43" t="n">
        <v>10</v>
      </c>
      <c r="K335" s="43" t="n">
        <v>42</v>
      </c>
      <c r="L335" s="43" t="n">
        <v>47</v>
      </c>
      <c r="M335" s="63">
        <f>H335+I335+J335+K335+L335</f>
        <v/>
      </c>
    </row>
    <row r="336" ht="15" customHeight="1" s="38">
      <c r="A336" s="43" t="n">
        <v>333</v>
      </c>
      <c r="B336" s="44" t="inlineStr">
        <is>
          <t>IIT Delhi</t>
        </is>
      </c>
      <c r="C336" s="44" t="inlineStr">
        <is>
          <t>Chemical</t>
        </is>
      </c>
      <c r="D336" s="43" t="inlineStr">
        <is>
          <t>0207013</t>
        </is>
      </c>
      <c r="E336" s="44" t="inlineStr">
        <is>
          <t>Meera Joshi</t>
        </is>
      </c>
      <c r="F336" s="43" t="inlineStr">
        <is>
          <t>BE</t>
        </is>
      </c>
      <c r="G336" s="43" t="inlineStr">
        <is>
          <t>A</t>
        </is>
      </c>
      <c r="H336" s="43" t="n">
        <v>10</v>
      </c>
      <c r="I336" s="43" t="n">
        <v>26</v>
      </c>
      <c r="J336" s="43" t="n">
        <v>8</v>
      </c>
      <c r="K336" s="43" t="n">
        <v>45</v>
      </c>
      <c r="L336" s="43" t="n">
        <v>46</v>
      </c>
      <c r="M336" s="63">
        <f>H336+I336+J336+K336+L336</f>
        <v/>
      </c>
    </row>
    <row r="337" ht="15" customHeight="1" s="38">
      <c r="A337" s="43" t="n">
        <v>334</v>
      </c>
      <c r="B337" s="44" t="inlineStr">
        <is>
          <t>IIT Delhi</t>
        </is>
      </c>
      <c r="C337" s="44" t="inlineStr">
        <is>
          <t>Chemical</t>
        </is>
      </c>
      <c r="D337" s="43" t="inlineStr">
        <is>
          <t>0207014</t>
        </is>
      </c>
      <c r="E337" s="44" t="inlineStr">
        <is>
          <t>Anil Iyer</t>
        </is>
      </c>
      <c r="F337" s="43" t="inlineStr">
        <is>
          <t>FE</t>
        </is>
      </c>
      <c r="G337" s="43" t="inlineStr">
        <is>
          <t>A</t>
        </is>
      </c>
      <c r="H337" s="43" t="n">
        <v>16</v>
      </c>
      <c r="I337" s="43" t="n">
        <v>28</v>
      </c>
      <c r="J337" s="43" t="n">
        <v>20</v>
      </c>
      <c r="K337" s="43" t="n">
        <v>50</v>
      </c>
      <c r="L337" s="43" t="n">
        <v>31</v>
      </c>
      <c r="M337" s="63">
        <f>H337+I337+J337+K337+L337</f>
        <v/>
      </c>
    </row>
    <row r="338" ht="15" customHeight="1" s="38">
      <c r="A338" s="43" t="n">
        <v>335</v>
      </c>
      <c r="B338" s="44" t="inlineStr">
        <is>
          <t>IIT Delhi</t>
        </is>
      </c>
      <c r="C338" s="44" t="inlineStr">
        <is>
          <t>Chemical</t>
        </is>
      </c>
      <c r="D338" s="43" t="inlineStr">
        <is>
          <t>0207015</t>
        </is>
      </c>
      <c r="E338" s="44" t="inlineStr">
        <is>
          <t>Aarav Mishra</t>
        </is>
      </c>
      <c r="F338" s="43" t="inlineStr">
        <is>
          <t>SE</t>
        </is>
      </c>
      <c r="G338" s="43" t="inlineStr">
        <is>
          <t>B</t>
        </is>
      </c>
      <c r="H338" s="43" t="n">
        <v>13</v>
      </c>
      <c r="I338" s="43" t="n">
        <v>24</v>
      </c>
      <c r="J338" s="43" t="n">
        <v>13</v>
      </c>
      <c r="K338" s="43" t="n">
        <v>23</v>
      </c>
      <c r="L338" s="43" t="n">
        <v>42</v>
      </c>
      <c r="M338" s="63">
        <f>H338+I338+J338+K338+L338</f>
        <v/>
      </c>
    </row>
    <row r="339" ht="15" customHeight="1" s="38">
      <c r="A339" s="43" t="n">
        <v>336</v>
      </c>
      <c r="B339" s="44" t="inlineStr">
        <is>
          <t>IIT Delhi</t>
        </is>
      </c>
      <c r="C339" s="44" t="inlineStr">
        <is>
          <t>Chemical</t>
        </is>
      </c>
      <c r="D339" s="43" t="inlineStr">
        <is>
          <t>0207016</t>
        </is>
      </c>
      <c r="E339" s="44" t="inlineStr">
        <is>
          <t>Suresh Nair</t>
        </is>
      </c>
      <c r="F339" s="43" t="inlineStr">
        <is>
          <t>BE</t>
        </is>
      </c>
      <c r="G339" s="43" t="inlineStr">
        <is>
          <t>C</t>
        </is>
      </c>
      <c r="H339" s="43" t="n">
        <v>8</v>
      </c>
      <c r="I339" s="43" t="n">
        <v>11</v>
      </c>
      <c r="J339" s="43" t="n">
        <v>13</v>
      </c>
      <c r="K339" s="43" t="n">
        <v>33</v>
      </c>
      <c r="L339" s="43" t="n">
        <v>46</v>
      </c>
      <c r="M339" s="63">
        <f>H339+I339+J339+K339+L339</f>
        <v/>
      </c>
    </row>
    <row r="340" ht="15" customHeight="1" s="38">
      <c r="A340" s="43" t="n">
        <v>337</v>
      </c>
      <c r="B340" s="44" t="inlineStr">
        <is>
          <t>IIT Delhi</t>
        </is>
      </c>
      <c r="C340" s="44" t="inlineStr">
        <is>
          <t>Chemical</t>
        </is>
      </c>
      <c r="D340" s="43" t="inlineStr">
        <is>
          <t>0207017</t>
        </is>
      </c>
      <c r="E340" s="44" t="inlineStr">
        <is>
          <t>Mansi Patel</t>
        </is>
      </c>
      <c r="F340" s="43" t="inlineStr">
        <is>
          <t>SE</t>
        </is>
      </c>
      <c r="G340" s="43" t="inlineStr">
        <is>
          <t>C</t>
        </is>
      </c>
      <c r="H340" s="43" t="n">
        <v>9</v>
      </c>
      <c r="I340" s="43" t="n">
        <v>23</v>
      </c>
      <c r="J340" s="43" t="n">
        <v>17</v>
      </c>
      <c r="K340" s="43" t="n">
        <v>35</v>
      </c>
      <c r="L340" s="43" t="n">
        <v>28</v>
      </c>
      <c r="M340" s="63">
        <f>H340+I340+J340+K340+L340</f>
        <v/>
      </c>
    </row>
    <row r="341" ht="15" customHeight="1" s="38">
      <c r="A341" s="43" t="n">
        <v>338</v>
      </c>
      <c r="B341" s="44" t="inlineStr">
        <is>
          <t>IIT Delhi</t>
        </is>
      </c>
      <c r="C341" s="44" t="inlineStr">
        <is>
          <t>Chemical</t>
        </is>
      </c>
      <c r="D341" s="43" t="inlineStr">
        <is>
          <t>0207018</t>
        </is>
      </c>
      <c r="E341" s="44" t="inlineStr">
        <is>
          <t>Amit Agarwal</t>
        </is>
      </c>
      <c r="F341" s="43" t="inlineStr">
        <is>
          <t>TE</t>
        </is>
      </c>
      <c r="G341" s="43" t="inlineStr">
        <is>
          <t>A</t>
        </is>
      </c>
      <c r="H341" s="43" t="n">
        <v>7</v>
      </c>
      <c r="I341" s="43" t="n">
        <v>21</v>
      </c>
      <c r="J341" s="43" t="n">
        <v>24</v>
      </c>
      <c r="K341" s="43" t="n">
        <v>45</v>
      </c>
      <c r="L341" s="43" t="n">
        <v>45</v>
      </c>
      <c r="M341" s="63">
        <f>H341+I341+J341+K341+L341</f>
        <v/>
      </c>
    </row>
    <row r="342" ht="15" customHeight="1" s="38">
      <c r="A342" s="43" t="n">
        <v>339</v>
      </c>
      <c r="B342" s="44" t="inlineStr">
        <is>
          <t>IIT Delhi</t>
        </is>
      </c>
      <c r="C342" s="44" t="inlineStr">
        <is>
          <t>Chemical</t>
        </is>
      </c>
      <c r="D342" s="43" t="inlineStr">
        <is>
          <t>0207019</t>
        </is>
      </c>
      <c r="E342" s="44" t="inlineStr">
        <is>
          <t>Karthik Pandey</t>
        </is>
      </c>
      <c r="F342" s="43" t="inlineStr">
        <is>
          <t>TE</t>
        </is>
      </c>
      <c r="G342" s="43" t="inlineStr">
        <is>
          <t>C</t>
        </is>
      </c>
      <c r="H342" s="43" t="n">
        <v>9</v>
      </c>
      <c r="I342" s="43" t="n">
        <v>18</v>
      </c>
      <c r="J342" s="43" t="n">
        <v>19</v>
      </c>
      <c r="K342" s="43" t="n">
        <v>60</v>
      </c>
      <c r="L342" s="43" t="n">
        <v>47</v>
      </c>
      <c r="M342" s="63">
        <f>H342+I342+J342+K342+L342</f>
        <v/>
      </c>
    </row>
    <row r="343" ht="15" customHeight="1" s="38">
      <c r="A343" s="43" t="n">
        <v>340</v>
      </c>
      <c r="B343" s="44" t="inlineStr">
        <is>
          <t>IIT Delhi</t>
        </is>
      </c>
      <c r="C343" s="44" t="inlineStr">
        <is>
          <t>Chemical</t>
        </is>
      </c>
      <c r="D343" s="43" t="inlineStr">
        <is>
          <t>0207020</t>
        </is>
      </c>
      <c r="E343" s="44" t="inlineStr">
        <is>
          <t>Vijay Reddy</t>
        </is>
      </c>
      <c r="F343" s="43" t="inlineStr">
        <is>
          <t>SE</t>
        </is>
      </c>
      <c r="G343" s="43" t="inlineStr">
        <is>
          <t>A</t>
        </is>
      </c>
      <c r="H343" s="43" t="n">
        <v>8</v>
      </c>
      <c r="I343" s="43" t="n">
        <v>30</v>
      </c>
      <c r="J343" s="43" t="n">
        <v>19</v>
      </c>
      <c r="K343" s="43" t="n">
        <v>44</v>
      </c>
      <c r="L343" s="43" t="n">
        <v>45</v>
      </c>
      <c r="M343" s="63">
        <f>H343+I343+J343+K343+L343</f>
        <v/>
      </c>
    </row>
    <row r="344" ht="15" customHeight="1" s="38">
      <c r="A344" s="51" t="n">
        <v>341</v>
      </c>
      <c r="B344" s="52" t="inlineStr">
        <is>
          <t>IIT Delhi</t>
        </is>
      </c>
      <c r="C344" s="52" t="inlineStr">
        <is>
          <t>Aerospace</t>
        </is>
      </c>
      <c r="D344" s="51" t="inlineStr">
        <is>
          <t>0208001</t>
        </is>
      </c>
      <c r="E344" s="52" t="inlineStr">
        <is>
          <t>Neha Patel</t>
        </is>
      </c>
      <c r="F344" s="51" t="inlineStr">
        <is>
          <t>TE</t>
        </is>
      </c>
      <c r="G344" s="51" t="inlineStr">
        <is>
          <t>B</t>
        </is>
      </c>
      <c r="H344" s="51" t="n">
        <v>16</v>
      </c>
      <c r="I344" s="51" t="n">
        <v>16</v>
      </c>
      <c r="J344" s="51" t="n">
        <v>13</v>
      </c>
      <c r="K344" s="51" t="n">
        <v>52</v>
      </c>
      <c r="L344" s="51" t="n">
        <v>46</v>
      </c>
      <c r="M344" s="67">
        <f>H344+I344+J344+K344+L344</f>
        <v/>
      </c>
    </row>
    <row r="345" ht="15" customHeight="1" s="38">
      <c r="A345" s="51" t="n">
        <v>342</v>
      </c>
      <c r="B345" s="52" t="inlineStr">
        <is>
          <t>IIT Delhi</t>
        </is>
      </c>
      <c r="C345" s="52" t="inlineStr">
        <is>
          <t>Aerospace</t>
        </is>
      </c>
      <c r="D345" s="51" t="inlineStr">
        <is>
          <t>0208002</t>
        </is>
      </c>
      <c r="E345" s="52" t="inlineStr">
        <is>
          <t>Deepak Reddy</t>
        </is>
      </c>
      <c r="F345" s="51" t="inlineStr">
        <is>
          <t>SE</t>
        </is>
      </c>
      <c r="G345" s="51" t="inlineStr">
        <is>
          <t>A</t>
        </is>
      </c>
      <c r="H345" s="51" t="n">
        <v>7</v>
      </c>
      <c r="I345" s="51" t="n">
        <v>13</v>
      </c>
      <c r="J345" s="51" t="n">
        <v>11</v>
      </c>
      <c r="K345" s="51" t="n">
        <v>42</v>
      </c>
      <c r="L345" s="51" t="n">
        <v>36</v>
      </c>
      <c r="M345" s="67">
        <f>H345+I345+J345+K345+L345</f>
        <v/>
      </c>
    </row>
    <row r="346" ht="15" customHeight="1" s="38">
      <c r="A346" s="51" t="n">
        <v>343</v>
      </c>
      <c r="B346" s="52" t="inlineStr">
        <is>
          <t>IIT Delhi</t>
        </is>
      </c>
      <c r="C346" s="52" t="inlineStr">
        <is>
          <t>Aerospace</t>
        </is>
      </c>
      <c r="D346" s="51" t="inlineStr">
        <is>
          <t>0208003</t>
        </is>
      </c>
      <c r="E346" s="52" t="inlineStr">
        <is>
          <t>Anil Pandey</t>
        </is>
      </c>
      <c r="F346" s="51" t="inlineStr">
        <is>
          <t>TE</t>
        </is>
      </c>
      <c r="G346" s="51" t="inlineStr">
        <is>
          <t>A</t>
        </is>
      </c>
      <c r="H346" s="51" t="n">
        <v>17</v>
      </c>
      <c r="I346" s="51" t="n">
        <v>29</v>
      </c>
      <c r="J346" s="51" t="n">
        <v>11</v>
      </c>
      <c r="K346" s="51" t="n">
        <v>50</v>
      </c>
      <c r="L346" s="51" t="n">
        <v>48</v>
      </c>
      <c r="M346" s="67">
        <f>H346+I346+J346+K346+L346</f>
        <v/>
      </c>
    </row>
    <row r="347" ht="15" customHeight="1" s="38">
      <c r="A347" s="51" t="n">
        <v>344</v>
      </c>
      <c r="B347" s="52" t="inlineStr">
        <is>
          <t>IIT Delhi</t>
        </is>
      </c>
      <c r="C347" s="52" t="inlineStr">
        <is>
          <t>Aerospace</t>
        </is>
      </c>
      <c r="D347" s="51" t="inlineStr">
        <is>
          <t>0208004</t>
        </is>
      </c>
      <c r="E347" s="52" t="inlineStr">
        <is>
          <t>Ananya Chopra</t>
        </is>
      </c>
      <c r="F347" s="51" t="inlineStr">
        <is>
          <t>SE</t>
        </is>
      </c>
      <c r="G347" s="51" t="inlineStr">
        <is>
          <t>A</t>
        </is>
      </c>
      <c r="H347" s="51" t="n">
        <v>10</v>
      </c>
      <c r="I347" s="51" t="n">
        <v>30</v>
      </c>
      <c r="J347" s="51" t="n">
        <v>13</v>
      </c>
      <c r="K347" s="51" t="n">
        <v>47</v>
      </c>
      <c r="L347" s="51" t="n">
        <v>17</v>
      </c>
      <c r="M347" s="67">
        <f>H347+I347+J347+K347+L347</f>
        <v/>
      </c>
    </row>
    <row r="348" ht="15" customHeight="1" s="38">
      <c r="A348" s="51" t="n">
        <v>345</v>
      </c>
      <c r="B348" s="52" t="inlineStr">
        <is>
          <t>IIT Delhi</t>
        </is>
      </c>
      <c r="C348" s="52" t="inlineStr">
        <is>
          <t>Aerospace</t>
        </is>
      </c>
      <c r="D348" s="51" t="inlineStr">
        <is>
          <t>0208005</t>
        </is>
      </c>
      <c r="E348" s="52" t="inlineStr">
        <is>
          <t>Rohan Tiwari</t>
        </is>
      </c>
      <c r="F348" s="51" t="inlineStr">
        <is>
          <t>SE</t>
        </is>
      </c>
      <c r="G348" s="51" t="inlineStr">
        <is>
          <t>A</t>
        </is>
      </c>
      <c r="H348" s="51" t="n">
        <v>20</v>
      </c>
      <c r="I348" s="51" t="n">
        <v>28</v>
      </c>
      <c r="J348" s="51" t="n">
        <v>21</v>
      </c>
      <c r="K348" s="51" t="n">
        <v>53</v>
      </c>
      <c r="L348" s="51" t="n">
        <v>38</v>
      </c>
      <c r="M348" s="67">
        <f>H348+I348+J348+K348+L348</f>
        <v/>
      </c>
    </row>
    <row r="349" ht="15" customHeight="1" s="38">
      <c r="A349" s="51" t="n">
        <v>346</v>
      </c>
      <c r="B349" s="52" t="inlineStr">
        <is>
          <t>IIT Delhi</t>
        </is>
      </c>
      <c r="C349" s="52" t="inlineStr">
        <is>
          <t>Aerospace</t>
        </is>
      </c>
      <c r="D349" s="51" t="inlineStr">
        <is>
          <t>0208006</t>
        </is>
      </c>
      <c r="E349" s="52" t="inlineStr">
        <is>
          <t>Ananya Rao</t>
        </is>
      </c>
      <c r="F349" s="51" t="inlineStr">
        <is>
          <t>FE</t>
        </is>
      </c>
      <c r="G349" s="51" t="inlineStr">
        <is>
          <t>C</t>
        </is>
      </c>
      <c r="H349" s="51" t="n">
        <v>13</v>
      </c>
      <c r="I349" s="51" t="n">
        <v>26</v>
      </c>
      <c r="J349" s="51" t="n">
        <v>25</v>
      </c>
      <c r="K349" s="51" t="n">
        <v>55</v>
      </c>
      <c r="L349" s="51" t="n">
        <v>43</v>
      </c>
      <c r="M349" s="67">
        <f>H349+I349+J349+K349+L349</f>
        <v/>
      </c>
    </row>
    <row r="350" ht="15" customHeight="1" s="38">
      <c r="A350" s="51" t="n">
        <v>347</v>
      </c>
      <c r="B350" s="52" t="inlineStr">
        <is>
          <t>IIT Delhi</t>
        </is>
      </c>
      <c r="C350" s="52" t="inlineStr">
        <is>
          <t>Aerospace</t>
        </is>
      </c>
      <c r="D350" s="51" t="inlineStr">
        <is>
          <t>0208007</t>
        </is>
      </c>
      <c r="E350" s="52" t="inlineStr">
        <is>
          <t>Vijay Gupta</t>
        </is>
      </c>
      <c r="F350" s="51" t="inlineStr">
        <is>
          <t>SE</t>
        </is>
      </c>
      <c r="G350" s="51" t="inlineStr">
        <is>
          <t>B</t>
        </is>
      </c>
      <c r="H350" s="51" t="n">
        <v>19</v>
      </c>
      <c r="I350" s="51" t="n">
        <v>12</v>
      </c>
      <c r="J350" s="51" t="n">
        <v>9</v>
      </c>
      <c r="K350" s="51" t="n">
        <v>54</v>
      </c>
      <c r="L350" s="51" t="n">
        <v>38</v>
      </c>
      <c r="M350" s="67">
        <f>H350+I350+J350+K350+L350</f>
        <v/>
      </c>
    </row>
    <row r="351" ht="15" customHeight="1" s="38">
      <c r="A351" s="51" t="n">
        <v>348</v>
      </c>
      <c r="B351" s="52" t="inlineStr">
        <is>
          <t>IIT Delhi</t>
        </is>
      </c>
      <c r="C351" s="52" t="inlineStr">
        <is>
          <t>Aerospace</t>
        </is>
      </c>
      <c r="D351" s="51" t="inlineStr">
        <is>
          <t>0208008</t>
        </is>
      </c>
      <c r="E351" s="52" t="inlineStr">
        <is>
          <t>Deepak Agarwal</t>
        </is>
      </c>
      <c r="F351" s="51" t="inlineStr">
        <is>
          <t>SE</t>
        </is>
      </c>
      <c r="G351" s="51" t="inlineStr">
        <is>
          <t>B</t>
        </is>
      </c>
      <c r="H351" s="51" t="n">
        <v>17</v>
      </c>
      <c r="I351" s="51" t="n">
        <v>29</v>
      </c>
      <c r="J351" s="51" t="n">
        <v>23</v>
      </c>
      <c r="K351" s="51" t="n">
        <v>33</v>
      </c>
      <c r="L351" s="51" t="n">
        <v>39</v>
      </c>
      <c r="M351" s="67">
        <f>H351+I351+J351+K351+L351</f>
        <v/>
      </c>
    </row>
    <row r="352" ht="15" customHeight="1" s="38">
      <c r="A352" s="51" t="n">
        <v>349</v>
      </c>
      <c r="B352" s="52" t="inlineStr">
        <is>
          <t>IIT Delhi</t>
        </is>
      </c>
      <c r="C352" s="52" t="inlineStr">
        <is>
          <t>Aerospace</t>
        </is>
      </c>
      <c r="D352" s="51" t="inlineStr">
        <is>
          <t>0208009</t>
        </is>
      </c>
      <c r="E352" s="52" t="inlineStr">
        <is>
          <t>Amit Mehta</t>
        </is>
      </c>
      <c r="F352" s="51" t="inlineStr">
        <is>
          <t>FE</t>
        </is>
      </c>
      <c r="G352" s="51" t="inlineStr">
        <is>
          <t>C</t>
        </is>
      </c>
      <c r="H352" s="51" t="n">
        <v>15</v>
      </c>
      <c r="I352" s="51" t="n">
        <v>22</v>
      </c>
      <c r="J352" s="51" t="n">
        <v>23</v>
      </c>
      <c r="K352" s="51" t="n">
        <v>58</v>
      </c>
      <c r="L352" s="51" t="n">
        <v>35</v>
      </c>
      <c r="M352" s="67">
        <f>H352+I352+J352+K352+L352</f>
        <v/>
      </c>
    </row>
    <row r="353" ht="15" customHeight="1" s="38">
      <c r="A353" s="51" t="n">
        <v>350</v>
      </c>
      <c r="B353" s="52" t="inlineStr">
        <is>
          <t>IIT Delhi</t>
        </is>
      </c>
      <c r="C353" s="52" t="inlineStr">
        <is>
          <t>Aerospace</t>
        </is>
      </c>
      <c r="D353" s="51" t="inlineStr">
        <is>
          <t>0208010</t>
        </is>
      </c>
      <c r="E353" s="52" t="inlineStr">
        <is>
          <t>Rajan Iyer</t>
        </is>
      </c>
      <c r="F353" s="51" t="inlineStr">
        <is>
          <t>SE</t>
        </is>
      </c>
      <c r="G353" s="51" t="inlineStr">
        <is>
          <t>B</t>
        </is>
      </c>
      <c r="H353" s="51" t="n">
        <v>20</v>
      </c>
      <c r="I353" s="51" t="n">
        <v>16</v>
      </c>
      <c r="J353" s="51" t="n">
        <v>14</v>
      </c>
      <c r="K353" s="51" t="n">
        <v>47</v>
      </c>
      <c r="L353" s="51" t="n">
        <v>34</v>
      </c>
      <c r="M353" s="67">
        <f>H353+I353+J353+K353+L353</f>
        <v/>
      </c>
    </row>
    <row r="354" ht="15" customHeight="1" s="38">
      <c r="A354" s="51" t="n">
        <v>351</v>
      </c>
      <c r="B354" s="52" t="inlineStr">
        <is>
          <t>IIT Delhi</t>
        </is>
      </c>
      <c r="C354" s="52" t="inlineStr">
        <is>
          <t>Aerospace</t>
        </is>
      </c>
      <c r="D354" s="51" t="inlineStr">
        <is>
          <t>0208011</t>
        </is>
      </c>
      <c r="E354" s="52" t="inlineStr">
        <is>
          <t>Manoj Joshi</t>
        </is>
      </c>
      <c r="F354" s="51" t="inlineStr">
        <is>
          <t>BE</t>
        </is>
      </c>
      <c r="G354" s="51" t="inlineStr">
        <is>
          <t>A</t>
        </is>
      </c>
      <c r="H354" s="51" t="n">
        <v>11</v>
      </c>
      <c r="I354" s="51" t="n">
        <v>25</v>
      </c>
      <c r="J354" s="51" t="n">
        <v>9</v>
      </c>
      <c r="K354" s="51" t="n">
        <v>31</v>
      </c>
      <c r="L354" s="51" t="n">
        <v>41</v>
      </c>
      <c r="M354" s="67">
        <f>H354+I354+J354+K354+L354</f>
        <v/>
      </c>
    </row>
    <row r="355" ht="15" customHeight="1" s="38">
      <c r="A355" s="51" t="n">
        <v>352</v>
      </c>
      <c r="B355" s="52" t="inlineStr">
        <is>
          <t>IIT Delhi</t>
        </is>
      </c>
      <c r="C355" s="52" t="inlineStr">
        <is>
          <t>Aerospace</t>
        </is>
      </c>
      <c r="D355" s="51" t="inlineStr">
        <is>
          <t>0208012</t>
        </is>
      </c>
      <c r="E355" s="52" t="inlineStr">
        <is>
          <t>Ritika Mehta</t>
        </is>
      </c>
      <c r="F355" s="51" t="inlineStr">
        <is>
          <t>TE</t>
        </is>
      </c>
      <c r="G355" s="51" t="inlineStr">
        <is>
          <t>C</t>
        </is>
      </c>
      <c r="H355" s="51" t="n">
        <v>10</v>
      </c>
      <c r="I355" s="51" t="n">
        <v>14</v>
      </c>
      <c r="J355" s="51" t="n">
        <v>23</v>
      </c>
      <c r="K355" s="51" t="n">
        <v>46</v>
      </c>
      <c r="L355" s="51" t="n">
        <v>48</v>
      </c>
      <c r="M355" s="67">
        <f>H355+I355+J355+K355+L355</f>
        <v/>
      </c>
    </row>
    <row r="356" ht="15" customHeight="1" s="38">
      <c r="A356" s="51" t="n">
        <v>353</v>
      </c>
      <c r="B356" s="52" t="inlineStr">
        <is>
          <t>IIT Delhi</t>
        </is>
      </c>
      <c r="C356" s="52" t="inlineStr">
        <is>
          <t>Aerospace</t>
        </is>
      </c>
      <c r="D356" s="51" t="inlineStr">
        <is>
          <t>0208013</t>
        </is>
      </c>
      <c r="E356" s="52" t="inlineStr">
        <is>
          <t>Nandini Kumar</t>
        </is>
      </c>
      <c r="F356" s="51" t="inlineStr">
        <is>
          <t>BE</t>
        </is>
      </c>
      <c r="G356" s="51" t="inlineStr">
        <is>
          <t>C</t>
        </is>
      </c>
      <c r="H356" s="51" t="n">
        <v>17</v>
      </c>
      <c r="I356" s="51" t="n">
        <v>23</v>
      </c>
      <c r="J356" s="51" t="n">
        <v>19</v>
      </c>
      <c r="K356" s="51" t="n">
        <v>59</v>
      </c>
      <c r="L356" s="51" t="n">
        <v>42</v>
      </c>
      <c r="M356" s="67">
        <f>H356+I356+J356+K356+L356</f>
        <v/>
      </c>
    </row>
    <row r="357" ht="15" customHeight="1" s="38">
      <c r="A357" s="51" t="n">
        <v>354</v>
      </c>
      <c r="B357" s="52" t="inlineStr">
        <is>
          <t>IIT Delhi</t>
        </is>
      </c>
      <c r="C357" s="52" t="inlineStr">
        <is>
          <t>Aerospace</t>
        </is>
      </c>
      <c r="D357" s="51" t="inlineStr">
        <is>
          <t>0208014</t>
        </is>
      </c>
      <c r="E357" s="52" t="inlineStr">
        <is>
          <t>Swati Tiwari</t>
        </is>
      </c>
      <c r="F357" s="51" t="inlineStr">
        <is>
          <t>BE</t>
        </is>
      </c>
      <c r="G357" s="51" t="inlineStr">
        <is>
          <t>B</t>
        </is>
      </c>
      <c r="H357" s="51" t="n">
        <v>19</v>
      </c>
      <c r="I357" s="51" t="n">
        <v>18</v>
      </c>
      <c r="J357" s="51" t="n">
        <v>18</v>
      </c>
      <c r="K357" s="51" t="n">
        <v>54</v>
      </c>
      <c r="L357" s="51" t="n">
        <v>45</v>
      </c>
      <c r="M357" s="67">
        <f>H357+I357+J357+K357+L357</f>
        <v/>
      </c>
    </row>
    <row r="358" ht="15" customHeight="1" s="38">
      <c r="A358" s="51" t="n">
        <v>355</v>
      </c>
      <c r="B358" s="52" t="inlineStr">
        <is>
          <t>IIT Delhi</t>
        </is>
      </c>
      <c r="C358" s="52" t="inlineStr">
        <is>
          <t>Aerospace</t>
        </is>
      </c>
      <c r="D358" s="51" t="inlineStr">
        <is>
          <t>0208015</t>
        </is>
      </c>
      <c r="E358" s="52" t="inlineStr">
        <is>
          <t>Rahul Kumar</t>
        </is>
      </c>
      <c r="F358" s="51" t="inlineStr">
        <is>
          <t>BE</t>
        </is>
      </c>
      <c r="G358" s="51" t="inlineStr">
        <is>
          <t>C</t>
        </is>
      </c>
      <c r="H358" s="51" t="n">
        <v>17</v>
      </c>
      <c r="I358" s="51" t="n">
        <v>22</v>
      </c>
      <c r="J358" s="51" t="n">
        <v>20</v>
      </c>
      <c r="K358" s="51" t="n">
        <v>60</v>
      </c>
      <c r="L358" s="51" t="n">
        <v>33</v>
      </c>
      <c r="M358" s="67">
        <f>H358+I358+J358+K358+L358</f>
        <v/>
      </c>
    </row>
    <row r="359" ht="15" customHeight="1" s="38">
      <c r="A359" s="51" t="n">
        <v>356</v>
      </c>
      <c r="B359" s="52" t="inlineStr">
        <is>
          <t>IIT Delhi</t>
        </is>
      </c>
      <c r="C359" s="52" t="inlineStr">
        <is>
          <t>Aerospace</t>
        </is>
      </c>
      <c r="D359" s="51" t="inlineStr">
        <is>
          <t>0208016</t>
        </is>
      </c>
      <c r="E359" s="52" t="inlineStr">
        <is>
          <t>Vikram Joshi</t>
        </is>
      </c>
      <c r="F359" s="51" t="inlineStr">
        <is>
          <t>TE</t>
        </is>
      </c>
      <c r="G359" s="51" t="inlineStr">
        <is>
          <t>C</t>
        </is>
      </c>
      <c r="H359" s="51" t="n">
        <v>20</v>
      </c>
      <c r="I359" s="51" t="n">
        <v>28</v>
      </c>
      <c r="J359" s="51" t="n">
        <v>16</v>
      </c>
      <c r="K359" s="51" t="n">
        <v>49</v>
      </c>
      <c r="L359" s="51" t="n">
        <v>22</v>
      </c>
      <c r="M359" s="67">
        <f>H359+I359+J359+K359+L359</f>
        <v/>
      </c>
    </row>
    <row r="360" ht="15" customHeight="1" s="38">
      <c r="A360" s="51" t="n">
        <v>357</v>
      </c>
      <c r="B360" s="52" t="inlineStr">
        <is>
          <t>IIT Delhi</t>
        </is>
      </c>
      <c r="C360" s="52" t="inlineStr">
        <is>
          <t>Aerospace</t>
        </is>
      </c>
      <c r="D360" s="51" t="inlineStr">
        <is>
          <t>0208017</t>
        </is>
      </c>
      <c r="E360" s="52" t="inlineStr">
        <is>
          <t>Ishita Nair</t>
        </is>
      </c>
      <c r="F360" s="51" t="inlineStr">
        <is>
          <t>BE</t>
        </is>
      </c>
      <c r="G360" s="51" t="inlineStr">
        <is>
          <t>B</t>
        </is>
      </c>
      <c r="H360" s="51" t="n">
        <v>12</v>
      </c>
      <c r="I360" s="51" t="n">
        <v>21</v>
      </c>
      <c r="J360" s="51" t="n">
        <v>15</v>
      </c>
      <c r="K360" s="51" t="n">
        <v>38</v>
      </c>
      <c r="L360" s="51" t="n">
        <v>45</v>
      </c>
      <c r="M360" s="67">
        <f>H360+I360+J360+K360+L360</f>
        <v/>
      </c>
    </row>
    <row r="361" ht="15" customHeight="1" s="38">
      <c r="A361" s="51" t="n">
        <v>358</v>
      </c>
      <c r="B361" s="52" t="inlineStr">
        <is>
          <t>IIT Delhi</t>
        </is>
      </c>
      <c r="C361" s="52" t="inlineStr">
        <is>
          <t>Aerospace</t>
        </is>
      </c>
      <c r="D361" s="51" t="inlineStr">
        <is>
          <t>0208018</t>
        </is>
      </c>
      <c r="E361" s="52" t="inlineStr">
        <is>
          <t>Aditya Pillai</t>
        </is>
      </c>
      <c r="F361" s="51" t="inlineStr">
        <is>
          <t>FE</t>
        </is>
      </c>
      <c r="G361" s="51" t="inlineStr">
        <is>
          <t>A</t>
        </is>
      </c>
      <c r="H361" s="51" t="n">
        <v>11</v>
      </c>
      <c r="I361" s="51" t="n">
        <v>20</v>
      </c>
      <c r="J361" s="51" t="n">
        <v>9</v>
      </c>
      <c r="K361" s="51" t="n">
        <v>29</v>
      </c>
      <c r="L361" s="51" t="n">
        <v>33</v>
      </c>
      <c r="M361" s="67">
        <f>H361+I361+J361+K361+L361</f>
        <v/>
      </c>
    </row>
    <row r="362" ht="15" customHeight="1" s="38">
      <c r="A362" s="51" t="n">
        <v>359</v>
      </c>
      <c r="B362" s="52" t="inlineStr">
        <is>
          <t>IIT Delhi</t>
        </is>
      </c>
      <c r="C362" s="52" t="inlineStr">
        <is>
          <t>Aerospace</t>
        </is>
      </c>
      <c r="D362" s="51" t="inlineStr">
        <is>
          <t>0208019</t>
        </is>
      </c>
      <c r="E362" s="52" t="inlineStr">
        <is>
          <t>Arjun Agarwal</t>
        </is>
      </c>
      <c r="F362" s="51" t="inlineStr">
        <is>
          <t>FE</t>
        </is>
      </c>
      <c r="G362" s="51" t="inlineStr">
        <is>
          <t>B</t>
        </is>
      </c>
      <c r="H362" s="51" t="n">
        <v>7</v>
      </c>
      <c r="I362" s="51" t="n">
        <v>21</v>
      </c>
      <c r="J362" s="51" t="n">
        <v>15</v>
      </c>
      <c r="K362" s="51" t="n">
        <v>49</v>
      </c>
      <c r="L362" s="51" t="n">
        <v>48</v>
      </c>
      <c r="M362" s="67">
        <f>H362+I362+J362+K362+L362</f>
        <v/>
      </c>
    </row>
    <row r="363" ht="15" customHeight="1" s="38">
      <c r="A363" s="51" t="n">
        <v>360</v>
      </c>
      <c r="B363" s="52" t="inlineStr">
        <is>
          <t>IIT Delhi</t>
        </is>
      </c>
      <c r="C363" s="52" t="inlineStr">
        <is>
          <t>Aerospace</t>
        </is>
      </c>
      <c r="D363" s="51" t="inlineStr">
        <is>
          <t>0208020</t>
        </is>
      </c>
      <c r="E363" s="52" t="inlineStr">
        <is>
          <t>Siddharth Iyer</t>
        </is>
      </c>
      <c r="F363" s="51" t="inlineStr">
        <is>
          <t>TE</t>
        </is>
      </c>
      <c r="G363" s="51" t="inlineStr">
        <is>
          <t>B</t>
        </is>
      </c>
      <c r="H363" s="51" t="n">
        <v>9</v>
      </c>
      <c r="I363" s="51" t="n">
        <v>29</v>
      </c>
      <c r="J363" s="51" t="n">
        <v>8</v>
      </c>
      <c r="K363" s="51" t="n">
        <v>56</v>
      </c>
      <c r="L363" s="51" t="n">
        <v>34</v>
      </c>
      <c r="M363" s="67">
        <f>H363+I363+J363+K363+L363</f>
        <v/>
      </c>
    </row>
    <row r="364" ht="15" customHeight="1" s="38">
      <c r="A364" s="43" t="n">
        <v>361</v>
      </c>
      <c r="B364" s="44" t="inlineStr">
        <is>
          <t>IIT Delhi</t>
        </is>
      </c>
      <c r="C364" s="44" t="inlineStr">
        <is>
          <t>Biotechnology</t>
        </is>
      </c>
      <c r="D364" s="43" t="inlineStr">
        <is>
          <t>0209001</t>
        </is>
      </c>
      <c r="E364" s="44" t="inlineStr">
        <is>
          <t>Arjun Mishra</t>
        </is>
      </c>
      <c r="F364" s="43" t="inlineStr">
        <is>
          <t>TE</t>
        </is>
      </c>
      <c r="G364" s="43" t="inlineStr">
        <is>
          <t>B</t>
        </is>
      </c>
      <c r="H364" s="43" t="n">
        <v>17</v>
      </c>
      <c r="I364" s="43" t="n">
        <v>26</v>
      </c>
      <c r="J364" s="43" t="n">
        <v>20</v>
      </c>
      <c r="K364" s="43" t="n">
        <v>41</v>
      </c>
      <c r="L364" s="43" t="n">
        <v>31</v>
      </c>
      <c r="M364" s="63">
        <f>H364+I364+J364+K364+L364</f>
        <v/>
      </c>
    </row>
    <row r="365" ht="15" customHeight="1" s="38">
      <c r="A365" s="43" t="n">
        <v>362</v>
      </c>
      <c r="B365" s="44" t="inlineStr">
        <is>
          <t>IIT Delhi</t>
        </is>
      </c>
      <c r="C365" s="44" t="inlineStr">
        <is>
          <t>Biotechnology</t>
        </is>
      </c>
      <c r="D365" s="43" t="inlineStr">
        <is>
          <t>0209002</t>
        </is>
      </c>
      <c r="E365" s="44" t="inlineStr">
        <is>
          <t>Suresh Pandey</t>
        </is>
      </c>
      <c r="F365" s="43" t="inlineStr">
        <is>
          <t>SE</t>
        </is>
      </c>
      <c r="G365" s="43" t="inlineStr">
        <is>
          <t>A</t>
        </is>
      </c>
      <c r="H365" s="43" t="n">
        <v>17</v>
      </c>
      <c r="I365" s="43" t="n">
        <v>29</v>
      </c>
      <c r="J365" s="43" t="n">
        <v>16</v>
      </c>
      <c r="K365" s="43" t="n">
        <v>42</v>
      </c>
      <c r="L365" s="43" t="n">
        <v>18</v>
      </c>
      <c r="M365" s="63">
        <f>H365+I365+J365+K365+L365</f>
        <v/>
      </c>
    </row>
    <row r="366" ht="15" customHeight="1" s="38">
      <c r="A366" s="43" t="n">
        <v>363</v>
      </c>
      <c r="B366" s="44" t="inlineStr">
        <is>
          <t>IIT Delhi</t>
        </is>
      </c>
      <c r="C366" s="44" t="inlineStr">
        <is>
          <t>Biotechnology</t>
        </is>
      </c>
      <c r="D366" s="43" t="inlineStr">
        <is>
          <t>0209003</t>
        </is>
      </c>
      <c r="E366" s="44" t="inlineStr">
        <is>
          <t>Ishita Chopra</t>
        </is>
      </c>
      <c r="F366" s="43" t="inlineStr">
        <is>
          <t>BE</t>
        </is>
      </c>
      <c r="G366" s="43" t="inlineStr">
        <is>
          <t>C</t>
        </is>
      </c>
      <c r="H366" s="43" t="n">
        <v>10</v>
      </c>
      <c r="I366" s="43" t="n">
        <v>24</v>
      </c>
      <c r="J366" s="43" t="n">
        <v>19</v>
      </c>
      <c r="K366" s="43" t="n">
        <v>38</v>
      </c>
      <c r="L366" s="43" t="n">
        <v>19</v>
      </c>
      <c r="M366" s="63">
        <f>H366+I366+J366+K366+L366</f>
        <v/>
      </c>
    </row>
    <row r="367" ht="15" customHeight="1" s="38">
      <c r="A367" s="43" t="n">
        <v>364</v>
      </c>
      <c r="B367" s="44" t="inlineStr">
        <is>
          <t>IIT Delhi</t>
        </is>
      </c>
      <c r="C367" s="44" t="inlineStr">
        <is>
          <t>Biotechnology</t>
        </is>
      </c>
      <c r="D367" s="43" t="inlineStr">
        <is>
          <t>0209004</t>
        </is>
      </c>
      <c r="E367" s="44" t="inlineStr">
        <is>
          <t>Suresh Shah</t>
        </is>
      </c>
      <c r="F367" s="43" t="inlineStr">
        <is>
          <t>FE</t>
        </is>
      </c>
      <c r="G367" s="43" t="inlineStr">
        <is>
          <t>A</t>
        </is>
      </c>
      <c r="H367" s="43" t="n">
        <v>19</v>
      </c>
      <c r="I367" s="43" t="n">
        <v>25</v>
      </c>
      <c r="J367" s="43" t="n">
        <v>24</v>
      </c>
      <c r="K367" s="43" t="n">
        <v>21</v>
      </c>
      <c r="L367" s="43" t="n">
        <v>40</v>
      </c>
      <c r="M367" s="63">
        <f>H367+I367+J367+K367+L367</f>
        <v/>
      </c>
    </row>
    <row r="368" ht="15" customHeight="1" s="38">
      <c r="A368" s="43" t="n">
        <v>365</v>
      </c>
      <c r="B368" s="44" t="inlineStr">
        <is>
          <t>IIT Delhi</t>
        </is>
      </c>
      <c r="C368" s="44" t="inlineStr">
        <is>
          <t>Biotechnology</t>
        </is>
      </c>
      <c r="D368" s="43" t="inlineStr">
        <is>
          <t>0209005</t>
        </is>
      </c>
      <c r="E368" s="44" t="inlineStr">
        <is>
          <t>Anil Pandey</t>
        </is>
      </c>
      <c r="F368" s="43" t="inlineStr">
        <is>
          <t>SE</t>
        </is>
      </c>
      <c r="G368" s="43" t="inlineStr">
        <is>
          <t>A</t>
        </is>
      </c>
      <c r="H368" s="43" t="n">
        <v>10</v>
      </c>
      <c r="I368" s="43" t="n">
        <v>27</v>
      </c>
      <c r="J368" s="43" t="n">
        <v>14</v>
      </c>
      <c r="K368" s="43" t="n">
        <v>33</v>
      </c>
      <c r="L368" s="43" t="n">
        <v>40</v>
      </c>
      <c r="M368" s="63">
        <f>H368+I368+J368+K368+L368</f>
        <v/>
      </c>
    </row>
    <row r="369" ht="15" customHeight="1" s="38">
      <c r="A369" s="43" t="n">
        <v>366</v>
      </c>
      <c r="B369" s="44" t="inlineStr">
        <is>
          <t>IIT Delhi</t>
        </is>
      </c>
      <c r="C369" s="44" t="inlineStr">
        <is>
          <t>Biotechnology</t>
        </is>
      </c>
      <c r="D369" s="43" t="inlineStr">
        <is>
          <t>0209006</t>
        </is>
      </c>
      <c r="E369" s="44" t="inlineStr">
        <is>
          <t>Amit Tiwari</t>
        </is>
      </c>
      <c r="F369" s="43" t="inlineStr">
        <is>
          <t>SE</t>
        </is>
      </c>
      <c r="G369" s="43" t="inlineStr">
        <is>
          <t>C</t>
        </is>
      </c>
      <c r="H369" s="43" t="n">
        <v>13</v>
      </c>
      <c r="I369" s="43" t="n">
        <v>28</v>
      </c>
      <c r="J369" s="43" t="n">
        <v>14</v>
      </c>
      <c r="K369" s="43" t="n">
        <v>32</v>
      </c>
      <c r="L369" s="43" t="n">
        <v>24</v>
      </c>
      <c r="M369" s="63">
        <f>H369+I369+J369+K369+L369</f>
        <v/>
      </c>
    </row>
    <row r="370" ht="15" customHeight="1" s="38">
      <c r="A370" s="43" t="n">
        <v>367</v>
      </c>
      <c r="B370" s="44" t="inlineStr">
        <is>
          <t>IIT Delhi</t>
        </is>
      </c>
      <c r="C370" s="44" t="inlineStr">
        <is>
          <t>Biotechnology</t>
        </is>
      </c>
      <c r="D370" s="43" t="inlineStr">
        <is>
          <t>0209007</t>
        </is>
      </c>
      <c r="E370" s="44" t="inlineStr">
        <is>
          <t>Rajan Agarwal</t>
        </is>
      </c>
      <c r="F370" s="43" t="inlineStr">
        <is>
          <t>BE</t>
        </is>
      </c>
      <c r="G370" s="43" t="inlineStr">
        <is>
          <t>A</t>
        </is>
      </c>
      <c r="H370" s="43" t="n">
        <v>10</v>
      </c>
      <c r="I370" s="43" t="n">
        <v>23</v>
      </c>
      <c r="J370" s="43" t="n">
        <v>20</v>
      </c>
      <c r="K370" s="43" t="n">
        <v>40</v>
      </c>
      <c r="L370" s="43" t="n">
        <v>50</v>
      </c>
      <c r="M370" s="63">
        <f>H370+I370+J370+K370+L370</f>
        <v/>
      </c>
    </row>
    <row r="371" ht="15" customHeight="1" s="38">
      <c r="A371" s="43" t="n">
        <v>368</v>
      </c>
      <c r="B371" s="44" t="inlineStr">
        <is>
          <t>IIT Delhi</t>
        </is>
      </c>
      <c r="C371" s="44" t="inlineStr">
        <is>
          <t>Biotechnology</t>
        </is>
      </c>
      <c r="D371" s="43" t="inlineStr">
        <is>
          <t>0209008</t>
        </is>
      </c>
      <c r="E371" s="44" t="inlineStr">
        <is>
          <t>Karthik Gupta</t>
        </is>
      </c>
      <c r="F371" s="43" t="inlineStr">
        <is>
          <t>BE</t>
        </is>
      </c>
      <c r="G371" s="43" t="inlineStr">
        <is>
          <t>C</t>
        </is>
      </c>
      <c r="H371" s="43" t="n">
        <v>7</v>
      </c>
      <c r="I371" s="43" t="n">
        <v>18</v>
      </c>
      <c r="J371" s="43" t="n">
        <v>8</v>
      </c>
      <c r="K371" s="43" t="n">
        <v>51</v>
      </c>
      <c r="L371" s="43" t="n">
        <v>31</v>
      </c>
      <c r="M371" s="63">
        <f>H371+I371+J371+K371+L371</f>
        <v/>
      </c>
    </row>
    <row r="372" ht="15" customHeight="1" s="38">
      <c r="A372" s="43" t="n">
        <v>369</v>
      </c>
      <c r="B372" s="44" t="inlineStr">
        <is>
          <t>IIT Delhi</t>
        </is>
      </c>
      <c r="C372" s="44" t="inlineStr">
        <is>
          <t>Biotechnology</t>
        </is>
      </c>
      <c r="D372" s="43" t="inlineStr">
        <is>
          <t>0209009</t>
        </is>
      </c>
      <c r="E372" s="44" t="inlineStr">
        <is>
          <t>Rohan Pandey</t>
        </is>
      </c>
      <c r="F372" s="43" t="inlineStr">
        <is>
          <t>TE</t>
        </is>
      </c>
      <c r="G372" s="43" t="inlineStr">
        <is>
          <t>C</t>
        </is>
      </c>
      <c r="H372" s="43" t="n">
        <v>14</v>
      </c>
      <c r="I372" s="43" t="n">
        <v>16</v>
      </c>
      <c r="J372" s="43" t="n">
        <v>9</v>
      </c>
      <c r="K372" s="43" t="n">
        <v>38</v>
      </c>
      <c r="L372" s="43" t="n">
        <v>22</v>
      </c>
      <c r="M372" s="63">
        <f>H372+I372+J372+K372+L372</f>
        <v/>
      </c>
    </row>
    <row r="373" ht="15" customHeight="1" s="38">
      <c r="A373" s="43" t="n">
        <v>370</v>
      </c>
      <c r="B373" s="44" t="inlineStr">
        <is>
          <t>IIT Delhi</t>
        </is>
      </c>
      <c r="C373" s="44" t="inlineStr">
        <is>
          <t>Biotechnology</t>
        </is>
      </c>
      <c r="D373" s="43" t="inlineStr">
        <is>
          <t>0209010</t>
        </is>
      </c>
      <c r="E373" s="44" t="inlineStr">
        <is>
          <t>Aarav Verma</t>
        </is>
      </c>
      <c r="F373" s="43" t="inlineStr">
        <is>
          <t>SE</t>
        </is>
      </c>
      <c r="G373" s="43" t="inlineStr">
        <is>
          <t>C</t>
        </is>
      </c>
      <c r="H373" s="43" t="n">
        <v>12</v>
      </c>
      <c r="I373" s="43" t="n">
        <v>10</v>
      </c>
      <c r="J373" s="43" t="n">
        <v>20</v>
      </c>
      <c r="K373" s="43" t="n">
        <v>34</v>
      </c>
      <c r="L373" s="43" t="n">
        <v>28</v>
      </c>
      <c r="M373" s="63">
        <f>H373+I373+J373+K373+L373</f>
        <v/>
      </c>
    </row>
    <row r="374" ht="15" customHeight="1" s="38">
      <c r="A374" s="43" t="n">
        <v>371</v>
      </c>
      <c r="B374" s="44" t="inlineStr">
        <is>
          <t>IIT Delhi</t>
        </is>
      </c>
      <c r="C374" s="44" t="inlineStr">
        <is>
          <t>Biotechnology</t>
        </is>
      </c>
      <c r="D374" s="43" t="inlineStr">
        <is>
          <t>0209011</t>
        </is>
      </c>
      <c r="E374" s="44" t="inlineStr">
        <is>
          <t>Priya Patel</t>
        </is>
      </c>
      <c r="F374" s="43" t="inlineStr">
        <is>
          <t>FE</t>
        </is>
      </c>
      <c r="G374" s="43" t="inlineStr">
        <is>
          <t>C</t>
        </is>
      </c>
      <c r="H374" s="43" t="n">
        <v>19</v>
      </c>
      <c r="I374" s="43" t="n">
        <v>18</v>
      </c>
      <c r="J374" s="43" t="n">
        <v>8</v>
      </c>
      <c r="K374" s="43" t="n">
        <v>41</v>
      </c>
      <c r="L374" s="43" t="n">
        <v>23</v>
      </c>
      <c r="M374" s="63">
        <f>H374+I374+J374+K374+L374</f>
        <v/>
      </c>
    </row>
    <row r="375" ht="15" customHeight="1" s="38">
      <c r="A375" s="43" t="n">
        <v>372</v>
      </c>
      <c r="B375" s="44" t="inlineStr">
        <is>
          <t>IIT Delhi</t>
        </is>
      </c>
      <c r="C375" s="44" t="inlineStr">
        <is>
          <t>Biotechnology</t>
        </is>
      </c>
      <c r="D375" s="43" t="inlineStr">
        <is>
          <t>0209012</t>
        </is>
      </c>
      <c r="E375" s="44" t="inlineStr">
        <is>
          <t>Rohan Singh</t>
        </is>
      </c>
      <c r="F375" s="43" t="inlineStr">
        <is>
          <t>TE</t>
        </is>
      </c>
      <c r="G375" s="43" t="inlineStr">
        <is>
          <t>B</t>
        </is>
      </c>
      <c r="H375" s="43" t="n">
        <v>7</v>
      </c>
      <c r="I375" s="43" t="n">
        <v>14</v>
      </c>
      <c r="J375" s="43" t="n">
        <v>21</v>
      </c>
      <c r="K375" s="43" t="n">
        <v>44</v>
      </c>
      <c r="L375" s="43" t="n">
        <v>50</v>
      </c>
      <c r="M375" s="63">
        <f>H375+I375+J375+K375+L375</f>
        <v/>
      </c>
    </row>
    <row r="376" ht="15" customHeight="1" s="38">
      <c r="A376" s="43" t="n">
        <v>373</v>
      </c>
      <c r="B376" s="44" t="inlineStr">
        <is>
          <t>IIT Delhi</t>
        </is>
      </c>
      <c r="C376" s="44" t="inlineStr">
        <is>
          <t>Biotechnology</t>
        </is>
      </c>
      <c r="D376" s="43" t="inlineStr">
        <is>
          <t>0209013</t>
        </is>
      </c>
      <c r="E376" s="44" t="inlineStr">
        <is>
          <t>Sneha Gupta</t>
        </is>
      </c>
      <c r="F376" s="43" t="inlineStr">
        <is>
          <t>BE</t>
        </is>
      </c>
      <c r="G376" s="43" t="inlineStr">
        <is>
          <t>B</t>
        </is>
      </c>
      <c r="H376" s="43" t="n">
        <v>10</v>
      </c>
      <c r="I376" s="43" t="n">
        <v>27</v>
      </c>
      <c r="J376" s="43" t="n">
        <v>22</v>
      </c>
      <c r="K376" s="43" t="n">
        <v>58</v>
      </c>
      <c r="L376" s="43" t="n">
        <v>44</v>
      </c>
      <c r="M376" s="63">
        <f>H376+I376+J376+K376+L376</f>
        <v/>
      </c>
    </row>
    <row r="377" ht="15" customHeight="1" s="38">
      <c r="A377" s="43" t="n">
        <v>374</v>
      </c>
      <c r="B377" s="44" t="inlineStr">
        <is>
          <t>IIT Delhi</t>
        </is>
      </c>
      <c r="C377" s="44" t="inlineStr">
        <is>
          <t>Biotechnology</t>
        </is>
      </c>
      <c r="D377" s="43" t="inlineStr">
        <is>
          <t>0209014</t>
        </is>
      </c>
      <c r="E377" s="44" t="inlineStr">
        <is>
          <t>Manoj Verma</t>
        </is>
      </c>
      <c r="F377" s="43" t="inlineStr">
        <is>
          <t>BE</t>
        </is>
      </c>
      <c r="G377" s="43" t="inlineStr">
        <is>
          <t>A</t>
        </is>
      </c>
      <c r="H377" s="43" t="n">
        <v>10</v>
      </c>
      <c r="I377" s="43" t="n">
        <v>16</v>
      </c>
      <c r="J377" s="43" t="n">
        <v>17</v>
      </c>
      <c r="K377" s="43" t="n">
        <v>46</v>
      </c>
      <c r="L377" s="43" t="n">
        <v>46</v>
      </c>
      <c r="M377" s="63">
        <f>H377+I377+J377+K377+L377</f>
        <v/>
      </c>
    </row>
    <row r="378" ht="15" customHeight="1" s="38">
      <c r="A378" s="43" t="n">
        <v>375</v>
      </c>
      <c r="B378" s="44" t="inlineStr">
        <is>
          <t>IIT Delhi</t>
        </is>
      </c>
      <c r="C378" s="44" t="inlineStr">
        <is>
          <t>Biotechnology</t>
        </is>
      </c>
      <c r="D378" s="43" t="inlineStr">
        <is>
          <t>0209015</t>
        </is>
      </c>
      <c r="E378" s="44" t="inlineStr">
        <is>
          <t>Ishita Pandey</t>
        </is>
      </c>
      <c r="F378" s="43" t="inlineStr">
        <is>
          <t>TE</t>
        </is>
      </c>
      <c r="G378" s="43" t="inlineStr">
        <is>
          <t>A</t>
        </is>
      </c>
      <c r="H378" s="43" t="n">
        <v>11</v>
      </c>
      <c r="I378" s="43" t="n">
        <v>30</v>
      </c>
      <c r="J378" s="43" t="n">
        <v>21</v>
      </c>
      <c r="K378" s="43" t="n">
        <v>38</v>
      </c>
      <c r="L378" s="43" t="n">
        <v>42</v>
      </c>
      <c r="M378" s="63">
        <f>H378+I378+J378+K378+L378</f>
        <v/>
      </c>
    </row>
    <row r="379" ht="15" customHeight="1" s="38">
      <c r="A379" s="43" t="n">
        <v>376</v>
      </c>
      <c r="B379" s="44" t="inlineStr">
        <is>
          <t>IIT Delhi</t>
        </is>
      </c>
      <c r="C379" s="44" t="inlineStr">
        <is>
          <t>Biotechnology</t>
        </is>
      </c>
      <c r="D379" s="43" t="inlineStr">
        <is>
          <t>0209016</t>
        </is>
      </c>
      <c r="E379" s="44" t="inlineStr">
        <is>
          <t>Sneha Pandey</t>
        </is>
      </c>
      <c r="F379" s="43" t="inlineStr">
        <is>
          <t>SE</t>
        </is>
      </c>
      <c r="G379" s="43" t="inlineStr">
        <is>
          <t>C</t>
        </is>
      </c>
      <c r="H379" s="43" t="n">
        <v>20</v>
      </c>
      <c r="I379" s="43" t="n">
        <v>23</v>
      </c>
      <c r="J379" s="43" t="n">
        <v>9</v>
      </c>
      <c r="K379" s="43" t="n">
        <v>36</v>
      </c>
      <c r="L379" s="43" t="n">
        <v>30</v>
      </c>
      <c r="M379" s="63">
        <f>H379+I379+J379+K379+L379</f>
        <v/>
      </c>
    </row>
    <row r="380" ht="15" customHeight="1" s="38">
      <c r="A380" s="43" t="n">
        <v>377</v>
      </c>
      <c r="B380" s="44" t="inlineStr">
        <is>
          <t>IIT Delhi</t>
        </is>
      </c>
      <c r="C380" s="44" t="inlineStr">
        <is>
          <t>Biotechnology</t>
        </is>
      </c>
      <c r="D380" s="43" t="inlineStr">
        <is>
          <t>0209017</t>
        </is>
      </c>
      <c r="E380" s="44" t="inlineStr">
        <is>
          <t>Pooja Sharma</t>
        </is>
      </c>
      <c r="F380" s="43" t="inlineStr">
        <is>
          <t>TE</t>
        </is>
      </c>
      <c r="G380" s="43" t="inlineStr">
        <is>
          <t>B</t>
        </is>
      </c>
      <c r="H380" s="43" t="n">
        <v>20</v>
      </c>
      <c r="I380" s="43" t="n">
        <v>14</v>
      </c>
      <c r="J380" s="43" t="n">
        <v>23</v>
      </c>
      <c r="K380" s="43" t="n">
        <v>33</v>
      </c>
      <c r="L380" s="43" t="n">
        <v>47</v>
      </c>
      <c r="M380" s="63">
        <f>H380+I380+J380+K380+L380</f>
        <v/>
      </c>
    </row>
    <row r="381" ht="15" customHeight="1" s="38">
      <c r="A381" s="43" t="n">
        <v>378</v>
      </c>
      <c r="B381" s="44" t="inlineStr">
        <is>
          <t>IIT Delhi</t>
        </is>
      </c>
      <c r="C381" s="44" t="inlineStr">
        <is>
          <t>Biotechnology</t>
        </is>
      </c>
      <c r="D381" s="43" t="inlineStr">
        <is>
          <t>0209018</t>
        </is>
      </c>
      <c r="E381" s="44" t="inlineStr">
        <is>
          <t>Ishita Pandey</t>
        </is>
      </c>
      <c r="F381" s="43" t="inlineStr">
        <is>
          <t>BE</t>
        </is>
      </c>
      <c r="G381" s="43" t="inlineStr">
        <is>
          <t>A</t>
        </is>
      </c>
      <c r="H381" s="43" t="n">
        <v>11</v>
      </c>
      <c r="I381" s="43" t="n">
        <v>13</v>
      </c>
      <c r="J381" s="43" t="n">
        <v>18</v>
      </c>
      <c r="K381" s="43" t="n">
        <v>59</v>
      </c>
      <c r="L381" s="43" t="n">
        <v>26</v>
      </c>
      <c r="M381" s="63">
        <f>H381+I381+J381+K381+L381</f>
        <v/>
      </c>
    </row>
    <row r="382" ht="15" customHeight="1" s="38">
      <c r="A382" s="43" t="n">
        <v>379</v>
      </c>
      <c r="B382" s="44" t="inlineStr">
        <is>
          <t>IIT Delhi</t>
        </is>
      </c>
      <c r="C382" s="44" t="inlineStr">
        <is>
          <t>Biotechnology</t>
        </is>
      </c>
      <c r="D382" s="43" t="inlineStr">
        <is>
          <t>0209019</t>
        </is>
      </c>
      <c r="E382" s="44" t="inlineStr">
        <is>
          <t>Pooja Mishra</t>
        </is>
      </c>
      <c r="F382" s="43" t="inlineStr">
        <is>
          <t>TE</t>
        </is>
      </c>
      <c r="G382" s="43" t="inlineStr">
        <is>
          <t>A</t>
        </is>
      </c>
      <c r="H382" s="43" t="n">
        <v>19</v>
      </c>
      <c r="I382" s="43" t="n">
        <v>11</v>
      </c>
      <c r="J382" s="43" t="n">
        <v>17</v>
      </c>
      <c r="K382" s="43" t="n">
        <v>25</v>
      </c>
      <c r="L382" s="43" t="n">
        <v>20</v>
      </c>
      <c r="M382" s="63">
        <f>H382+I382+J382+K382+L382</f>
        <v/>
      </c>
    </row>
    <row r="383" ht="15" customHeight="1" s="38">
      <c r="A383" s="43" t="n">
        <v>380</v>
      </c>
      <c r="B383" s="44" t="inlineStr">
        <is>
          <t>IIT Delhi</t>
        </is>
      </c>
      <c r="C383" s="44" t="inlineStr">
        <is>
          <t>Biotechnology</t>
        </is>
      </c>
      <c r="D383" s="43" t="inlineStr">
        <is>
          <t>0209020</t>
        </is>
      </c>
      <c r="E383" s="44" t="inlineStr">
        <is>
          <t>Ritika Kumar</t>
        </is>
      </c>
      <c r="F383" s="43" t="inlineStr">
        <is>
          <t>BE</t>
        </is>
      </c>
      <c r="G383" s="43" t="inlineStr">
        <is>
          <t>C</t>
        </is>
      </c>
      <c r="H383" s="43" t="n">
        <v>8</v>
      </c>
      <c r="I383" s="43" t="n">
        <v>10</v>
      </c>
      <c r="J383" s="43" t="n">
        <v>13</v>
      </c>
      <c r="K383" s="43" t="n">
        <v>52</v>
      </c>
      <c r="L383" s="43" t="n">
        <v>44</v>
      </c>
      <c r="M383" s="63">
        <f>H383+I383+J383+K383+L383</f>
        <v/>
      </c>
    </row>
    <row r="384" ht="15" customHeight="1" s="38">
      <c r="A384" s="51" t="n">
        <v>381</v>
      </c>
      <c r="B384" s="52" t="inlineStr">
        <is>
          <t>IIT Delhi</t>
        </is>
      </c>
      <c r="C384" s="52" t="inlineStr">
        <is>
          <t>Instrumentation</t>
        </is>
      </c>
      <c r="D384" s="51" t="inlineStr">
        <is>
          <t>0210001</t>
        </is>
      </c>
      <c r="E384" s="52" t="inlineStr">
        <is>
          <t>Rajan Chopra</t>
        </is>
      </c>
      <c r="F384" s="51" t="inlineStr">
        <is>
          <t>TE</t>
        </is>
      </c>
      <c r="G384" s="51" t="inlineStr">
        <is>
          <t>A</t>
        </is>
      </c>
      <c r="H384" s="51" t="n">
        <v>7</v>
      </c>
      <c r="I384" s="51" t="n">
        <v>25</v>
      </c>
      <c r="J384" s="51" t="n">
        <v>25</v>
      </c>
      <c r="K384" s="51" t="n">
        <v>28</v>
      </c>
      <c r="L384" s="51" t="n">
        <v>37</v>
      </c>
      <c r="M384" s="67">
        <f>H384+I384+J384+K384+L384</f>
        <v/>
      </c>
    </row>
    <row r="385" ht="15" customHeight="1" s="38">
      <c r="A385" s="51" t="n">
        <v>382</v>
      </c>
      <c r="B385" s="52" t="inlineStr">
        <is>
          <t>IIT Delhi</t>
        </is>
      </c>
      <c r="C385" s="52" t="inlineStr">
        <is>
          <t>Instrumentation</t>
        </is>
      </c>
      <c r="D385" s="51" t="inlineStr">
        <is>
          <t>0210002</t>
        </is>
      </c>
      <c r="E385" s="52" t="inlineStr">
        <is>
          <t>Neha Gupta</t>
        </is>
      </c>
      <c r="F385" s="51" t="inlineStr">
        <is>
          <t>SE</t>
        </is>
      </c>
      <c r="G385" s="51" t="inlineStr">
        <is>
          <t>B</t>
        </is>
      </c>
      <c r="H385" s="51" t="n">
        <v>8</v>
      </c>
      <c r="I385" s="51" t="n">
        <v>22</v>
      </c>
      <c r="J385" s="51" t="n">
        <v>17</v>
      </c>
      <c r="K385" s="51" t="n">
        <v>54</v>
      </c>
      <c r="L385" s="51" t="n">
        <v>33</v>
      </c>
      <c r="M385" s="67">
        <f>H385+I385+J385+K385+L385</f>
        <v/>
      </c>
    </row>
    <row r="386" ht="15" customHeight="1" s="38">
      <c r="A386" s="51" t="n">
        <v>383</v>
      </c>
      <c r="B386" s="52" t="inlineStr">
        <is>
          <t>IIT Delhi</t>
        </is>
      </c>
      <c r="C386" s="52" t="inlineStr">
        <is>
          <t>Instrumentation</t>
        </is>
      </c>
      <c r="D386" s="51" t="inlineStr">
        <is>
          <t>0210003</t>
        </is>
      </c>
      <c r="E386" s="52" t="inlineStr">
        <is>
          <t>Neha Reddy</t>
        </is>
      </c>
      <c r="F386" s="51" t="inlineStr">
        <is>
          <t>SE</t>
        </is>
      </c>
      <c r="G386" s="51" t="inlineStr">
        <is>
          <t>C</t>
        </is>
      </c>
      <c r="H386" s="51" t="n">
        <v>16</v>
      </c>
      <c r="I386" s="51" t="n">
        <v>24</v>
      </c>
      <c r="J386" s="51" t="n">
        <v>23</v>
      </c>
      <c r="K386" s="51" t="n">
        <v>57</v>
      </c>
      <c r="L386" s="51" t="n">
        <v>47</v>
      </c>
      <c r="M386" s="67">
        <f>H386+I386+J386+K386+L386</f>
        <v/>
      </c>
    </row>
    <row r="387" ht="15" customHeight="1" s="38">
      <c r="A387" s="51" t="n">
        <v>384</v>
      </c>
      <c r="B387" s="52" t="inlineStr">
        <is>
          <t>IIT Delhi</t>
        </is>
      </c>
      <c r="C387" s="52" t="inlineStr">
        <is>
          <t>Instrumentation</t>
        </is>
      </c>
      <c r="D387" s="51" t="inlineStr">
        <is>
          <t>0210004</t>
        </is>
      </c>
      <c r="E387" s="52" t="inlineStr">
        <is>
          <t>Ishita Rao</t>
        </is>
      </c>
      <c r="F387" s="51" t="inlineStr">
        <is>
          <t>FE</t>
        </is>
      </c>
      <c r="G387" s="51" t="inlineStr">
        <is>
          <t>B</t>
        </is>
      </c>
      <c r="H387" s="51" t="n">
        <v>10</v>
      </c>
      <c r="I387" s="51" t="n">
        <v>26</v>
      </c>
      <c r="J387" s="51" t="n">
        <v>14</v>
      </c>
      <c r="K387" s="51" t="n">
        <v>36</v>
      </c>
      <c r="L387" s="51" t="n">
        <v>18</v>
      </c>
      <c r="M387" s="67">
        <f>H387+I387+J387+K387+L387</f>
        <v/>
      </c>
    </row>
    <row r="388" ht="15" customHeight="1" s="38">
      <c r="A388" s="51" t="n">
        <v>385</v>
      </c>
      <c r="B388" s="52" t="inlineStr">
        <is>
          <t>IIT Delhi</t>
        </is>
      </c>
      <c r="C388" s="52" t="inlineStr">
        <is>
          <t>Instrumentation</t>
        </is>
      </c>
      <c r="D388" s="51" t="inlineStr">
        <is>
          <t>0210005</t>
        </is>
      </c>
      <c r="E388" s="52" t="inlineStr">
        <is>
          <t>Deepak Verma</t>
        </is>
      </c>
      <c r="F388" s="51" t="inlineStr">
        <is>
          <t>TE</t>
        </is>
      </c>
      <c r="G388" s="51" t="inlineStr">
        <is>
          <t>C</t>
        </is>
      </c>
      <c r="H388" s="51" t="n">
        <v>13</v>
      </c>
      <c r="I388" s="51" t="n">
        <v>12</v>
      </c>
      <c r="J388" s="51" t="n">
        <v>16</v>
      </c>
      <c r="K388" s="51" t="n">
        <v>37</v>
      </c>
      <c r="L388" s="51" t="n">
        <v>30</v>
      </c>
      <c r="M388" s="67">
        <f>H388+I388+J388+K388+L388</f>
        <v/>
      </c>
    </row>
    <row r="389" ht="15" customHeight="1" s="38">
      <c r="A389" s="51" t="n">
        <v>386</v>
      </c>
      <c r="B389" s="52" t="inlineStr">
        <is>
          <t>IIT Delhi</t>
        </is>
      </c>
      <c r="C389" s="52" t="inlineStr">
        <is>
          <t>Instrumentation</t>
        </is>
      </c>
      <c r="D389" s="51" t="inlineStr">
        <is>
          <t>0210006</t>
        </is>
      </c>
      <c r="E389" s="52" t="inlineStr">
        <is>
          <t>Divya Rao</t>
        </is>
      </c>
      <c r="F389" s="51" t="inlineStr">
        <is>
          <t>BE</t>
        </is>
      </c>
      <c r="G389" s="51" t="inlineStr">
        <is>
          <t>A</t>
        </is>
      </c>
      <c r="H389" s="51" t="n">
        <v>12</v>
      </c>
      <c r="I389" s="51" t="n">
        <v>24</v>
      </c>
      <c r="J389" s="51" t="n">
        <v>19</v>
      </c>
      <c r="K389" s="51" t="n">
        <v>38</v>
      </c>
      <c r="L389" s="51" t="n">
        <v>47</v>
      </c>
      <c r="M389" s="67">
        <f>H389+I389+J389+K389+L389</f>
        <v/>
      </c>
    </row>
    <row r="390" ht="15" customHeight="1" s="38">
      <c r="A390" s="51" t="n">
        <v>387</v>
      </c>
      <c r="B390" s="52" t="inlineStr">
        <is>
          <t>IIT Delhi</t>
        </is>
      </c>
      <c r="C390" s="52" t="inlineStr">
        <is>
          <t>Instrumentation</t>
        </is>
      </c>
      <c r="D390" s="51" t="inlineStr">
        <is>
          <t>0210007</t>
        </is>
      </c>
      <c r="E390" s="52" t="inlineStr">
        <is>
          <t>Vijay Pandey</t>
        </is>
      </c>
      <c r="F390" s="51" t="inlineStr">
        <is>
          <t>SE</t>
        </is>
      </c>
      <c r="G390" s="51" t="inlineStr">
        <is>
          <t>B</t>
        </is>
      </c>
      <c r="H390" s="51" t="n">
        <v>15</v>
      </c>
      <c r="I390" s="51" t="n">
        <v>28</v>
      </c>
      <c r="J390" s="51" t="n">
        <v>14</v>
      </c>
      <c r="K390" s="51" t="n">
        <v>42</v>
      </c>
      <c r="L390" s="51" t="n">
        <v>18</v>
      </c>
      <c r="M390" s="67">
        <f>H390+I390+J390+K390+L390</f>
        <v/>
      </c>
    </row>
    <row r="391" ht="15" customHeight="1" s="38">
      <c r="A391" s="51" t="n">
        <v>388</v>
      </c>
      <c r="B391" s="52" t="inlineStr">
        <is>
          <t>IIT Delhi</t>
        </is>
      </c>
      <c r="C391" s="52" t="inlineStr">
        <is>
          <t>Instrumentation</t>
        </is>
      </c>
      <c r="D391" s="51" t="inlineStr">
        <is>
          <t>0210008</t>
        </is>
      </c>
      <c r="E391" s="52" t="inlineStr">
        <is>
          <t>Tanvi Gupta</t>
        </is>
      </c>
      <c r="F391" s="51" t="inlineStr">
        <is>
          <t>FE</t>
        </is>
      </c>
      <c r="G391" s="51" t="inlineStr">
        <is>
          <t>C</t>
        </is>
      </c>
      <c r="H391" s="51" t="n">
        <v>19</v>
      </c>
      <c r="I391" s="51" t="n">
        <v>21</v>
      </c>
      <c r="J391" s="51" t="n">
        <v>13</v>
      </c>
      <c r="K391" s="51" t="n">
        <v>47</v>
      </c>
      <c r="L391" s="51" t="n">
        <v>19</v>
      </c>
      <c r="M391" s="67">
        <f>H391+I391+J391+K391+L391</f>
        <v/>
      </c>
    </row>
    <row r="392" ht="15" customHeight="1" s="38">
      <c r="A392" s="51" t="n">
        <v>389</v>
      </c>
      <c r="B392" s="52" t="inlineStr">
        <is>
          <t>IIT Delhi</t>
        </is>
      </c>
      <c r="C392" s="52" t="inlineStr">
        <is>
          <t>Instrumentation</t>
        </is>
      </c>
      <c r="D392" s="51" t="inlineStr">
        <is>
          <t>0210009</t>
        </is>
      </c>
      <c r="E392" s="52" t="inlineStr">
        <is>
          <t>Divya Rao</t>
        </is>
      </c>
      <c r="F392" s="51" t="inlineStr">
        <is>
          <t>SE</t>
        </is>
      </c>
      <c r="G392" s="51" t="inlineStr">
        <is>
          <t>B</t>
        </is>
      </c>
      <c r="H392" s="51" t="n">
        <v>9</v>
      </c>
      <c r="I392" s="51" t="n">
        <v>24</v>
      </c>
      <c r="J392" s="51" t="n">
        <v>8</v>
      </c>
      <c r="K392" s="51" t="n">
        <v>46</v>
      </c>
      <c r="L392" s="51" t="n">
        <v>50</v>
      </c>
      <c r="M392" s="67">
        <f>H392+I392+J392+K392+L392</f>
        <v/>
      </c>
    </row>
    <row r="393" ht="15" customHeight="1" s="38">
      <c r="A393" s="51" t="n">
        <v>390</v>
      </c>
      <c r="B393" s="52" t="inlineStr">
        <is>
          <t>IIT Delhi</t>
        </is>
      </c>
      <c r="C393" s="52" t="inlineStr">
        <is>
          <t>Instrumentation</t>
        </is>
      </c>
      <c r="D393" s="51" t="inlineStr">
        <is>
          <t>0210010</t>
        </is>
      </c>
      <c r="E393" s="52" t="inlineStr">
        <is>
          <t>Pooja Reddy</t>
        </is>
      </c>
      <c r="F393" s="51" t="inlineStr">
        <is>
          <t>FE</t>
        </is>
      </c>
      <c r="G393" s="51" t="inlineStr">
        <is>
          <t>B</t>
        </is>
      </c>
      <c r="H393" s="51" t="n">
        <v>14</v>
      </c>
      <c r="I393" s="51" t="n">
        <v>20</v>
      </c>
      <c r="J393" s="51" t="n">
        <v>21</v>
      </c>
      <c r="K393" s="51" t="n">
        <v>51</v>
      </c>
      <c r="L393" s="51" t="n">
        <v>20</v>
      </c>
      <c r="M393" s="67">
        <f>H393+I393+J393+K393+L393</f>
        <v/>
      </c>
    </row>
    <row r="394" ht="15" customHeight="1" s="38">
      <c r="A394" s="51" t="n">
        <v>391</v>
      </c>
      <c r="B394" s="52" t="inlineStr">
        <is>
          <t>IIT Delhi</t>
        </is>
      </c>
      <c r="C394" s="52" t="inlineStr">
        <is>
          <t>Instrumentation</t>
        </is>
      </c>
      <c r="D394" s="51" t="inlineStr">
        <is>
          <t>0210011</t>
        </is>
      </c>
      <c r="E394" s="52" t="inlineStr">
        <is>
          <t>Tanvi Shah</t>
        </is>
      </c>
      <c r="F394" s="51" t="inlineStr">
        <is>
          <t>SE</t>
        </is>
      </c>
      <c r="G394" s="51" t="inlineStr">
        <is>
          <t>A</t>
        </is>
      </c>
      <c r="H394" s="51" t="n">
        <v>14</v>
      </c>
      <c r="I394" s="51" t="n">
        <v>12</v>
      </c>
      <c r="J394" s="51" t="n">
        <v>25</v>
      </c>
      <c r="K394" s="51" t="n">
        <v>28</v>
      </c>
      <c r="L394" s="51" t="n">
        <v>27</v>
      </c>
      <c r="M394" s="67">
        <f>H394+I394+J394+K394+L394</f>
        <v/>
      </c>
    </row>
    <row r="395" ht="15" customHeight="1" s="38">
      <c r="A395" s="51" t="n">
        <v>392</v>
      </c>
      <c r="B395" s="52" t="inlineStr">
        <is>
          <t>IIT Delhi</t>
        </is>
      </c>
      <c r="C395" s="52" t="inlineStr">
        <is>
          <t>Instrumentation</t>
        </is>
      </c>
      <c r="D395" s="51" t="inlineStr">
        <is>
          <t>0210012</t>
        </is>
      </c>
      <c r="E395" s="52" t="inlineStr">
        <is>
          <t>Vikram Verma</t>
        </is>
      </c>
      <c r="F395" s="51" t="inlineStr">
        <is>
          <t>FE</t>
        </is>
      </c>
      <c r="G395" s="51" t="inlineStr">
        <is>
          <t>A</t>
        </is>
      </c>
      <c r="H395" s="51" t="n">
        <v>16</v>
      </c>
      <c r="I395" s="51" t="n">
        <v>15</v>
      </c>
      <c r="J395" s="51" t="n">
        <v>15</v>
      </c>
      <c r="K395" s="51" t="n">
        <v>46</v>
      </c>
      <c r="L395" s="51" t="n">
        <v>23</v>
      </c>
      <c r="M395" s="67">
        <f>H395+I395+J395+K395+L395</f>
        <v/>
      </c>
    </row>
    <row r="396" ht="15" customHeight="1" s="38">
      <c r="A396" s="51" t="n">
        <v>393</v>
      </c>
      <c r="B396" s="52" t="inlineStr">
        <is>
          <t>IIT Delhi</t>
        </is>
      </c>
      <c r="C396" s="52" t="inlineStr">
        <is>
          <t>Instrumentation</t>
        </is>
      </c>
      <c r="D396" s="51" t="inlineStr">
        <is>
          <t>0210013</t>
        </is>
      </c>
      <c r="E396" s="52" t="inlineStr">
        <is>
          <t>Rahul Bhatt</t>
        </is>
      </c>
      <c r="F396" s="51" t="inlineStr">
        <is>
          <t>SE</t>
        </is>
      </c>
      <c r="G396" s="51" t="inlineStr">
        <is>
          <t>B</t>
        </is>
      </c>
      <c r="H396" s="51" t="n">
        <v>20</v>
      </c>
      <c r="I396" s="51" t="n">
        <v>16</v>
      </c>
      <c r="J396" s="51" t="n">
        <v>11</v>
      </c>
      <c r="K396" s="51" t="n">
        <v>29</v>
      </c>
      <c r="L396" s="51" t="n">
        <v>29</v>
      </c>
      <c r="M396" s="67">
        <f>H396+I396+J396+K396+L396</f>
        <v/>
      </c>
    </row>
    <row r="397" ht="15" customHeight="1" s="38">
      <c r="A397" s="51" t="n">
        <v>394</v>
      </c>
      <c r="B397" s="52" t="inlineStr">
        <is>
          <t>IIT Delhi</t>
        </is>
      </c>
      <c r="C397" s="52" t="inlineStr">
        <is>
          <t>Instrumentation</t>
        </is>
      </c>
      <c r="D397" s="51" t="inlineStr">
        <is>
          <t>0210014</t>
        </is>
      </c>
      <c r="E397" s="52" t="inlineStr">
        <is>
          <t>Rahul Pillai</t>
        </is>
      </c>
      <c r="F397" s="51" t="inlineStr">
        <is>
          <t>SE</t>
        </is>
      </c>
      <c r="G397" s="51" t="inlineStr">
        <is>
          <t>A</t>
        </is>
      </c>
      <c r="H397" s="51" t="n">
        <v>14</v>
      </c>
      <c r="I397" s="51" t="n">
        <v>24</v>
      </c>
      <c r="J397" s="51" t="n">
        <v>16</v>
      </c>
      <c r="K397" s="51" t="n">
        <v>44</v>
      </c>
      <c r="L397" s="51" t="n">
        <v>50</v>
      </c>
      <c r="M397" s="67">
        <f>H397+I397+J397+K397+L397</f>
        <v/>
      </c>
    </row>
    <row r="398" ht="15" customHeight="1" s="38">
      <c r="A398" s="51" t="n">
        <v>395</v>
      </c>
      <c r="B398" s="52" t="inlineStr">
        <is>
          <t>IIT Delhi</t>
        </is>
      </c>
      <c r="C398" s="52" t="inlineStr">
        <is>
          <t>Instrumentation</t>
        </is>
      </c>
      <c r="D398" s="51" t="inlineStr">
        <is>
          <t>0210015</t>
        </is>
      </c>
      <c r="E398" s="52" t="inlineStr">
        <is>
          <t>Mansi Kumar</t>
        </is>
      </c>
      <c r="F398" s="51" t="inlineStr">
        <is>
          <t>SE</t>
        </is>
      </c>
      <c r="G398" s="51" t="inlineStr">
        <is>
          <t>C</t>
        </is>
      </c>
      <c r="H398" s="51" t="n">
        <v>11</v>
      </c>
      <c r="I398" s="51" t="n">
        <v>13</v>
      </c>
      <c r="J398" s="51" t="n">
        <v>14</v>
      </c>
      <c r="K398" s="51" t="n">
        <v>36</v>
      </c>
      <c r="L398" s="51" t="n">
        <v>48</v>
      </c>
      <c r="M398" s="67">
        <f>H398+I398+J398+K398+L398</f>
        <v/>
      </c>
    </row>
    <row r="399" ht="15" customHeight="1" s="38">
      <c r="A399" s="51" t="n">
        <v>396</v>
      </c>
      <c r="B399" s="52" t="inlineStr">
        <is>
          <t>IIT Delhi</t>
        </is>
      </c>
      <c r="C399" s="52" t="inlineStr">
        <is>
          <t>Instrumentation</t>
        </is>
      </c>
      <c r="D399" s="51" t="inlineStr">
        <is>
          <t>0210016</t>
        </is>
      </c>
      <c r="E399" s="52" t="inlineStr">
        <is>
          <t>Nandini Nair</t>
        </is>
      </c>
      <c r="F399" s="51" t="inlineStr">
        <is>
          <t>TE</t>
        </is>
      </c>
      <c r="G399" s="51" t="inlineStr">
        <is>
          <t>B</t>
        </is>
      </c>
      <c r="H399" s="51" t="n">
        <v>13</v>
      </c>
      <c r="I399" s="51" t="n">
        <v>26</v>
      </c>
      <c r="J399" s="51" t="n">
        <v>22</v>
      </c>
      <c r="K399" s="51" t="n">
        <v>21</v>
      </c>
      <c r="L399" s="51" t="n">
        <v>38</v>
      </c>
      <c r="M399" s="67">
        <f>H399+I399+J399+K399+L399</f>
        <v/>
      </c>
    </row>
    <row r="400" ht="15" customHeight="1" s="38">
      <c r="A400" s="51" t="n">
        <v>397</v>
      </c>
      <c r="B400" s="52" t="inlineStr">
        <is>
          <t>IIT Delhi</t>
        </is>
      </c>
      <c r="C400" s="52" t="inlineStr">
        <is>
          <t>Instrumentation</t>
        </is>
      </c>
      <c r="D400" s="51" t="inlineStr">
        <is>
          <t>0210017</t>
        </is>
      </c>
      <c r="E400" s="52" t="inlineStr">
        <is>
          <t>Siddharth Mishra</t>
        </is>
      </c>
      <c r="F400" s="51" t="inlineStr">
        <is>
          <t>TE</t>
        </is>
      </c>
      <c r="G400" s="51" t="inlineStr">
        <is>
          <t>B</t>
        </is>
      </c>
      <c r="H400" s="51" t="n">
        <v>18</v>
      </c>
      <c r="I400" s="51" t="n">
        <v>26</v>
      </c>
      <c r="J400" s="51" t="n">
        <v>8</v>
      </c>
      <c r="K400" s="51" t="n">
        <v>52</v>
      </c>
      <c r="L400" s="51" t="n">
        <v>21</v>
      </c>
      <c r="M400" s="67">
        <f>H400+I400+J400+K400+L400</f>
        <v/>
      </c>
    </row>
    <row r="401" ht="15" customHeight="1" s="38">
      <c r="A401" s="51" t="n">
        <v>398</v>
      </c>
      <c r="B401" s="52" t="inlineStr">
        <is>
          <t>IIT Delhi</t>
        </is>
      </c>
      <c r="C401" s="52" t="inlineStr">
        <is>
          <t>Instrumentation</t>
        </is>
      </c>
      <c r="D401" s="51" t="inlineStr">
        <is>
          <t>0210018</t>
        </is>
      </c>
      <c r="E401" s="52" t="inlineStr">
        <is>
          <t>Vikram Shah</t>
        </is>
      </c>
      <c r="F401" s="51" t="inlineStr">
        <is>
          <t>BE</t>
        </is>
      </c>
      <c r="G401" s="51" t="inlineStr">
        <is>
          <t>A</t>
        </is>
      </c>
      <c r="H401" s="51" t="n">
        <v>19</v>
      </c>
      <c r="I401" s="51" t="n">
        <v>11</v>
      </c>
      <c r="J401" s="51" t="n">
        <v>20</v>
      </c>
      <c r="K401" s="51" t="n">
        <v>44</v>
      </c>
      <c r="L401" s="51" t="n">
        <v>24</v>
      </c>
      <c r="M401" s="67">
        <f>H401+I401+J401+K401+L401</f>
        <v/>
      </c>
    </row>
    <row r="402" ht="15" customHeight="1" s="38">
      <c r="A402" s="51" t="n">
        <v>399</v>
      </c>
      <c r="B402" s="52" t="inlineStr">
        <is>
          <t>IIT Delhi</t>
        </is>
      </c>
      <c r="C402" s="52" t="inlineStr">
        <is>
          <t>Instrumentation</t>
        </is>
      </c>
      <c r="D402" s="51" t="inlineStr">
        <is>
          <t>0210019</t>
        </is>
      </c>
      <c r="E402" s="52" t="inlineStr">
        <is>
          <t>Shreya Agarwal</t>
        </is>
      </c>
      <c r="F402" s="51" t="inlineStr">
        <is>
          <t>SE</t>
        </is>
      </c>
      <c r="G402" s="51" t="inlineStr">
        <is>
          <t>B</t>
        </is>
      </c>
      <c r="H402" s="51" t="n">
        <v>7</v>
      </c>
      <c r="I402" s="51" t="n">
        <v>23</v>
      </c>
      <c r="J402" s="51" t="n">
        <v>16</v>
      </c>
      <c r="K402" s="51" t="n">
        <v>23</v>
      </c>
      <c r="L402" s="51" t="n">
        <v>48</v>
      </c>
      <c r="M402" s="67">
        <f>H402+I402+J402+K402+L402</f>
        <v/>
      </c>
    </row>
    <row r="403" ht="15" customHeight="1" s="38">
      <c r="A403" s="51" t="n">
        <v>400</v>
      </c>
      <c r="B403" s="52" t="inlineStr">
        <is>
          <t>IIT Delhi</t>
        </is>
      </c>
      <c r="C403" s="52" t="inlineStr">
        <is>
          <t>Instrumentation</t>
        </is>
      </c>
      <c r="D403" s="51" t="inlineStr">
        <is>
          <t>0210020</t>
        </is>
      </c>
      <c r="E403" s="52" t="inlineStr">
        <is>
          <t>Amit Rao</t>
        </is>
      </c>
      <c r="F403" s="51" t="inlineStr">
        <is>
          <t>SE</t>
        </is>
      </c>
      <c r="G403" s="51" t="inlineStr">
        <is>
          <t>C</t>
        </is>
      </c>
      <c r="H403" s="51" t="n">
        <v>7</v>
      </c>
      <c r="I403" s="51" t="n">
        <v>24</v>
      </c>
      <c r="J403" s="51" t="n">
        <v>24</v>
      </c>
      <c r="K403" s="51" t="n">
        <v>34</v>
      </c>
      <c r="L403" s="51" t="n">
        <v>36</v>
      </c>
      <c r="M403" s="67">
        <f>H403+I403+J403+K403+L403</f>
        <v/>
      </c>
    </row>
    <row r="404" ht="15" customHeight="1" s="38">
      <c r="A404" s="51" t="n">
        <v>401</v>
      </c>
      <c r="B404" s="52" t="inlineStr">
        <is>
          <t>IIT Madras</t>
        </is>
      </c>
      <c r="C404" s="52" t="inlineStr">
        <is>
          <t>Computer Science</t>
        </is>
      </c>
      <c r="D404" s="51" t="inlineStr">
        <is>
          <t>0301001</t>
        </is>
      </c>
      <c r="E404" s="52" t="inlineStr">
        <is>
          <t>Arjun Pandey</t>
        </is>
      </c>
      <c r="F404" s="51" t="inlineStr">
        <is>
          <t>FE</t>
        </is>
      </c>
      <c r="G404" s="51" t="inlineStr">
        <is>
          <t>C</t>
        </is>
      </c>
      <c r="H404" s="51" t="n">
        <v>14</v>
      </c>
      <c r="I404" s="51" t="n">
        <v>26</v>
      </c>
      <c r="J404" s="51" t="n">
        <v>16</v>
      </c>
      <c r="K404" s="51" t="n">
        <v>53</v>
      </c>
      <c r="L404" s="51" t="n">
        <v>29</v>
      </c>
      <c r="M404" s="67">
        <f>H404+I404+J404+K404+L404</f>
        <v/>
      </c>
    </row>
    <row r="405" ht="15" customHeight="1" s="38">
      <c r="A405" s="51" t="n">
        <v>402</v>
      </c>
      <c r="B405" s="52" t="inlineStr">
        <is>
          <t>IIT Madras</t>
        </is>
      </c>
      <c r="C405" s="52" t="inlineStr">
        <is>
          <t>Computer Science</t>
        </is>
      </c>
      <c r="D405" s="51" t="inlineStr">
        <is>
          <t>0301002</t>
        </is>
      </c>
      <c r="E405" s="52" t="inlineStr">
        <is>
          <t>Rohan Singh</t>
        </is>
      </c>
      <c r="F405" s="51" t="inlineStr">
        <is>
          <t>FE</t>
        </is>
      </c>
      <c r="G405" s="51" t="inlineStr">
        <is>
          <t>A</t>
        </is>
      </c>
      <c r="H405" s="51" t="n">
        <v>19</v>
      </c>
      <c r="I405" s="51" t="n">
        <v>10</v>
      </c>
      <c r="J405" s="51" t="n">
        <v>15</v>
      </c>
      <c r="K405" s="51" t="n">
        <v>37</v>
      </c>
      <c r="L405" s="51" t="n">
        <v>50</v>
      </c>
      <c r="M405" s="67">
        <f>H405+I405+J405+K405+L405</f>
        <v/>
      </c>
    </row>
    <row r="406" ht="15" customHeight="1" s="38">
      <c r="A406" s="51" t="n">
        <v>403</v>
      </c>
      <c r="B406" s="52" t="inlineStr">
        <is>
          <t>IIT Madras</t>
        </is>
      </c>
      <c r="C406" s="52" t="inlineStr">
        <is>
          <t>Computer Science</t>
        </is>
      </c>
      <c r="D406" s="51" t="inlineStr">
        <is>
          <t>0301003</t>
        </is>
      </c>
      <c r="E406" s="52" t="inlineStr">
        <is>
          <t>Divya Gupta</t>
        </is>
      </c>
      <c r="F406" s="51" t="inlineStr">
        <is>
          <t>FE</t>
        </is>
      </c>
      <c r="G406" s="51" t="inlineStr">
        <is>
          <t>C</t>
        </is>
      </c>
      <c r="H406" s="51" t="n">
        <v>20</v>
      </c>
      <c r="I406" s="51" t="n">
        <v>21</v>
      </c>
      <c r="J406" s="51" t="n">
        <v>22</v>
      </c>
      <c r="K406" s="51" t="n">
        <v>34</v>
      </c>
      <c r="L406" s="51" t="n">
        <v>44</v>
      </c>
      <c r="M406" s="67">
        <f>H406+I406+J406+K406+L406</f>
        <v/>
      </c>
    </row>
    <row r="407" ht="15" customHeight="1" s="38">
      <c r="A407" s="51" t="n">
        <v>404</v>
      </c>
      <c r="B407" s="52" t="inlineStr">
        <is>
          <t>IIT Madras</t>
        </is>
      </c>
      <c r="C407" s="52" t="inlineStr">
        <is>
          <t>Computer Science</t>
        </is>
      </c>
      <c r="D407" s="51" t="inlineStr">
        <is>
          <t>0301004</t>
        </is>
      </c>
      <c r="E407" s="52" t="inlineStr">
        <is>
          <t>Arjun Sharma</t>
        </is>
      </c>
      <c r="F407" s="51" t="inlineStr">
        <is>
          <t>BE</t>
        </is>
      </c>
      <c r="G407" s="51" t="inlineStr">
        <is>
          <t>B</t>
        </is>
      </c>
      <c r="H407" s="51" t="n">
        <v>20</v>
      </c>
      <c r="I407" s="51" t="n">
        <v>20</v>
      </c>
      <c r="J407" s="51" t="n">
        <v>17</v>
      </c>
      <c r="K407" s="51" t="n">
        <v>21</v>
      </c>
      <c r="L407" s="51" t="n">
        <v>35</v>
      </c>
      <c r="M407" s="67">
        <f>H407+I407+J407+K407+L407</f>
        <v/>
      </c>
    </row>
    <row r="408" ht="15" customHeight="1" s="38">
      <c r="A408" s="51" t="n">
        <v>405</v>
      </c>
      <c r="B408" s="52" t="inlineStr">
        <is>
          <t>IIT Madras</t>
        </is>
      </c>
      <c r="C408" s="52" t="inlineStr">
        <is>
          <t>Computer Science</t>
        </is>
      </c>
      <c r="D408" s="51" t="inlineStr">
        <is>
          <t>0301005</t>
        </is>
      </c>
      <c r="E408" s="52" t="inlineStr">
        <is>
          <t>Rohan Chopra</t>
        </is>
      </c>
      <c r="F408" s="51" t="inlineStr">
        <is>
          <t>BE</t>
        </is>
      </c>
      <c r="G408" s="51" t="inlineStr">
        <is>
          <t>C</t>
        </is>
      </c>
      <c r="H408" s="51" t="n">
        <v>11</v>
      </c>
      <c r="I408" s="51" t="n">
        <v>29</v>
      </c>
      <c r="J408" s="51" t="n">
        <v>12</v>
      </c>
      <c r="K408" s="51" t="n">
        <v>51</v>
      </c>
      <c r="L408" s="51" t="n">
        <v>28</v>
      </c>
      <c r="M408" s="67">
        <f>H408+I408+J408+K408+L408</f>
        <v/>
      </c>
    </row>
    <row r="409" ht="15" customHeight="1" s="38">
      <c r="A409" s="51" t="n">
        <v>406</v>
      </c>
      <c r="B409" s="52" t="inlineStr">
        <is>
          <t>IIT Madras</t>
        </is>
      </c>
      <c r="C409" s="52" t="inlineStr">
        <is>
          <t>Computer Science</t>
        </is>
      </c>
      <c r="D409" s="51" t="inlineStr">
        <is>
          <t>0301006</t>
        </is>
      </c>
      <c r="E409" s="52" t="inlineStr">
        <is>
          <t>Meera Sharma</t>
        </is>
      </c>
      <c r="F409" s="51" t="inlineStr">
        <is>
          <t>BE</t>
        </is>
      </c>
      <c r="G409" s="51" t="inlineStr">
        <is>
          <t>A</t>
        </is>
      </c>
      <c r="H409" s="51" t="n">
        <v>15</v>
      </c>
      <c r="I409" s="51" t="n">
        <v>11</v>
      </c>
      <c r="J409" s="51" t="n">
        <v>8</v>
      </c>
      <c r="K409" s="51" t="n">
        <v>33</v>
      </c>
      <c r="L409" s="51" t="n">
        <v>24</v>
      </c>
      <c r="M409" s="67">
        <f>H409+I409+J409+K409+L409</f>
        <v/>
      </c>
    </row>
    <row r="410" ht="15" customHeight="1" s="38">
      <c r="A410" s="51" t="n">
        <v>407</v>
      </c>
      <c r="B410" s="52" t="inlineStr">
        <is>
          <t>IIT Madras</t>
        </is>
      </c>
      <c r="C410" s="52" t="inlineStr">
        <is>
          <t>Computer Science</t>
        </is>
      </c>
      <c r="D410" s="51" t="inlineStr">
        <is>
          <t>0301007</t>
        </is>
      </c>
      <c r="E410" s="52" t="inlineStr">
        <is>
          <t>Aarav Tiwari</t>
        </is>
      </c>
      <c r="F410" s="51" t="inlineStr">
        <is>
          <t>TE</t>
        </is>
      </c>
      <c r="G410" s="51" t="inlineStr">
        <is>
          <t>A</t>
        </is>
      </c>
      <c r="H410" s="51" t="n">
        <v>20</v>
      </c>
      <c r="I410" s="51" t="n">
        <v>24</v>
      </c>
      <c r="J410" s="51" t="n">
        <v>25</v>
      </c>
      <c r="K410" s="51" t="n">
        <v>53</v>
      </c>
      <c r="L410" s="51" t="n">
        <v>32</v>
      </c>
      <c r="M410" s="67">
        <f>H410+I410+J410+K410+L410</f>
        <v/>
      </c>
    </row>
    <row r="411" ht="15" customHeight="1" s="38">
      <c r="A411" s="51" t="n">
        <v>408</v>
      </c>
      <c r="B411" s="52" t="inlineStr">
        <is>
          <t>IIT Madras</t>
        </is>
      </c>
      <c r="C411" s="52" t="inlineStr">
        <is>
          <t>Computer Science</t>
        </is>
      </c>
      <c r="D411" s="51" t="inlineStr">
        <is>
          <t>0301008</t>
        </is>
      </c>
      <c r="E411" s="52" t="inlineStr">
        <is>
          <t>Aditya Rao</t>
        </is>
      </c>
      <c r="F411" s="51" t="inlineStr">
        <is>
          <t>FE</t>
        </is>
      </c>
      <c r="G411" s="51" t="inlineStr">
        <is>
          <t>A</t>
        </is>
      </c>
      <c r="H411" s="51" t="n">
        <v>19</v>
      </c>
      <c r="I411" s="51" t="n">
        <v>22</v>
      </c>
      <c r="J411" s="51" t="n">
        <v>16</v>
      </c>
      <c r="K411" s="51" t="n">
        <v>36</v>
      </c>
      <c r="L411" s="51" t="n">
        <v>22</v>
      </c>
      <c r="M411" s="67">
        <f>H411+I411+J411+K411+L411</f>
        <v/>
      </c>
    </row>
    <row r="412" ht="15" customHeight="1" s="38">
      <c r="A412" s="51" t="n">
        <v>409</v>
      </c>
      <c r="B412" s="52" t="inlineStr">
        <is>
          <t>IIT Madras</t>
        </is>
      </c>
      <c r="C412" s="52" t="inlineStr">
        <is>
          <t>Computer Science</t>
        </is>
      </c>
      <c r="D412" s="51" t="inlineStr">
        <is>
          <t>0301009</t>
        </is>
      </c>
      <c r="E412" s="52" t="inlineStr">
        <is>
          <t>Aditya Gupta</t>
        </is>
      </c>
      <c r="F412" s="51" t="inlineStr">
        <is>
          <t>TE</t>
        </is>
      </c>
      <c r="G412" s="51" t="inlineStr">
        <is>
          <t>B</t>
        </is>
      </c>
      <c r="H412" s="51" t="n">
        <v>13</v>
      </c>
      <c r="I412" s="51" t="n">
        <v>25</v>
      </c>
      <c r="J412" s="51" t="n">
        <v>24</v>
      </c>
      <c r="K412" s="51" t="n">
        <v>41</v>
      </c>
      <c r="L412" s="51" t="n">
        <v>49</v>
      </c>
      <c r="M412" s="67">
        <f>H412+I412+J412+K412+L412</f>
        <v/>
      </c>
    </row>
    <row r="413" ht="15" customHeight="1" s="38">
      <c r="A413" s="51" t="n">
        <v>410</v>
      </c>
      <c r="B413" s="52" t="inlineStr">
        <is>
          <t>IIT Madras</t>
        </is>
      </c>
      <c r="C413" s="52" t="inlineStr">
        <is>
          <t>Computer Science</t>
        </is>
      </c>
      <c r="D413" s="51" t="inlineStr">
        <is>
          <t>0301010</t>
        </is>
      </c>
      <c r="E413" s="52" t="inlineStr">
        <is>
          <t>Vikram Verma</t>
        </is>
      </c>
      <c r="F413" s="51" t="inlineStr">
        <is>
          <t>BE</t>
        </is>
      </c>
      <c r="G413" s="51" t="inlineStr">
        <is>
          <t>B</t>
        </is>
      </c>
      <c r="H413" s="51" t="n">
        <v>20</v>
      </c>
      <c r="I413" s="51" t="n">
        <v>18</v>
      </c>
      <c r="J413" s="51" t="n">
        <v>16</v>
      </c>
      <c r="K413" s="51" t="n">
        <v>38</v>
      </c>
      <c r="L413" s="51" t="n">
        <v>19</v>
      </c>
      <c r="M413" s="67">
        <f>H413+I413+J413+K413+L413</f>
        <v/>
      </c>
    </row>
    <row r="414" ht="15" customHeight="1" s="38">
      <c r="A414" s="51" t="n">
        <v>411</v>
      </c>
      <c r="B414" s="52" t="inlineStr">
        <is>
          <t>IIT Madras</t>
        </is>
      </c>
      <c r="C414" s="52" t="inlineStr">
        <is>
          <t>Computer Science</t>
        </is>
      </c>
      <c r="D414" s="51" t="inlineStr">
        <is>
          <t>0301011</t>
        </is>
      </c>
      <c r="E414" s="52" t="inlineStr">
        <is>
          <t>Rajan Iyer</t>
        </is>
      </c>
      <c r="F414" s="51" t="inlineStr">
        <is>
          <t>TE</t>
        </is>
      </c>
      <c r="G414" s="51" t="inlineStr">
        <is>
          <t>C</t>
        </is>
      </c>
      <c r="H414" s="51" t="n">
        <v>15</v>
      </c>
      <c r="I414" s="51" t="n">
        <v>27</v>
      </c>
      <c r="J414" s="51" t="n">
        <v>18</v>
      </c>
      <c r="K414" s="51" t="n">
        <v>58</v>
      </c>
      <c r="L414" s="51" t="n">
        <v>30</v>
      </c>
      <c r="M414" s="67">
        <f>H414+I414+J414+K414+L414</f>
        <v/>
      </c>
    </row>
    <row r="415" ht="15" customHeight="1" s="38">
      <c r="A415" s="51" t="n">
        <v>412</v>
      </c>
      <c r="B415" s="52" t="inlineStr">
        <is>
          <t>IIT Madras</t>
        </is>
      </c>
      <c r="C415" s="52" t="inlineStr">
        <is>
          <t>Computer Science</t>
        </is>
      </c>
      <c r="D415" s="51" t="inlineStr">
        <is>
          <t>0301012</t>
        </is>
      </c>
      <c r="E415" s="52" t="inlineStr">
        <is>
          <t>Anil Singh</t>
        </is>
      </c>
      <c r="F415" s="51" t="inlineStr">
        <is>
          <t>FE</t>
        </is>
      </c>
      <c r="G415" s="51" t="inlineStr">
        <is>
          <t>A</t>
        </is>
      </c>
      <c r="H415" s="51" t="n">
        <v>7</v>
      </c>
      <c r="I415" s="51" t="n">
        <v>16</v>
      </c>
      <c r="J415" s="51" t="n">
        <v>13</v>
      </c>
      <c r="K415" s="51" t="n">
        <v>23</v>
      </c>
      <c r="L415" s="51" t="n">
        <v>46</v>
      </c>
      <c r="M415" s="67">
        <f>H415+I415+J415+K415+L415</f>
        <v/>
      </c>
    </row>
    <row r="416" ht="15" customHeight="1" s="38">
      <c r="A416" s="51" t="n">
        <v>413</v>
      </c>
      <c r="B416" s="52" t="inlineStr">
        <is>
          <t>IIT Madras</t>
        </is>
      </c>
      <c r="C416" s="52" t="inlineStr">
        <is>
          <t>Computer Science</t>
        </is>
      </c>
      <c r="D416" s="51" t="inlineStr">
        <is>
          <t>0301013</t>
        </is>
      </c>
      <c r="E416" s="52" t="inlineStr">
        <is>
          <t>Siddharth Verma</t>
        </is>
      </c>
      <c r="F416" s="51" t="inlineStr">
        <is>
          <t>BE</t>
        </is>
      </c>
      <c r="G416" s="51" t="inlineStr">
        <is>
          <t>A</t>
        </is>
      </c>
      <c r="H416" s="51" t="n">
        <v>17</v>
      </c>
      <c r="I416" s="51" t="n">
        <v>21</v>
      </c>
      <c r="J416" s="51" t="n">
        <v>21</v>
      </c>
      <c r="K416" s="51" t="n">
        <v>21</v>
      </c>
      <c r="L416" s="51" t="n">
        <v>38</v>
      </c>
      <c r="M416" s="67">
        <f>H416+I416+J416+K416+L416</f>
        <v/>
      </c>
    </row>
    <row r="417" ht="15" customHeight="1" s="38">
      <c r="A417" s="51" t="n">
        <v>414</v>
      </c>
      <c r="B417" s="52" t="inlineStr">
        <is>
          <t>IIT Madras</t>
        </is>
      </c>
      <c r="C417" s="52" t="inlineStr">
        <is>
          <t>Computer Science</t>
        </is>
      </c>
      <c r="D417" s="51" t="inlineStr">
        <is>
          <t>0301014</t>
        </is>
      </c>
      <c r="E417" s="52" t="inlineStr">
        <is>
          <t>Deepak Sharma</t>
        </is>
      </c>
      <c r="F417" s="51" t="inlineStr">
        <is>
          <t>FE</t>
        </is>
      </c>
      <c r="G417" s="51" t="inlineStr">
        <is>
          <t>B</t>
        </is>
      </c>
      <c r="H417" s="51" t="n">
        <v>9</v>
      </c>
      <c r="I417" s="51" t="n">
        <v>23</v>
      </c>
      <c r="J417" s="51" t="n">
        <v>9</v>
      </c>
      <c r="K417" s="51" t="n">
        <v>28</v>
      </c>
      <c r="L417" s="51" t="n">
        <v>40</v>
      </c>
      <c r="M417" s="67">
        <f>H417+I417+J417+K417+L417</f>
        <v/>
      </c>
    </row>
    <row r="418" ht="15" customHeight="1" s="38">
      <c r="A418" s="51" t="n">
        <v>415</v>
      </c>
      <c r="B418" s="52" t="inlineStr">
        <is>
          <t>IIT Madras</t>
        </is>
      </c>
      <c r="C418" s="52" t="inlineStr">
        <is>
          <t>Computer Science</t>
        </is>
      </c>
      <c r="D418" s="51" t="inlineStr">
        <is>
          <t>0301015</t>
        </is>
      </c>
      <c r="E418" s="52" t="inlineStr">
        <is>
          <t>Tanvi Rao</t>
        </is>
      </c>
      <c r="F418" s="51" t="inlineStr">
        <is>
          <t>FE</t>
        </is>
      </c>
      <c r="G418" s="51" t="inlineStr">
        <is>
          <t>C</t>
        </is>
      </c>
      <c r="H418" s="51" t="n">
        <v>9</v>
      </c>
      <c r="I418" s="51" t="n">
        <v>16</v>
      </c>
      <c r="J418" s="51" t="n">
        <v>9</v>
      </c>
      <c r="K418" s="51" t="n">
        <v>29</v>
      </c>
      <c r="L418" s="51" t="n">
        <v>42</v>
      </c>
      <c r="M418" s="67">
        <f>H418+I418+J418+K418+L418</f>
        <v/>
      </c>
    </row>
    <row r="419" ht="15" customHeight="1" s="38">
      <c r="A419" s="51" t="n">
        <v>416</v>
      </c>
      <c r="B419" s="52" t="inlineStr">
        <is>
          <t>IIT Madras</t>
        </is>
      </c>
      <c r="C419" s="52" t="inlineStr">
        <is>
          <t>Computer Science</t>
        </is>
      </c>
      <c r="D419" s="51" t="inlineStr">
        <is>
          <t>0301016</t>
        </is>
      </c>
      <c r="E419" s="52" t="inlineStr">
        <is>
          <t>Ritika Patel</t>
        </is>
      </c>
      <c r="F419" s="51" t="inlineStr">
        <is>
          <t>BE</t>
        </is>
      </c>
      <c r="G419" s="51" t="inlineStr">
        <is>
          <t>B</t>
        </is>
      </c>
      <c r="H419" s="51" t="n">
        <v>13</v>
      </c>
      <c r="I419" s="51" t="n">
        <v>16</v>
      </c>
      <c r="J419" s="51" t="n">
        <v>15</v>
      </c>
      <c r="K419" s="51" t="n">
        <v>22</v>
      </c>
      <c r="L419" s="51" t="n">
        <v>27</v>
      </c>
      <c r="M419" s="67">
        <f>H419+I419+J419+K419+L419</f>
        <v/>
      </c>
    </row>
    <row r="420" ht="15" customHeight="1" s="38">
      <c r="A420" s="51" t="n">
        <v>417</v>
      </c>
      <c r="B420" s="52" t="inlineStr">
        <is>
          <t>IIT Madras</t>
        </is>
      </c>
      <c r="C420" s="52" t="inlineStr">
        <is>
          <t>Computer Science</t>
        </is>
      </c>
      <c r="D420" s="51" t="inlineStr">
        <is>
          <t>0301017</t>
        </is>
      </c>
      <c r="E420" s="52" t="inlineStr">
        <is>
          <t>Rohan Singh</t>
        </is>
      </c>
      <c r="F420" s="51" t="inlineStr">
        <is>
          <t>FE</t>
        </is>
      </c>
      <c r="G420" s="51" t="inlineStr">
        <is>
          <t>A</t>
        </is>
      </c>
      <c r="H420" s="51" t="n">
        <v>10</v>
      </c>
      <c r="I420" s="51" t="n">
        <v>21</v>
      </c>
      <c r="J420" s="51" t="n">
        <v>20</v>
      </c>
      <c r="K420" s="51" t="n">
        <v>43</v>
      </c>
      <c r="L420" s="51" t="n">
        <v>33</v>
      </c>
      <c r="M420" s="67">
        <f>H420+I420+J420+K420+L420</f>
        <v/>
      </c>
    </row>
    <row r="421" ht="15" customHeight="1" s="38">
      <c r="A421" s="51" t="n">
        <v>418</v>
      </c>
      <c r="B421" s="52" t="inlineStr">
        <is>
          <t>IIT Madras</t>
        </is>
      </c>
      <c r="C421" s="52" t="inlineStr">
        <is>
          <t>Computer Science</t>
        </is>
      </c>
      <c r="D421" s="51" t="inlineStr">
        <is>
          <t>0301018</t>
        </is>
      </c>
      <c r="E421" s="52" t="inlineStr">
        <is>
          <t>Ritika Pillai</t>
        </is>
      </c>
      <c r="F421" s="51" t="inlineStr">
        <is>
          <t>SE</t>
        </is>
      </c>
      <c r="G421" s="51" t="inlineStr">
        <is>
          <t>C</t>
        </is>
      </c>
      <c r="H421" s="51" t="n">
        <v>7</v>
      </c>
      <c r="I421" s="51" t="n">
        <v>17</v>
      </c>
      <c r="J421" s="51" t="n">
        <v>8</v>
      </c>
      <c r="K421" s="51" t="n">
        <v>49</v>
      </c>
      <c r="L421" s="51" t="n">
        <v>24</v>
      </c>
      <c r="M421" s="67">
        <f>H421+I421+J421+K421+L421</f>
        <v/>
      </c>
    </row>
    <row r="422" ht="15" customHeight="1" s="38">
      <c r="A422" s="51" t="n">
        <v>419</v>
      </c>
      <c r="B422" s="52" t="inlineStr">
        <is>
          <t>IIT Madras</t>
        </is>
      </c>
      <c r="C422" s="52" t="inlineStr">
        <is>
          <t>Computer Science</t>
        </is>
      </c>
      <c r="D422" s="51" t="inlineStr">
        <is>
          <t>0301019</t>
        </is>
      </c>
      <c r="E422" s="52" t="inlineStr">
        <is>
          <t>Anil Verma</t>
        </is>
      </c>
      <c r="F422" s="51" t="inlineStr">
        <is>
          <t>SE</t>
        </is>
      </c>
      <c r="G422" s="51" t="inlineStr">
        <is>
          <t>C</t>
        </is>
      </c>
      <c r="H422" s="51" t="n">
        <v>19</v>
      </c>
      <c r="I422" s="51" t="n">
        <v>21</v>
      </c>
      <c r="J422" s="51" t="n">
        <v>16</v>
      </c>
      <c r="K422" s="51" t="n">
        <v>24</v>
      </c>
      <c r="L422" s="51" t="n">
        <v>28</v>
      </c>
      <c r="M422" s="67">
        <f>H422+I422+J422+K422+L422</f>
        <v/>
      </c>
    </row>
    <row r="423" ht="15" customHeight="1" s="38">
      <c r="A423" s="51" t="n">
        <v>420</v>
      </c>
      <c r="B423" s="52" t="inlineStr">
        <is>
          <t>IIT Madras</t>
        </is>
      </c>
      <c r="C423" s="52" t="inlineStr">
        <is>
          <t>Computer Science</t>
        </is>
      </c>
      <c r="D423" s="51" t="inlineStr">
        <is>
          <t>0301020</t>
        </is>
      </c>
      <c r="E423" s="52" t="inlineStr">
        <is>
          <t>Pooja Bhatt</t>
        </is>
      </c>
      <c r="F423" s="51" t="inlineStr">
        <is>
          <t>TE</t>
        </is>
      </c>
      <c r="G423" s="51" t="inlineStr">
        <is>
          <t>B</t>
        </is>
      </c>
      <c r="H423" s="51" t="n">
        <v>17</v>
      </c>
      <c r="I423" s="51" t="n">
        <v>24</v>
      </c>
      <c r="J423" s="51" t="n">
        <v>14</v>
      </c>
      <c r="K423" s="51" t="n">
        <v>31</v>
      </c>
      <c r="L423" s="51" t="n">
        <v>18</v>
      </c>
      <c r="M423" s="67">
        <f>H423+I423+J423+K423+L423</f>
        <v/>
      </c>
    </row>
    <row r="424" ht="15" customHeight="1" s="38">
      <c r="A424" s="43" t="n">
        <v>421</v>
      </c>
      <c r="B424" s="44" t="inlineStr">
        <is>
          <t>IIT Madras</t>
        </is>
      </c>
      <c r="C424" s="44" t="inlineStr">
        <is>
          <t>Electronics</t>
        </is>
      </c>
      <c r="D424" s="43" t="inlineStr">
        <is>
          <t>0302001</t>
        </is>
      </c>
      <c r="E424" s="44" t="inlineStr">
        <is>
          <t>Swati Verma</t>
        </is>
      </c>
      <c r="F424" s="43" t="inlineStr">
        <is>
          <t>BE</t>
        </is>
      </c>
      <c r="G424" s="43" t="inlineStr">
        <is>
          <t>A</t>
        </is>
      </c>
      <c r="H424" s="43" t="n">
        <v>8</v>
      </c>
      <c r="I424" s="43" t="n">
        <v>14</v>
      </c>
      <c r="J424" s="43" t="n">
        <v>19</v>
      </c>
      <c r="K424" s="43" t="n">
        <v>34</v>
      </c>
      <c r="L424" s="43" t="n">
        <v>22</v>
      </c>
      <c r="M424" s="63">
        <f>H424+I424+J424+K424+L424</f>
        <v/>
      </c>
    </row>
    <row r="425" ht="15" customHeight="1" s="38">
      <c r="A425" s="43" t="n">
        <v>422</v>
      </c>
      <c r="B425" s="44" t="inlineStr">
        <is>
          <t>IIT Madras</t>
        </is>
      </c>
      <c r="C425" s="44" t="inlineStr">
        <is>
          <t>Electronics</t>
        </is>
      </c>
      <c r="D425" s="43" t="inlineStr">
        <is>
          <t>0302002</t>
        </is>
      </c>
      <c r="E425" s="44" t="inlineStr">
        <is>
          <t>Vijay Chopra</t>
        </is>
      </c>
      <c r="F425" s="43" t="inlineStr">
        <is>
          <t>FE</t>
        </is>
      </c>
      <c r="G425" s="43" t="inlineStr">
        <is>
          <t>A</t>
        </is>
      </c>
      <c r="H425" s="43" t="n">
        <v>15</v>
      </c>
      <c r="I425" s="43" t="n">
        <v>20</v>
      </c>
      <c r="J425" s="43" t="n">
        <v>8</v>
      </c>
      <c r="K425" s="43" t="n">
        <v>22</v>
      </c>
      <c r="L425" s="43" t="n">
        <v>35</v>
      </c>
      <c r="M425" s="63">
        <f>H425+I425+J425+K425+L425</f>
        <v/>
      </c>
    </row>
    <row r="426" ht="15" customHeight="1" s="38">
      <c r="A426" s="43" t="n">
        <v>423</v>
      </c>
      <c r="B426" s="44" t="inlineStr">
        <is>
          <t>IIT Madras</t>
        </is>
      </c>
      <c r="C426" s="44" t="inlineStr">
        <is>
          <t>Electronics</t>
        </is>
      </c>
      <c r="D426" s="43" t="inlineStr">
        <is>
          <t>0302003</t>
        </is>
      </c>
      <c r="E426" s="44" t="inlineStr">
        <is>
          <t>Vikram Gupta</t>
        </is>
      </c>
      <c r="F426" s="43" t="inlineStr">
        <is>
          <t>SE</t>
        </is>
      </c>
      <c r="G426" s="43" t="inlineStr">
        <is>
          <t>C</t>
        </is>
      </c>
      <c r="H426" s="43" t="n">
        <v>9</v>
      </c>
      <c r="I426" s="43" t="n">
        <v>16</v>
      </c>
      <c r="J426" s="43" t="n">
        <v>10</v>
      </c>
      <c r="K426" s="43" t="n">
        <v>55</v>
      </c>
      <c r="L426" s="43" t="n">
        <v>25</v>
      </c>
      <c r="M426" s="63">
        <f>H426+I426+J426+K426+L426</f>
        <v/>
      </c>
    </row>
    <row r="427" ht="15" customHeight="1" s="38">
      <c r="A427" s="43" t="n">
        <v>424</v>
      </c>
      <c r="B427" s="44" t="inlineStr">
        <is>
          <t>IIT Madras</t>
        </is>
      </c>
      <c r="C427" s="44" t="inlineStr">
        <is>
          <t>Electronics</t>
        </is>
      </c>
      <c r="D427" s="43" t="inlineStr">
        <is>
          <t>0302004</t>
        </is>
      </c>
      <c r="E427" s="44" t="inlineStr">
        <is>
          <t>Siddharth Pillai</t>
        </is>
      </c>
      <c r="F427" s="43" t="inlineStr">
        <is>
          <t>FE</t>
        </is>
      </c>
      <c r="G427" s="43" t="inlineStr">
        <is>
          <t>A</t>
        </is>
      </c>
      <c r="H427" s="43" t="n">
        <v>18</v>
      </c>
      <c r="I427" s="43" t="n">
        <v>11</v>
      </c>
      <c r="J427" s="43" t="n">
        <v>20</v>
      </c>
      <c r="K427" s="43" t="n">
        <v>54</v>
      </c>
      <c r="L427" s="43" t="n">
        <v>25</v>
      </c>
      <c r="M427" s="63">
        <f>H427+I427+J427+K427+L427</f>
        <v/>
      </c>
    </row>
    <row r="428" ht="15" customHeight="1" s="38">
      <c r="A428" s="43" t="n">
        <v>425</v>
      </c>
      <c r="B428" s="44" t="inlineStr">
        <is>
          <t>IIT Madras</t>
        </is>
      </c>
      <c r="C428" s="44" t="inlineStr">
        <is>
          <t>Electronics</t>
        </is>
      </c>
      <c r="D428" s="43" t="inlineStr">
        <is>
          <t>0302005</t>
        </is>
      </c>
      <c r="E428" s="44" t="inlineStr">
        <is>
          <t>Neha Mishra</t>
        </is>
      </c>
      <c r="F428" s="43" t="inlineStr">
        <is>
          <t>FE</t>
        </is>
      </c>
      <c r="G428" s="43" t="inlineStr">
        <is>
          <t>A</t>
        </is>
      </c>
      <c r="H428" s="43" t="n">
        <v>19</v>
      </c>
      <c r="I428" s="43" t="n">
        <v>11</v>
      </c>
      <c r="J428" s="43" t="n">
        <v>17</v>
      </c>
      <c r="K428" s="43" t="n">
        <v>54</v>
      </c>
      <c r="L428" s="43" t="n">
        <v>24</v>
      </c>
      <c r="M428" s="63">
        <f>H428+I428+J428+K428+L428</f>
        <v/>
      </c>
    </row>
    <row r="429" ht="15" customHeight="1" s="38">
      <c r="A429" s="43" t="n">
        <v>426</v>
      </c>
      <c r="B429" s="44" t="inlineStr">
        <is>
          <t>IIT Madras</t>
        </is>
      </c>
      <c r="C429" s="44" t="inlineStr">
        <is>
          <t>Electronics</t>
        </is>
      </c>
      <c r="D429" s="43" t="inlineStr">
        <is>
          <t>0302006</t>
        </is>
      </c>
      <c r="E429" s="44" t="inlineStr">
        <is>
          <t>Priya Joshi</t>
        </is>
      </c>
      <c r="F429" s="43" t="inlineStr">
        <is>
          <t>BE</t>
        </is>
      </c>
      <c r="G429" s="43" t="inlineStr">
        <is>
          <t>A</t>
        </is>
      </c>
      <c r="H429" s="43" t="n">
        <v>19</v>
      </c>
      <c r="I429" s="43" t="n">
        <v>11</v>
      </c>
      <c r="J429" s="43" t="n">
        <v>15</v>
      </c>
      <c r="K429" s="43" t="n">
        <v>24</v>
      </c>
      <c r="L429" s="43" t="n">
        <v>39</v>
      </c>
      <c r="M429" s="63">
        <f>H429+I429+J429+K429+L429</f>
        <v/>
      </c>
    </row>
    <row r="430" ht="15" customHeight="1" s="38">
      <c r="A430" s="43" t="n">
        <v>427</v>
      </c>
      <c r="B430" s="44" t="inlineStr">
        <is>
          <t>IIT Madras</t>
        </is>
      </c>
      <c r="C430" s="44" t="inlineStr">
        <is>
          <t>Electronics</t>
        </is>
      </c>
      <c r="D430" s="43" t="inlineStr">
        <is>
          <t>0302007</t>
        </is>
      </c>
      <c r="E430" s="44" t="inlineStr">
        <is>
          <t>Aarav Singh</t>
        </is>
      </c>
      <c r="F430" s="43" t="inlineStr">
        <is>
          <t>FE</t>
        </is>
      </c>
      <c r="G430" s="43" t="inlineStr">
        <is>
          <t>C</t>
        </is>
      </c>
      <c r="H430" s="43" t="n">
        <v>11</v>
      </c>
      <c r="I430" s="43" t="n">
        <v>26</v>
      </c>
      <c r="J430" s="43" t="n">
        <v>17</v>
      </c>
      <c r="K430" s="43" t="n">
        <v>49</v>
      </c>
      <c r="L430" s="43" t="n">
        <v>30</v>
      </c>
      <c r="M430" s="63">
        <f>H430+I430+J430+K430+L430</f>
        <v/>
      </c>
    </row>
    <row r="431" ht="15" customHeight="1" s="38">
      <c r="A431" s="43" t="n">
        <v>428</v>
      </c>
      <c r="B431" s="44" t="inlineStr">
        <is>
          <t>IIT Madras</t>
        </is>
      </c>
      <c r="C431" s="44" t="inlineStr">
        <is>
          <t>Electronics</t>
        </is>
      </c>
      <c r="D431" s="43" t="inlineStr">
        <is>
          <t>0302008</t>
        </is>
      </c>
      <c r="E431" s="44" t="inlineStr">
        <is>
          <t>Nandini Pillai</t>
        </is>
      </c>
      <c r="F431" s="43" t="inlineStr">
        <is>
          <t>TE</t>
        </is>
      </c>
      <c r="G431" s="43" t="inlineStr">
        <is>
          <t>B</t>
        </is>
      </c>
      <c r="H431" s="43" t="n">
        <v>15</v>
      </c>
      <c r="I431" s="43" t="n">
        <v>21</v>
      </c>
      <c r="J431" s="43" t="n">
        <v>22</v>
      </c>
      <c r="K431" s="43" t="n">
        <v>52</v>
      </c>
      <c r="L431" s="43" t="n">
        <v>45</v>
      </c>
      <c r="M431" s="63">
        <f>H431+I431+J431+K431+L431</f>
        <v/>
      </c>
    </row>
    <row r="432" ht="15" customHeight="1" s="38">
      <c r="A432" s="43" t="n">
        <v>429</v>
      </c>
      <c r="B432" s="44" t="inlineStr">
        <is>
          <t>IIT Madras</t>
        </is>
      </c>
      <c r="C432" s="44" t="inlineStr">
        <is>
          <t>Electronics</t>
        </is>
      </c>
      <c r="D432" s="43" t="inlineStr">
        <is>
          <t>0302009</t>
        </is>
      </c>
      <c r="E432" s="44" t="inlineStr">
        <is>
          <t>Siddharth Singh</t>
        </is>
      </c>
      <c r="F432" s="43" t="inlineStr">
        <is>
          <t>SE</t>
        </is>
      </c>
      <c r="G432" s="43" t="inlineStr">
        <is>
          <t>C</t>
        </is>
      </c>
      <c r="H432" s="43" t="n">
        <v>10</v>
      </c>
      <c r="I432" s="43" t="n">
        <v>28</v>
      </c>
      <c r="J432" s="43" t="n">
        <v>24</v>
      </c>
      <c r="K432" s="43" t="n">
        <v>30</v>
      </c>
      <c r="L432" s="43" t="n">
        <v>34</v>
      </c>
      <c r="M432" s="63">
        <f>H432+I432+J432+K432+L432</f>
        <v/>
      </c>
    </row>
    <row r="433" ht="15" customHeight="1" s="38">
      <c r="A433" s="43" t="n">
        <v>430</v>
      </c>
      <c r="B433" s="44" t="inlineStr">
        <is>
          <t>IIT Madras</t>
        </is>
      </c>
      <c r="C433" s="44" t="inlineStr">
        <is>
          <t>Electronics</t>
        </is>
      </c>
      <c r="D433" s="43" t="inlineStr">
        <is>
          <t>0302010</t>
        </is>
      </c>
      <c r="E433" s="44" t="inlineStr">
        <is>
          <t>Aditya Joshi</t>
        </is>
      </c>
      <c r="F433" s="43" t="inlineStr">
        <is>
          <t>SE</t>
        </is>
      </c>
      <c r="G433" s="43" t="inlineStr">
        <is>
          <t>A</t>
        </is>
      </c>
      <c r="H433" s="43" t="n">
        <v>20</v>
      </c>
      <c r="I433" s="43" t="n">
        <v>20</v>
      </c>
      <c r="J433" s="43" t="n">
        <v>18</v>
      </c>
      <c r="K433" s="43" t="n">
        <v>36</v>
      </c>
      <c r="L433" s="43" t="n">
        <v>50</v>
      </c>
      <c r="M433" s="63">
        <f>H433+I433+J433+K433+L433</f>
        <v/>
      </c>
    </row>
    <row r="434" ht="15" customHeight="1" s="38">
      <c r="A434" s="43" t="n">
        <v>431</v>
      </c>
      <c r="B434" s="44" t="inlineStr">
        <is>
          <t>IIT Madras</t>
        </is>
      </c>
      <c r="C434" s="44" t="inlineStr">
        <is>
          <t>Electronics</t>
        </is>
      </c>
      <c r="D434" s="43" t="inlineStr">
        <is>
          <t>0302011</t>
        </is>
      </c>
      <c r="E434" s="44" t="inlineStr">
        <is>
          <t>Vikram Mehta</t>
        </is>
      </c>
      <c r="F434" s="43" t="inlineStr">
        <is>
          <t>SE</t>
        </is>
      </c>
      <c r="G434" s="43" t="inlineStr">
        <is>
          <t>A</t>
        </is>
      </c>
      <c r="H434" s="43" t="n">
        <v>20</v>
      </c>
      <c r="I434" s="43" t="n">
        <v>13</v>
      </c>
      <c r="J434" s="43" t="n">
        <v>19</v>
      </c>
      <c r="K434" s="43" t="n">
        <v>26</v>
      </c>
      <c r="L434" s="43" t="n">
        <v>27</v>
      </c>
      <c r="M434" s="63">
        <f>H434+I434+J434+K434+L434</f>
        <v/>
      </c>
    </row>
    <row r="435" ht="15" customHeight="1" s="38">
      <c r="A435" s="43" t="n">
        <v>432</v>
      </c>
      <c r="B435" s="44" t="inlineStr">
        <is>
          <t>IIT Madras</t>
        </is>
      </c>
      <c r="C435" s="44" t="inlineStr">
        <is>
          <t>Electronics</t>
        </is>
      </c>
      <c r="D435" s="43" t="inlineStr">
        <is>
          <t>0302012</t>
        </is>
      </c>
      <c r="E435" s="44" t="inlineStr">
        <is>
          <t>Sneha Rao</t>
        </is>
      </c>
      <c r="F435" s="43" t="inlineStr">
        <is>
          <t>TE</t>
        </is>
      </c>
      <c r="G435" s="43" t="inlineStr">
        <is>
          <t>B</t>
        </is>
      </c>
      <c r="H435" s="43" t="n">
        <v>14</v>
      </c>
      <c r="I435" s="43" t="n">
        <v>14</v>
      </c>
      <c r="J435" s="43" t="n">
        <v>14</v>
      </c>
      <c r="K435" s="43" t="n">
        <v>53</v>
      </c>
      <c r="L435" s="43" t="n">
        <v>25</v>
      </c>
      <c r="M435" s="63">
        <f>H435+I435+J435+K435+L435</f>
        <v/>
      </c>
    </row>
    <row r="436" ht="15" customHeight="1" s="38">
      <c r="A436" s="43" t="n">
        <v>433</v>
      </c>
      <c r="B436" s="44" t="inlineStr">
        <is>
          <t>IIT Madras</t>
        </is>
      </c>
      <c r="C436" s="44" t="inlineStr">
        <is>
          <t>Electronics</t>
        </is>
      </c>
      <c r="D436" s="43" t="inlineStr">
        <is>
          <t>0302013</t>
        </is>
      </c>
      <c r="E436" s="44" t="inlineStr">
        <is>
          <t>Shreya Singh</t>
        </is>
      </c>
      <c r="F436" s="43" t="inlineStr">
        <is>
          <t>SE</t>
        </is>
      </c>
      <c r="G436" s="43" t="inlineStr">
        <is>
          <t>C</t>
        </is>
      </c>
      <c r="H436" s="43" t="n">
        <v>13</v>
      </c>
      <c r="I436" s="43" t="n">
        <v>18</v>
      </c>
      <c r="J436" s="43" t="n">
        <v>12</v>
      </c>
      <c r="K436" s="43" t="n">
        <v>58</v>
      </c>
      <c r="L436" s="43" t="n">
        <v>39</v>
      </c>
      <c r="M436" s="63">
        <f>H436+I436+J436+K436+L436</f>
        <v/>
      </c>
    </row>
    <row r="437" ht="15" customHeight="1" s="38">
      <c r="A437" s="43" t="n">
        <v>434</v>
      </c>
      <c r="B437" s="44" t="inlineStr">
        <is>
          <t>IIT Madras</t>
        </is>
      </c>
      <c r="C437" s="44" t="inlineStr">
        <is>
          <t>Electronics</t>
        </is>
      </c>
      <c r="D437" s="43" t="inlineStr">
        <is>
          <t>0302014</t>
        </is>
      </c>
      <c r="E437" s="44" t="inlineStr">
        <is>
          <t>Deepak Agarwal</t>
        </is>
      </c>
      <c r="F437" s="43" t="inlineStr">
        <is>
          <t>SE</t>
        </is>
      </c>
      <c r="G437" s="43" t="inlineStr">
        <is>
          <t>B</t>
        </is>
      </c>
      <c r="H437" s="43" t="n">
        <v>20</v>
      </c>
      <c r="I437" s="43" t="n">
        <v>13</v>
      </c>
      <c r="J437" s="43" t="n">
        <v>24</v>
      </c>
      <c r="K437" s="43" t="n">
        <v>42</v>
      </c>
      <c r="L437" s="43" t="n">
        <v>28</v>
      </c>
      <c r="M437" s="63">
        <f>H437+I437+J437+K437+L437</f>
        <v/>
      </c>
    </row>
    <row r="438" ht="15" customHeight="1" s="38">
      <c r="A438" s="43" t="n">
        <v>435</v>
      </c>
      <c r="B438" s="44" t="inlineStr">
        <is>
          <t>IIT Madras</t>
        </is>
      </c>
      <c r="C438" s="44" t="inlineStr">
        <is>
          <t>Electronics</t>
        </is>
      </c>
      <c r="D438" s="43" t="inlineStr">
        <is>
          <t>0302015</t>
        </is>
      </c>
      <c r="E438" s="44" t="inlineStr">
        <is>
          <t>Ananya Gupta</t>
        </is>
      </c>
      <c r="F438" s="43" t="inlineStr">
        <is>
          <t>BE</t>
        </is>
      </c>
      <c r="G438" s="43" t="inlineStr">
        <is>
          <t>B</t>
        </is>
      </c>
      <c r="H438" s="43" t="n">
        <v>20</v>
      </c>
      <c r="I438" s="43" t="n">
        <v>21</v>
      </c>
      <c r="J438" s="43" t="n">
        <v>19</v>
      </c>
      <c r="K438" s="43" t="n">
        <v>50</v>
      </c>
      <c r="L438" s="43" t="n">
        <v>43</v>
      </c>
      <c r="M438" s="63">
        <f>H438+I438+J438+K438+L438</f>
        <v/>
      </c>
    </row>
    <row r="439" ht="15" customHeight="1" s="38">
      <c r="A439" s="43" t="n">
        <v>436</v>
      </c>
      <c r="B439" s="44" t="inlineStr">
        <is>
          <t>IIT Madras</t>
        </is>
      </c>
      <c r="C439" s="44" t="inlineStr">
        <is>
          <t>Electronics</t>
        </is>
      </c>
      <c r="D439" s="43" t="inlineStr">
        <is>
          <t>0302016</t>
        </is>
      </c>
      <c r="E439" s="44" t="inlineStr">
        <is>
          <t>Anil Chopra</t>
        </is>
      </c>
      <c r="F439" s="43" t="inlineStr">
        <is>
          <t>BE</t>
        </is>
      </c>
      <c r="G439" s="43" t="inlineStr">
        <is>
          <t>B</t>
        </is>
      </c>
      <c r="H439" s="43" t="n">
        <v>19</v>
      </c>
      <c r="I439" s="43" t="n">
        <v>26</v>
      </c>
      <c r="J439" s="43" t="n">
        <v>24</v>
      </c>
      <c r="K439" s="43" t="n">
        <v>26</v>
      </c>
      <c r="L439" s="43" t="n">
        <v>38</v>
      </c>
      <c r="M439" s="63">
        <f>H439+I439+J439+K439+L439</f>
        <v/>
      </c>
    </row>
    <row r="440" ht="15" customHeight="1" s="38">
      <c r="A440" s="43" t="n">
        <v>437</v>
      </c>
      <c r="B440" s="44" t="inlineStr">
        <is>
          <t>IIT Madras</t>
        </is>
      </c>
      <c r="C440" s="44" t="inlineStr">
        <is>
          <t>Electronics</t>
        </is>
      </c>
      <c r="D440" s="43" t="inlineStr">
        <is>
          <t>0302017</t>
        </is>
      </c>
      <c r="E440" s="44" t="inlineStr">
        <is>
          <t>Divya Chopra</t>
        </is>
      </c>
      <c r="F440" s="43" t="inlineStr">
        <is>
          <t>TE</t>
        </is>
      </c>
      <c r="G440" s="43" t="inlineStr">
        <is>
          <t>C</t>
        </is>
      </c>
      <c r="H440" s="43" t="n">
        <v>12</v>
      </c>
      <c r="I440" s="43" t="n">
        <v>28</v>
      </c>
      <c r="J440" s="43" t="n">
        <v>9</v>
      </c>
      <c r="K440" s="43" t="n">
        <v>36</v>
      </c>
      <c r="L440" s="43" t="n">
        <v>20</v>
      </c>
      <c r="M440" s="63">
        <f>H440+I440+J440+K440+L440</f>
        <v/>
      </c>
    </row>
    <row r="441" ht="15" customHeight="1" s="38">
      <c r="A441" s="43" t="n">
        <v>438</v>
      </c>
      <c r="B441" s="44" t="inlineStr">
        <is>
          <t>IIT Madras</t>
        </is>
      </c>
      <c r="C441" s="44" t="inlineStr">
        <is>
          <t>Electronics</t>
        </is>
      </c>
      <c r="D441" s="43" t="inlineStr">
        <is>
          <t>0302018</t>
        </is>
      </c>
      <c r="E441" s="44" t="inlineStr">
        <is>
          <t>Suresh Nair</t>
        </is>
      </c>
      <c r="F441" s="43" t="inlineStr">
        <is>
          <t>SE</t>
        </is>
      </c>
      <c r="G441" s="43" t="inlineStr">
        <is>
          <t>B</t>
        </is>
      </c>
      <c r="H441" s="43" t="n">
        <v>15</v>
      </c>
      <c r="I441" s="43" t="n">
        <v>13</v>
      </c>
      <c r="J441" s="43" t="n">
        <v>21</v>
      </c>
      <c r="K441" s="43" t="n">
        <v>60</v>
      </c>
      <c r="L441" s="43" t="n">
        <v>38</v>
      </c>
      <c r="M441" s="63">
        <f>H441+I441+J441+K441+L441</f>
        <v/>
      </c>
    </row>
    <row r="442" ht="15" customHeight="1" s="38">
      <c r="A442" s="43" t="n">
        <v>439</v>
      </c>
      <c r="B442" s="44" t="inlineStr">
        <is>
          <t>IIT Madras</t>
        </is>
      </c>
      <c r="C442" s="44" t="inlineStr">
        <is>
          <t>Electronics</t>
        </is>
      </c>
      <c r="D442" s="43" t="inlineStr">
        <is>
          <t>0302019</t>
        </is>
      </c>
      <c r="E442" s="44" t="inlineStr">
        <is>
          <t>Amit Mehta</t>
        </is>
      </c>
      <c r="F442" s="43" t="inlineStr">
        <is>
          <t>BE</t>
        </is>
      </c>
      <c r="G442" s="43" t="inlineStr">
        <is>
          <t>C</t>
        </is>
      </c>
      <c r="H442" s="43" t="n">
        <v>20</v>
      </c>
      <c r="I442" s="43" t="n">
        <v>19</v>
      </c>
      <c r="J442" s="43" t="n">
        <v>16</v>
      </c>
      <c r="K442" s="43" t="n">
        <v>53</v>
      </c>
      <c r="L442" s="43" t="n">
        <v>46</v>
      </c>
      <c r="M442" s="63">
        <f>H442+I442+J442+K442+L442</f>
        <v/>
      </c>
    </row>
    <row r="443" ht="15" customHeight="1" s="38">
      <c r="A443" s="43" t="n">
        <v>440</v>
      </c>
      <c r="B443" s="44" t="inlineStr">
        <is>
          <t>IIT Madras</t>
        </is>
      </c>
      <c r="C443" s="44" t="inlineStr">
        <is>
          <t>Electronics</t>
        </is>
      </c>
      <c r="D443" s="43" t="inlineStr">
        <is>
          <t>0302020</t>
        </is>
      </c>
      <c r="E443" s="44" t="inlineStr">
        <is>
          <t>Shreya Iyer</t>
        </is>
      </c>
      <c r="F443" s="43" t="inlineStr">
        <is>
          <t>TE</t>
        </is>
      </c>
      <c r="G443" s="43" t="inlineStr">
        <is>
          <t>B</t>
        </is>
      </c>
      <c r="H443" s="43" t="n">
        <v>13</v>
      </c>
      <c r="I443" s="43" t="n">
        <v>13</v>
      </c>
      <c r="J443" s="43" t="n">
        <v>18</v>
      </c>
      <c r="K443" s="43" t="n">
        <v>21</v>
      </c>
      <c r="L443" s="43" t="n">
        <v>35</v>
      </c>
      <c r="M443" s="63">
        <f>H443+I443+J443+K443+L443</f>
        <v/>
      </c>
    </row>
    <row r="444" ht="15" customHeight="1" s="38">
      <c r="A444" s="51" t="n">
        <v>441</v>
      </c>
      <c r="B444" s="52" t="inlineStr">
        <is>
          <t>IIT Madras</t>
        </is>
      </c>
      <c r="C444" s="52" t="inlineStr">
        <is>
          <t>Mechanical</t>
        </is>
      </c>
      <c r="D444" s="51" t="inlineStr">
        <is>
          <t>0303001</t>
        </is>
      </c>
      <c r="E444" s="52" t="inlineStr">
        <is>
          <t>Suresh Rao</t>
        </is>
      </c>
      <c r="F444" s="51" t="inlineStr">
        <is>
          <t>FE</t>
        </is>
      </c>
      <c r="G444" s="51" t="inlineStr">
        <is>
          <t>B</t>
        </is>
      </c>
      <c r="H444" s="51" t="n">
        <v>15</v>
      </c>
      <c r="I444" s="51" t="n">
        <v>27</v>
      </c>
      <c r="J444" s="51" t="n">
        <v>17</v>
      </c>
      <c r="K444" s="51" t="n">
        <v>58</v>
      </c>
      <c r="L444" s="51" t="n">
        <v>24</v>
      </c>
      <c r="M444" s="67">
        <f>H444+I444+J444+K444+L444</f>
        <v/>
      </c>
    </row>
    <row r="445" ht="15" customHeight="1" s="38">
      <c r="A445" s="51" t="n">
        <v>442</v>
      </c>
      <c r="B445" s="52" t="inlineStr">
        <is>
          <t>IIT Madras</t>
        </is>
      </c>
      <c r="C445" s="52" t="inlineStr">
        <is>
          <t>Mechanical</t>
        </is>
      </c>
      <c r="D445" s="51" t="inlineStr">
        <is>
          <t>0303002</t>
        </is>
      </c>
      <c r="E445" s="52" t="inlineStr">
        <is>
          <t>Nandini Agarwal</t>
        </is>
      </c>
      <c r="F445" s="51" t="inlineStr">
        <is>
          <t>BE</t>
        </is>
      </c>
      <c r="G445" s="51" t="inlineStr">
        <is>
          <t>C</t>
        </is>
      </c>
      <c r="H445" s="51" t="n">
        <v>18</v>
      </c>
      <c r="I445" s="51" t="n">
        <v>20</v>
      </c>
      <c r="J445" s="51" t="n">
        <v>8</v>
      </c>
      <c r="K445" s="51" t="n">
        <v>53</v>
      </c>
      <c r="L445" s="51" t="n">
        <v>25</v>
      </c>
      <c r="M445" s="67">
        <f>H445+I445+J445+K445+L445</f>
        <v/>
      </c>
    </row>
    <row r="446" ht="15" customHeight="1" s="38">
      <c r="A446" s="51" t="n">
        <v>443</v>
      </c>
      <c r="B446" s="52" t="inlineStr">
        <is>
          <t>IIT Madras</t>
        </is>
      </c>
      <c r="C446" s="52" t="inlineStr">
        <is>
          <t>Mechanical</t>
        </is>
      </c>
      <c r="D446" s="51" t="inlineStr">
        <is>
          <t>0303003</t>
        </is>
      </c>
      <c r="E446" s="52" t="inlineStr">
        <is>
          <t>Rohan Shah</t>
        </is>
      </c>
      <c r="F446" s="51" t="inlineStr">
        <is>
          <t>FE</t>
        </is>
      </c>
      <c r="G446" s="51" t="inlineStr">
        <is>
          <t>A</t>
        </is>
      </c>
      <c r="H446" s="51" t="n">
        <v>17</v>
      </c>
      <c r="I446" s="51" t="n">
        <v>18</v>
      </c>
      <c r="J446" s="51" t="n">
        <v>17</v>
      </c>
      <c r="K446" s="51" t="n">
        <v>47</v>
      </c>
      <c r="L446" s="51" t="n">
        <v>35</v>
      </c>
      <c r="M446" s="67">
        <f>H446+I446+J446+K446+L446</f>
        <v/>
      </c>
    </row>
    <row r="447" ht="15" customHeight="1" s="38">
      <c r="A447" s="51" t="n">
        <v>444</v>
      </c>
      <c r="B447" s="52" t="inlineStr">
        <is>
          <t>IIT Madras</t>
        </is>
      </c>
      <c r="C447" s="52" t="inlineStr">
        <is>
          <t>Mechanical</t>
        </is>
      </c>
      <c r="D447" s="51" t="inlineStr">
        <is>
          <t>0303004</t>
        </is>
      </c>
      <c r="E447" s="52" t="inlineStr">
        <is>
          <t>Vijay Iyer</t>
        </is>
      </c>
      <c r="F447" s="51" t="inlineStr">
        <is>
          <t>TE</t>
        </is>
      </c>
      <c r="G447" s="51" t="inlineStr">
        <is>
          <t>A</t>
        </is>
      </c>
      <c r="H447" s="51" t="n">
        <v>7</v>
      </c>
      <c r="I447" s="51" t="n">
        <v>17</v>
      </c>
      <c r="J447" s="51" t="n">
        <v>18</v>
      </c>
      <c r="K447" s="51" t="n">
        <v>22</v>
      </c>
      <c r="L447" s="51" t="n">
        <v>45</v>
      </c>
      <c r="M447" s="67">
        <f>H447+I447+J447+K447+L447</f>
        <v/>
      </c>
    </row>
    <row r="448" ht="15" customHeight="1" s="38">
      <c r="A448" s="51" t="n">
        <v>445</v>
      </c>
      <c r="B448" s="52" t="inlineStr">
        <is>
          <t>IIT Madras</t>
        </is>
      </c>
      <c r="C448" s="52" t="inlineStr">
        <is>
          <t>Mechanical</t>
        </is>
      </c>
      <c r="D448" s="51" t="inlineStr">
        <is>
          <t>0303005</t>
        </is>
      </c>
      <c r="E448" s="52" t="inlineStr">
        <is>
          <t>Deepak Chopra</t>
        </is>
      </c>
      <c r="F448" s="51" t="inlineStr">
        <is>
          <t>BE</t>
        </is>
      </c>
      <c r="G448" s="51" t="inlineStr">
        <is>
          <t>B</t>
        </is>
      </c>
      <c r="H448" s="51" t="n">
        <v>20</v>
      </c>
      <c r="I448" s="51" t="n">
        <v>23</v>
      </c>
      <c r="J448" s="51" t="n">
        <v>19</v>
      </c>
      <c r="K448" s="51" t="n">
        <v>43</v>
      </c>
      <c r="L448" s="51" t="n">
        <v>39</v>
      </c>
      <c r="M448" s="67">
        <f>H448+I448+J448+K448+L448</f>
        <v/>
      </c>
    </row>
    <row r="449" ht="15" customHeight="1" s="38">
      <c r="A449" s="51" t="n">
        <v>446</v>
      </c>
      <c r="B449" s="52" t="inlineStr">
        <is>
          <t>IIT Madras</t>
        </is>
      </c>
      <c r="C449" s="52" t="inlineStr">
        <is>
          <t>Mechanical</t>
        </is>
      </c>
      <c r="D449" s="51" t="inlineStr">
        <is>
          <t>0303006</t>
        </is>
      </c>
      <c r="E449" s="52" t="inlineStr">
        <is>
          <t>Shreya Rao</t>
        </is>
      </c>
      <c r="F449" s="51" t="inlineStr">
        <is>
          <t>FE</t>
        </is>
      </c>
      <c r="G449" s="51" t="inlineStr">
        <is>
          <t>B</t>
        </is>
      </c>
      <c r="H449" s="51" t="n">
        <v>16</v>
      </c>
      <c r="I449" s="51" t="n">
        <v>16</v>
      </c>
      <c r="J449" s="51" t="n">
        <v>19</v>
      </c>
      <c r="K449" s="51" t="n">
        <v>42</v>
      </c>
      <c r="L449" s="51" t="n">
        <v>49</v>
      </c>
      <c r="M449" s="67">
        <f>H449+I449+J449+K449+L449</f>
        <v/>
      </c>
    </row>
    <row r="450" ht="15" customHeight="1" s="38">
      <c r="A450" s="51" t="n">
        <v>447</v>
      </c>
      <c r="B450" s="52" t="inlineStr">
        <is>
          <t>IIT Madras</t>
        </is>
      </c>
      <c r="C450" s="52" t="inlineStr">
        <is>
          <t>Mechanical</t>
        </is>
      </c>
      <c r="D450" s="51" t="inlineStr">
        <is>
          <t>0303007</t>
        </is>
      </c>
      <c r="E450" s="52" t="inlineStr">
        <is>
          <t>Pooja Tiwari</t>
        </is>
      </c>
      <c r="F450" s="51" t="inlineStr">
        <is>
          <t>SE</t>
        </is>
      </c>
      <c r="G450" s="51" t="inlineStr">
        <is>
          <t>B</t>
        </is>
      </c>
      <c r="H450" s="51" t="n">
        <v>15</v>
      </c>
      <c r="I450" s="51" t="n">
        <v>12</v>
      </c>
      <c r="J450" s="51" t="n">
        <v>9</v>
      </c>
      <c r="K450" s="51" t="n">
        <v>53</v>
      </c>
      <c r="L450" s="51" t="n">
        <v>25</v>
      </c>
      <c r="M450" s="67">
        <f>H450+I450+J450+K450+L450</f>
        <v/>
      </c>
    </row>
    <row r="451" ht="15" customHeight="1" s="38">
      <c r="A451" s="51" t="n">
        <v>448</v>
      </c>
      <c r="B451" s="52" t="inlineStr">
        <is>
          <t>IIT Madras</t>
        </is>
      </c>
      <c r="C451" s="52" t="inlineStr">
        <is>
          <t>Mechanical</t>
        </is>
      </c>
      <c r="D451" s="51" t="inlineStr">
        <is>
          <t>0303008</t>
        </is>
      </c>
      <c r="E451" s="52" t="inlineStr">
        <is>
          <t>Kavya Verma</t>
        </is>
      </c>
      <c r="F451" s="51" t="inlineStr">
        <is>
          <t>SE</t>
        </is>
      </c>
      <c r="G451" s="51" t="inlineStr">
        <is>
          <t>B</t>
        </is>
      </c>
      <c r="H451" s="51" t="n">
        <v>17</v>
      </c>
      <c r="I451" s="51" t="n">
        <v>14</v>
      </c>
      <c r="J451" s="51" t="n">
        <v>22</v>
      </c>
      <c r="K451" s="51" t="n">
        <v>49</v>
      </c>
      <c r="L451" s="51" t="n">
        <v>38</v>
      </c>
      <c r="M451" s="67">
        <f>H451+I451+J451+K451+L451</f>
        <v/>
      </c>
    </row>
    <row r="452" ht="15" customHeight="1" s="38">
      <c r="A452" s="51" t="n">
        <v>449</v>
      </c>
      <c r="B452" s="52" t="inlineStr">
        <is>
          <t>IIT Madras</t>
        </is>
      </c>
      <c r="C452" s="52" t="inlineStr">
        <is>
          <t>Mechanical</t>
        </is>
      </c>
      <c r="D452" s="51" t="inlineStr">
        <is>
          <t>0303009</t>
        </is>
      </c>
      <c r="E452" s="52" t="inlineStr">
        <is>
          <t>Aarav Agarwal</t>
        </is>
      </c>
      <c r="F452" s="51" t="inlineStr">
        <is>
          <t>BE</t>
        </is>
      </c>
      <c r="G452" s="51" t="inlineStr">
        <is>
          <t>A</t>
        </is>
      </c>
      <c r="H452" s="51" t="n">
        <v>11</v>
      </c>
      <c r="I452" s="51" t="n">
        <v>24</v>
      </c>
      <c r="J452" s="51" t="n">
        <v>22</v>
      </c>
      <c r="K452" s="51" t="n">
        <v>52</v>
      </c>
      <c r="L452" s="51" t="n">
        <v>48</v>
      </c>
      <c r="M452" s="67">
        <f>H452+I452+J452+K452+L452</f>
        <v/>
      </c>
    </row>
    <row r="453" ht="15" customHeight="1" s="38">
      <c r="A453" s="51" t="n">
        <v>450</v>
      </c>
      <c r="B453" s="52" t="inlineStr">
        <is>
          <t>IIT Madras</t>
        </is>
      </c>
      <c r="C453" s="52" t="inlineStr">
        <is>
          <t>Mechanical</t>
        </is>
      </c>
      <c r="D453" s="51" t="inlineStr">
        <is>
          <t>0303010</t>
        </is>
      </c>
      <c r="E453" s="52" t="inlineStr">
        <is>
          <t>Ananya Gupta</t>
        </is>
      </c>
      <c r="F453" s="51" t="inlineStr">
        <is>
          <t>TE</t>
        </is>
      </c>
      <c r="G453" s="51" t="inlineStr">
        <is>
          <t>B</t>
        </is>
      </c>
      <c r="H453" s="51" t="n">
        <v>11</v>
      </c>
      <c r="I453" s="51" t="n">
        <v>21</v>
      </c>
      <c r="J453" s="51" t="n">
        <v>13</v>
      </c>
      <c r="K453" s="51" t="n">
        <v>44</v>
      </c>
      <c r="L453" s="51" t="n">
        <v>35</v>
      </c>
      <c r="M453" s="67">
        <f>H453+I453+J453+K453+L453</f>
        <v/>
      </c>
    </row>
    <row r="454" ht="15" customHeight="1" s="38">
      <c r="A454" s="51" t="n">
        <v>451</v>
      </c>
      <c r="B454" s="52" t="inlineStr">
        <is>
          <t>IIT Madras</t>
        </is>
      </c>
      <c r="C454" s="52" t="inlineStr">
        <is>
          <t>Mechanical</t>
        </is>
      </c>
      <c r="D454" s="51" t="inlineStr">
        <is>
          <t>0303011</t>
        </is>
      </c>
      <c r="E454" s="52" t="inlineStr">
        <is>
          <t>Shreya Nair</t>
        </is>
      </c>
      <c r="F454" s="51" t="inlineStr">
        <is>
          <t>TE</t>
        </is>
      </c>
      <c r="G454" s="51" t="inlineStr">
        <is>
          <t>B</t>
        </is>
      </c>
      <c r="H454" s="51" t="n">
        <v>18</v>
      </c>
      <c r="I454" s="51" t="n">
        <v>13</v>
      </c>
      <c r="J454" s="51" t="n">
        <v>12</v>
      </c>
      <c r="K454" s="51" t="n">
        <v>34</v>
      </c>
      <c r="L454" s="51" t="n">
        <v>49</v>
      </c>
      <c r="M454" s="67">
        <f>H454+I454+J454+K454+L454</f>
        <v/>
      </c>
    </row>
    <row r="455" ht="15" customHeight="1" s="38">
      <c r="A455" s="51" t="n">
        <v>452</v>
      </c>
      <c r="B455" s="52" t="inlineStr">
        <is>
          <t>IIT Madras</t>
        </is>
      </c>
      <c r="C455" s="52" t="inlineStr">
        <is>
          <t>Mechanical</t>
        </is>
      </c>
      <c r="D455" s="51" t="inlineStr">
        <is>
          <t>0303012</t>
        </is>
      </c>
      <c r="E455" s="52" t="inlineStr">
        <is>
          <t>Ananya Mishra</t>
        </is>
      </c>
      <c r="F455" s="51" t="inlineStr">
        <is>
          <t>BE</t>
        </is>
      </c>
      <c r="G455" s="51" t="inlineStr">
        <is>
          <t>B</t>
        </is>
      </c>
      <c r="H455" s="51" t="n">
        <v>14</v>
      </c>
      <c r="I455" s="51" t="n">
        <v>14</v>
      </c>
      <c r="J455" s="51" t="n">
        <v>17</v>
      </c>
      <c r="K455" s="51" t="n">
        <v>58</v>
      </c>
      <c r="L455" s="51" t="n">
        <v>32</v>
      </c>
      <c r="M455" s="67">
        <f>H455+I455+J455+K455+L455</f>
        <v/>
      </c>
    </row>
    <row r="456" ht="15" customHeight="1" s="38">
      <c r="A456" s="51" t="n">
        <v>453</v>
      </c>
      <c r="B456" s="52" t="inlineStr">
        <is>
          <t>IIT Madras</t>
        </is>
      </c>
      <c r="C456" s="52" t="inlineStr">
        <is>
          <t>Mechanical</t>
        </is>
      </c>
      <c r="D456" s="51" t="inlineStr">
        <is>
          <t>0303013</t>
        </is>
      </c>
      <c r="E456" s="52" t="inlineStr">
        <is>
          <t>Priya Mehta</t>
        </is>
      </c>
      <c r="F456" s="51" t="inlineStr">
        <is>
          <t>FE</t>
        </is>
      </c>
      <c r="G456" s="51" t="inlineStr">
        <is>
          <t>B</t>
        </is>
      </c>
      <c r="H456" s="51" t="n">
        <v>14</v>
      </c>
      <c r="I456" s="51" t="n">
        <v>29</v>
      </c>
      <c r="J456" s="51" t="n">
        <v>23</v>
      </c>
      <c r="K456" s="51" t="n">
        <v>60</v>
      </c>
      <c r="L456" s="51" t="n">
        <v>19</v>
      </c>
      <c r="M456" s="67">
        <f>H456+I456+J456+K456+L456</f>
        <v/>
      </c>
    </row>
    <row r="457" ht="15" customHeight="1" s="38">
      <c r="A457" s="51" t="n">
        <v>454</v>
      </c>
      <c r="B457" s="52" t="inlineStr">
        <is>
          <t>IIT Madras</t>
        </is>
      </c>
      <c r="C457" s="52" t="inlineStr">
        <is>
          <t>Mechanical</t>
        </is>
      </c>
      <c r="D457" s="51" t="inlineStr">
        <is>
          <t>0303014</t>
        </is>
      </c>
      <c r="E457" s="52" t="inlineStr">
        <is>
          <t>Deepak Kumar</t>
        </is>
      </c>
      <c r="F457" s="51" t="inlineStr">
        <is>
          <t>SE</t>
        </is>
      </c>
      <c r="G457" s="51" t="inlineStr">
        <is>
          <t>C</t>
        </is>
      </c>
      <c r="H457" s="51" t="n">
        <v>7</v>
      </c>
      <c r="I457" s="51" t="n">
        <v>25</v>
      </c>
      <c r="J457" s="51" t="n">
        <v>9</v>
      </c>
      <c r="K457" s="51" t="n">
        <v>39</v>
      </c>
      <c r="L457" s="51" t="n">
        <v>38</v>
      </c>
      <c r="M457" s="67">
        <f>H457+I457+J457+K457+L457</f>
        <v/>
      </c>
    </row>
    <row r="458" ht="15" customHeight="1" s="38">
      <c r="A458" s="51" t="n">
        <v>455</v>
      </c>
      <c r="B458" s="52" t="inlineStr">
        <is>
          <t>IIT Madras</t>
        </is>
      </c>
      <c r="C458" s="52" t="inlineStr">
        <is>
          <t>Mechanical</t>
        </is>
      </c>
      <c r="D458" s="51" t="inlineStr">
        <is>
          <t>0303015</t>
        </is>
      </c>
      <c r="E458" s="52" t="inlineStr">
        <is>
          <t>Sneha Pandey</t>
        </is>
      </c>
      <c r="F458" s="51" t="inlineStr">
        <is>
          <t>BE</t>
        </is>
      </c>
      <c r="G458" s="51" t="inlineStr">
        <is>
          <t>B</t>
        </is>
      </c>
      <c r="H458" s="51" t="n">
        <v>12</v>
      </c>
      <c r="I458" s="51" t="n">
        <v>29</v>
      </c>
      <c r="J458" s="51" t="n">
        <v>17</v>
      </c>
      <c r="K458" s="51" t="n">
        <v>56</v>
      </c>
      <c r="L458" s="51" t="n">
        <v>36</v>
      </c>
      <c r="M458" s="67">
        <f>H458+I458+J458+K458+L458</f>
        <v/>
      </c>
    </row>
    <row r="459" ht="15" customHeight="1" s="38">
      <c r="A459" s="51" t="n">
        <v>456</v>
      </c>
      <c r="B459" s="52" t="inlineStr">
        <is>
          <t>IIT Madras</t>
        </is>
      </c>
      <c r="C459" s="52" t="inlineStr">
        <is>
          <t>Mechanical</t>
        </is>
      </c>
      <c r="D459" s="51" t="inlineStr">
        <is>
          <t>0303016</t>
        </is>
      </c>
      <c r="E459" s="52" t="inlineStr">
        <is>
          <t>Pooja Verma</t>
        </is>
      </c>
      <c r="F459" s="51" t="inlineStr">
        <is>
          <t>SE</t>
        </is>
      </c>
      <c r="G459" s="51" t="inlineStr">
        <is>
          <t>C</t>
        </is>
      </c>
      <c r="H459" s="51" t="n">
        <v>16</v>
      </c>
      <c r="I459" s="51" t="n">
        <v>23</v>
      </c>
      <c r="J459" s="51" t="n">
        <v>22</v>
      </c>
      <c r="K459" s="51" t="n">
        <v>37</v>
      </c>
      <c r="L459" s="51" t="n">
        <v>23</v>
      </c>
      <c r="M459" s="67">
        <f>H459+I459+J459+K459+L459</f>
        <v/>
      </c>
    </row>
    <row r="460" ht="15" customHeight="1" s="38">
      <c r="A460" s="51" t="n">
        <v>457</v>
      </c>
      <c r="B460" s="52" t="inlineStr">
        <is>
          <t>IIT Madras</t>
        </is>
      </c>
      <c r="C460" s="52" t="inlineStr">
        <is>
          <t>Mechanical</t>
        </is>
      </c>
      <c r="D460" s="51" t="inlineStr">
        <is>
          <t>0303017</t>
        </is>
      </c>
      <c r="E460" s="52" t="inlineStr">
        <is>
          <t>Ishita Rao</t>
        </is>
      </c>
      <c r="F460" s="51" t="inlineStr">
        <is>
          <t>SE</t>
        </is>
      </c>
      <c r="G460" s="51" t="inlineStr">
        <is>
          <t>B</t>
        </is>
      </c>
      <c r="H460" s="51" t="n">
        <v>13</v>
      </c>
      <c r="I460" s="51" t="n">
        <v>23</v>
      </c>
      <c r="J460" s="51" t="n">
        <v>12</v>
      </c>
      <c r="K460" s="51" t="n">
        <v>33</v>
      </c>
      <c r="L460" s="51" t="n">
        <v>38</v>
      </c>
      <c r="M460" s="67">
        <f>H460+I460+J460+K460+L460</f>
        <v/>
      </c>
    </row>
    <row r="461" ht="15" customHeight="1" s="38">
      <c r="A461" s="51" t="n">
        <v>458</v>
      </c>
      <c r="B461" s="52" t="inlineStr">
        <is>
          <t>IIT Madras</t>
        </is>
      </c>
      <c r="C461" s="52" t="inlineStr">
        <is>
          <t>Mechanical</t>
        </is>
      </c>
      <c r="D461" s="51" t="inlineStr">
        <is>
          <t>0303018</t>
        </is>
      </c>
      <c r="E461" s="52" t="inlineStr">
        <is>
          <t>Rajan Rao</t>
        </is>
      </c>
      <c r="F461" s="51" t="inlineStr">
        <is>
          <t>SE</t>
        </is>
      </c>
      <c r="G461" s="51" t="inlineStr">
        <is>
          <t>A</t>
        </is>
      </c>
      <c r="H461" s="51" t="n">
        <v>19</v>
      </c>
      <c r="I461" s="51" t="n">
        <v>23</v>
      </c>
      <c r="J461" s="51" t="n">
        <v>23</v>
      </c>
      <c r="K461" s="51" t="n">
        <v>28</v>
      </c>
      <c r="L461" s="51" t="n">
        <v>26</v>
      </c>
      <c r="M461" s="67">
        <f>H461+I461+J461+K461+L461</f>
        <v/>
      </c>
    </row>
    <row r="462" ht="15" customHeight="1" s="38">
      <c r="A462" s="51" t="n">
        <v>459</v>
      </c>
      <c r="B462" s="52" t="inlineStr">
        <is>
          <t>IIT Madras</t>
        </is>
      </c>
      <c r="C462" s="52" t="inlineStr">
        <is>
          <t>Mechanical</t>
        </is>
      </c>
      <c r="D462" s="51" t="inlineStr">
        <is>
          <t>0303019</t>
        </is>
      </c>
      <c r="E462" s="52" t="inlineStr">
        <is>
          <t>Vikram Singh</t>
        </is>
      </c>
      <c r="F462" s="51" t="inlineStr">
        <is>
          <t>SE</t>
        </is>
      </c>
      <c r="G462" s="51" t="inlineStr">
        <is>
          <t>B</t>
        </is>
      </c>
      <c r="H462" s="51" t="n">
        <v>12</v>
      </c>
      <c r="I462" s="51" t="n">
        <v>21</v>
      </c>
      <c r="J462" s="51" t="n">
        <v>15</v>
      </c>
      <c r="K462" s="51" t="n">
        <v>42</v>
      </c>
      <c r="L462" s="51" t="n">
        <v>18</v>
      </c>
      <c r="M462" s="67">
        <f>H462+I462+J462+K462+L462</f>
        <v/>
      </c>
    </row>
    <row r="463" ht="15" customHeight="1" s="38">
      <c r="A463" s="51" t="n">
        <v>460</v>
      </c>
      <c r="B463" s="52" t="inlineStr">
        <is>
          <t>IIT Madras</t>
        </is>
      </c>
      <c r="C463" s="52" t="inlineStr">
        <is>
          <t>Mechanical</t>
        </is>
      </c>
      <c r="D463" s="51" t="inlineStr">
        <is>
          <t>0303020</t>
        </is>
      </c>
      <c r="E463" s="52" t="inlineStr">
        <is>
          <t>Amit Nair</t>
        </is>
      </c>
      <c r="F463" s="51" t="inlineStr">
        <is>
          <t>TE</t>
        </is>
      </c>
      <c r="G463" s="51" t="inlineStr">
        <is>
          <t>C</t>
        </is>
      </c>
      <c r="H463" s="51" t="n">
        <v>9</v>
      </c>
      <c r="I463" s="51" t="n">
        <v>24</v>
      </c>
      <c r="J463" s="51" t="n">
        <v>21</v>
      </c>
      <c r="K463" s="51" t="n">
        <v>49</v>
      </c>
      <c r="L463" s="51" t="n">
        <v>33</v>
      </c>
      <c r="M463" s="67">
        <f>H463+I463+J463+K463+L463</f>
        <v/>
      </c>
    </row>
    <row r="464" ht="15" customHeight="1" s="38">
      <c r="A464" s="43" t="n">
        <v>461</v>
      </c>
      <c r="B464" s="44" t="inlineStr">
        <is>
          <t>IIT Madras</t>
        </is>
      </c>
      <c r="C464" s="44" t="inlineStr">
        <is>
          <t>Civil</t>
        </is>
      </c>
      <c r="D464" s="43" t="inlineStr">
        <is>
          <t>0304001</t>
        </is>
      </c>
      <c r="E464" s="44" t="inlineStr">
        <is>
          <t>Neha Kumar</t>
        </is>
      </c>
      <c r="F464" s="43" t="inlineStr">
        <is>
          <t>SE</t>
        </is>
      </c>
      <c r="G464" s="43" t="inlineStr">
        <is>
          <t>C</t>
        </is>
      </c>
      <c r="H464" s="43" t="n">
        <v>16</v>
      </c>
      <c r="I464" s="43" t="n">
        <v>10</v>
      </c>
      <c r="J464" s="43" t="n">
        <v>20</v>
      </c>
      <c r="K464" s="43" t="n">
        <v>40</v>
      </c>
      <c r="L464" s="43" t="n">
        <v>24</v>
      </c>
      <c r="M464" s="63">
        <f>H464+I464+J464+K464+L464</f>
        <v/>
      </c>
    </row>
    <row r="465" ht="15" customHeight="1" s="38">
      <c r="A465" s="43" t="n">
        <v>462</v>
      </c>
      <c r="B465" s="44" t="inlineStr">
        <is>
          <t>IIT Madras</t>
        </is>
      </c>
      <c r="C465" s="44" t="inlineStr">
        <is>
          <t>Civil</t>
        </is>
      </c>
      <c r="D465" s="43" t="inlineStr">
        <is>
          <t>0304002</t>
        </is>
      </c>
      <c r="E465" s="44" t="inlineStr">
        <is>
          <t>Siddharth Rao</t>
        </is>
      </c>
      <c r="F465" s="43" t="inlineStr">
        <is>
          <t>BE</t>
        </is>
      </c>
      <c r="G465" s="43" t="inlineStr">
        <is>
          <t>B</t>
        </is>
      </c>
      <c r="H465" s="43" t="n">
        <v>19</v>
      </c>
      <c r="I465" s="43" t="n">
        <v>14</v>
      </c>
      <c r="J465" s="43" t="n">
        <v>12</v>
      </c>
      <c r="K465" s="43" t="n">
        <v>52</v>
      </c>
      <c r="L465" s="43" t="n">
        <v>26</v>
      </c>
      <c r="M465" s="63">
        <f>H465+I465+J465+K465+L465</f>
        <v/>
      </c>
    </row>
    <row r="466" ht="15" customHeight="1" s="38">
      <c r="A466" s="43" t="n">
        <v>463</v>
      </c>
      <c r="B466" s="44" t="inlineStr">
        <is>
          <t>IIT Madras</t>
        </is>
      </c>
      <c r="C466" s="44" t="inlineStr">
        <is>
          <t>Civil</t>
        </is>
      </c>
      <c r="D466" s="43" t="inlineStr">
        <is>
          <t>0304003</t>
        </is>
      </c>
      <c r="E466" s="44" t="inlineStr">
        <is>
          <t>Sneha Agarwal</t>
        </is>
      </c>
      <c r="F466" s="43" t="inlineStr">
        <is>
          <t>SE</t>
        </is>
      </c>
      <c r="G466" s="43" t="inlineStr">
        <is>
          <t>C</t>
        </is>
      </c>
      <c r="H466" s="43" t="n">
        <v>17</v>
      </c>
      <c r="I466" s="43" t="n">
        <v>25</v>
      </c>
      <c r="J466" s="43" t="n">
        <v>20</v>
      </c>
      <c r="K466" s="43" t="n">
        <v>44</v>
      </c>
      <c r="L466" s="43" t="n">
        <v>29</v>
      </c>
      <c r="M466" s="63">
        <f>H466+I466+J466+K466+L466</f>
        <v/>
      </c>
    </row>
    <row r="467" ht="15" customHeight="1" s="38">
      <c r="A467" s="43" t="n">
        <v>464</v>
      </c>
      <c r="B467" s="44" t="inlineStr">
        <is>
          <t>IIT Madras</t>
        </is>
      </c>
      <c r="C467" s="44" t="inlineStr">
        <is>
          <t>Civil</t>
        </is>
      </c>
      <c r="D467" s="43" t="inlineStr">
        <is>
          <t>0304004</t>
        </is>
      </c>
      <c r="E467" s="44" t="inlineStr">
        <is>
          <t>Sneha Agarwal</t>
        </is>
      </c>
      <c r="F467" s="43" t="inlineStr">
        <is>
          <t>SE</t>
        </is>
      </c>
      <c r="G467" s="43" t="inlineStr">
        <is>
          <t>B</t>
        </is>
      </c>
      <c r="H467" s="43" t="n">
        <v>19</v>
      </c>
      <c r="I467" s="43" t="n">
        <v>12</v>
      </c>
      <c r="J467" s="43" t="n">
        <v>17</v>
      </c>
      <c r="K467" s="43" t="n">
        <v>44</v>
      </c>
      <c r="L467" s="43" t="n">
        <v>24</v>
      </c>
      <c r="M467" s="63">
        <f>H467+I467+J467+K467+L467</f>
        <v/>
      </c>
    </row>
    <row r="468" ht="15" customHeight="1" s="38">
      <c r="A468" s="43" t="n">
        <v>465</v>
      </c>
      <c r="B468" s="44" t="inlineStr">
        <is>
          <t>IIT Madras</t>
        </is>
      </c>
      <c r="C468" s="44" t="inlineStr">
        <is>
          <t>Civil</t>
        </is>
      </c>
      <c r="D468" s="43" t="inlineStr">
        <is>
          <t>0304005</t>
        </is>
      </c>
      <c r="E468" s="44" t="inlineStr">
        <is>
          <t>Anil Mishra</t>
        </is>
      </c>
      <c r="F468" s="43" t="inlineStr">
        <is>
          <t>TE</t>
        </is>
      </c>
      <c r="G468" s="43" t="inlineStr">
        <is>
          <t>A</t>
        </is>
      </c>
      <c r="H468" s="43" t="n">
        <v>18</v>
      </c>
      <c r="I468" s="43" t="n">
        <v>30</v>
      </c>
      <c r="J468" s="43" t="n">
        <v>14</v>
      </c>
      <c r="K468" s="43" t="n">
        <v>38</v>
      </c>
      <c r="L468" s="43" t="n">
        <v>23</v>
      </c>
      <c r="M468" s="63">
        <f>H468+I468+J468+K468+L468</f>
        <v/>
      </c>
    </row>
    <row r="469" ht="15" customHeight="1" s="38">
      <c r="A469" s="43" t="n">
        <v>466</v>
      </c>
      <c r="B469" s="44" t="inlineStr">
        <is>
          <t>IIT Madras</t>
        </is>
      </c>
      <c r="C469" s="44" t="inlineStr">
        <is>
          <t>Civil</t>
        </is>
      </c>
      <c r="D469" s="43" t="inlineStr">
        <is>
          <t>0304006</t>
        </is>
      </c>
      <c r="E469" s="44" t="inlineStr">
        <is>
          <t>Meera Gupta</t>
        </is>
      </c>
      <c r="F469" s="43" t="inlineStr">
        <is>
          <t>BE</t>
        </is>
      </c>
      <c r="G469" s="43" t="inlineStr">
        <is>
          <t>B</t>
        </is>
      </c>
      <c r="H469" s="43" t="n">
        <v>14</v>
      </c>
      <c r="I469" s="43" t="n">
        <v>30</v>
      </c>
      <c r="J469" s="43" t="n">
        <v>9</v>
      </c>
      <c r="K469" s="43" t="n">
        <v>24</v>
      </c>
      <c r="L469" s="43" t="n">
        <v>38</v>
      </c>
      <c r="M469" s="63">
        <f>H469+I469+J469+K469+L469</f>
        <v/>
      </c>
    </row>
    <row r="470" ht="15" customHeight="1" s="38">
      <c r="A470" s="43" t="n">
        <v>467</v>
      </c>
      <c r="B470" s="44" t="inlineStr">
        <is>
          <t>IIT Madras</t>
        </is>
      </c>
      <c r="C470" s="44" t="inlineStr">
        <is>
          <t>Civil</t>
        </is>
      </c>
      <c r="D470" s="43" t="inlineStr">
        <is>
          <t>0304007</t>
        </is>
      </c>
      <c r="E470" s="44" t="inlineStr">
        <is>
          <t>Ishita Agarwal</t>
        </is>
      </c>
      <c r="F470" s="43" t="inlineStr">
        <is>
          <t>BE</t>
        </is>
      </c>
      <c r="G470" s="43" t="inlineStr">
        <is>
          <t>A</t>
        </is>
      </c>
      <c r="H470" s="43" t="n">
        <v>11</v>
      </c>
      <c r="I470" s="43" t="n">
        <v>21</v>
      </c>
      <c r="J470" s="43" t="n">
        <v>18</v>
      </c>
      <c r="K470" s="43" t="n">
        <v>56</v>
      </c>
      <c r="L470" s="43" t="n">
        <v>32</v>
      </c>
      <c r="M470" s="63">
        <f>H470+I470+J470+K470+L470</f>
        <v/>
      </c>
    </row>
    <row r="471" ht="15" customHeight="1" s="38">
      <c r="A471" s="43" t="n">
        <v>468</v>
      </c>
      <c r="B471" s="44" t="inlineStr">
        <is>
          <t>IIT Madras</t>
        </is>
      </c>
      <c r="C471" s="44" t="inlineStr">
        <is>
          <t>Civil</t>
        </is>
      </c>
      <c r="D471" s="43" t="inlineStr">
        <is>
          <t>0304008</t>
        </is>
      </c>
      <c r="E471" s="44" t="inlineStr">
        <is>
          <t>Priya Bhatt</t>
        </is>
      </c>
      <c r="F471" s="43" t="inlineStr">
        <is>
          <t>TE</t>
        </is>
      </c>
      <c r="G471" s="43" t="inlineStr">
        <is>
          <t>A</t>
        </is>
      </c>
      <c r="H471" s="43" t="n">
        <v>19</v>
      </c>
      <c r="I471" s="43" t="n">
        <v>19</v>
      </c>
      <c r="J471" s="43" t="n">
        <v>19</v>
      </c>
      <c r="K471" s="43" t="n">
        <v>43</v>
      </c>
      <c r="L471" s="43" t="n">
        <v>38</v>
      </c>
      <c r="M471" s="63">
        <f>H471+I471+J471+K471+L471</f>
        <v/>
      </c>
    </row>
    <row r="472" ht="15" customHeight="1" s="38">
      <c r="A472" s="43" t="n">
        <v>469</v>
      </c>
      <c r="B472" s="44" t="inlineStr">
        <is>
          <t>IIT Madras</t>
        </is>
      </c>
      <c r="C472" s="44" t="inlineStr">
        <is>
          <t>Civil</t>
        </is>
      </c>
      <c r="D472" s="43" t="inlineStr">
        <is>
          <t>0304009</t>
        </is>
      </c>
      <c r="E472" s="44" t="inlineStr">
        <is>
          <t>Vikram Iyer</t>
        </is>
      </c>
      <c r="F472" s="43" t="inlineStr">
        <is>
          <t>SE</t>
        </is>
      </c>
      <c r="G472" s="43" t="inlineStr">
        <is>
          <t>B</t>
        </is>
      </c>
      <c r="H472" s="43" t="n">
        <v>20</v>
      </c>
      <c r="I472" s="43" t="n">
        <v>21</v>
      </c>
      <c r="J472" s="43" t="n">
        <v>21</v>
      </c>
      <c r="K472" s="43" t="n">
        <v>32</v>
      </c>
      <c r="L472" s="43" t="n">
        <v>24</v>
      </c>
      <c r="M472" s="63">
        <f>H472+I472+J472+K472+L472</f>
        <v/>
      </c>
    </row>
    <row r="473" ht="15" customHeight="1" s="38">
      <c r="A473" s="43" t="n">
        <v>470</v>
      </c>
      <c r="B473" s="44" t="inlineStr">
        <is>
          <t>IIT Madras</t>
        </is>
      </c>
      <c r="C473" s="44" t="inlineStr">
        <is>
          <t>Civil</t>
        </is>
      </c>
      <c r="D473" s="43" t="inlineStr">
        <is>
          <t>0304010</t>
        </is>
      </c>
      <c r="E473" s="44" t="inlineStr">
        <is>
          <t>Rajan Agarwal</t>
        </is>
      </c>
      <c r="F473" s="43" t="inlineStr">
        <is>
          <t>FE</t>
        </is>
      </c>
      <c r="G473" s="43" t="inlineStr">
        <is>
          <t>C</t>
        </is>
      </c>
      <c r="H473" s="43" t="n">
        <v>13</v>
      </c>
      <c r="I473" s="43" t="n">
        <v>27</v>
      </c>
      <c r="J473" s="43" t="n">
        <v>14</v>
      </c>
      <c r="K473" s="43" t="n">
        <v>34</v>
      </c>
      <c r="L473" s="43" t="n">
        <v>40</v>
      </c>
      <c r="M473" s="63">
        <f>H473+I473+J473+K473+L473</f>
        <v/>
      </c>
    </row>
    <row r="474" ht="15" customHeight="1" s="38">
      <c r="A474" s="43" t="n">
        <v>471</v>
      </c>
      <c r="B474" s="44" t="inlineStr">
        <is>
          <t>IIT Madras</t>
        </is>
      </c>
      <c r="C474" s="44" t="inlineStr">
        <is>
          <t>Civil</t>
        </is>
      </c>
      <c r="D474" s="43" t="inlineStr">
        <is>
          <t>0304011</t>
        </is>
      </c>
      <c r="E474" s="44" t="inlineStr">
        <is>
          <t>Ananya Reddy</t>
        </is>
      </c>
      <c r="F474" s="43" t="inlineStr">
        <is>
          <t>TE</t>
        </is>
      </c>
      <c r="G474" s="43" t="inlineStr">
        <is>
          <t>C</t>
        </is>
      </c>
      <c r="H474" s="43" t="n">
        <v>19</v>
      </c>
      <c r="I474" s="43" t="n">
        <v>25</v>
      </c>
      <c r="J474" s="43" t="n">
        <v>21</v>
      </c>
      <c r="K474" s="43" t="n">
        <v>47</v>
      </c>
      <c r="L474" s="43" t="n">
        <v>49</v>
      </c>
      <c r="M474" s="63">
        <f>H474+I474+J474+K474+L474</f>
        <v/>
      </c>
    </row>
    <row r="475" ht="15" customHeight="1" s="38">
      <c r="A475" s="43" t="n">
        <v>472</v>
      </c>
      <c r="B475" s="44" t="inlineStr">
        <is>
          <t>IIT Madras</t>
        </is>
      </c>
      <c r="C475" s="44" t="inlineStr">
        <is>
          <t>Civil</t>
        </is>
      </c>
      <c r="D475" s="43" t="inlineStr">
        <is>
          <t>0304012</t>
        </is>
      </c>
      <c r="E475" s="44" t="inlineStr">
        <is>
          <t>Anil Patel</t>
        </is>
      </c>
      <c r="F475" s="43" t="inlineStr">
        <is>
          <t>SE</t>
        </is>
      </c>
      <c r="G475" s="43" t="inlineStr">
        <is>
          <t>B</t>
        </is>
      </c>
      <c r="H475" s="43" t="n">
        <v>7</v>
      </c>
      <c r="I475" s="43" t="n">
        <v>27</v>
      </c>
      <c r="J475" s="43" t="n">
        <v>19</v>
      </c>
      <c r="K475" s="43" t="n">
        <v>21</v>
      </c>
      <c r="L475" s="43" t="n">
        <v>36</v>
      </c>
      <c r="M475" s="63">
        <f>H475+I475+J475+K475+L475</f>
        <v/>
      </c>
    </row>
    <row r="476" ht="15" customHeight="1" s="38">
      <c r="A476" s="43" t="n">
        <v>473</v>
      </c>
      <c r="B476" s="44" t="inlineStr">
        <is>
          <t>IIT Madras</t>
        </is>
      </c>
      <c r="C476" s="44" t="inlineStr">
        <is>
          <t>Civil</t>
        </is>
      </c>
      <c r="D476" s="43" t="inlineStr">
        <is>
          <t>0304013</t>
        </is>
      </c>
      <c r="E476" s="44" t="inlineStr">
        <is>
          <t>Ananya Iyer</t>
        </is>
      </c>
      <c r="F476" s="43" t="inlineStr">
        <is>
          <t>BE</t>
        </is>
      </c>
      <c r="G476" s="43" t="inlineStr">
        <is>
          <t>B</t>
        </is>
      </c>
      <c r="H476" s="43" t="n">
        <v>19</v>
      </c>
      <c r="I476" s="43" t="n">
        <v>28</v>
      </c>
      <c r="J476" s="43" t="n">
        <v>10</v>
      </c>
      <c r="K476" s="43" t="n">
        <v>22</v>
      </c>
      <c r="L476" s="43" t="n">
        <v>49</v>
      </c>
      <c r="M476" s="63">
        <f>H476+I476+J476+K476+L476</f>
        <v/>
      </c>
    </row>
    <row r="477" ht="15" customHeight="1" s="38">
      <c r="A477" s="43" t="n">
        <v>474</v>
      </c>
      <c r="B477" s="44" t="inlineStr">
        <is>
          <t>IIT Madras</t>
        </is>
      </c>
      <c r="C477" s="44" t="inlineStr">
        <is>
          <t>Civil</t>
        </is>
      </c>
      <c r="D477" s="43" t="inlineStr">
        <is>
          <t>0304014</t>
        </is>
      </c>
      <c r="E477" s="44" t="inlineStr">
        <is>
          <t>Kavya Singh</t>
        </is>
      </c>
      <c r="F477" s="43" t="inlineStr">
        <is>
          <t>SE</t>
        </is>
      </c>
      <c r="G477" s="43" t="inlineStr">
        <is>
          <t>A</t>
        </is>
      </c>
      <c r="H477" s="43" t="n">
        <v>13</v>
      </c>
      <c r="I477" s="43" t="n">
        <v>11</v>
      </c>
      <c r="J477" s="43" t="n">
        <v>17</v>
      </c>
      <c r="K477" s="43" t="n">
        <v>33</v>
      </c>
      <c r="L477" s="43" t="n">
        <v>22</v>
      </c>
      <c r="M477" s="63">
        <f>H477+I477+J477+K477+L477</f>
        <v/>
      </c>
    </row>
    <row r="478" ht="15" customHeight="1" s="38">
      <c r="A478" s="43" t="n">
        <v>475</v>
      </c>
      <c r="B478" s="44" t="inlineStr">
        <is>
          <t>IIT Madras</t>
        </is>
      </c>
      <c r="C478" s="44" t="inlineStr">
        <is>
          <t>Civil</t>
        </is>
      </c>
      <c r="D478" s="43" t="inlineStr">
        <is>
          <t>0304015</t>
        </is>
      </c>
      <c r="E478" s="44" t="inlineStr">
        <is>
          <t>Shreya Bhatt</t>
        </is>
      </c>
      <c r="F478" s="43" t="inlineStr">
        <is>
          <t>BE</t>
        </is>
      </c>
      <c r="G478" s="43" t="inlineStr">
        <is>
          <t>A</t>
        </is>
      </c>
      <c r="H478" s="43" t="n">
        <v>14</v>
      </c>
      <c r="I478" s="43" t="n">
        <v>12</v>
      </c>
      <c r="J478" s="43" t="n">
        <v>19</v>
      </c>
      <c r="K478" s="43" t="n">
        <v>42</v>
      </c>
      <c r="L478" s="43" t="n">
        <v>47</v>
      </c>
      <c r="M478" s="63">
        <f>H478+I478+J478+K478+L478</f>
        <v/>
      </c>
    </row>
    <row r="479" ht="15" customHeight="1" s="38">
      <c r="A479" s="43" t="n">
        <v>476</v>
      </c>
      <c r="B479" s="44" t="inlineStr">
        <is>
          <t>IIT Madras</t>
        </is>
      </c>
      <c r="C479" s="44" t="inlineStr">
        <is>
          <t>Civil</t>
        </is>
      </c>
      <c r="D479" s="43" t="inlineStr">
        <is>
          <t>0304016</t>
        </is>
      </c>
      <c r="E479" s="44" t="inlineStr">
        <is>
          <t>Nandini Gupta</t>
        </is>
      </c>
      <c r="F479" s="43" t="inlineStr">
        <is>
          <t>SE</t>
        </is>
      </c>
      <c r="G479" s="43" t="inlineStr">
        <is>
          <t>A</t>
        </is>
      </c>
      <c r="H479" s="43" t="n">
        <v>15</v>
      </c>
      <c r="I479" s="43" t="n">
        <v>20</v>
      </c>
      <c r="J479" s="43" t="n">
        <v>13</v>
      </c>
      <c r="K479" s="43" t="n">
        <v>26</v>
      </c>
      <c r="L479" s="43" t="n">
        <v>46</v>
      </c>
      <c r="M479" s="63">
        <f>H479+I479+J479+K479+L479</f>
        <v/>
      </c>
    </row>
    <row r="480" ht="15" customHeight="1" s="38">
      <c r="A480" s="43" t="n">
        <v>477</v>
      </c>
      <c r="B480" s="44" t="inlineStr">
        <is>
          <t>IIT Madras</t>
        </is>
      </c>
      <c r="C480" s="44" t="inlineStr">
        <is>
          <t>Civil</t>
        </is>
      </c>
      <c r="D480" s="43" t="inlineStr">
        <is>
          <t>0304017</t>
        </is>
      </c>
      <c r="E480" s="44" t="inlineStr">
        <is>
          <t>Rajan Shah</t>
        </is>
      </c>
      <c r="F480" s="43" t="inlineStr">
        <is>
          <t>SE</t>
        </is>
      </c>
      <c r="G480" s="43" t="inlineStr">
        <is>
          <t>B</t>
        </is>
      </c>
      <c r="H480" s="43" t="n">
        <v>16</v>
      </c>
      <c r="I480" s="43" t="n">
        <v>17</v>
      </c>
      <c r="J480" s="43" t="n">
        <v>15</v>
      </c>
      <c r="K480" s="43" t="n">
        <v>46</v>
      </c>
      <c r="L480" s="43" t="n">
        <v>41</v>
      </c>
      <c r="M480" s="63">
        <f>H480+I480+J480+K480+L480</f>
        <v/>
      </c>
    </row>
    <row r="481" ht="15" customHeight="1" s="38">
      <c r="A481" s="43" t="n">
        <v>478</v>
      </c>
      <c r="B481" s="44" t="inlineStr">
        <is>
          <t>IIT Madras</t>
        </is>
      </c>
      <c r="C481" s="44" t="inlineStr">
        <is>
          <t>Civil</t>
        </is>
      </c>
      <c r="D481" s="43" t="inlineStr">
        <is>
          <t>0304018</t>
        </is>
      </c>
      <c r="E481" s="44" t="inlineStr">
        <is>
          <t>Suresh Mehta</t>
        </is>
      </c>
      <c r="F481" s="43" t="inlineStr">
        <is>
          <t>TE</t>
        </is>
      </c>
      <c r="G481" s="43" t="inlineStr">
        <is>
          <t>C</t>
        </is>
      </c>
      <c r="H481" s="43" t="n">
        <v>7</v>
      </c>
      <c r="I481" s="43" t="n">
        <v>29</v>
      </c>
      <c r="J481" s="43" t="n">
        <v>15</v>
      </c>
      <c r="K481" s="43" t="n">
        <v>25</v>
      </c>
      <c r="L481" s="43" t="n">
        <v>43</v>
      </c>
      <c r="M481" s="63">
        <f>H481+I481+J481+K481+L481</f>
        <v/>
      </c>
    </row>
    <row r="482" ht="15" customHeight="1" s="38">
      <c r="A482" s="43" t="n">
        <v>479</v>
      </c>
      <c r="B482" s="44" t="inlineStr">
        <is>
          <t>IIT Madras</t>
        </is>
      </c>
      <c r="C482" s="44" t="inlineStr">
        <is>
          <t>Civil</t>
        </is>
      </c>
      <c r="D482" s="43" t="inlineStr">
        <is>
          <t>0304019</t>
        </is>
      </c>
      <c r="E482" s="44" t="inlineStr">
        <is>
          <t>Manoj Kumar</t>
        </is>
      </c>
      <c r="F482" s="43" t="inlineStr">
        <is>
          <t>FE</t>
        </is>
      </c>
      <c r="G482" s="43" t="inlineStr">
        <is>
          <t>B</t>
        </is>
      </c>
      <c r="H482" s="43" t="n">
        <v>7</v>
      </c>
      <c r="I482" s="43" t="n">
        <v>26</v>
      </c>
      <c r="J482" s="43" t="n">
        <v>24</v>
      </c>
      <c r="K482" s="43" t="n">
        <v>53</v>
      </c>
      <c r="L482" s="43" t="n">
        <v>39</v>
      </c>
      <c r="M482" s="63">
        <f>H482+I482+J482+K482+L482</f>
        <v/>
      </c>
    </row>
    <row r="483" ht="15" customHeight="1" s="38">
      <c r="A483" s="43" t="n">
        <v>480</v>
      </c>
      <c r="B483" s="44" t="inlineStr">
        <is>
          <t>IIT Madras</t>
        </is>
      </c>
      <c r="C483" s="44" t="inlineStr">
        <is>
          <t>Civil</t>
        </is>
      </c>
      <c r="D483" s="43" t="inlineStr">
        <is>
          <t>0304020</t>
        </is>
      </c>
      <c r="E483" s="44" t="inlineStr">
        <is>
          <t>Tanvi Gupta</t>
        </is>
      </c>
      <c r="F483" s="43" t="inlineStr">
        <is>
          <t>SE</t>
        </is>
      </c>
      <c r="G483" s="43" t="inlineStr">
        <is>
          <t>A</t>
        </is>
      </c>
      <c r="H483" s="43" t="n">
        <v>17</v>
      </c>
      <c r="I483" s="43" t="n">
        <v>10</v>
      </c>
      <c r="J483" s="43" t="n">
        <v>10</v>
      </c>
      <c r="K483" s="43" t="n">
        <v>23</v>
      </c>
      <c r="L483" s="43" t="n">
        <v>40</v>
      </c>
      <c r="M483" s="63">
        <f>H483+I483+J483+K483+L483</f>
        <v/>
      </c>
    </row>
    <row r="484" ht="15" customHeight="1" s="38">
      <c r="A484" s="51" t="n">
        <v>481</v>
      </c>
      <c r="B484" s="52" t="inlineStr">
        <is>
          <t>IIT Madras</t>
        </is>
      </c>
      <c r="C484" s="52" t="inlineStr">
        <is>
          <t>Electrical</t>
        </is>
      </c>
      <c r="D484" s="51" t="inlineStr">
        <is>
          <t>0305001</t>
        </is>
      </c>
      <c r="E484" s="52" t="inlineStr">
        <is>
          <t>Rajan Sharma</t>
        </is>
      </c>
      <c r="F484" s="51" t="inlineStr">
        <is>
          <t>BE</t>
        </is>
      </c>
      <c r="G484" s="51" t="inlineStr">
        <is>
          <t>C</t>
        </is>
      </c>
      <c r="H484" s="51" t="n">
        <v>12</v>
      </c>
      <c r="I484" s="51" t="n">
        <v>27</v>
      </c>
      <c r="J484" s="51" t="n">
        <v>14</v>
      </c>
      <c r="K484" s="51" t="n">
        <v>59</v>
      </c>
      <c r="L484" s="51" t="n">
        <v>22</v>
      </c>
      <c r="M484" s="67">
        <f>H484+I484+J484+K484+L484</f>
        <v/>
      </c>
    </row>
    <row r="485" ht="15" customHeight="1" s="38">
      <c r="A485" s="51" t="n">
        <v>482</v>
      </c>
      <c r="B485" s="52" t="inlineStr">
        <is>
          <t>IIT Madras</t>
        </is>
      </c>
      <c r="C485" s="52" t="inlineStr">
        <is>
          <t>Electrical</t>
        </is>
      </c>
      <c r="D485" s="51" t="inlineStr">
        <is>
          <t>0305002</t>
        </is>
      </c>
      <c r="E485" s="52" t="inlineStr">
        <is>
          <t>Ishita Shah</t>
        </is>
      </c>
      <c r="F485" s="51" t="inlineStr">
        <is>
          <t>BE</t>
        </is>
      </c>
      <c r="G485" s="51" t="inlineStr">
        <is>
          <t>A</t>
        </is>
      </c>
      <c r="H485" s="51" t="n">
        <v>8</v>
      </c>
      <c r="I485" s="51" t="n">
        <v>13</v>
      </c>
      <c r="J485" s="51" t="n">
        <v>19</v>
      </c>
      <c r="K485" s="51" t="n">
        <v>34</v>
      </c>
      <c r="L485" s="51" t="n">
        <v>28</v>
      </c>
      <c r="M485" s="67">
        <f>H485+I485+J485+K485+L485</f>
        <v/>
      </c>
    </row>
    <row r="486" ht="15" customHeight="1" s="38">
      <c r="A486" s="51" t="n">
        <v>483</v>
      </c>
      <c r="B486" s="52" t="inlineStr">
        <is>
          <t>IIT Madras</t>
        </is>
      </c>
      <c r="C486" s="52" t="inlineStr">
        <is>
          <t>Electrical</t>
        </is>
      </c>
      <c r="D486" s="51" t="inlineStr">
        <is>
          <t>0305003</t>
        </is>
      </c>
      <c r="E486" s="52" t="inlineStr">
        <is>
          <t>Divya Nair</t>
        </is>
      </c>
      <c r="F486" s="51" t="inlineStr">
        <is>
          <t>TE</t>
        </is>
      </c>
      <c r="G486" s="51" t="inlineStr">
        <is>
          <t>B</t>
        </is>
      </c>
      <c r="H486" s="51" t="n">
        <v>7</v>
      </c>
      <c r="I486" s="51" t="n">
        <v>15</v>
      </c>
      <c r="J486" s="51" t="n">
        <v>20</v>
      </c>
      <c r="K486" s="51" t="n">
        <v>39</v>
      </c>
      <c r="L486" s="51" t="n">
        <v>20</v>
      </c>
      <c r="M486" s="67">
        <f>H486+I486+J486+K486+L486</f>
        <v/>
      </c>
    </row>
    <row r="487" ht="15" customHeight="1" s="38">
      <c r="A487" s="51" t="n">
        <v>484</v>
      </c>
      <c r="B487" s="52" t="inlineStr">
        <is>
          <t>IIT Madras</t>
        </is>
      </c>
      <c r="C487" s="52" t="inlineStr">
        <is>
          <t>Electrical</t>
        </is>
      </c>
      <c r="D487" s="51" t="inlineStr">
        <is>
          <t>0305004</t>
        </is>
      </c>
      <c r="E487" s="52" t="inlineStr">
        <is>
          <t>Amit Pandey</t>
        </is>
      </c>
      <c r="F487" s="51" t="inlineStr">
        <is>
          <t>BE</t>
        </is>
      </c>
      <c r="G487" s="51" t="inlineStr">
        <is>
          <t>B</t>
        </is>
      </c>
      <c r="H487" s="51" t="n">
        <v>7</v>
      </c>
      <c r="I487" s="51" t="n">
        <v>29</v>
      </c>
      <c r="J487" s="51" t="n">
        <v>14</v>
      </c>
      <c r="K487" s="51" t="n">
        <v>36</v>
      </c>
      <c r="L487" s="51" t="n">
        <v>30</v>
      </c>
      <c r="M487" s="67">
        <f>H487+I487+J487+K487+L487</f>
        <v/>
      </c>
    </row>
    <row r="488" ht="15" customHeight="1" s="38">
      <c r="A488" s="51" t="n">
        <v>485</v>
      </c>
      <c r="B488" s="52" t="inlineStr">
        <is>
          <t>IIT Madras</t>
        </is>
      </c>
      <c r="C488" s="52" t="inlineStr">
        <is>
          <t>Electrical</t>
        </is>
      </c>
      <c r="D488" s="51" t="inlineStr">
        <is>
          <t>0305005</t>
        </is>
      </c>
      <c r="E488" s="52" t="inlineStr">
        <is>
          <t>Manoj Patel</t>
        </is>
      </c>
      <c r="F488" s="51" t="inlineStr">
        <is>
          <t>BE</t>
        </is>
      </c>
      <c r="G488" s="51" t="inlineStr">
        <is>
          <t>A</t>
        </is>
      </c>
      <c r="H488" s="51" t="n">
        <v>16</v>
      </c>
      <c r="I488" s="51" t="n">
        <v>23</v>
      </c>
      <c r="J488" s="51" t="n">
        <v>15</v>
      </c>
      <c r="K488" s="51" t="n">
        <v>52</v>
      </c>
      <c r="L488" s="51" t="n">
        <v>19</v>
      </c>
      <c r="M488" s="67">
        <f>H488+I488+J488+K488+L488</f>
        <v/>
      </c>
    </row>
    <row r="489" ht="15" customHeight="1" s="38">
      <c r="A489" s="51" t="n">
        <v>486</v>
      </c>
      <c r="B489" s="52" t="inlineStr">
        <is>
          <t>IIT Madras</t>
        </is>
      </c>
      <c r="C489" s="52" t="inlineStr">
        <is>
          <t>Electrical</t>
        </is>
      </c>
      <c r="D489" s="51" t="inlineStr">
        <is>
          <t>0305006</t>
        </is>
      </c>
      <c r="E489" s="52" t="inlineStr">
        <is>
          <t>Ananya Joshi</t>
        </is>
      </c>
      <c r="F489" s="51" t="inlineStr">
        <is>
          <t>FE</t>
        </is>
      </c>
      <c r="G489" s="51" t="inlineStr">
        <is>
          <t>B</t>
        </is>
      </c>
      <c r="H489" s="51" t="n">
        <v>9</v>
      </c>
      <c r="I489" s="51" t="n">
        <v>10</v>
      </c>
      <c r="J489" s="51" t="n">
        <v>15</v>
      </c>
      <c r="K489" s="51" t="n">
        <v>55</v>
      </c>
      <c r="L489" s="51" t="n">
        <v>45</v>
      </c>
      <c r="M489" s="67">
        <f>H489+I489+J489+K489+L489</f>
        <v/>
      </c>
    </row>
    <row r="490" ht="15" customHeight="1" s="38">
      <c r="A490" s="51" t="n">
        <v>487</v>
      </c>
      <c r="B490" s="52" t="inlineStr">
        <is>
          <t>IIT Madras</t>
        </is>
      </c>
      <c r="C490" s="52" t="inlineStr">
        <is>
          <t>Electrical</t>
        </is>
      </c>
      <c r="D490" s="51" t="inlineStr">
        <is>
          <t>0305007</t>
        </is>
      </c>
      <c r="E490" s="52" t="inlineStr">
        <is>
          <t>Rahul Gupta</t>
        </is>
      </c>
      <c r="F490" s="51" t="inlineStr">
        <is>
          <t>SE</t>
        </is>
      </c>
      <c r="G490" s="51" t="inlineStr">
        <is>
          <t>B</t>
        </is>
      </c>
      <c r="H490" s="51" t="n">
        <v>15</v>
      </c>
      <c r="I490" s="51" t="n">
        <v>15</v>
      </c>
      <c r="J490" s="51" t="n">
        <v>10</v>
      </c>
      <c r="K490" s="51" t="n">
        <v>56</v>
      </c>
      <c r="L490" s="51" t="n">
        <v>30</v>
      </c>
      <c r="M490" s="67">
        <f>H490+I490+J490+K490+L490</f>
        <v/>
      </c>
    </row>
    <row r="491" ht="15" customHeight="1" s="38">
      <c r="A491" s="51" t="n">
        <v>488</v>
      </c>
      <c r="B491" s="52" t="inlineStr">
        <is>
          <t>IIT Madras</t>
        </is>
      </c>
      <c r="C491" s="52" t="inlineStr">
        <is>
          <t>Electrical</t>
        </is>
      </c>
      <c r="D491" s="51" t="inlineStr">
        <is>
          <t>0305008</t>
        </is>
      </c>
      <c r="E491" s="52" t="inlineStr">
        <is>
          <t>Priya Shah</t>
        </is>
      </c>
      <c r="F491" s="51" t="inlineStr">
        <is>
          <t>TE</t>
        </is>
      </c>
      <c r="G491" s="51" t="inlineStr">
        <is>
          <t>C</t>
        </is>
      </c>
      <c r="H491" s="51" t="n">
        <v>15</v>
      </c>
      <c r="I491" s="51" t="n">
        <v>19</v>
      </c>
      <c r="J491" s="51" t="n">
        <v>17</v>
      </c>
      <c r="K491" s="51" t="n">
        <v>49</v>
      </c>
      <c r="L491" s="51" t="n">
        <v>50</v>
      </c>
      <c r="M491" s="67">
        <f>H491+I491+J491+K491+L491</f>
        <v/>
      </c>
    </row>
    <row r="492" ht="15" customHeight="1" s="38">
      <c r="A492" s="51" t="n">
        <v>489</v>
      </c>
      <c r="B492" s="52" t="inlineStr">
        <is>
          <t>IIT Madras</t>
        </is>
      </c>
      <c r="C492" s="52" t="inlineStr">
        <is>
          <t>Electrical</t>
        </is>
      </c>
      <c r="D492" s="51" t="inlineStr">
        <is>
          <t>0305009</t>
        </is>
      </c>
      <c r="E492" s="52" t="inlineStr">
        <is>
          <t>Manoj Joshi</t>
        </is>
      </c>
      <c r="F492" s="51" t="inlineStr">
        <is>
          <t>TE</t>
        </is>
      </c>
      <c r="G492" s="51" t="inlineStr">
        <is>
          <t>C</t>
        </is>
      </c>
      <c r="H492" s="51" t="n">
        <v>8</v>
      </c>
      <c r="I492" s="51" t="n">
        <v>23</v>
      </c>
      <c r="J492" s="51" t="n">
        <v>22</v>
      </c>
      <c r="K492" s="51" t="n">
        <v>48</v>
      </c>
      <c r="L492" s="51" t="n">
        <v>42</v>
      </c>
      <c r="M492" s="67">
        <f>H492+I492+J492+K492+L492</f>
        <v/>
      </c>
    </row>
    <row r="493" ht="15" customHeight="1" s="38">
      <c r="A493" s="51" t="n">
        <v>490</v>
      </c>
      <c r="B493" s="52" t="inlineStr">
        <is>
          <t>IIT Madras</t>
        </is>
      </c>
      <c r="C493" s="52" t="inlineStr">
        <is>
          <t>Electrical</t>
        </is>
      </c>
      <c r="D493" s="51" t="inlineStr">
        <is>
          <t>0305010</t>
        </is>
      </c>
      <c r="E493" s="52" t="inlineStr">
        <is>
          <t>Suresh Iyer</t>
        </is>
      </c>
      <c r="F493" s="51" t="inlineStr">
        <is>
          <t>FE</t>
        </is>
      </c>
      <c r="G493" s="51" t="inlineStr">
        <is>
          <t>C</t>
        </is>
      </c>
      <c r="H493" s="51" t="n">
        <v>10</v>
      </c>
      <c r="I493" s="51" t="n">
        <v>18</v>
      </c>
      <c r="J493" s="51" t="n">
        <v>12</v>
      </c>
      <c r="K493" s="51" t="n">
        <v>21</v>
      </c>
      <c r="L493" s="51" t="n">
        <v>31</v>
      </c>
      <c r="M493" s="67">
        <f>H493+I493+J493+K493+L493</f>
        <v/>
      </c>
    </row>
    <row r="494" ht="15" customHeight="1" s="38">
      <c r="A494" s="51" t="n">
        <v>491</v>
      </c>
      <c r="B494" s="52" t="inlineStr">
        <is>
          <t>IIT Madras</t>
        </is>
      </c>
      <c r="C494" s="52" t="inlineStr">
        <is>
          <t>Electrical</t>
        </is>
      </c>
      <c r="D494" s="51" t="inlineStr">
        <is>
          <t>0305011</t>
        </is>
      </c>
      <c r="E494" s="52" t="inlineStr">
        <is>
          <t>Ananya Sharma</t>
        </is>
      </c>
      <c r="F494" s="51" t="inlineStr">
        <is>
          <t>FE</t>
        </is>
      </c>
      <c r="G494" s="51" t="inlineStr">
        <is>
          <t>A</t>
        </is>
      </c>
      <c r="H494" s="51" t="n">
        <v>11</v>
      </c>
      <c r="I494" s="51" t="n">
        <v>26</v>
      </c>
      <c r="J494" s="51" t="n">
        <v>10</v>
      </c>
      <c r="K494" s="51" t="n">
        <v>32</v>
      </c>
      <c r="L494" s="51" t="n">
        <v>35</v>
      </c>
      <c r="M494" s="67">
        <f>H494+I494+J494+K494+L494</f>
        <v/>
      </c>
    </row>
    <row r="495" ht="15" customHeight="1" s="38">
      <c r="A495" s="51" t="n">
        <v>492</v>
      </c>
      <c r="B495" s="52" t="inlineStr">
        <is>
          <t>IIT Madras</t>
        </is>
      </c>
      <c r="C495" s="52" t="inlineStr">
        <is>
          <t>Electrical</t>
        </is>
      </c>
      <c r="D495" s="51" t="inlineStr">
        <is>
          <t>0305012</t>
        </is>
      </c>
      <c r="E495" s="52" t="inlineStr">
        <is>
          <t>Rajan Iyer</t>
        </is>
      </c>
      <c r="F495" s="51" t="inlineStr">
        <is>
          <t>BE</t>
        </is>
      </c>
      <c r="G495" s="51" t="inlineStr">
        <is>
          <t>A</t>
        </is>
      </c>
      <c r="H495" s="51" t="n">
        <v>9</v>
      </c>
      <c r="I495" s="51" t="n">
        <v>22</v>
      </c>
      <c r="J495" s="51" t="n">
        <v>21</v>
      </c>
      <c r="K495" s="51" t="n">
        <v>39</v>
      </c>
      <c r="L495" s="51" t="n">
        <v>47</v>
      </c>
      <c r="M495" s="67">
        <f>H495+I495+J495+K495+L495</f>
        <v/>
      </c>
    </row>
    <row r="496" ht="15" customHeight="1" s="38">
      <c r="A496" s="51" t="n">
        <v>493</v>
      </c>
      <c r="B496" s="52" t="inlineStr">
        <is>
          <t>IIT Madras</t>
        </is>
      </c>
      <c r="C496" s="52" t="inlineStr">
        <is>
          <t>Electrical</t>
        </is>
      </c>
      <c r="D496" s="51" t="inlineStr">
        <is>
          <t>0305013</t>
        </is>
      </c>
      <c r="E496" s="52" t="inlineStr">
        <is>
          <t>Aarav Pillai</t>
        </is>
      </c>
      <c r="F496" s="51" t="inlineStr">
        <is>
          <t>BE</t>
        </is>
      </c>
      <c r="G496" s="51" t="inlineStr">
        <is>
          <t>C</t>
        </is>
      </c>
      <c r="H496" s="51" t="n">
        <v>11</v>
      </c>
      <c r="I496" s="51" t="n">
        <v>14</v>
      </c>
      <c r="J496" s="51" t="n">
        <v>21</v>
      </c>
      <c r="K496" s="51" t="n">
        <v>40</v>
      </c>
      <c r="L496" s="51" t="n">
        <v>34</v>
      </c>
      <c r="M496" s="67">
        <f>H496+I496+J496+K496+L496</f>
        <v/>
      </c>
    </row>
    <row r="497" ht="15" customHeight="1" s="38">
      <c r="A497" s="51" t="n">
        <v>494</v>
      </c>
      <c r="B497" s="52" t="inlineStr">
        <is>
          <t>IIT Madras</t>
        </is>
      </c>
      <c r="C497" s="52" t="inlineStr">
        <is>
          <t>Electrical</t>
        </is>
      </c>
      <c r="D497" s="51" t="inlineStr">
        <is>
          <t>0305014</t>
        </is>
      </c>
      <c r="E497" s="52" t="inlineStr">
        <is>
          <t>Arjun Agarwal</t>
        </is>
      </c>
      <c r="F497" s="51" t="inlineStr">
        <is>
          <t>BE</t>
        </is>
      </c>
      <c r="G497" s="51" t="inlineStr">
        <is>
          <t>A</t>
        </is>
      </c>
      <c r="H497" s="51" t="n">
        <v>20</v>
      </c>
      <c r="I497" s="51" t="n">
        <v>10</v>
      </c>
      <c r="J497" s="51" t="n">
        <v>16</v>
      </c>
      <c r="K497" s="51" t="n">
        <v>50</v>
      </c>
      <c r="L497" s="51" t="n">
        <v>29</v>
      </c>
      <c r="M497" s="67">
        <f>H497+I497+J497+K497+L497</f>
        <v/>
      </c>
    </row>
    <row r="498" ht="15" customHeight="1" s="38">
      <c r="A498" s="51" t="n">
        <v>495</v>
      </c>
      <c r="B498" s="52" t="inlineStr">
        <is>
          <t>IIT Madras</t>
        </is>
      </c>
      <c r="C498" s="52" t="inlineStr">
        <is>
          <t>Electrical</t>
        </is>
      </c>
      <c r="D498" s="51" t="inlineStr">
        <is>
          <t>0305015</t>
        </is>
      </c>
      <c r="E498" s="52" t="inlineStr">
        <is>
          <t>Mansi Kumar</t>
        </is>
      </c>
      <c r="F498" s="51" t="inlineStr">
        <is>
          <t>TE</t>
        </is>
      </c>
      <c r="G498" s="51" t="inlineStr">
        <is>
          <t>B</t>
        </is>
      </c>
      <c r="H498" s="51" t="n">
        <v>19</v>
      </c>
      <c r="I498" s="51" t="n">
        <v>15</v>
      </c>
      <c r="J498" s="51" t="n">
        <v>23</v>
      </c>
      <c r="K498" s="51" t="n">
        <v>59</v>
      </c>
      <c r="L498" s="51" t="n">
        <v>44</v>
      </c>
      <c r="M498" s="67">
        <f>H498+I498+J498+K498+L498</f>
        <v/>
      </c>
    </row>
    <row r="499" ht="15" customHeight="1" s="38">
      <c r="A499" s="51" t="n">
        <v>496</v>
      </c>
      <c r="B499" s="52" t="inlineStr">
        <is>
          <t>IIT Madras</t>
        </is>
      </c>
      <c r="C499" s="52" t="inlineStr">
        <is>
          <t>Electrical</t>
        </is>
      </c>
      <c r="D499" s="51" t="inlineStr">
        <is>
          <t>0305016</t>
        </is>
      </c>
      <c r="E499" s="52" t="inlineStr">
        <is>
          <t>Arjun Verma</t>
        </is>
      </c>
      <c r="F499" s="51" t="inlineStr">
        <is>
          <t>SE</t>
        </is>
      </c>
      <c r="G499" s="51" t="inlineStr">
        <is>
          <t>A</t>
        </is>
      </c>
      <c r="H499" s="51" t="n">
        <v>13</v>
      </c>
      <c r="I499" s="51" t="n">
        <v>17</v>
      </c>
      <c r="J499" s="51" t="n">
        <v>22</v>
      </c>
      <c r="K499" s="51" t="n">
        <v>59</v>
      </c>
      <c r="L499" s="51" t="n">
        <v>37</v>
      </c>
      <c r="M499" s="67">
        <f>H499+I499+J499+K499+L499</f>
        <v/>
      </c>
    </row>
    <row r="500" ht="15" customHeight="1" s="38">
      <c r="A500" s="51" t="n">
        <v>497</v>
      </c>
      <c r="B500" s="52" t="inlineStr">
        <is>
          <t>IIT Madras</t>
        </is>
      </c>
      <c r="C500" s="52" t="inlineStr">
        <is>
          <t>Electrical</t>
        </is>
      </c>
      <c r="D500" s="51" t="inlineStr">
        <is>
          <t>0305017</t>
        </is>
      </c>
      <c r="E500" s="52" t="inlineStr">
        <is>
          <t>Aditya Bhatt</t>
        </is>
      </c>
      <c r="F500" s="51" t="inlineStr">
        <is>
          <t>SE</t>
        </is>
      </c>
      <c r="G500" s="51" t="inlineStr">
        <is>
          <t>B</t>
        </is>
      </c>
      <c r="H500" s="51" t="n">
        <v>15</v>
      </c>
      <c r="I500" s="51" t="n">
        <v>12</v>
      </c>
      <c r="J500" s="51" t="n">
        <v>25</v>
      </c>
      <c r="K500" s="51" t="n">
        <v>51</v>
      </c>
      <c r="L500" s="51" t="n">
        <v>45</v>
      </c>
      <c r="M500" s="67">
        <f>H500+I500+J500+K500+L500</f>
        <v/>
      </c>
    </row>
    <row r="501" ht="15" customHeight="1" s="38">
      <c r="A501" s="51" t="n">
        <v>498</v>
      </c>
      <c r="B501" s="52" t="inlineStr">
        <is>
          <t>IIT Madras</t>
        </is>
      </c>
      <c r="C501" s="52" t="inlineStr">
        <is>
          <t>Electrical</t>
        </is>
      </c>
      <c r="D501" s="51" t="inlineStr">
        <is>
          <t>0305018</t>
        </is>
      </c>
      <c r="E501" s="52" t="inlineStr">
        <is>
          <t>Kavya Nair</t>
        </is>
      </c>
      <c r="F501" s="51" t="inlineStr">
        <is>
          <t>BE</t>
        </is>
      </c>
      <c r="G501" s="51" t="inlineStr">
        <is>
          <t>C</t>
        </is>
      </c>
      <c r="H501" s="51" t="n">
        <v>20</v>
      </c>
      <c r="I501" s="51" t="n">
        <v>19</v>
      </c>
      <c r="J501" s="51" t="n">
        <v>16</v>
      </c>
      <c r="K501" s="51" t="n">
        <v>60</v>
      </c>
      <c r="L501" s="51" t="n">
        <v>27</v>
      </c>
      <c r="M501" s="67">
        <f>H501+I501+J501+K501+L501</f>
        <v/>
      </c>
    </row>
    <row r="502" ht="15" customHeight="1" s="38">
      <c r="A502" s="51" t="n">
        <v>499</v>
      </c>
      <c r="B502" s="52" t="inlineStr">
        <is>
          <t>IIT Madras</t>
        </is>
      </c>
      <c r="C502" s="52" t="inlineStr">
        <is>
          <t>Electrical</t>
        </is>
      </c>
      <c r="D502" s="51" t="inlineStr">
        <is>
          <t>0305019</t>
        </is>
      </c>
      <c r="E502" s="52" t="inlineStr">
        <is>
          <t>Ishita Mishra</t>
        </is>
      </c>
      <c r="F502" s="51" t="inlineStr">
        <is>
          <t>FE</t>
        </is>
      </c>
      <c r="G502" s="51" t="inlineStr">
        <is>
          <t>A</t>
        </is>
      </c>
      <c r="H502" s="51" t="n">
        <v>11</v>
      </c>
      <c r="I502" s="51" t="n">
        <v>22</v>
      </c>
      <c r="J502" s="51" t="n">
        <v>24</v>
      </c>
      <c r="K502" s="51" t="n">
        <v>49</v>
      </c>
      <c r="L502" s="51" t="n">
        <v>22</v>
      </c>
      <c r="M502" s="67">
        <f>H502+I502+J502+K502+L502</f>
        <v/>
      </c>
    </row>
    <row r="503" ht="15" customHeight="1" s="38">
      <c r="A503" s="51" t="n">
        <v>500</v>
      </c>
      <c r="B503" s="52" t="inlineStr">
        <is>
          <t>IIT Madras</t>
        </is>
      </c>
      <c r="C503" s="52" t="inlineStr">
        <is>
          <t>Electrical</t>
        </is>
      </c>
      <c r="D503" s="51" t="inlineStr">
        <is>
          <t>0305020</t>
        </is>
      </c>
      <c r="E503" s="52" t="inlineStr">
        <is>
          <t>Vijay Kumar</t>
        </is>
      </c>
      <c r="F503" s="51" t="inlineStr">
        <is>
          <t>TE</t>
        </is>
      </c>
      <c r="G503" s="51" t="inlineStr">
        <is>
          <t>B</t>
        </is>
      </c>
      <c r="H503" s="51" t="n">
        <v>11</v>
      </c>
      <c r="I503" s="51" t="n">
        <v>18</v>
      </c>
      <c r="J503" s="51" t="n">
        <v>20</v>
      </c>
      <c r="K503" s="51" t="n">
        <v>60</v>
      </c>
      <c r="L503" s="51" t="n">
        <v>30</v>
      </c>
      <c r="M503" s="67">
        <f>H503+I503+J503+K503+L503</f>
        <v/>
      </c>
    </row>
    <row r="504" ht="15" customHeight="1" s="38">
      <c r="A504" s="43" t="n">
        <v>501</v>
      </c>
      <c r="B504" s="44" t="inlineStr">
        <is>
          <t>IIT Madras</t>
        </is>
      </c>
      <c r="C504" s="44" t="inlineStr">
        <is>
          <t>IT</t>
        </is>
      </c>
      <c r="D504" s="43" t="inlineStr">
        <is>
          <t>0306001</t>
        </is>
      </c>
      <c r="E504" s="44" t="inlineStr">
        <is>
          <t>Siddharth Kumar</t>
        </is>
      </c>
      <c r="F504" s="43" t="inlineStr">
        <is>
          <t>FE</t>
        </is>
      </c>
      <c r="G504" s="43" t="inlineStr">
        <is>
          <t>C</t>
        </is>
      </c>
      <c r="H504" s="43" t="n">
        <v>19</v>
      </c>
      <c r="I504" s="43" t="n">
        <v>28</v>
      </c>
      <c r="J504" s="43" t="n">
        <v>18</v>
      </c>
      <c r="K504" s="43" t="n">
        <v>36</v>
      </c>
      <c r="L504" s="43" t="n">
        <v>22</v>
      </c>
      <c r="M504" s="63">
        <f>H504+I504+J504+K504+L504</f>
        <v/>
      </c>
    </row>
    <row r="505" ht="15" customHeight="1" s="38">
      <c r="A505" s="43" t="n">
        <v>502</v>
      </c>
      <c r="B505" s="44" t="inlineStr">
        <is>
          <t>IIT Madras</t>
        </is>
      </c>
      <c r="C505" s="44" t="inlineStr">
        <is>
          <t>IT</t>
        </is>
      </c>
      <c r="D505" s="43" t="inlineStr">
        <is>
          <t>0306002</t>
        </is>
      </c>
      <c r="E505" s="44" t="inlineStr">
        <is>
          <t>Manoj Sharma</t>
        </is>
      </c>
      <c r="F505" s="43" t="inlineStr">
        <is>
          <t>SE</t>
        </is>
      </c>
      <c r="G505" s="43" t="inlineStr">
        <is>
          <t>B</t>
        </is>
      </c>
      <c r="H505" s="43" t="n">
        <v>19</v>
      </c>
      <c r="I505" s="43" t="n">
        <v>20</v>
      </c>
      <c r="J505" s="43" t="n">
        <v>18</v>
      </c>
      <c r="K505" s="43" t="n">
        <v>48</v>
      </c>
      <c r="L505" s="43" t="n">
        <v>42</v>
      </c>
      <c r="M505" s="63">
        <f>H505+I505+J505+K505+L505</f>
        <v/>
      </c>
    </row>
    <row r="506" ht="15" customHeight="1" s="38">
      <c r="A506" s="43" t="n">
        <v>503</v>
      </c>
      <c r="B506" s="44" t="inlineStr">
        <is>
          <t>IIT Madras</t>
        </is>
      </c>
      <c r="C506" s="44" t="inlineStr">
        <is>
          <t>IT</t>
        </is>
      </c>
      <c r="D506" s="43" t="inlineStr">
        <is>
          <t>0306003</t>
        </is>
      </c>
      <c r="E506" s="44" t="inlineStr">
        <is>
          <t>Tanvi Bhatt</t>
        </is>
      </c>
      <c r="F506" s="43" t="inlineStr">
        <is>
          <t>SE</t>
        </is>
      </c>
      <c r="G506" s="43" t="inlineStr">
        <is>
          <t>B</t>
        </is>
      </c>
      <c r="H506" s="43" t="n">
        <v>11</v>
      </c>
      <c r="I506" s="43" t="n">
        <v>30</v>
      </c>
      <c r="J506" s="43" t="n">
        <v>12</v>
      </c>
      <c r="K506" s="43" t="n">
        <v>33</v>
      </c>
      <c r="L506" s="43" t="n">
        <v>34</v>
      </c>
      <c r="M506" s="63">
        <f>H506+I506+J506+K506+L506</f>
        <v/>
      </c>
    </row>
    <row r="507" ht="15" customHeight="1" s="38">
      <c r="A507" s="43" t="n">
        <v>504</v>
      </c>
      <c r="B507" s="44" t="inlineStr">
        <is>
          <t>IIT Madras</t>
        </is>
      </c>
      <c r="C507" s="44" t="inlineStr">
        <is>
          <t>IT</t>
        </is>
      </c>
      <c r="D507" s="43" t="inlineStr">
        <is>
          <t>0306004</t>
        </is>
      </c>
      <c r="E507" s="44" t="inlineStr">
        <is>
          <t>Vijay Singh</t>
        </is>
      </c>
      <c r="F507" s="43" t="inlineStr">
        <is>
          <t>FE</t>
        </is>
      </c>
      <c r="G507" s="43" t="inlineStr">
        <is>
          <t>A</t>
        </is>
      </c>
      <c r="H507" s="43" t="n">
        <v>7</v>
      </c>
      <c r="I507" s="43" t="n">
        <v>14</v>
      </c>
      <c r="J507" s="43" t="n">
        <v>20</v>
      </c>
      <c r="K507" s="43" t="n">
        <v>58</v>
      </c>
      <c r="L507" s="43" t="n">
        <v>17</v>
      </c>
      <c r="M507" s="63">
        <f>H507+I507+J507+K507+L507</f>
        <v/>
      </c>
    </row>
    <row r="508" ht="15" customHeight="1" s="38">
      <c r="A508" s="43" t="n">
        <v>505</v>
      </c>
      <c r="B508" s="44" t="inlineStr">
        <is>
          <t>IIT Madras</t>
        </is>
      </c>
      <c r="C508" s="44" t="inlineStr">
        <is>
          <t>IT</t>
        </is>
      </c>
      <c r="D508" s="43" t="inlineStr">
        <is>
          <t>0306005</t>
        </is>
      </c>
      <c r="E508" s="44" t="inlineStr">
        <is>
          <t>Vikram Nair</t>
        </is>
      </c>
      <c r="F508" s="43" t="inlineStr">
        <is>
          <t>BE</t>
        </is>
      </c>
      <c r="G508" s="43" t="inlineStr">
        <is>
          <t>C</t>
        </is>
      </c>
      <c r="H508" s="43" t="n">
        <v>20</v>
      </c>
      <c r="I508" s="43" t="n">
        <v>27</v>
      </c>
      <c r="J508" s="43" t="n">
        <v>20</v>
      </c>
      <c r="K508" s="43" t="n">
        <v>38</v>
      </c>
      <c r="L508" s="43" t="n">
        <v>41</v>
      </c>
      <c r="M508" s="63">
        <f>H508+I508+J508+K508+L508</f>
        <v/>
      </c>
    </row>
    <row r="509" ht="15" customHeight="1" s="38">
      <c r="A509" s="43" t="n">
        <v>506</v>
      </c>
      <c r="B509" s="44" t="inlineStr">
        <is>
          <t>IIT Madras</t>
        </is>
      </c>
      <c r="C509" s="44" t="inlineStr">
        <is>
          <t>IT</t>
        </is>
      </c>
      <c r="D509" s="43" t="inlineStr">
        <is>
          <t>0306006</t>
        </is>
      </c>
      <c r="E509" s="44" t="inlineStr">
        <is>
          <t>Neha Tiwari</t>
        </is>
      </c>
      <c r="F509" s="43" t="inlineStr">
        <is>
          <t>BE</t>
        </is>
      </c>
      <c r="G509" s="43" t="inlineStr">
        <is>
          <t>C</t>
        </is>
      </c>
      <c r="H509" s="43" t="n">
        <v>13</v>
      </c>
      <c r="I509" s="43" t="n">
        <v>23</v>
      </c>
      <c r="J509" s="43" t="n">
        <v>24</v>
      </c>
      <c r="K509" s="43" t="n">
        <v>25</v>
      </c>
      <c r="L509" s="43" t="n">
        <v>24</v>
      </c>
      <c r="M509" s="63">
        <f>H509+I509+J509+K509+L509</f>
        <v/>
      </c>
    </row>
    <row r="510" ht="15" customHeight="1" s="38">
      <c r="A510" s="43" t="n">
        <v>507</v>
      </c>
      <c r="B510" s="44" t="inlineStr">
        <is>
          <t>IIT Madras</t>
        </is>
      </c>
      <c r="C510" s="44" t="inlineStr">
        <is>
          <t>IT</t>
        </is>
      </c>
      <c r="D510" s="43" t="inlineStr">
        <is>
          <t>0306007</t>
        </is>
      </c>
      <c r="E510" s="44" t="inlineStr">
        <is>
          <t>Siddharth Singh</t>
        </is>
      </c>
      <c r="F510" s="43" t="inlineStr">
        <is>
          <t>SE</t>
        </is>
      </c>
      <c r="G510" s="43" t="inlineStr">
        <is>
          <t>B</t>
        </is>
      </c>
      <c r="H510" s="43" t="n">
        <v>17</v>
      </c>
      <c r="I510" s="43" t="n">
        <v>27</v>
      </c>
      <c r="J510" s="43" t="n">
        <v>13</v>
      </c>
      <c r="K510" s="43" t="n">
        <v>29</v>
      </c>
      <c r="L510" s="43" t="n">
        <v>26</v>
      </c>
      <c r="M510" s="63">
        <f>H510+I510+J510+K510+L510</f>
        <v/>
      </c>
    </row>
    <row r="511" ht="15" customHeight="1" s="38">
      <c r="A511" s="43" t="n">
        <v>508</v>
      </c>
      <c r="B511" s="44" t="inlineStr">
        <is>
          <t>IIT Madras</t>
        </is>
      </c>
      <c r="C511" s="44" t="inlineStr">
        <is>
          <t>IT</t>
        </is>
      </c>
      <c r="D511" s="43" t="inlineStr">
        <is>
          <t>0306008</t>
        </is>
      </c>
      <c r="E511" s="44" t="inlineStr">
        <is>
          <t>Priya Mehta</t>
        </is>
      </c>
      <c r="F511" s="43" t="inlineStr">
        <is>
          <t>SE</t>
        </is>
      </c>
      <c r="G511" s="43" t="inlineStr">
        <is>
          <t>A</t>
        </is>
      </c>
      <c r="H511" s="43" t="n">
        <v>10</v>
      </c>
      <c r="I511" s="43" t="n">
        <v>30</v>
      </c>
      <c r="J511" s="43" t="n">
        <v>12</v>
      </c>
      <c r="K511" s="43" t="n">
        <v>38</v>
      </c>
      <c r="L511" s="43" t="n">
        <v>41</v>
      </c>
      <c r="M511" s="63">
        <f>H511+I511+J511+K511+L511</f>
        <v/>
      </c>
    </row>
    <row r="512" ht="15" customHeight="1" s="38">
      <c r="A512" s="43" t="n">
        <v>509</v>
      </c>
      <c r="B512" s="44" t="inlineStr">
        <is>
          <t>IIT Madras</t>
        </is>
      </c>
      <c r="C512" s="44" t="inlineStr">
        <is>
          <t>IT</t>
        </is>
      </c>
      <c r="D512" s="43" t="inlineStr">
        <is>
          <t>0306009</t>
        </is>
      </c>
      <c r="E512" s="44" t="inlineStr">
        <is>
          <t>Swati Pillai</t>
        </is>
      </c>
      <c r="F512" s="43" t="inlineStr">
        <is>
          <t>FE</t>
        </is>
      </c>
      <c r="G512" s="43" t="inlineStr">
        <is>
          <t>B</t>
        </is>
      </c>
      <c r="H512" s="43" t="n">
        <v>15</v>
      </c>
      <c r="I512" s="43" t="n">
        <v>25</v>
      </c>
      <c r="J512" s="43" t="n">
        <v>12</v>
      </c>
      <c r="K512" s="43" t="n">
        <v>32</v>
      </c>
      <c r="L512" s="43" t="n">
        <v>20</v>
      </c>
      <c r="M512" s="63">
        <f>H512+I512+J512+K512+L512</f>
        <v/>
      </c>
    </row>
    <row r="513" ht="15" customHeight="1" s="38">
      <c r="A513" s="43" t="n">
        <v>510</v>
      </c>
      <c r="B513" s="44" t="inlineStr">
        <is>
          <t>IIT Madras</t>
        </is>
      </c>
      <c r="C513" s="44" t="inlineStr">
        <is>
          <t>IT</t>
        </is>
      </c>
      <c r="D513" s="43" t="inlineStr">
        <is>
          <t>0306010</t>
        </is>
      </c>
      <c r="E513" s="44" t="inlineStr">
        <is>
          <t>Suresh Rao</t>
        </is>
      </c>
      <c r="F513" s="43" t="inlineStr">
        <is>
          <t>FE</t>
        </is>
      </c>
      <c r="G513" s="43" t="inlineStr">
        <is>
          <t>A</t>
        </is>
      </c>
      <c r="H513" s="43" t="n">
        <v>10</v>
      </c>
      <c r="I513" s="43" t="n">
        <v>24</v>
      </c>
      <c r="J513" s="43" t="n">
        <v>14</v>
      </c>
      <c r="K513" s="43" t="n">
        <v>35</v>
      </c>
      <c r="L513" s="43" t="n">
        <v>48</v>
      </c>
      <c r="M513" s="63">
        <f>H513+I513+J513+K513+L513</f>
        <v/>
      </c>
    </row>
    <row r="514" ht="15" customHeight="1" s="38">
      <c r="A514" s="43" t="n">
        <v>511</v>
      </c>
      <c r="B514" s="44" t="inlineStr">
        <is>
          <t>IIT Madras</t>
        </is>
      </c>
      <c r="C514" s="44" t="inlineStr">
        <is>
          <t>IT</t>
        </is>
      </c>
      <c r="D514" s="43" t="inlineStr">
        <is>
          <t>0306011</t>
        </is>
      </c>
      <c r="E514" s="44" t="inlineStr">
        <is>
          <t>Priya Rao</t>
        </is>
      </c>
      <c r="F514" s="43" t="inlineStr">
        <is>
          <t>FE</t>
        </is>
      </c>
      <c r="G514" s="43" t="inlineStr">
        <is>
          <t>B</t>
        </is>
      </c>
      <c r="H514" s="43" t="n">
        <v>18</v>
      </c>
      <c r="I514" s="43" t="n">
        <v>27</v>
      </c>
      <c r="J514" s="43" t="n">
        <v>16</v>
      </c>
      <c r="K514" s="43" t="n">
        <v>24</v>
      </c>
      <c r="L514" s="43" t="n">
        <v>41</v>
      </c>
      <c r="M514" s="63">
        <f>H514+I514+J514+K514+L514</f>
        <v/>
      </c>
    </row>
    <row r="515" ht="15" customHeight="1" s="38">
      <c r="A515" s="43" t="n">
        <v>512</v>
      </c>
      <c r="B515" s="44" t="inlineStr">
        <is>
          <t>IIT Madras</t>
        </is>
      </c>
      <c r="C515" s="44" t="inlineStr">
        <is>
          <t>IT</t>
        </is>
      </c>
      <c r="D515" s="43" t="inlineStr">
        <is>
          <t>0306012</t>
        </is>
      </c>
      <c r="E515" s="44" t="inlineStr">
        <is>
          <t>Ishita Joshi</t>
        </is>
      </c>
      <c r="F515" s="43" t="inlineStr">
        <is>
          <t>SE</t>
        </is>
      </c>
      <c r="G515" s="43" t="inlineStr">
        <is>
          <t>C</t>
        </is>
      </c>
      <c r="H515" s="43" t="n">
        <v>17</v>
      </c>
      <c r="I515" s="43" t="n">
        <v>12</v>
      </c>
      <c r="J515" s="43" t="n">
        <v>14</v>
      </c>
      <c r="K515" s="43" t="n">
        <v>53</v>
      </c>
      <c r="L515" s="43" t="n">
        <v>43</v>
      </c>
      <c r="M515" s="63">
        <f>H515+I515+J515+K515+L515</f>
        <v/>
      </c>
    </row>
    <row r="516" ht="15" customHeight="1" s="38">
      <c r="A516" s="43" t="n">
        <v>513</v>
      </c>
      <c r="B516" s="44" t="inlineStr">
        <is>
          <t>IIT Madras</t>
        </is>
      </c>
      <c r="C516" s="44" t="inlineStr">
        <is>
          <t>IT</t>
        </is>
      </c>
      <c r="D516" s="43" t="inlineStr">
        <is>
          <t>0306013</t>
        </is>
      </c>
      <c r="E516" s="44" t="inlineStr">
        <is>
          <t>Aarav Joshi</t>
        </is>
      </c>
      <c r="F516" s="43" t="inlineStr">
        <is>
          <t>TE</t>
        </is>
      </c>
      <c r="G516" s="43" t="inlineStr">
        <is>
          <t>A</t>
        </is>
      </c>
      <c r="H516" s="43" t="n">
        <v>14</v>
      </c>
      <c r="I516" s="43" t="n">
        <v>19</v>
      </c>
      <c r="J516" s="43" t="n">
        <v>24</v>
      </c>
      <c r="K516" s="43" t="n">
        <v>41</v>
      </c>
      <c r="L516" s="43" t="n">
        <v>48</v>
      </c>
      <c r="M516" s="63">
        <f>H516+I516+J516+K516+L516</f>
        <v/>
      </c>
    </row>
    <row r="517" ht="15" customHeight="1" s="38">
      <c r="A517" s="43" t="n">
        <v>514</v>
      </c>
      <c r="B517" s="44" t="inlineStr">
        <is>
          <t>IIT Madras</t>
        </is>
      </c>
      <c r="C517" s="44" t="inlineStr">
        <is>
          <t>IT</t>
        </is>
      </c>
      <c r="D517" s="43" t="inlineStr">
        <is>
          <t>0306014</t>
        </is>
      </c>
      <c r="E517" s="44" t="inlineStr">
        <is>
          <t>Kavya Gupta</t>
        </is>
      </c>
      <c r="F517" s="43" t="inlineStr">
        <is>
          <t>FE</t>
        </is>
      </c>
      <c r="G517" s="43" t="inlineStr">
        <is>
          <t>A</t>
        </is>
      </c>
      <c r="H517" s="43" t="n">
        <v>15</v>
      </c>
      <c r="I517" s="43" t="n">
        <v>17</v>
      </c>
      <c r="J517" s="43" t="n">
        <v>9</v>
      </c>
      <c r="K517" s="43" t="n">
        <v>37</v>
      </c>
      <c r="L517" s="43" t="n">
        <v>38</v>
      </c>
      <c r="M517" s="63">
        <f>H517+I517+J517+K517+L517</f>
        <v/>
      </c>
    </row>
    <row r="518" ht="15" customHeight="1" s="38">
      <c r="A518" s="43" t="n">
        <v>515</v>
      </c>
      <c r="B518" s="44" t="inlineStr">
        <is>
          <t>IIT Madras</t>
        </is>
      </c>
      <c r="C518" s="44" t="inlineStr">
        <is>
          <t>IT</t>
        </is>
      </c>
      <c r="D518" s="43" t="inlineStr">
        <is>
          <t>0306015</t>
        </is>
      </c>
      <c r="E518" s="44" t="inlineStr">
        <is>
          <t>Amit Rao</t>
        </is>
      </c>
      <c r="F518" s="43" t="inlineStr">
        <is>
          <t>FE</t>
        </is>
      </c>
      <c r="G518" s="43" t="inlineStr">
        <is>
          <t>B</t>
        </is>
      </c>
      <c r="H518" s="43" t="n">
        <v>12</v>
      </c>
      <c r="I518" s="43" t="n">
        <v>28</v>
      </c>
      <c r="J518" s="43" t="n">
        <v>20</v>
      </c>
      <c r="K518" s="43" t="n">
        <v>41</v>
      </c>
      <c r="L518" s="43" t="n">
        <v>45</v>
      </c>
      <c r="M518" s="63">
        <f>H518+I518+J518+K518+L518</f>
        <v/>
      </c>
    </row>
    <row r="519" ht="15" customHeight="1" s="38">
      <c r="A519" s="43" t="n">
        <v>516</v>
      </c>
      <c r="B519" s="44" t="inlineStr">
        <is>
          <t>IIT Madras</t>
        </is>
      </c>
      <c r="C519" s="44" t="inlineStr">
        <is>
          <t>IT</t>
        </is>
      </c>
      <c r="D519" s="43" t="inlineStr">
        <is>
          <t>0306016</t>
        </is>
      </c>
      <c r="E519" s="44" t="inlineStr">
        <is>
          <t>Suresh Bhatt</t>
        </is>
      </c>
      <c r="F519" s="43" t="inlineStr">
        <is>
          <t>BE</t>
        </is>
      </c>
      <c r="G519" s="43" t="inlineStr">
        <is>
          <t>B</t>
        </is>
      </c>
      <c r="H519" s="43" t="n">
        <v>17</v>
      </c>
      <c r="I519" s="43" t="n">
        <v>22</v>
      </c>
      <c r="J519" s="43" t="n">
        <v>19</v>
      </c>
      <c r="K519" s="43" t="n">
        <v>50</v>
      </c>
      <c r="L519" s="43" t="n">
        <v>49</v>
      </c>
      <c r="M519" s="63">
        <f>H519+I519+J519+K519+L519</f>
        <v/>
      </c>
    </row>
    <row r="520" ht="15" customHeight="1" s="38">
      <c r="A520" s="43" t="n">
        <v>517</v>
      </c>
      <c r="B520" s="44" t="inlineStr">
        <is>
          <t>IIT Madras</t>
        </is>
      </c>
      <c r="C520" s="44" t="inlineStr">
        <is>
          <t>IT</t>
        </is>
      </c>
      <c r="D520" s="43" t="inlineStr">
        <is>
          <t>0306017</t>
        </is>
      </c>
      <c r="E520" s="44" t="inlineStr">
        <is>
          <t>Aditya Shah</t>
        </is>
      </c>
      <c r="F520" s="43" t="inlineStr">
        <is>
          <t>SE</t>
        </is>
      </c>
      <c r="G520" s="43" t="inlineStr">
        <is>
          <t>B</t>
        </is>
      </c>
      <c r="H520" s="43" t="n">
        <v>13</v>
      </c>
      <c r="I520" s="43" t="n">
        <v>27</v>
      </c>
      <c r="J520" s="43" t="n">
        <v>8</v>
      </c>
      <c r="K520" s="43" t="n">
        <v>24</v>
      </c>
      <c r="L520" s="43" t="n">
        <v>39</v>
      </c>
      <c r="M520" s="63">
        <f>H520+I520+J520+K520+L520</f>
        <v/>
      </c>
    </row>
    <row r="521" ht="15" customHeight="1" s="38">
      <c r="A521" s="43" t="n">
        <v>518</v>
      </c>
      <c r="B521" s="44" t="inlineStr">
        <is>
          <t>IIT Madras</t>
        </is>
      </c>
      <c r="C521" s="44" t="inlineStr">
        <is>
          <t>IT</t>
        </is>
      </c>
      <c r="D521" s="43" t="inlineStr">
        <is>
          <t>0306018</t>
        </is>
      </c>
      <c r="E521" s="44" t="inlineStr">
        <is>
          <t>Sneha Reddy</t>
        </is>
      </c>
      <c r="F521" s="43" t="inlineStr">
        <is>
          <t>FE</t>
        </is>
      </c>
      <c r="G521" s="43" t="inlineStr">
        <is>
          <t>A</t>
        </is>
      </c>
      <c r="H521" s="43" t="n">
        <v>12</v>
      </c>
      <c r="I521" s="43" t="n">
        <v>12</v>
      </c>
      <c r="J521" s="43" t="n">
        <v>12</v>
      </c>
      <c r="K521" s="43" t="n">
        <v>46</v>
      </c>
      <c r="L521" s="43" t="n">
        <v>47</v>
      </c>
      <c r="M521" s="63">
        <f>H521+I521+J521+K521+L521</f>
        <v/>
      </c>
    </row>
    <row r="522" ht="15" customHeight="1" s="38">
      <c r="A522" s="43" t="n">
        <v>519</v>
      </c>
      <c r="B522" s="44" t="inlineStr">
        <is>
          <t>IIT Madras</t>
        </is>
      </c>
      <c r="C522" s="44" t="inlineStr">
        <is>
          <t>IT</t>
        </is>
      </c>
      <c r="D522" s="43" t="inlineStr">
        <is>
          <t>0306019</t>
        </is>
      </c>
      <c r="E522" s="44" t="inlineStr">
        <is>
          <t>Mansi Tiwari</t>
        </is>
      </c>
      <c r="F522" s="43" t="inlineStr">
        <is>
          <t>FE</t>
        </is>
      </c>
      <c r="G522" s="43" t="inlineStr">
        <is>
          <t>A</t>
        </is>
      </c>
      <c r="H522" s="43" t="n">
        <v>17</v>
      </c>
      <c r="I522" s="43" t="n">
        <v>23</v>
      </c>
      <c r="J522" s="43" t="n">
        <v>16</v>
      </c>
      <c r="K522" s="43" t="n">
        <v>37</v>
      </c>
      <c r="L522" s="43" t="n">
        <v>33</v>
      </c>
      <c r="M522" s="63">
        <f>H522+I522+J522+K522+L522</f>
        <v/>
      </c>
    </row>
    <row r="523" ht="15" customHeight="1" s="38">
      <c r="A523" s="43" t="n">
        <v>520</v>
      </c>
      <c r="B523" s="44" t="inlineStr">
        <is>
          <t>IIT Madras</t>
        </is>
      </c>
      <c r="C523" s="44" t="inlineStr">
        <is>
          <t>IT</t>
        </is>
      </c>
      <c r="D523" s="43" t="inlineStr">
        <is>
          <t>0306020</t>
        </is>
      </c>
      <c r="E523" s="44" t="inlineStr">
        <is>
          <t>Rohan Agarwal</t>
        </is>
      </c>
      <c r="F523" s="43" t="inlineStr">
        <is>
          <t>SE</t>
        </is>
      </c>
      <c r="G523" s="43" t="inlineStr">
        <is>
          <t>A</t>
        </is>
      </c>
      <c r="H523" s="43" t="n">
        <v>10</v>
      </c>
      <c r="I523" s="43" t="n">
        <v>23</v>
      </c>
      <c r="J523" s="43" t="n">
        <v>15</v>
      </c>
      <c r="K523" s="43" t="n">
        <v>31</v>
      </c>
      <c r="L523" s="43" t="n">
        <v>46</v>
      </c>
      <c r="M523" s="63">
        <f>H523+I523+J523+K523+L523</f>
        <v/>
      </c>
    </row>
    <row r="524" ht="15" customHeight="1" s="38">
      <c r="A524" s="51" t="n">
        <v>521</v>
      </c>
      <c r="B524" s="52" t="inlineStr">
        <is>
          <t>IIT Madras</t>
        </is>
      </c>
      <c r="C524" s="52" t="inlineStr">
        <is>
          <t>Chemical</t>
        </is>
      </c>
      <c r="D524" s="51" t="inlineStr">
        <is>
          <t>0307001</t>
        </is>
      </c>
      <c r="E524" s="52" t="inlineStr">
        <is>
          <t>Amit Singh</t>
        </is>
      </c>
      <c r="F524" s="51" t="inlineStr">
        <is>
          <t>FE</t>
        </is>
      </c>
      <c r="G524" s="51" t="inlineStr">
        <is>
          <t>B</t>
        </is>
      </c>
      <c r="H524" s="51" t="n">
        <v>7</v>
      </c>
      <c r="I524" s="51" t="n">
        <v>21</v>
      </c>
      <c r="J524" s="51" t="n">
        <v>21</v>
      </c>
      <c r="K524" s="51" t="n">
        <v>27</v>
      </c>
      <c r="L524" s="51" t="n">
        <v>33</v>
      </c>
      <c r="M524" s="67">
        <f>H524+I524+J524+K524+L524</f>
        <v/>
      </c>
    </row>
    <row r="525" ht="15" customHeight="1" s="38">
      <c r="A525" s="51" t="n">
        <v>522</v>
      </c>
      <c r="B525" s="52" t="inlineStr">
        <is>
          <t>IIT Madras</t>
        </is>
      </c>
      <c r="C525" s="52" t="inlineStr">
        <is>
          <t>Chemical</t>
        </is>
      </c>
      <c r="D525" s="51" t="inlineStr">
        <is>
          <t>0307002</t>
        </is>
      </c>
      <c r="E525" s="52" t="inlineStr">
        <is>
          <t>Rahul Mehta</t>
        </is>
      </c>
      <c r="F525" s="51" t="inlineStr">
        <is>
          <t>SE</t>
        </is>
      </c>
      <c r="G525" s="51" t="inlineStr">
        <is>
          <t>B</t>
        </is>
      </c>
      <c r="H525" s="51" t="n">
        <v>13</v>
      </c>
      <c r="I525" s="51" t="n">
        <v>21</v>
      </c>
      <c r="J525" s="51" t="n">
        <v>14</v>
      </c>
      <c r="K525" s="51" t="n">
        <v>37</v>
      </c>
      <c r="L525" s="51" t="n">
        <v>33</v>
      </c>
      <c r="M525" s="67">
        <f>H525+I525+J525+K525+L525</f>
        <v/>
      </c>
    </row>
    <row r="526" ht="15" customHeight="1" s="38">
      <c r="A526" s="51" t="n">
        <v>523</v>
      </c>
      <c r="B526" s="52" t="inlineStr">
        <is>
          <t>IIT Madras</t>
        </is>
      </c>
      <c r="C526" s="52" t="inlineStr">
        <is>
          <t>Chemical</t>
        </is>
      </c>
      <c r="D526" s="51" t="inlineStr">
        <is>
          <t>0307003</t>
        </is>
      </c>
      <c r="E526" s="52" t="inlineStr">
        <is>
          <t>Kavya Bhatt</t>
        </is>
      </c>
      <c r="F526" s="51" t="inlineStr">
        <is>
          <t>SE</t>
        </is>
      </c>
      <c r="G526" s="51" t="inlineStr">
        <is>
          <t>A</t>
        </is>
      </c>
      <c r="H526" s="51" t="n">
        <v>9</v>
      </c>
      <c r="I526" s="51" t="n">
        <v>11</v>
      </c>
      <c r="J526" s="51" t="n">
        <v>9</v>
      </c>
      <c r="K526" s="51" t="n">
        <v>39</v>
      </c>
      <c r="L526" s="51" t="n">
        <v>26</v>
      </c>
      <c r="M526" s="67">
        <f>H526+I526+J526+K526+L526</f>
        <v/>
      </c>
    </row>
    <row r="527" ht="15" customHeight="1" s="38">
      <c r="A527" s="51" t="n">
        <v>524</v>
      </c>
      <c r="B527" s="52" t="inlineStr">
        <is>
          <t>IIT Madras</t>
        </is>
      </c>
      <c r="C527" s="52" t="inlineStr">
        <is>
          <t>Chemical</t>
        </is>
      </c>
      <c r="D527" s="51" t="inlineStr">
        <is>
          <t>0307004</t>
        </is>
      </c>
      <c r="E527" s="52" t="inlineStr">
        <is>
          <t>Aarav Rao</t>
        </is>
      </c>
      <c r="F527" s="51" t="inlineStr">
        <is>
          <t>TE</t>
        </is>
      </c>
      <c r="G527" s="51" t="inlineStr">
        <is>
          <t>C</t>
        </is>
      </c>
      <c r="H527" s="51" t="n">
        <v>8</v>
      </c>
      <c r="I527" s="51" t="n">
        <v>26</v>
      </c>
      <c r="J527" s="51" t="n">
        <v>21</v>
      </c>
      <c r="K527" s="51" t="n">
        <v>49</v>
      </c>
      <c r="L527" s="51" t="n">
        <v>33</v>
      </c>
      <c r="M527" s="67">
        <f>H527+I527+J527+K527+L527</f>
        <v/>
      </c>
    </row>
    <row r="528" ht="15" customHeight="1" s="38">
      <c r="A528" s="51" t="n">
        <v>525</v>
      </c>
      <c r="B528" s="52" t="inlineStr">
        <is>
          <t>IIT Madras</t>
        </is>
      </c>
      <c r="C528" s="52" t="inlineStr">
        <is>
          <t>Chemical</t>
        </is>
      </c>
      <c r="D528" s="51" t="inlineStr">
        <is>
          <t>0307005</t>
        </is>
      </c>
      <c r="E528" s="52" t="inlineStr">
        <is>
          <t>Anil Sharma</t>
        </is>
      </c>
      <c r="F528" s="51" t="inlineStr">
        <is>
          <t>BE</t>
        </is>
      </c>
      <c r="G528" s="51" t="inlineStr">
        <is>
          <t>C</t>
        </is>
      </c>
      <c r="H528" s="51" t="n">
        <v>14</v>
      </c>
      <c r="I528" s="51" t="n">
        <v>13</v>
      </c>
      <c r="J528" s="51" t="n">
        <v>19</v>
      </c>
      <c r="K528" s="51" t="n">
        <v>29</v>
      </c>
      <c r="L528" s="51" t="n">
        <v>20</v>
      </c>
      <c r="M528" s="67">
        <f>H528+I528+J528+K528+L528</f>
        <v/>
      </c>
    </row>
    <row r="529" ht="15" customHeight="1" s="38">
      <c r="A529" s="51" t="n">
        <v>526</v>
      </c>
      <c r="B529" s="52" t="inlineStr">
        <is>
          <t>IIT Madras</t>
        </is>
      </c>
      <c r="C529" s="52" t="inlineStr">
        <is>
          <t>Chemical</t>
        </is>
      </c>
      <c r="D529" s="51" t="inlineStr">
        <is>
          <t>0307006</t>
        </is>
      </c>
      <c r="E529" s="52" t="inlineStr">
        <is>
          <t>Mansi Mehta</t>
        </is>
      </c>
      <c r="F529" s="51" t="inlineStr">
        <is>
          <t>SE</t>
        </is>
      </c>
      <c r="G529" s="51" t="inlineStr">
        <is>
          <t>B</t>
        </is>
      </c>
      <c r="H529" s="51" t="n">
        <v>10</v>
      </c>
      <c r="I529" s="51" t="n">
        <v>20</v>
      </c>
      <c r="J529" s="51" t="n">
        <v>10</v>
      </c>
      <c r="K529" s="51" t="n">
        <v>57</v>
      </c>
      <c r="L529" s="51" t="n">
        <v>22</v>
      </c>
      <c r="M529" s="67">
        <f>H529+I529+J529+K529+L529</f>
        <v/>
      </c>
    </row>
    <row r="530" ht="15" customHeight="1" s="38">
      <c r="A530" s="51" t="n">
        <v>527</v>
      </c>
      <c r="B530" s="52" t="inlineStr">
        <is>
          <t>IIT Madras</t>
        </is>
      </c>
      <c r="C530" s="52" t="inlineStr">
        <is>
          <t>Chemical</t>
        </is>
      </c>
      <c r="D530" s="51" t="inlineStr">
        <is>
          <t>0307007</t>
        </is>
      </c>
      <c r="E530" s="52" t="inlineStr">
        <is>
          <t>Meera Patel</t>
        </is>
      </c>
      <c r="F530" s="51" t="inlineStr">
        <is>
          <t>FE</t>
        </is>
      </c>
      <c r="G530" s="51" t="inlineStr">
        <is>
          <t>A</t>
        </is>
      </c>
      <c r="H530" s="51" t="n">
        <v>16</v>
      </c>
      <c r="I530" s="51" t="n">
        <v>26</v>
      </c>
      <c r="J530" s="51" t="n">
        <v>19</v>
      </c>
      <c r="K530" s="51" t="n">
        <v>22</v>
      </c>
      <c r="L530" s="51" t="n">
        <v>38</v>
      </c>
      <c r="M530" s="67">
        <f>H530+I530+J530+K530+L530</f>
        <v/>
      </c>
    </row>
    <row r="531" ht="15" customHeight="1" s="38">
      <c r="A531" s="51" t="n">
        <v>528</v>
      </c>
      <c r="B531" s="52" t="inlineStr">
        <is>
          <t>IIT Madras</t>
        </is>
      </c>
      <c r="C531" s="52" t="inlineStr">
        <is>
          <t>Chemical</t>
        </is>
      </c>
      <c r="D531" s="51" t="inlineStr">
        <is>
          <t>0307008</t>
        </is>
      </c>
      <c r="E531" s="52" t="inlineStr">
        <is>
          <t>Ritika Iyer</t>
        </is>
      </c>
      <c r="F531" s="51" t="inlineStr">
        <is>
          <t>TE</t>
        </is>
      </c>
      <c r="G531" s="51" t="inlineStr">
        <is>
          <t>B</t>
        </is>
      </c>
      <c r="H531" s="51" t="n">
        <v>13</v>
      </c>
      <c r="I531" s="51" t="n">
        <v>21</v>
      </c>
      <c r="J531" s="51" t="n">
        <v>11</v>
      </c>
      <c r="K531" s="51" t="n">
        <v>36</v>
      </c>
      <c r="L531" s="51" t="n">
        <v>31</v>
      </c>
      <c r="M531" s="67">
        <f>H531+I531+J531+K531+L531</f>
        <v/>
      </c>
    </row>
    <row r="532" ht="15" customHeight="1" s="38">
      <c r="A532" s="51" t="n">
        <v>529</v>
      </c>
      <c r="B532" s="52" t="inlineStr">
        <is>
          <t>IIT Madras</t>
        </is>
      </c>
      <c r="C532" s="52" t="inlineStr">
        <is>
          <t>Chemical</t>
        </is>
      </c>
      <c r="D532" s="51" t="inlineStr">
        <is>
          <t>0307009</t>
        </is>
      </c>
      <c r="E532" s="52" t="inlineStr">
        <is>
          <t>Mansi Singh</t>
        </is>
      </c>
      <c r="F532" s="51" t="inlineStr">
        <is>
          <t>SE</t>
        </is>
      </c>
      <c r="G532" s="51" t="inlineStr">
        <is>
          <t>C</t>
        </is>
      </c>
      <c r="H532" s="51" t="n">
        <v>12</v>
      </c>
      <c r="I532" s="51" t="n">
        <v>27</v>
      </c>
      <c r="J532" s="51" t="n">
        <v>18</v>
      </c>
      <c r="K532" s="51" t="n">
        <v>24</v>
      </c>
      <c r="L532" s="51" t="n">
        <v>22</v>
      </c>
      <c r="M532" s="67">
        <f>H532+I532+J532+K532+L532</f>
        <v/>
      </c>
    </row>
    <row r="533" ht="15" customHeight="1" s="38">
      <c r="A533" s="51" t="n">
        <v>530</v>
      </c>
      <c r="B533" s="52" t="inlineStr">
        <is>
          <t>IIT Madras</t>
        </is>
      </c>
      <c r="C533" s="52" t="inlineStr">
        <is>
          <t>Chemical</t>
        </is>
      </c>
      <c r="D533" s="51" t="inlineStr">
        <is>
          <t>0307010</t>
        </is>
      </c>
      <c r="E533" s="52" t="inlineStr">
        <is>
          <t>Anil Verma</t>
        </is>
      </c>
      <c r="F533" s="51" t="inlineStr">
        <is>
          <t>FE</t>
        </is>
      </c>
      <c r="G533" s="51" t="inlineStr">
        <is>
          <t>B</t>
        </is>
      </c>
      <c r="H533" s="51" t="n">
        <v>17</v>
      </c>
      <c r="I533" s="51" t="n">
        <v>18</v>
      </c>
      <c r="J533" s="51" t="n">
        <v>14</v>
      </c>
      <c r="K533" s="51" t="n">
        <v>32</v>
      </c>
      <c r="L533" s="51" t="n">
        <v>28</v>
      </c>
      <c r="M533" s="67">
        <f>H533+I533+J533+K533+L533</f>
        <v/>
      </c>
    </row>
    <row r="534" ht="15" customHeight="1" s="38">
      <c r="A534" s="51" t="n">
        <v>531</v>
      </c>
      <c r="B534" s="52" t="inlineStr">
        <is>
          <t>IIT Madras</t>
        </is>
      </c>
      <c r="C534" s="52" t="inlineStr">
        <is>
          <t>Chemical</t>
        </is>
      </c>
      <c r="D534" s="51" t="inlineStr">
        <is>
          <t>0307011</t>
        </is>
      </c>
      <c r="E534" s="52" t="inlineStr">
        <is>
          <t>Ishita Gupta</t>
        </is>
      </c>
      <c r="F534" s="51" t="inlineStr">
        <is>
          <t>TE</t>
        </is>
      </c>
      <c r="G534" s="51" t="inlineStr">
        <is>
          <t>B</t>
        </is>
      </c>
      <c r="H534" s="51" t="n">
        <v>18</v>
      </c>
      <c r="I534" s="51" t="n">
        <v>28</v>
      </c>
      <c r="J534" s="51" t="n">
        <v>24</v>
      </c>
      <c r="K534" s="51" t="n">
        <v>51</v>
      </c>
      <c r="L534" s="51" t="n">
        <v>44</v>
      </c>
      <c r="M534" s="67">
        <f>H534+I534+J534+K534+L534</f>
        <v/>
      </c>
    </row>
    <row r="535" ht="15" customHeight="1" s="38">
      <c r="A535" s="51" t="n">
        <v>532</v>
      </c>
      <c r="B535" s="52" t="inlineStr">
        <is>
          <t>IIT Madras</t>
        </is>
      </c>
      <c r="C535" s="52" t="inlineStr">
        <is>
          <t>Chemical</t>
        </is>
      </c>
      <c r="D535" s="51" t="inlineStr">
        <is>
          <t>0307012</t>
        </is>
      </c>
      <c r="E535" s="52" t="inlineStr">
        <is>
          <t>Ritika Verma</t>
        </is>
      </c>
      <c r="F535" s="51" t="inlineStr">
        <is>
          <t>TE</t>
        </is>
      </c>
      <c r="G535" s="51" t="inlineStr">
        <is>
          <t>B</t>
        </is>
      </c>
      <c r="H535" s="51" t="n">
        <v>13</v>
      </c>
      <c r="I535" s="51" t="n">
        <v>16</v>
      </c>
      <c r="J535" s="51" t="n">
        <v>13</v>
      </c>
      <c r="K535" s="51" t="n">
        <v>52</v>
      </c>
      <c r="L535" s="51" t="n">
        <v>20</v>
      </c>
      <c r="M535" s="67">
        <f>H535+I535+J535+K535+L535</f>
        <v/>
      </c>
    </row>
    <row r="536" ht="15" customHeight="1" s="38">
      <c r="A536" s="51" t="n">
        <v>533</v>
      </c>
      <c r="B536" s="52" t="inlineStr">
        <is>
          <t>IIT Madras</t>
        </is>
      </c>
      <c r="C536" s="52" t="inlineStr">
        <is>
          <t>Chemical</t>
        </is>
      </c>
      <c r="D536" s="51" t="inlineStr">
        <is>
          <t>0307013</t>
        </is>
      </c>
      <c r="E536" s="52" t="inlineStr">
        <is>
          <t>Vikram Iyer</t>
        </is>
      </c>
      <c r="F536" s="51" t="inlineStr">
        <is>
          <t>SE</t>
        </is>
      </c>
      <c r="G536" s="51" t="inlineStr">
        <is>
          <t>C</t>
        </is>
      </c>
      <c r="H536" s="51" t="n">
        <v>19</v>
      </c>
      <c r="I536" s="51" t="n">
        <v>18</v>
      </c>
      <c r="J536" s="51" t="n">
        <v>12</v>
      </c>
      <c r="K536" s="51" t="n">
        <v>34</v>
      </c>
      <c r="L536" s="51" t="n">
        <v>30</v>
      </c>
      <c r="M536" s="67">
        <f>H536+I536+J536+K536+L536</f>
        <v/>
      </c>
    </row>
    <row r="537" ht="15" customHeight="1" s="38">
      <c r="A537" s="51" t="n">
        <v>534</v>
      </c>
      <c r="B537" s="52" t="inlineStr">
        <is>
          <t>IIT Madras</t>
        </is>
      </c>
      <c r="C537" s="52" t="inlineStr">
        <is>
          <t>Chemical</t>
        </is>
      </c>
      <c r="D537" s="51" t="inlineStr">
        <is>
          <t>0307014</t>
        </is>
      </c>
      <c r="E537" s="52" t="inlineStr">
        <is>
          <t>Ananya Gupta</t>
        </is>
      </c>
      <c r="F537" s="51" t="inlineStr">
        <is>
          <t>BE</t>
        </is>
      </c>
      <c r="G537" s="51" t="inlineStr">
        <is>
          <t>B</t>
        </is>
      </c>
      <c r="H537" s="51" t="n">
        <v>15</v>
      </c>
      <c r="I537" s="51" t="n">
        <v>13</v>
      </c>
      <c r="J537" s="51" t="n">
        <v>8</v>
      </c>
      <c r="K537" s="51" t="n">
        <v>46</v>
      </c>
      <c r="L537" s="51" t="n">
        <v>19</v>
      </c>
      <c r="M537" s="67">
        <f>H537+I537+J537+K537+L537</f>
        <v/>
      </c>
    </row>
    <row r="538" ht="15" customHeight="1" s="38">
      <c r="A538" s="51" t="n">
        <v>535</v>
      </c>
      <c r="B538" s="52" t="inlineStr">
        <is>
          <t>IIT Madras</t>
        </is>
      </c>
      <c r="C538" s="52" t="inlineStr">
        <is>
          <t>Chemical</t>
        </is>
      </c>
      <c r="D538" s="51" t="inlineStr">
        <is>
          <t>0307015</t>
        </is>
      </c>
      <c r="E538" s="52" t="inlineStr">
        <is>
          <t>Amit Rao</t>
        </is>
      </c>
      <c r="F538" s="51" t="inlineStr">
        <is>
          <t>TE</t>
        </is>
      </c>
      <c r="G538" s="51" t="inlineStr">
        <is>
          <t>A</t>
        </is>
      </c>
      <c r="H538" s="51" t="n">
        <v>18</v>
      </c>
      <c r="I538" s="51" t="n">
        <v>26</v>
      </c>
      <c r="J538" s="51" t="n">
        <v>10</v>
      </c>
      <c r="K538" s="51" t="n">
        <v>52</v>
      </c>
      <c r="L538" s="51" t="n">
        <v>19</v>
      </c>
      <c r="M538" s="67">
        <f>H538+I538+J538+K538+L538</f>
        <v/>
      </c>
    </row>
    <row r="539" ht="15" customHeight="1" s="38">
      <c r="A539" s="51" t="n">
        <v>536</v>
      </c>
      <c r="B539" s="52" t="inlineStr">
        <is>
          <t>IIT Madras</t>
        </is>
      </c>
      <c r="C539" s="52" t="inlineStr">
        <is>
          <t>Chemical</t>
        </is>
      </c>
      <c r="D539" s="51" t="inlineStr">
        <is>
          <t>0307016</t>
        </is>
      </c>
      <c r="E539" s="52" t="inlineStr">
        <is>
          <t>Karthik Mehta</t>
        </is>
      </c>
      <c r="F539" s="51" t="inlineStr">
        <is>
          <t>FE</t>
        </is>
      </c>
      <c r="G539" s="51" t="inlineStr">
        <is>
          <t>A</t>
        </is>
      </c>
      <c r="H539" s="51" t="n">
        <v>7</v>
      </c>
      <c r="I539" s="51" t="n">
        <v>21</v>
      </c>
      <c r="J539" s="51" t="n">
        <v>12</v>
      </c>
      <c r="K539" s="51" t="n">
        <v>29</v>
      </c>
      <c r="L539" s="51" t="n">
        <v>22</v>
      </c>
      <c r="M539" s="67">
        <f>H539+I539+J539+K539+L539</f>
        <v/>
      </c>
    </row>
    <row r="540" ht="15" customHeight="1" s="38">
      <c r="A540" s="51" t="n">
        <v>537</v>
      </c>
      <c r="B540" s="52" t="inlineStr">
        <is>
          <t>IIT Madras</t>
        </is>
      </c>
      <c r="C540" s="52" t="inlineStr">
        <is>
          <t>Chemical</t>
        </is>
      </c>
      <c r="D540" s="51" t="inlineStr">
        <is>
          <t>0307017</t>
        </is>
      </c>
      <c r="E540" s="52" t="inlineStr">
        <is>
          <t>Sneha Mehta</t>
        </is>
      </c>
      <c r="F540" s="51" t="inlineStr">
        <is>
          <t>FE</t>
        </is>
      </c>
      <c r="G540" s="51" t="inlineStr">
        <is>
          <t>A</t>
        </is>
      </c>
      <c r="H540" s="51" t="n">
        <v>15</v>
      </c>
      <c r="I540" s="51" t="n">
        <v>18</v>
      </c>
      <c r="J540" s="51" t="n">
        <v>19</v>
      </c>
      <c r="K540" s="51" t="n">
        <v>50</v>
      </c>
      <c r="L540" s="51" t="n">
        <v>35</v>
      </c>
      <c r="M540" s="67">
        <f>H540+I540+J540+K540+L540</f>
        <v/>
      </c>
    </row>
    <row r="541" ht="15" customHeight="1" s="38">
      <c r="A541" s="51" t="n">
        <v>538</v>
      </c>
      <c r="B541" s="52" t="inlineStr">
        <is>
          <t>IIT Madras</t>
        </is>
      </c>
      <c r="C541" s="52" t="inlineStr">
        <is>
          <t>Chemical</t>
        </is>
      </c>
      <c r="D541" s="51" t="inlineStr">
        <is>
          <t>0307018</t>
        </is>
      </c>
      <c r="E541" s="52" t="inlineStr">
        <is>
          <t>Anil Pillai</t>
        </is>
      </c>
      <c r="F541" s="51" t="inlineStr">
        <is>
          <t>SE</t>
        </is>
      </c>
      <c r="G541" s="51" t="inlineStr">
        <is>
          <t>B</t>
        </is>
      </c>
      <c r="H541" s="51" t="n">
        <v>16</v>
      </c>
      <c r="I541" s="51" t="n">
        <v>23</v>
      </c>
      <c r="J541" s="51" t="n">
        <v>19</v>
      </c>
      <c r="K541" s="51" t="n">
        <v>60</v>
      </c>
      <c r="L541" s="51" t="n">
        <v>18</v>
      </c>
      <c r="M541" s="67">
        <f>H541+I541+J541+K541+L541</f>
        <v/>
      </c>
    </row>
    <row r="542" ht="15" customHeight="1" s="38">
      <c r="A542" s="51" t="n">
        <v>539</v>
      </c>
      <c r="B542" s="52" t="inlineStr">
        <is>
          <t>IIT Madras</t>
        </is>
      </c>
      <c r="C542" s="52" t="inlineStr">
        <is>
          <t>Chemical</t>
        </is>
      </c>
      <c r="D542" s="51" t="inlineStr">
        <is>
          <t>0307019</t>
        </is>
      </c>
      <c r="E542" s="52" t="inlineStr">
        <is>
          <t>Siddharth Tiwari</t>
        </is>
      </c>
      <c r="F542" s="51" t="inlineStr">
        <is>
          <t>TE</t>
        </is>
      </c>
      <c r="G542" s="51" t="inlineStr">
        <is>
          <t>B</t>
        </is>
      </c>
      <c r="H542" s="51" t="n">
        <v>12</v>
      </c>
      <c r="I542" s="51" t="n">
        <v>14</v>
      </c>
      <c r="J542" s="51" t="n">
        <v>23</v>
      </c>
      <c r="K542" s="51" t="n">
        <v>22</v>
      </c>
      <c r="L542" s="51" t="n">
        <v>28</v>
      </c>
      <c r="M542" s="67">
        <f>H542+I542+J542+K542+L542</f>
        <v/>
      </c>
    </row>
    <row r="543" ht="15" customHeight="1" s="38">
      <c r="A543" s="51" t="n">
        <v>540</v>
      </c>
      <c r="B543" s="52" t="inlineStr">
        <is>
          <t>IIT Madras</t>
        </is>
      </c>
      <c r="C543" s="52" t="inlineStr">
        <is>
          <t>Chemical</t>
        </is>
      </c>
      <c r="D543" s="51" t="inlineStr">
        <is>
          <t>0307020</t>
        </is>
      </c>
      <c r="E543" s="52" t="inlineStr">
        <is>
          <t>Anil Joshi</t>
        </is>
      </c>
      <c r="F543" s="51" t="inlineStr">
        <is>
          <t>BE</t>
        </is>
      </c>
      <c r="G543" s="51" t="inlineStr">
        <is>
          <t>C</t>
        </is>
      </c>
      <c r="H543" s="51" t="n">
        <v>12</v>
      </c>
      <c r="I543" s="51" t="n">
        <v>29</v>
      </c>
      <c r="J543" s="51" t="n">
        <v>21</v>
      </c>
      <c r="K543" s="51" t="n">
        <v>27</v>
      </c>
      <c r="L543" s="51" t="n">
        <v>24</v>
      </c>
      <c r="M543" s="67">
        <f>H543+I543+J543+K543+L543</f>
        <v/>
      </c>
    </row>
    <row r="544" ht="15" customHeight="1" s="38">
      <c r="A544" s="43" t="n">
        <v>541</v>
      </c>
      <c r="B544" s="44" t="inlineStr">
        <is>
          <t>IIT Madras</t>
        </is>
      </c>
      <c r="C544" s="44" t="inlineStr">
        <is>
          <t>Aerospace</t>
        </is>
      </c>
      <c r="D544" s="43" t="inlineStr">
        <is>
          <t>0308001</t>
        </is>
      </c>
      <c r="E544" s="44" t="inlineStr">
        <is>
          <t>Manoj Mishra</t>
        </is>
      </c>
      <c r="F544" s="43" t="inlineStr">
        <is>
          <t>FE</t>
        </is>
      </c>
      <c r="G544" s="43" t="inlineStr">
        <is>
          <t>B</t>
        </is>
      </c>
      <c r="H544" s="43" t="n">
        <v>19</v>
      </c>
      <c r="I544" s="43" t="n">
        <v>19</v>
      </c>
      <c r="J544" s="43" t="n">
        <v>14</v>
      </c>
      <c r="K544" s="43" t="n">
        <v>41</v>
      </c>
      <c r="L544" s="43" t="n">
        <v>49</v>
      </c>
      <c r="M544" s="63">
        <f>H544+I544+J544+K544+L544</f>
        <v/>
      </c>
    </row>
    <row r="545" ht="15" customHeight="1" s="38">
      <c r="A545" s="43" t="n">
        <v>542</v>
      </c>
      <c r="B545" s="44" t="inlineStr">
        <is>
          <t>IIT Madras</t>
        </is>
      </c>
      <c r="C545" s="44" t="inlineStr">
        <is>
          <t>Aerospace</t>
        </is>
      </c>
      <c r="D545" s="43" t="inlineStr">
        <is>
          <t>0308002</t>
        </is>
      </c>
      <c r="E545" s="44" t="inlineStr">
        <is>
          <t>Ananya Patel</t>
        </is>
      </c>
      <c r="F545" s="43" t="inlineStr">
        <is>
          <t>SE</t>
        </is>
      </c>
      <c r="G545" s="43" t="inlineStr">
        <is>
          <t>C</t>
        </is>
      </c>
      <c r="H545" s="43" t="n">
        <v>20</v>
      </c>
      <c r="I545" s="43" t="n">
        <v>16</v>
      </c>
      <c r="J545" s="43" t="n">
        <v>9</v>
      </c>
      <c r="K545" s="43" t="n">
        <v>40</v>
      </c>
      <c r="L545" s="43" t="n">
        <v>17</v>
      </c>
      <c r="M545" s="63">
        <f>H545+I545+J545+K545+L545</f>
        <v/>
      </c>
    </row>
    <row r="546" ht="15" customHeight="1" s="38">
      <c r="A546" s="43" t="n">
        <v>543</v>
      </c>
      <c r="B546" s="44" t="inlineStr">
        <is>
          <t>IIT Madras</t>
        </is>
      </c>
      <c r="C546" s="44" t="inlineStr">
        <is>
          <t>Aerospace</t>
        </is>
      </c>
      <c r="D546" s="43" t="inlineStr">
        <is>
          <t>0308003</t>
        </is>
      </c>
      <c r="E546" s="44" t="inlineStr">
        <is>
          <t>Divya Verma</t>
        </is>
      </c>
      <c r="F546" s="43" t="inlineStr">
        <is>
          <t>BE</t>
        </is>
      </c>
      <c r="G546" s="43" t="inlineStr">
        <is>
          <t>C</t>
        </is>
      </c>
      <c r="H546" s="43" t="n">
        <v>17</v>
      </c>
      <c r="I546" s="43" t="n">
        <v>25</v>
      </c>
      <c r="J546" s="43" t="n">
        <v>23</v>
      </c>
      <c r="K546" s="43" t="n">
        <v>44</v>
      </c>
      <c r="L546" s="43" t="n">
        <v>24</v>
      </c>
      <c r="M546" s="63">
        <f>H546+I546+J546+K546+L546</f>
        <v/>
      </c>
    </row>
    <row r="547" ht="15" customHeight="1" s="38">
      <c r="A547" s="43" t="n">
        <v>544</v>
      </c>
      <c r="B547" s="44" t="inlineStr">
        <is>
          <t>IIT Madras</t>
        </is>
      </c>
      <c r="C547" s="44" t="inlineStr">
        <is>
          <t>Aerospace</t>
        </is>
      </c>
      <c r="D547" s="43" t="inlineStr">
        <is>
          <t>0308004</t>
        </is>
      </c>
      <c r="E547" s="44" t="inlineStr">
        <is>
          <t>Divya Joshi</t>
        </is>
      </c>
      <c r="F547" s="43" t="inlineStr">
        <is>
          <t>SE</t>
        </is>
      </c>
      <c r="G547" s="43" t="inlineStr">
        <is>
          <t>B</t>
        </is>
      </c>
      <c r="H547" s="43" t="n">
        <v>10</v>
      </c>
      <c r="I547" s="43" t="n">
        <v>11</v>
      </c>
      <c r="J547" s="43" t="n">
        <v>21</v>
      </c>
      <c r="K547" s="43" t="n">
        <v>25</v>
      </c>
      <c r="L547" s="43" t="n">
        <v>17</v>
      </c>
      <c r="M547" s="63">
        <f>H547+I547+J547+K547+L547</f>
        <v/>
      </c>
    </row>
    <row r="548" ht="15" customHeight="1" s="38">
      <c r="A548" s="43" t="n">
        <v>545</v>
      </c>
      <c r="B548" s="44" t="inlineStr">
        <is>
          <t>IIT Madras</t>
        </is>
      </c>
      <c r="C548" s="44" t="inlineStr">
        <is>
          <t>Aerospace</t>
        </is>
      </c>
      <c r="D548" s="43" t="inlineStr">
        <is>
          <t>0308005</t>
        </is>
      </c>
      <c r="E548" s="44" t="inlineStr">
        <is>
          <t>Vikram Mishra</t>
        </is>
      </c>
      <c r="F548" s="43" t="inlineStr">
        <is>
          <t>SE</t>
        </is>
      </c>
      <c r="G548" s="43" t="inlineStr">
        <is>
          <t>C</t>
        </is>
      </c>
      <c r="H548" s="43" t="n">
        <v>16</v>
      </c>
      <c r="I548" s="43" t="n">
        <v>14</v>
      </c>
      <c r="J548" s="43" t="n">
        <v>12</v>
      </c>
      <c r="K548" s="43" t="n">
        <v>27</v>
      </c>
      <c r="L548" s="43" t="n">
        <v>42</v>
      </c>
      <c r="M548" s="63">
        <f>H548+I548+J548+K548+L548</f>
        <v/>
      </c>
    </row>
    <row r="549" ht="15" customHeight="1" s="38">
      <c r="A549" s="43" t="n">
        <v>546</v>
      </c>
      <c r="B549" s="44" t="inlineStr">
        <is>
          <t>IIT Madras</t>
        </is>
      </c>
      <c r="C549" s="44" t="inlineStr">
        <is>
          <t>Aerospace</t>
        </is>
      </c>
      <c r="D549" s="43" t="inlineStr">
        <is>
          <t>0308006</t>
        </is>
      </c>
      <c r="E549" s="44" t="inlineStr">
        <is>
          <t>Neha Agarwal</t>
        </is>
      </c>
      <c r="F549" s="43" t="inlineStr">
        <is>
          <t>BE</t>
        </is>
      </c>
      <c r="G549" s="43" t="inlineStr">
        <is>
          <t>A</t>
        </is>
      </c>
      <c r="H549" s="43" t="n">
        <v>15</v>
      </c>
      <c r="I549" s="43" t="n">
        <v>28</v>
      </c>
      <c r="J549" s="43" t="n">
        <v>22</v>
      </c>
      <c r="K549" s="43" t="n">
        <v>39</v>
      </c>
      <c r="L549" s="43" t="n">
        <v>38</v>
      </c>
      <c r="M549" s="63">
        <f>H549+I549+J549+K549+L549</f>
        <v/>
      </c>
    </row>
    <row r="550" ht="15" customHeight="1" s="38">
      <c r="A550" s="43" t="n">
        <v>547</v>
      </c>
      <c r="B550" s="44" t="inlineStr">
        <is>
          <t>IIT Madras</t>
        </is>
      </c>
      <c r="C550" s="44" t="inlineStr">
        <is>
          <t>Aerospace</t>
        </is>
      </c>
      <c r="D550" s="43" t="inlineStr">
        <is>
          <t>0308007</t>
        </is>
      </c>
      <c r="E550" s="44" t="inlineStr">
        <is>
          <t>Priya Reddy</t>
        </is>
      </c>
      <c r="F550" s="43" t="inlineStr">
        <is>
          <t>BE</t>
        </is>
      </c>
      <c r="G550" s="43" t="inlineStr">
        <is>
          <t>A</t>
        </is>
      </c>
      <c r="H550" s="43" t="n">
        <v>19</v>
      </c>
      <c r="I550" s="43" t="n">
        <v>16</v>
      </c>
      <c r="J550" s="43" t="n">
        <v>22</v>
      </c>
      <c r="K550" s="43" t="n">
        <v>28</v>
      </c>
      <c r="L550" s="43" t="n">
        <v>35</v>
      </c>
      <c r="M550" s="63">
        <f>H550+I550+J550+K550+L550</f>
        <v/>
      </c>
    </row>
    <row r="551" ht="15" customHeight="1" s="38">
      <c r="A551" s="43" t="n">
        <v>548</v>
      </c>
      <c r="B551" s="44" t="inlineStr">
        <is>
          <t>IIT Madras</t>
        </is>
      </c>
      <c r="C551" s="44" t="inlineStr">
        <is>
          <t>Aerospace</t>
        </is>
      </c>
      <c r="D551" s="43" t="inlineStr">
        <is>
          <t>0308008</t>
        </is>
      </c>
      <c r="E551" s="44" t="inlineStr">
        <is>
          <t>Deepak Tiwari</t>
        </is>
      </c>
      <c r="F551" s="43" t="inlineStr">
        <is>
          <t>FE</t>
        </is>
      </c>
      <c r="G551" s="43" t="inlineStr">
        <is>
          <t>B</t>
        </is>
      </c>
      <c r="H551" s="43" t="n">
        <v>14</v>
      </c>
      <c r="I551" s="43" t="n">
        <v>17</v>
      </c>
      <c r="J551" s="43" t="n">
        <v>12</v>
      </c>
      <c r="K551" s="43" t="n">
        <v>23</v>
      </c>
      <c r="L551" s="43" t="n">
        <v>35</v>
      </c>
      <c r="M551" s="63">
        <f>H551+I551+J551+K551+L551</f>
        <v/>
      </c>
    </row>
    <row r="552" ht="15" customHeight="1" s="38">
      <c r="A552" s="43" t="n">
        <v>549</v>
      </c>
      <c r="B552" s="44" t="inlineStr">
        <is>
          <t>IIT Madras</t>
        </is>
      </c>
      <c r="C552" s="44" t="inlineStr">
        <is>
          <t>Aerospace</t>
        </is>
      </c>
      <c r="D552" s="43" t="inlineStr">
        <is>
          <t>0308009</t>
        </is>
      </c>
      <c r="E552" s="44" t="inlineStr">
        <is>
          <t>Shreya Shah</t>
        </is>
      </c>
      <c r="F552" s="43" t="inlineStr">
        <is>
          <t>BE</t>
        </is>
      </c>
      <c r="G552" s="43" t="inlineStr">
        <is>
          <t>B</t>
        </is>
      </c>
      <c r="H552" s="43" t="n">
        <v>10</v>
      </c>
      <c r="I552" s="43" t="n">
        <v>12</v>
      </c>
      <c r="J552" s="43" t="n">
        <v>12</v>
      </c>
      <c r="K552" s="43" t="n">
        <v>49</v>
      </c>
      <c r="L552" s="43" t="n">
        <v>35</v>
      </c>
      <c r="M552" s="63">
        <f>H552+I552+J552+K552+L552</f>
        <v/>
      </c>
    </row>
    <row r="553" ht="15" customHeight="1" s="38">
      <c r="A553" s="43" t="n">
        <v>550</v>
      </c>
      <c r="B553" s="44" t="inlineStr">
        <is>
          <t>IIT Madras</t>
        </is>
      </c>
      <c r="C553" s="44" t="inlineStr">
        <is>
          <t>Aerospace</t>
        </is>
      </c>
      <c r="D553" s="43" t="inlineStr">
        <is>
          <t>0308010</t>
        </is>
      </c>
      <c r="E553" s="44" t="inlineStr">
        <is>
          <t>Ritika Bhatt</t>
        </is>
      </c>
      <c r="F553" s="43" t="inlineStr">
        <is>
          <t>BE</t>
        </is>
      </c>
      <c r="G553" s="43" t="inlineStr">
        <is>
          <t>B</t>
        </is>
      </c>
      <c r="H553" s="43" t="n">
        <v>10</v>
      </c>
      <c r="I553" s="43" t="n">
        <v>12</v>
      </c>
      <c r="J553" s="43" t="n">
        <v>13</v>
      </c>
      <c r="K553" s="43" t="n">
        <v>47</v>
      </c>
      <c r="L553" s="43" t="n">
        <v>44</v>
      </c>
      <c r="M553" s="63">
        <f>H553+I553+J553+K553+L553</f>
        <v/>
      </c>
    </row>
    <row r="554" ht="15" customHeight="1" s="38">
      <c r="A554" s="43" t="n">
        <v>551</v>
      </c>
      <c r="B554" s="44" t="inlineStr">
        <is>
          <t>IIT Madras</t>
        </is>
      </c>
      <c r="C554" s="44" t="inlineStr">
        <is>
          <t>Aerospace</t>
        </is>
      </c>
      <c r="D554" s="43" t="inlineStr">
        <is>
          <t>0308011</t>
        </is>
      </c>
      <c r="E554" s="44" t="inlineStr">
        <is>
          <t>Sneha Sharma</t>
        </is>
      </c>
      <c r="F554" s="43" t="inlineStr">
        <is>
          <t>SE</t>
        </is>
      </c>
      <c r="G554" s="43" t="inlineStr">
        <is>
          <t>A</t>
        </is>
      </c>
      <c r="H554" s="43" t="n">
        <v>13</v>
      </c>
      <c r="I554" s="43" t="n">
        <v>21</v>
      </c>
      <c r="J554" s="43" t="n">
        <v>20</v>
      </c>
      <c r="K554" s="43" t="n">
        <v>23</v>
      </c>
      <c r="L554" s="43" t="n">
        <v>28</v>
      </c>
      <c r="M554" s="63">
        <f>H554+I554+J554+K554+L554</f>
        <v/>
      </c>
    </row>
    <row r="555" ht="15" customHeight="1" s="38">
      <c r="A555" s="43" t="n">
        <v>552</v>
      </c>
      <c r="B555" s="44" t="inlineStr">
        <is>
          <t>IIT Madras</t>
        </is>
      </c>
      <c r="C555" s="44" t="inlineStr">
        <is>
          <t>Aerospace</t>
        </is>
      </c>
      <c r="D555" s="43" t="inlineStr">
        <is>
          <t>0308012</t>
        </is>
      </c>
      <c r="E555" s="44" t="inlineStr">
        <is>
          <t>Manoj Reddy</t>
        </is>
      </c>
      <c r="F555" s="43" t="inlineStr">
        <is>
          <t>TE</t>
        </is>
      </c>
      <c r="G555" s="43" t="inlineStr">
        <is>
          <t>C</t>
        </is>
      </c>
      <c r="H555" s="43" t="n">
        <v>10</v>
      </c>
      <c r="I555" s="43" t="n">
        <v>16</v>
      </c>
      <c r="J555" s="43" t="n">
        <v>20</v>
      </c>
      <c r="K555" s="43" t="n">
        <v>26</v>
      </c>
      <c r="L555" s="43" t="n">
        <v>43</v>
      </c>
      <c r="M555" s="63">
        <f>H555+I555+J555+K555+L555</f>
        <v/>
      </c>
    </row>
    <row r="556" ht="15" customHeight="1" s="38">
      <c r="A556" s="43" t="n">
        <v>553</v>
      </c>
      <c r="B556" s="44" t="inlineStr">
        <is>
          <t>IIT Madras</t>
        </is>
      </c>
      <c r="C556" s="44" t="inlineStr">
        <is>
          <t>Aerospace</t>
        </is>
      </c>
      <c r="D556" s="43" t="inlineStr">
        <is>
          <t>0308013</t>
        </is>
      </c>
      <c r="E556" s="44" t="inlineStr">
        <is>
          <t>Pooja Joshi</t>
        </is>
      </c>
      <c r="F556" s="43" t="inlineStr">
        <is>
          <t>SE</t>
        </is>
      </c>
      <c r="G556" s="43" t="inlineStr">
        <is>
          <t>B</t>
        </is>
      </c>
      <c r="H556" s="43" t="n">
        <v>12</v>
      </c>
      <c r="I556" s="43" t="n">
        <v>20</v>
      </c>
      <c r="J556" s="43" t="n">
        <v>24</v>
      </c>
      <c r="K556" s="43" t="n">
        <v>22</v>
      </c>
      <c r="L556" s="43" t="n">
        <v>43</v>
      </c>
      <c r="M556" s="63">
        <f>H556+I556+J556+K556+L556</f>
        <v/>
      </c>
    </row>
    <row r="557" ht="15" customHeight="1" s="38">
      <c r="A557" s="43" t="n">
        <v>554</v>
      </c>
      <c r="B557" s="44" t="inlineStr">
        <is>
          <t>IIT Madras</t>
        </is>
      </c>
      <c r="C557" s="44" t="inlineStr">
        <is>
          <t>Aerospace</t>
        </is>
      </c>
      <c r="D557" s="43" t="inlineStr">
        <is>
          <t>0308014</t>
        </is>
      </c>
      <c r="E557" s="44" t="inlineStr">
        <is>
          <t>Swati Patel</t>
        </is>
      </c>
      <c r="F557" s="43" t="inlineStr">
        <is>
          <t>BE</t>
        </is>
      </c>
      <c r="G557" s="43" t="inlineStr">
        <is>
          <t>B</t>
        </is>
      </c>
      <c r="H557" s="43" t="n">
        <v>19</v>
      </c>
      <c r="I557" s="43" t="n">
        <v>14</v>
      </c>
      <c r="J557" s="43" t="n">
        <v>16</v>
      </c>
      <c r="K557" s="43" t="n">
        <v>50</v>
      </c>
      <c r="L557" s="43" t="n">
        <v>37</v>
      </c>
      <c r="M557" s="63">
        <f>H557+I557+J557+K557+L557</f>
        <v/>
      </c>
    </row>
    <row r="558" ht="15" customHeight="1" s="38">
      <c r="A558" s="43" t="n">
        <v>555</v>
      </c>
      <c r="B558" s="44" t="inlineStr">
        <is>
          <t>IIT Madras</t>
        </is>
      </c>
      <c r="C558" s="44" t="inlineStr">
        <is>
          <t>Aerospace</t>
        </is>
      </c>
      <c r="D558" s="43" t="inlineStr">
        <is>
          <t>0308015</t>
        </is>
      </c>
      <c r="E558" s="44" t="inlineStr">
        <is>
          <t>Ritika Joshi</t>
        </is>
      </c>
      <c r="F558" s="43" t="inlineStr">
        <is>
          <t>TE</t>
        </is>
      </c>
      <c r="G558" s="43" t="inlineStr">
        <is>
          <t>C</t>
        </is>
      </c>
      <c r="H558" s="43" t="n">
        <v>12</v>
      </c>
      <c r="I558" s="43" t="n">
        <v>20</v>
      </c>
      <c r="J558" s="43" t="n">
        <v>12</v>
      </c>
      <c r="K558" s="43" t="n">
        <v>47</v>
      </c>
      <c r="L558" s="43" t="n">
        <v>46</v>
      </c>
      <c r="M558" s="63">
        <f>H558+I558+J558+K558+L558</f>
        <v/>
      </c>
    </row>
    <row r="559" ht="15" customHeight="1" s="38">
      <c r="A559" s="43" t="n">
        <v>556</v>
      </c>
      <c r="B559" s="44" t="inlineStr">
        <is>
          <t>IIT Madras</t>
        </is>
      </c>
      <c r="C559" s="44" t="inlineStr">
        <is>
          <t>Aerospace</t>
        </is>
      </c>
      <c r="D559" s="43" t="inlineStr">
        <is>
          <t>0308016</t>
        </is>
      </c>
      <c r="E559" s="44" t="inlineStr">
        <is>
          <t>Suresh Shah</t>
        </is>
      </c>
      <c r="F559" s="43" t="inlineStr">
        <is>
          <t>TE</t>
        </is>
      </c>
      <c r="G559" s="43" t="inlineStr">
        <is>
          <t>C</t>
        </is>
      </c>
      <c r="H559" s="43" t="n">
        <v>9</v>
      </c>
      <c r="I559" s="43" t="n">
        <v>11</v>
      </c>
      <c r="J559" s="43" t="n">
        <v>15</v>
      </c>
      <c r="K559" s="43" t="n">
        <v>46</v>
      </c>
      <c r="L559" s="43" t="n">
        <v>47</v>
      </c>
      <c r="M559" s="63">
        <f>H559+I559+J559+K559+L559</f>
        <v/>
      </c>
    </row>
    <row r="560" ht="15" customHeight="1" s="38">
      <c r="A560" s="43" t="n">
        <v>557</v>
      </c>
      <c r="B560" s="44" t="inlineStr">
        <is>
          <t>IIT Madras</t>
        </is>
      </c>
      <c r="C560" s="44" t="inlineStr">
        <is>
          <t>Aerospace</t>
        </is>
      </c>
      <c r="D560" s="43" t="inlineStr">
        <is>
          <t>0308017</t>
        </is>
      </c>
      <c r="E560" s="44" t="inlineStr">
        <is>
          <t>Rajan Gupta</t>
        </is>
      </c>
      <c r="F560" s="43" t="inlineStr">
        <is>
          <t>BE</t>
        </is>
      </c>
      <c r="G560" s="43" t="inlineStr">
        <is>
          <t>C</t>
        </is>
      </c>
      <c r="H560" s="43" t="n">
        <v>18</v>
      </c>
      <c r="I560" s="43" t="n">
        <v>11</v>
      </c>
      <c r="J560" s="43" t="n">
        <v>12</v>
      </c>
      <c r="K560" s="43" t="n">
        <v>50</v>
      </c>
      <c r="L560" s="43" t="n">
        <v>37</v>
      </c>
      <c r="M560" s="63">
        <f>H560+I560+J560+K560+L560</f>
        <v/>
      </c>
    </row>
    <row r="561" ht="15" customHeight="1" s="38">
      <c r="A561" s="43" t="n">
        <v>558</v>
      </c>
      <c r="B561" s="44" t="inlineStr">
        <is>
          <t>IIT Madras</t>
        </is>
      </c>
      <c r="C561" s="44" t="inlineStr">
        <is>
          <t>Aerospace</t>
        </is>
      </c>
      <c r="D561" s="43" t="inlineStr">
        <is>
          <t>0308018</t>
        </is>
      </c>
      <c r="E561" s="44" t="inlineStr">
        <is>
          <t>Neha Joshi</t>
        </is>
      </c>
      <c r="F561" s="43" t="inlineStr">
        <is>
          <t>FE</t>
        </is>
      </c>
      <c r="G561" s="43" t="inlineStr">
        <is>
          <t>A</t>
        </is>
      </c>
      <c r="H561" s="43" t="n">
        <v>8</v>
      </c>
      <c r="I561" s="43" t="n">
        <v>10</v>
      </c>
      <c r="J561" s="43" t="n">
        <v>8</v>
      </c>
      <c r="K561" s="43" t="n">
        <v>43</v>
      </c>
      <c r="L561" s="43" t="n">
        <v>44</v>
      </c>
      <c r="M561" s="63">
        <f>H561+I561+J561+K561+L561</f>
        <v/>
      </c>
    </row>
    <row r="562" ht="15" customHeight="1" s="38">
      <c r="A562" s="43" t="n">
        <v>559</v>
      </c>
      <c r="B562" s="44" t="inlineStr">
        <is>
          <t>IIT Madras</t>
        </is>
      </c>
      <c r="C562" s="44" t="inlineStr">
        <is>
          <t>Aerospace</t>
        </is>
      </c>
      <c r="D562" s="43" t="inlineStr">
        <is>
          <t>0308019</t>
        </is>
      </c>
      <c r="E562" s="44" t="inlineStr">
        <is>
          <t>Pooja Chopra</t>
        </is>
      </c>
      <c r="F562" s="43" t="inlineStr">
        <is>
          <t>BE</t>
        </is>
      </c>
      <c r="G562" s="43" t="inlineStr">
        <is>
          <t>A</t>
        </is>
      </c>
      <c r="H562" s="43" t="n">
        <v>15</v>
      </c>
      <c r="I562" s="43" t="n">
        <v>25</v>
      </c>
      <c r="J562" s="43" t="n">
        <v>9</v>
      </c>
      <c r="K562" s="43" t="n">
        <v>48</v>
      </c>
      <c r="L562" s="43" t="n">
        <v>17</v>
      </c>
      <c r="M562" s="63">
        <f>H562+I562+J562+K562+L562</f>
        <v/>
      </c>
    </row>
    <row r="563" ht="15" customHeight="1" s="38">
      <c r="A563" s="43" t="n">
        <v>560</v>
      </c>
      <c r="B563" s="44" t="inlineStr">
        <is>
          <t>IIT Madras</t>
        </is>
      </c>
      <c r="C563" s="44" t="inlineStr">
        <is>
          <t>Aerospace</t>
        </is>
      </c>
      <c r="D563" s="43" t="inlineStr">
        <is>
          <t>0308020</t>
        </is>
      </c>
      <c r="E563" s="44" t="inlineStr">
        <is>
          <t>Amit Chopra</t>
        </is>
      </c>
      <c r="F563" s="43" t="inlineStr">
        <is>
          <t>TE</t>
        </is>
      </c>
      <c r="G563" s="43" t="inlineStr">
        <is>
          <t>C</t>
        </is>
      </c>
      <c r="H563" s="43" t="n">
        <v>12</v>
      </c>
      <c r="I563" s="43" t="n">
        <v>24</v>
      </c>
      <c r="J563" s="43" t="n">
        <v>10</v>
      </c>
      <c r="K563" s="43" t="n">
        <v>25</v>
      </c>
      <c r="L563" s="43" t="n">
        <v>28</v>
      </c>
      <c r="M563" s="63">
        <f>H563+I563+J563+K563+L563</f>
        <v/>
      </c>
    </row>
    <row r="564" ht="15" customHeight="1" s="38">
      <c r="A564" s="51" t="n">
        <v>561</v>
      </c>
      <c r="B564" s="52" t="inlineStr">
        <is>
          <t>IIT Madras</t>
        </is>
      </c>
      <c r="C564" s="52" t="inlineStr">
        <is>
          <t>Biotechnology</t>
        </is>
      </c>
      <c r="D564" s="51" t="inlineStr">
        <is>
          <t>0309001</t>
        </is>
      </c>
      <c r="E564" s="52" t="inlineStr">
        <is>
          <t>Deepak Pillai</t>
        </is>
      </c>
      <c r="F564" s="51" t="inlineStr">
        <is>
          <t>TE</t>
        </is>
      </c>
      <c r="G564" s="51" t="inlineStr">
        <is>
          <t>A</t>
        </is>
      </c>
      <c r="H564" s="51" t="n">
        <v>8</v>
      </c>
      <c r="I564" s="51" t="n">
        <v>26</v>
      </c>
      <c r="J564" s="51" t="n">
        <v>10</v>
      </c>
      <c r="K564" s="51" t="n">
        <v>45</v>
      </c>
      <c r="L564" s="51" t="n">
        <v>46</v>
      </c>
      <c r="M564" s="67">
        <f>H564+I564+J564+K564+L564</f>
        <v/>
      </c>
    </row>
    <row r="565" ht="15" customHeight="1" s="38">
      <c r="A565" s="51" t="n">
        <v>562</v>
      </c>
      <c r="B565" s="52" t="inlineStr">
        <is>
          <t>IIT Madras</t>
        </is>
      </c>
      <c r="C565" s="52" t="inlineStr">
        <is>
          <t>Biotechnology</t>
        </is>
      </c>
      <c r="D565" s="51" t="inlineStr">
        <is>
          <t>0309002</t>
        </is>
      </c>
      <c r="E565" s="52" t="inlineStr">
        <is>
          <t>Ishita Bhatt</t>
        </is>
      </c>
      <c r="F565" s="51" t="inlineStr">
        <is>
          <t>BE</t>
        </is>
      </c>
      <c r="G565" s="51" t="inlineStr">
        <is>
          <t>B</t>
        </is>
      </c>
      <c r="H565" s="51" t="n">
        <v>20</v>
      </c>
      <c r="I565" s="51" t="n">
        <v>29</v>
      </c>
      <c r="J565" s="51" t="n">
        <v>14</v>
      </c>
      <c r="K565" s="51" t="n">
        <v>32</v>
      </c>
      <c r="L565" s="51" t="n">
        <v>32</v>
      </c>
      <c r="M565" s="67">
        <f>H565+I565+J565+K565+L565</f>
        <v/>
      </c>
    </row>
    <row r="566" ht="15" customHeight="1" s="38">
      <c r="A566" s="51" t="n">
        <v>563</v>
      </c>
      <c r="B566" s="52" t="inlineStr">
        <is>
          <t>IIT Madras</t>
        </is>
      </c>
      <c r="C566" s="52" t="inlineStr">
        <is>
          <t>Biotechnology</t>
        </is>
      </c>
      <c r="D566" s="51" t="inlineStr">
        <is>
          <t>0309003</t>
        </is>
      </c>
      <c r="E566" s="52" t="inlineStr">
        <is>
          <t>Mansi Mehta</t>
        </is>
      </c>
      <c r="F566" s="51" t="inlineStr">
        <is>
          <t>FE</t>
        </is>
      </c>
      <c r="G566" s="51" t="inlineStr">
        <is>
          <t>C</t>
        </is>
      </c>
      <c r="H566" s="51" t="n">
        <v>12</v>
      </c>
      <c r="I566" s="51" t="n">
        <v>16</v>
      </c>
      <c r="J566" s="51" t="n">
        <v>15</v>
      </c>
      <c r="K566" s="51" t="n">
        <v>35</v>
      </c>
      <c r="L566" s="51" t="n">
        <v>18</v>
      </c>
      <c r="M566" s="67">
        <f>H566+I566+J566+K566+L566</f>
        <v/>
      </c>
    </row>
    <row r="567" ht="15" customHeight="1" s="38">
      <c r="A567" s="51" t="n">
        <v>564</v>
      </c>
      <c r="B567" s="52" t="inlineStr">
        <is>
          <t>IIT Madras</t>
        </is>
      </c>
      <c r="C567" s="52" t="inlineStr">
        <is>
          <t>Biotechnology</t>
        </is>
      </c>
      <c r="D567" s="51" t="inlineStr">
        <is>
          <t>0309004</t>
        </is>
      </c>
      <c r="E567" s="52" t="inlineStr">
        <is>
          <t>Rajan Verma</t>
        </is>
      </c>
      <c r="F567" s="51" t="inlineStr">
        <is>
          <t>FE</t>
        </is>
      </c>
      <c r="G567" s="51" t="inlineStr">
        <is>
          <t>A</t>
        </is>
      </c>
      <c r="H567" s="51" t="n">
        <v>17</v>
      </c>
      <c r="I567" s="51" t="n">
        <v>21</v>
      </c>
      <c r="J567" s="51" t="n">
        <v>16</v>
      </c>
      <c r="K567" s="51" t="n">
        <v>54</v>
      </c>
      <c r="L567" s="51" t="n">
        <v>35</v>
      </c>
      <c r="M567" s="67">
        <f>H567+I567+J567+K567+L567</f>
        <v/>
      </c>
    </row>
    <row r="568" ht="15" customHeight="1" s="38">
      <c r="A568" s="51" t="n">
        <v>565</v>
      </c>
      <c r="B568" s="52" t="inlineStr">
        <is>
          <t>IIT Madras</t>
        </is>
      </c>
      <c r="C568" s="52" t="inlineStr">
        <is>
          <t>Biotechnology</t>
        </is>
      </c>
      <c r="D568" s="51" t="inlineStr">
        <is>
          <t>0309005</t>
        </is>
      </c>
      <c r="E568" s="52" t="inlineStr">
        <is>
          <t>Nandini Pillai</t>
        </is>
      </c>
      <c r="F568" s="51" t="inlineStr">
        <is>
          <t>SE</t>
        </is>
      </c>
      <c r="G568" s="51" t="inlineStr">
        <is>
          <t>C</t>
        </is>
      </c>
      <c r="H568" s="51" t="n">
        <v>18</v>
      </c>
      <c r="I568" s="51" t="n">
        <v>28</v>
      </c>
      <c r="J568" s="51" t="n">
        <v>18</v>
      </c>
      <c r="K568" s="51" t="n">
        <v>26</v>
      </c>
      <c r="L568" s="51" t="n">
        <v>43</v>
      </c>
      <c r="M568" s="67">
        <f>H568+I568+J568+K568+L568</f>
        <v/>
      </c>
    </row>
    <row r="569" ht="15" customHeight="1" s="38">
      <c r="A569" s="51" t="n">
        <v>566</v>
      </c>
      <c r="B569" s="52" t="inlineStr">
        <is>
          <t>IIT Madras</t>
        </is>
      </c>
      <c r="C569" s="52" t="inlineStr">
        <is>
          <t>Biotechnology</t>
        </is>
      </c>
      <c r="D569" s="51" t="inlineStr">
        <is>
          <t>0309006</t>
        </is>
      </c>
      <c r="E569" s="52" t="inlineStr">
        <is>
          <t>Rajan Kumar</t>
        </is>
      </c>
      <c r="F569" s="51" t="inlineStr">
        <is>
          <t>TE</t>
        </is>
      </c>
      <c r="G569" s="51" t="inlineStr">
        <is>
          <t>C</t>
        </is>
      </c>
      <c r="H569" s="51" t="n">
        <v>12</v>
      </c>
      <c r="I569" s="51" t="n">
        <v>25</v>
      </c>
      <c r="J569" s="51" t="n">
        <v>9</v>
      </c>
      <c r="K569" s="51" t="n">
        <v>49</v>
      </c>
      <c r="L569" s="51" t="n">
        <v>35</v>
      </c>
      <c r="M569" s="67">
        <f>H569+I569+J569+K569+L569</f>
        <v/>
      </c>
    </row>
    <row r="570" ht="15" customHeight="1" s="38">
      <c r="A570" s="51" t="n">
        <v>567</v>
      </c>
      <c r="B570" s="52" t="inlineStr">
        <is>
          <t>IIT Madras</t>
        </is>
      </c>
      <c r="C570" s="52" t="inlineStr">
        <is>
          <t>Biotechnology</t>
        </is>
      </c>
      <c r="D570" s="51" t="inlineStr">
        <is>
          <t>0309007</t>
        </is>
      </c>
      <c r="E570" s="52" t="inlineStr">
        <is>
          <t>Priya Iyer</t>
        </is>
      </c>
      <c r="F570" s="51" t="inlineStr">
        <is>
          <t>SE</t>
        </is>
      </c>
      <c r="G570" s="51" t="inlineStr">
        <is>
          <t>C</t>
        </is>
      </c>
      <c r="H570" s="51" t="n">
        <v>10</v>
      </c>
      <c r="I570" s="51" t="n">
        <v>14</v>
      </c>
      <c r="J570" s="51" t="n">
        <v>11</v>
      </c>
      <c r="K570" s="51" t="n">
        <v>54</v>
      </c>
      <c r="L570" s="51" t="n">
        <v>31</v>
      </c>
      <c r="M570" s="67">
        <f>H570+I570+J570+K570+L570</f>
        <v/>
      </c>
    </row>
    <row r="571" ht="15" customHeight="1" s="38">
      <c r="A571" s="51" t="n">
        <v>568</v>
      </c>
      <c r="B571" s="52" t="inlineStr">
        <is>
          <t>IIT Madras</t>
        </is>
      </c>
      <c r="C571" s="52" t="inlineStr">
        <is>
          <t>Biotechnology</t>
        </is>
      </c>
      <c r="D571" s="51" t="inlineStr">
        <is>
          <t>0309008</t>
        </is>
      </c>
      <c r="E571" s="52" t="inlineStr">
        <is>
          <t>Manoj Singh</t>
        </is>
      </c>
      <c r="F571" s="51" t="inlineStr">
        <is>
          <t>TE</t>
        </is>
      </c>
      <c r="G571" s="51" t="inlineStr">
        <is>
          <t>B</t>
        </is>
      </c>
      <c r="H571" s="51" t="n">
        <v>7</v>
      </c>
      <c r="I571" s="51" t="n">
        <v>14</v>
      </c>
      <c r="J571" s="51" t="n">
        <v>16</v>
      </c>
      <c r="K571" s="51" t="n">
        <v>32</v>
      </c>
      <c r="L571" s="51" t="n">
        <v>42</v>
      </c>
      <c r="M571" s="67">
        <f>H571+I571+J571+K571+L571</f>
        <v/>
      </c>
    </row>
    <row r="572" ht="15" customHeight="1" s="38">
      <c r="A572" s="51" t="n">
        <v>569</v>
      </c>
      <c r="B572" s="52" t="inlineStr">
        <is>
          <t>IIT Madras</t>
        </is>
      </c>
      <c r="C572" s="52" t="inlineStr">
        <is>
          <t>Biotechnology</t>
        </is>
      </c>
      <c r="D572" s="51" t="inlineStr">
        <is>
          <t>0309009</t>
        </is>
      </c>
      <c r="E572" s="52" t="inlineStr">
        <is>
          <t>Aarav Reddy</t>
        </is>
      </c>
      <c r="F572" s="51" t="inlineStr">
        <is>
          <t>FE</t>
        </is>
      </c>
      <c r="G572" s="51" t="inlineStr">
        <is>
          <t>B</t>
        </is>
      </c>
      <c r="H572" s="51" t="n">
        <v>17</v>
      </c>
      <c r="I572" s="51" t="n">
        <v>18</v>
      </c>
      <c r="J572" s="51" t="n">
        <v>21</v>
      </c>
      <c r="K572" s="51" t="n">
        <v>54</v>
      </c>
      <c r="L572" s="51" t="n">
        <v>38</v>
      </c>
      <c r="M572" s="67">
        <f>H572+I572+J572+K572+L572</f>
        <v/>
      </c>
    </row>
    <row r="573" ht="15" customHeight="1" s="38">
      <c r="A573" s="51" t="n">
        <v>570</v>
      </c>
      <c r="B573" s="52" t="inlineStr">
        <is>
          <t>IIT Madras</t>
        </is>
      </c>
      <c r="C573" s="52" t="inlineStr">
        <is>
          <t>Biotechnology</t>
        </is>
      </c>
      <c r="D573" s="51" t="inlineStr">
        <is>
          <t>0309010</t>
        </is>
      </c>
      <c r="E573" s="52" t="inlineStr">
        <is>
          <t>Vikram Kumar</t>
        </is>
      </c>
      <c r="F573" s="51" t="inlineStr">
        <is>
          <t>FE</t>
        </is>
      </c>
      <c r="G573" s="51" t="inlineStr">
        <is>
          <t>B</t>
        </is>
      </c>
      <c r="H573" s="51" t="n">
        <v>17</v>
      </c>
      <c r="I573" s="51" t="n">
        <v>20</v>
      </c>
      <c r="J573" s="51" t="n">
        <v>11</v>
      </c>
      <c r="K573" s="51" t="n">
        <v>57</v>
      </c>
      <c r="L573" s="51" t="n">
        <v>18</v>
      </c>
      <c r="M573" s="67">
        <f>H573+I573+J573+K573+L573</f>
        <v/>
      </c>
    </row>
    <row r="574" ht="15" customHeight="1" s="38">
      <c r="A574" s="51" t="n">
        <v>571</v>
      </c>
      <c r="B574" s="52" t="inlineStr">
        <is>
          <t>IIT Madras</t>
        </is>
      </c>
      <c r="C574" s="52" t="inlineStr">
        <is>
          <t>Biotechnology</t>
        </is>
      </c>
      <c r="D574" s="51" t="inlineStr">
        <is>
          <t>0309011</t>
        </is>
      </c>
      <c r="E574" s="52" t="inlineStr">
        <is>
          <t>Karthik Rao</t>
        </is>
      </c>
      <c r="F574" s="51" t="inlineStr">
        <is>
          <t>BE</t>
        </is>
      </c>
      <c r="G574" s="51" t="inlineStr">
        <is>
          <t>B</t>
        </is>
      </c>
      <c r="H574" s="51" t="n">
        <v>9</v>
      </c>
      <c r="I574" s="51" t="n">
        <v>11</v>
      </c>
      <c r="J574" s="51" t="n">
        <v>17</v>
      </c>
      <c r="K574" s="51" t="n">
        <v>25</v>
      </c>
      <c r="L574" s="51" t="n">
        <v>21</v>
      </c>
      <c r="M574" s="67">
        <f>H574+I574+J574+K574+L574</f>
        <v/>
      </c>
    </row>
    <row r="575" ht="15" customHeight="1" s="38">
      <c r="A575" s="51" t="n">
        <v>572</v>
      </c>
      <c r="B575" s="52" t="inlineStr">
        <is>
          <t>IIT Madras</t>
        </is>
      </c>
      <c r="C575" s="52" t="inlineStr">
        <is>
          <t>Biotechnology</t>
        </is>
      </c>
      <c r="D575" s="51" t="inlineStr">
        <is>
          <t>0309012</t>
        </is>
      </c>
      <c r="E575" s="52" t="inlineStr">
        <is>
          <t>Kavya Pandey</t>
        </is>
      </c>
      <c r="F575" s="51" t="inlineStr">
        <is>
          <t>BE</t>
        </is>
      </c>
      <c r="G575" s="51" t="inlineStr">
        <is>
          <t>C</t>
        </is>
      </c>
      <c r="H575" s="51" t="n">
        <v>12</v>
      </c>
      <c r="I575" s="51" t="n">
        <v>19</v>
      </c>
      <c r="J575" s="51" t="n">
        <v>25</v>
      </c>
      <c r="K575" s="51" t="n">
        <v>53</v>
      </c>
      <c r="L575" s="51" t="n">
        <v>19</v>
      </c>
      <c r="M575" s="67">
        <f>H575+I575+J575+K575+L575</f>
        <v/>
      </c>
    </row>
    <row r="576" ht="15" customHeight="1" s="38">
      <c r="A576" s="51" t="n">
        <v>573</v>
      </c>
      <c r="B576" s="52" t="inlineStr">
        <is>
          <t>IIT Madras</t>
        </is>
      </c>
      <c r="C576" s="52" t="inlineStr">
        <is>
          <t>Biotechnology</t>
        </is>
      </c>
      <c r="D576" s="51" t="inlineStr">
        <is>
          <t>0309013</t>
        </is>
      </c>
      <c r="E576" s="52" t="inlineStr">
        <is>
          <t>Deepak Iyer</t>
        </is>
      </c>
      <c r="F576" s="51" t="inlineStr">
        <is>
          <t>FE</t>
        </is>
      </c>
      <c r="G576" s="51" t="inlineStr">
        <is>
          <t>A</t>
        </is>
      </c>
      <c r="H576" s="51" t="n">
        <v>19</v>
      </c>
      <c r="I576" s="51" t="n">
        <v>20</v>
      </c>
      <c r="J576" s="51" t="n">
        <v>11</v>
      </c>
      <c r="K576" s="51" t="n">
        <v>24</v>
      </c>
      <c r="L576" s="51" t="n">
        <v>31</v>
      </c>
      <c r="M576" s="67">
        <f>H576+I576+J576+K576+L576</f>
        <v/>
      </c>
    </row>
    <row r="577" ht="15" customHeight="1" s="38">
      <c r="A577" s="51" t="n">
        <v>574</v>
      </c>
      <c r="B577" s="52" t="inlineStr">
        <is>
          <t>IIT Madras</t>
        </is>
      </c>
      <c r="C577" s="52" t="inlineStr">
        <is>
          <t>Biotechnology</t>
        </is>
      </c>
      <c r="D577" s="51" t="inlineStr">
        <is>
          <t>0309014</t>
        </is>
      </c>
      <c r="E577" s="52" t="inlineStr">
        <is>
          <t>Neha Sharma</t>
        </is>
      </c>
      <c r="F577" s="51" t="inlineStr">
        <is>
          <t>FE</t>
        </is>
      </c>
      <c r="G577" s="51" t="inlineStr">
        <is>
          <t>A</t>
        </is>
      </c>
      <c r="H577" s="51" t="n">
        <v>10</v>
      </c>
      <c r="I577" s="51" t="n">
        <v>19</v>
      </c>
      <c r="J577" s="51" t="n">
        <v>20</v>
      </c>
      <c r="K577" s="51" t="n">
        <v>44</v>
      </c>
      <c r="L577" s="51" t="n">
        <v>32</v>
      </c>
      <c r="M577" s="67">
        <f>H577+I577+J577+K577+L577</f>
        <v/>
      </c>
    </row>
    <row r="578" ht="15" customHeight="1" s="38">
      <c r="A578" s="51" t="n">
        <v>575</v>
      </c>
      <c r="B578" s="52" t="inlineStr">
        <is>
          <t>IIT Madras</t>
        </is>
      </c>
      <c r="C578" s="52" t="inlineStr">
        <is>
          <t>Biotechnology</t>
        </is>
      </c>
      <c r="D578" s="51" t="inlineStr">
        <is>
          <t>0309015</t>
        </is>
      </c>
      <c r="E578" s="52" t="inlineStr">
        <is>
          <t>Amit Joshi</t>
        </is>
      </c>
      <c r="F578" s="51" t="inlineStr">
        <is>
          <t>FE</t>
        </is>
      </c>
      <c r="G578" s="51" t="inlineStr">
        <is>
          <t>C</t>
        </is>
      </c>
      <c r="H578" s="51" t="n">
        <v>10</v>
      </c>
      <c r="I578" s="51" t="n">
        <v>23</v>
      </c>
      <c r="J578" s="51" t="n">
        <v>14</v>
      </c>
      <c r="K578" s="51" t="n">
        <v>36</v>
      </c>
      <c r="L578" s="51" t="n">
        <v>17</v>
      </c>
      <c r="M578" s="67">
        <f>H578+I578+J578+K578+L578</f>
        <v/>
      </c>
    </row>
    <row r="579" ht="15" customHeight="1" s="38">
      <c r="A579" s="51" t="n">
        <v>576</v>
      </c>
      <c r="B579" s="52" t="inlineStr">
        <is>
          <t>IIT Madras</t>
        </is>
      </c>
      <c r="C579" s="52" t="inlineStr">
        <is>
          <t>Biotechnology</t>
        </is>
      </c>
      <c r="D579" s="51" t="inlineStr">
        <is>
          <t>0309016</t>
        </is>
      </c>
      <c r="E579" s="52" t="inlineStr">
        <is>
          <t>Manoj Singh</t>
        </is>
      </c>
      <c r="F579" s="51" t="inlineStr">
        <is>
          <t>BE</t>
        </is>
      </c>
      <c r="G579" s="51" t="inlineStr">
        <is>
          <t>C</t>
        </is>
      </c>
      <c r="H579" s="51" t="n">
        <v>12</v>
      </c>
      <c r="I579" s="51" t="n">
        <v>25</v>
      </c>
      <c r="J579" s="51" t="n">
        <v>19</v>
      </c>
      <c r="K579" s="51" t="n">
        <v>40</v>
      </c>
      <c r="L579" s="51" t="n">
        <v>29</v>
      </c>
      <c r="M579" s="67">
        <f>H579+I579+J579+K579+L579</f>
        <v/>
      </c>
    </row>
    <row r="580" ht="15" customHeight="1" s="38">
      <c r="A580" s="51" t="n">
        <v>577</v>
      </c>
      <c r="B580" s="52" t="inlineStr">
        <is>
          <t>IIT Madras</t>
        </is>
      </c>
      <c r="C580" s="52" t="inlineStr">
        <is>
          <t>Biotechnology</t>
        </is>
      </c>
      <c r="D580" s="51" t="inlineStr">
        <is>
          <t>0309017</t>
        </is>
      </c>
      <c r="E580" s="52" t="inlineStr">
        <is>
          <t>Aarav Rao</t>
        </is>
      </c>
      <c r="F580" s="51" t="inlineStr">
        <is>
          <t>BE</t>
        </is>
      </c>
      <c r="G580" s="51" t="inlineStr">
        <is>
          <t>A</t>
        </is>
      </c>
      <c r="H580" s="51" t="n">
        <v>14</v>
      </c>
      <c r="I580" s="51" t="n">
        <v>11</v>
      </c>
      <c r="J580" s="51" t="n">
        <v>8</v>
      </c>
      <c r="K580" s="51" t="n">
        <v>57</v>
      </c>
      <c r="L580" s="51" t="n">
        <v>35</v>
      </c>
      <c r="M580" s="67">
        <f>H580+I580+J580+K580+L580</f>
        <v/>
      </c>
    </row>
    <row r="581" ht="15" customHeight="1" s="38">
      <c r="A581" s="51" t="n">
        <v>578</v>
      </c>
      <c r="B581" s="52" t="inlineStr">
        <is>
          <t>IIT Madras</t>
        </is>
      </c>
      <c r="C581" s="52" t="inlineStr">
        <is>
          <t>Biotechnology</t>
        </is>
      </c>
      <c r="D581" s="51" t="inlineStr">
        <is>
          <t>0309018</t>
        </is>
      </c>
      <c r="E581" s="52" t="inlineStr">
        <is>
          <t>Rohan Kumar</t>
        </is>
      </c>
      <c r="F581" s="51" t="inlineStr">
        <is>
          <t>SE</t>
        </is>
      </c>
      <c r="G581" s="51" t="inlineStr">
        <is>
          <t>B</t>
        </is>
      </c>
      <c r="H581" s="51" t="n">
        <v>8</v>
      </c>
      <c r="I581" s="51" t="n">
        <v>22</v>
      </c>
      <c r="J581" s="51" t="n">
        <v>16</v>
      </c>
      <c r="K581" s="51" t="n">
        <v>35</v>
      </c>
      <c r="L581" s="51" t="n">
        <v>45</v>
      </c>
      <c r="M581" s="67">
        <f>H581+I581+J581+K581+L581</f>
        <v/>
      </c>
    </row>
    <row r="582" ht="15" customHeight="1" s="38">
      <c r="A582" s="51" t="n">
        <v>579</v>
      </c>
      <c r="B582" s="52" t="inlineStr">
        <is>
          <t>IIT Madras</t>
        </is>
      </c>
      <c r="C582" s="52" t="inlineStr">
        <is>
          <t>Biotechnology</t>
        </is>
      </c>
      <c r="D582" s="51" t="inlineStr">
        <is>
          <t>0309019</t>
        </is>
      </c>
      <c r="E582" s="52" t="inlineStr">
        <is>
          <t>Suresh Pandey</t>
        </is>
      </c>
      <c r="F582" s="51" t="inlineStr">
        <is>
          <t>TE</t>
        </is>
      </c>
      <c r="G582" s="51" t="inlineStr">
        <is>
          <t>C</t>
        </is>
      </c>
      <c r="H582" s="51" t="n">
        <v>14</v>
      </c>
      <c r="I582" s="51" t="n">
        <v>11</v>
      </c>
      <c r="J582" s="51" t="n">
        <v>12</v>
      </c>
      <c r="K582" s="51" t="n">
        <v>27</v>
      </c>
      <c r="L582" s="51" t="n">
        <v>46</v>
      </c>
      <c r="M582" s="67">
        <f>H582+I582+J582+K582+L582</f>
        <v/>
      </c>
    </row>
    <row r="583" ht="15" customHeight="1" s="38">
      <c r="A583" s="51" t="n">
        <v>580</v>
      </c>
      <c r="B583" s="52" t="inlineStr">
        <is>
          <t>IIT Madras</t>
        </is>
      </c>
      <c r="C583" s="52" t="inlineStr">
        <is>
          <t>Biotechnology</t>
        </is>
      </c>
      <c r="D583" s="51" t="inlineStr">
        <is>
          <t>0309020</t>
        </is>
      </c>
      <c r="E583" s="52" t="inlineStr">
        <is>
          <t>Neha Mehta</t>
        </is>
      </c>
      <c r="F583" s="51" t="inlineStr">
        <is>
          <t>FE</t>
        </is>
      </c>
      <c r="G583" s="51" t="inlineStr">
        <is>
          <t>B</t>
        </is>
      </c>
      <c r="H583" s="51" t="n">
        <v>7</v>
      </c>
      <c r="I583" s="51" t="n">
        <v>18</v>
      </c>
      <c r="J583" s="51" t="n">
        <v>22</v>
      </c>
      <c r="K583" s="51" t="n">
        <v>24</v>
      </c>
      <c r="L583" s="51" t="n">
        <v>24</v>
      </c>
      <c r="M583" s="67">
        <f>H583+I583+J583+K583+L583</f>
        <v/>
      </c>
    </row>
    <row r="584" ht="15" customHeight="1" s="38">
      <c r="A584" s="43" t="n">
        <v>581</v>
      </c>
      <c r="B584" s="44" t="inlineStr">
        <is>
          <t>IIT Madras</t>
        </is>
      </c>
      <c r="C584" s="44" t="inlineStr">
        <is>
          <t>Instrumentation</t>
        </is>
      </c>
      <c r="D584" s="43" t="inlineStr">
        <is>
          <t>0310001</t>
        </is>
      </c>
      <c r="E584" s="44" t="inlineStr">
        <is>
          <t>Meera Agarwal</t>
        </is>
      </c>
      <c r="F584" s="43" t="inlineStr">
        <is>
          <t>FE</t>
        </is>
      </c>
      <c r="G584" s="43" t="inlineStr">
        <is>
          <t>C</t>
        </is>
      </c>
      <c r="H584" s="43" t="n">
        <v>20</v>
      </c>
      <c r="I584" s="43" t="n">
        <v>15</v>
      </c>
      <c r="J584" s="43" t="n">
        <v>18</v>
      </c>
      <c r="K584" s="43" t="n">
        <v>60</v>
      </c>
      <c r="L584" s="43" t="n">
        <v>27</v>
      </c>
      <c r="M584" s="63">
        <f>H584+I584+J584+K584+L584</f>
        <v/>
      </c>
    </row>
    <row r="585" ht="15" customHeight="1" s="38">
      <c r="A585" s="43" t="n">
        <v>582</v>
      </c>
      <c r="B585" s="44" t="inlineStr">
        <is>
          <t>IIT Madras</t>
        </is>
      </c>
      <c r="C585" s="44" t="inlineStr">
        <is>
          <t>Instrumentation</t>
        </is>
      </c>
      <c r="D585" s="43" t="inlineStr">
        <is>
          <t>0310002</t>
        </is>
      </c>
      <c r="E585" s="44" t="inlineStr">
        <is>
          <t>Swati Verma</t>
        </is>
      </c>
      <c r="F585" s="43" t="inlineStr">
        <is>
          <t>BE</t>
        </is>
      </c>
      <c r="G585" s="43" t="inlineStr">
        <is>
          <t>B</t>
        </is>
      </c>
      <c r="H585" s="43" t="n">
        <v>15</v>
      </c>
      <c r="I585" s="43" t="n">
        <v>17</v>
      </c>
      <c r="J585" s="43" t="n">
        <v>14</v>
      </c>
      <c r="K585" s="43" t="n">
        <v>57</v>
      </c>
      <c r="L585" s="43" t="n">
        <v>47</v>
      </c>
      <c r="M585" s="63">
        <f>H585+I585+J585+K585+L585</f>
        <v/>
      </c>
    </row>
    <row r="586" ht="15" customHeight="1" s="38">
      <c r="A586" s="43" t="n">
        <v>583</v>
      </c>
      <c r="B586" s="44" t="inlineStr">
        <is>
          <t>IIT Madras</t>
        </is>
      </c>
      <c r="C586" s="44" t="inlineStr">
        <is>
          <t>Instrumentation</t>
        </is>
      </c>
      <c r="D586" s="43" t="inlineStr">
        <is>
          <t>0310003</t>
        </is>
      </c>
      <c r="E586" s="44" t="inlineStr">
        <is>
          <t>Sneha Mishra</t>
        </is>
      </c>
      <c r="F586" s="43" t="inlineStr">
        <is>
          <t>BE</t>
        </is>
      </c>
      <c r="G586" s="43" t="inlineStr">
        <is>
          <t>B</t>
        </is>
      </c>
      <c r="H586" s="43" t="n">
        <v>8</v>
      </c>
      <c r="I586" s="43" t="n">
        <v>24</v>
      </c>
      <c r="J586" s="43" t="n">
        <v>25</v>
      </c>
      <c r="K586" s="43" t="n">
        <v>44</v>
      </c>
      <c r="L586" s="43" t="n">
        <v>41</v>
      </c>
      <c r="M586" s="63">
        <f>H586+I586+J586+K586+L586</f>
        <v/>
      </c>
    </row>
    <row r="587" ht="15" customHeight="1" s="38">
      <c r="A587" s="43" t="n">
        <v>584</v>
      </c>
      <c r="B587" s="44" t="inlineStr">
        <is>
          <t>IIT Madras</t>
        </is>
      </c>
      <c r="C587" s="44" t="inlineStr">
        <is>
          <t>Instrumentation</t>
        </is>
      </c>
      <c r="D587" s="43" t="inlineStr">
        <is>
          <t>0310004</t>
        </is>
      </c>
      <c r="E587" s="44" t="inlineStr">
        <is>
          <t>Vikram Iyer</t>
        </is>
      </c>
      <c r="F587" s="43" t="inlineStr">
        <is>
          <t>FE</t>
        </is>
      </c>
      <c r="G587" s="43" t="inlineStr">
        <is>
          <t>A</t>
        </is>
      </c>
      <c r="H587" s="43" t="n">
        <v>15</v>
      </c>
      <c r="I587" s="43" t="n">
        <v>13</v>
      </c>
      <c r="J587" s="43" t="n">
        <v>22</v>
      </c>
      <c r="K587" s="43" t="n">
        <v>45</v>
      </c>
      <c r="L587" s="43" t="n">
        <v>45</v>
      </c>
      <c r="M587" s="63">
        <f>H587+I587+J587+K587+L587</f>
        <v/>
      </c>
    </row>
    <row r="588" ht="15" customHeight="1" s="38">
      <c r="A588" s="43" t="n">
        <v>585</v>
      </c>
      <c r="B588" s="44" t="inlineStr">
        <is>
          <t>IIT Madras</t>
        </is>
      </c>
      <c r="C588" s="44" t="inlineStr">
        <is>
          <t>Instrumentation</t>
        </is>
      </c>
      <c r="D588" s="43" t="inlineStr">
        <is>
          <t>0310005</t>
        </is>
      </c>
      <c r="E588" s="44" t="inlineStr">
        <is>
          <t>Vijay Kumar</t>
        </is>
      </c>
      <c r="F588" s="43" t="inlineStr">
        <is>
          <t>TE</t>
        </is>
      </c>
      <c r="G588" s="43" t="inlineStr">
        <is>
          <t>C</t>
        </is>
      </c>
      <c r="H588" s="43" t="n">
        <v>12</v>
      </c>
      <c r="I588" s="43" t="n">
        <v>11</v>
      </c>
      <c r="J588" s="43" t="n">
        <v>19</v>
      </c>
      <c r="K588" s="43" t="n">
        <v>59</v>
      </c>
      <c r="L588" s="43" t="n">
        <v>23</v>
      </c>
      <c r="M588" s="63">
        <f>H588+I588+J588+K588+L588</f>
        <v/>
      </c>
    </row>
    <row r="589" ht="15" customHeight="1" s="38">
      <c r="A589" s="43" t="n">
        <v>586</v>
      </c>
      <c r="B589" s="44" t="inlineStr">
        <is>
          <t>IIT Madras</t>
        </is>
      </c>
      <c r="C589" s="44" t="inlineStr">
        <is>
          <t>Instrumentation</t>
        </is>
      </c>
      <c r="D589" s="43" t="inlineStr">
        <is>
          <t>0310006</t>
        </is>
      </c>
      <c r="E589" s="44" t="inlineStr">
        <is>
          <t>Divya Bhatt</t>
        </is>
      </c>
      <c r="F589" s="43" t="inlineStr">
        <is>
          <t>FE</t>
        </is>
      </c>
      <c r="G589" s="43" t="inlineStr">
        <is>
          <t>B</t>
        </is>
      </c>
      <c r="H589" s="43" t="n">
        <v>14</v>
      </c>
      <c r="I589" s="43" t="n">
        <v>17</v>
      </c>
      <c r="J589" s="43" t="n">
        <v>15</v>
      </c>
      <c r="K589" s="43" t="n">
        <v>22</v>
      </c>
      <c r="L589" s="43" t="n">
        <v>21</v>
      </c>
      <c r="M589" s="63">
        <f>H589+I589+J589+K589+L589</f>
        <v/>
      </c>
    </row>
    <row r="590" ht="15" customHeight="1" s="38">
      <c r="A590" s="43" t="n">
        <v>587</v>
      </c>
      <c r="B590" s="44" t="inlineStr">
        <is>
          <t>IIT Madras</t>
        </is>
      </c>
      <c r="C590" s="44" t="inlineStr">
        <is>
          <t>Instrumentation</t>
        </is>
      </c>
      <c r="D590" s="43" t="inlineStr">
        <is>
          <t>0310007</t>
        </is>
      </c>
      <c r="E590" s="44" t="inlineStr">
        <is>
          <t>Anil Tiwari</t>
        </is>
      </c>
      <c r="F590" s="43" t="inlineStr">
        <is>
          <t>BE</t>
        </is>
      </c>
      <c r="G590" s="43" t="inlineStr">
        <is>
          <t>C</t>
        </is>
      </c>
      <c r="H590" s="43" t="n">
        <v>7</v>
      </c>
      <c r="I590" s="43" t="n">
        <v>21</v>
      </c>
      <c r="J590" s="43" t="n">
        <v>19</v>
      </c>
      <c r="K590" s="43" t="n">
        <v>58</v>
      </c>
      <c r="L590" s="43" t="n">
        <v>22</v>
      </c>
      <c r="M590" s="63">
        <f>H590+I590+J590+K590+L590</f>
        <v/>
      </c>
    </row>
    <row r="591" ht="15" customHeight="1" s="38">
      <c r="A591" s="43" t="n">
        <v>588</v>
      </c>
      <c r="B591" s="44" t="inlineStr">
        <is>
          <t>IIT Madras</t>
        </is>
      </c>
      <c r="C591" s="44" t="inlineStr">
        <is>
          <t>Instrumentation</t>
        </is>
      </c>
      <c r="D591" s="43" t="inlineStr">
        <is>
          <t>0310008</t>
        </is>
      </c>
      <c r="E591" s="44" t="inlineStr">
        <is>
          <t>Manoj Iyer</t>
        </is>
      </c>
      <c r="F591" s="43" t="inlineStr">
        <is>
          <t>FE</t>
        </is>
      </c>
      <c r="G591" s="43" t="inlineStr">
        <is>
          <t>B</t>
        </is>
      </c>
      <c r="H591" s="43" t="n">
        <v>19</v>
      </c>
      <c r="I591" s="43" t="n">
        <v>22</v>
      </c>
      <c r="J591" s="43" t="n">
        <v>25</v>
      </c>
      <c r="K591" s="43" t="n">
        <v>33</v>
      </c>
      <c r="L591" s="43" t="n">
        <v>32</v>
      </c>
      <c r="M591" s="63">
        <f>H591+I591+J591+K591+L591</f>
        <v/>
      </c>
    </row>
    <row r="592" ht="15" customHeight="1" s="38">
      <c r="A592" s="43" t="n">
        <v>589</v>
      </c>
      <c r="B592" s="44" t="inlineStr">
        <is>
          <t>IIT Madras</t>
        </is>
      </c>
      <c r="C592" s="44" t="inlineStr">
        <is>
          <t>Instrumentation</t>
        </is>
      </c>
      <c r="D592" s="43" t="inlineStr">
        <is>
          <t>0310009</t>
        </is>
      </c>
      <c r="E592" s="44" t="inlineStr">
        <is>
          <t>Manoj Patel</t>
        </is>
      </c>
      <c r="F592" s="43" t="inlineStr">
        <is>
          <t>SE</t>
        </is>
      </c>
      <c r="G592" s="43" t="inlineStr">
        <is>
          <t>A</t>
        </is>
      </c>
      <c r="H592" s="43" t="n">
        <v>18</v>
      </c>
      <c r="I592" s="43" t="n">
        <v>30</v>
      </c>
      <c r="J592" s="43" t="n">
        <v>10</v>
      </c>
      <c r="K592" s="43" t="n">
        <v>52</v>
      </c>
      <c r="L592" s="43" t="n">
        <v>30</v>
      </c>
      <c r="M592" s="63">
        <f>H592+I592+J592+K592+L592</f>
        <v/>
      </c>
    </row>
    <row r="593" ht="15" customHeight="1" s="38">
      <c r="A593" s="43" t="n">
        <v>590</v>
      </c>
      <c r="B593" s="44" t="inlineStr">
        <is>
          <t>IIT Madras</t>
        </is>
      </c>
      <c r="C593" s="44" t="inlineStr">
        <is>
          <t>Instrumentation</t>
        </is>
      </c>
      <c r="D593" s="43" t="inlineStr">
        <is>
          <t>0310010</t>
        </is>
      </c>
      <c r="E593" s="44" t="inlineStr">
        <is>
          <t>Vijay Mishra</t>
        </is>
      </c>
      <c r="F593" s="43" t="inlineStr">
        <is>
          <t>SE</t>
        </is>
      </c>
      <c r="G593" s="43" t="inlineStr">
        <is>
          <t>A</t>
        </is>
      </c>
      <c r="H593" s="43" t="n">
        <v>13</v>
      </c>
      <c r="I593" s="43" t="n">
        <v>19</v>
      </c>
      <c r="J593" s="43" t="n">
        <v>23</v>
      </c>
      <c r="K593" s="43" t="n">
        <v>22</v>
      </c>
      <c r="L593" s="43" t="n">
        <v>50</v>
      </c>
      <c r="M593" s="63">
        <f>H593+I593+J593+K593+L593</f>
        <v/>
      </c>
    </row>
    <row r="594" ht="15" customHeight="1" s="38">
      <c r="A594" s="43" t="n">
        <v>591</v>
      </c>
      <c r="B594" s="44" t="inlineStr">
        <is>
          <t>IIT Madras</t>
        </is>
      </c>
      <c r="C594" s="44" t="inlineStr">
        <is>
          <t>Instrumentation</t>
        </is>
      </c>
      <c r="D594" s="43" t="inlineStr">
        <is>
          <t>0310011</t>
        </is>
      </c>
      <c r="E594" s="44" t="inlineStr">
        <is>
          <t>Arjun Patel</t>
        </is>
      </c>
      <c r="F594" s="43" t="inlineStr">
        <is>
          <t>BE</t>
        </is>
      </c>
      <c r="G594" s="43" t="inlineStr">
        <is>
          <t>A</t>
        </is>
      </c>
      <c r="H594" s="43" t="n">
        <v>16</v>
      </c>
      <c r="I594" s="43" t="n">
        <v>18</v>
      </c>
      <c r="J594" s="43" t="n">
        <v>17</v>
      </c>
      <c r="K594" s="43" t="n">
        <v>23</v>
      </c>
      <c r="L594" s="43" t="n">
        <v>41</v>
      </c>
      <c r="M594" s="63">
        <f>H594+I594+J594+K594+L594</f>
        <v/>
      </c>
    </row>
    <row r="595" ht="15" customHeight="1" s="38">
      <c r="A595" s="43" t="n">
        <v>592</v>
      </c>
      <c r="B595" s="44" t="inlineStr">
        <is>
          <t>IIT Madras</t>
        </is>
      </c>
      <c r="C595" s="44" t="inlineStr">
        <is>
          <t>Instrumentation</t>
        </is>
      </c>
      <c r="D595" s="43" t="inlineStr">
        <is>
          <t>0310012</t>
        </is>
      </c>
      <c r="E595" s="44" t="inlineStr">
        <is>
          <t>Anil Gupta</t>
        </is>
      </c>
      <c r="F595" s="43" t="inlineStr">
        <is>
          <t>TE</t>
        </is>
      </c>
      <c r="G595" s="43" t="inlineStr">
        <is>
          <t>B</t>
        </is>
      </c>
      <c r="H595" s="43" t="n">
        <v>12</v>
      </c>
      <c r="I595" s="43" t="n">
        <v>30</v>
      </c>
      <c r="J595" s="43" t="n">
        <v>17</v>
      </c>
      <c r="K595" s="43" t="n">
        <v>43</v>
      </c>
      <c r="L595" s="43" t="n">
        <v>26</v>
      </c>
      <c r="M595" s="63">
        <f>H595+I595+J595+K595+L595</f>
        <v/>
      </c>
    </row>
    <row r="596" ht="15" customHeight="1" s="38">
      <c r="A596" s="43" t="n">
        <v>593</v>
      </c>
      <c r="B596" s="44" t="inlineStr">
        <is>
          <t>IIT Madras</t>
        </is>
      </c>
      <c r="C596" s="44" t="inlineStr">
        <is>
          <t>Instrumentation</t>
        </is>
      </c>
      <c r="D596" s="43" t="inlineStr">
        <is>
          <t>0310013</t>
        </is>
      </c>
      <c r="E596" s="44" t="inlineStr">
        <is>
          <t>Ritika Singh</t>
        </is>
      </c>
      <c r="F596" s="43" t="inlineStr">
        <is>
          <t>BE</t>
        </is>
      </c>
      <c r="G596" s="43" t="inlineStr">
        <is>
          <t>C</t>
        </is>
      </c>
      <c r="H596" s="43" t="n">
        <v>18</v>
      </c>
      <c r="I596" s="43" t="n">
        <v>20</v>
      </c>
      <c r="J596" s="43" t="n">
        <v>14</v>
      </c>
      <c r="K596" s="43" t="n">
        <v>44</v>
      </c>
      <c r="L596" s="43" t="n">
        <v>46</v>
      </c>
      <c r="M596" s="63">
        <f>H596+I596+J596+K596+L596</f>
        <v/>
      </c>
    </row>
    <row r="597" ht="15" customHeight="1" s="38">
      <c r="A597" s="43" t="n">
        <v>594</v>
      </c>
      <c r="B597" s="44" t="inlineStr">
        <is>
          <t>IIT Madras</t>
        </is>
      </c>
      <c r="C597" s="44" t="inlineStr">
        <is>
          <t>Instrumentation</t>
        </is>
      </c>
      <c r="D597" s="43" t="inlineStr">
        <is>
          <t>0310014</t>
        </is>
      </c>
      <c r="E597" s="44" t="inlineStr">
        <is>
          <t>Amit Reddy</t>
        </is>
      </c>
      <c r="F597" s="43" t="inlineStr">
        <is>
          <t>FE</t>
        </is>
      </c>
      <c r="G597" s="43" t="inlineStr">
        <is>
          <t>C</t>
        </is>
      </c>
      <c r="H597" s="43" t="n">
        <v>7</v>
      </c>
      <c r="I597" s="43" t="n">
        <v>25</v>
      </c>
      <c r="J597" s="43" t="n">
        <v>20</v>
      </c>
      <c r="K597" s="43" t="n">
        <v>44</v>
      </c>
      <c r="L597" s="43" t="n">
        <v>17</v>
      </c>
      <c r="M597" s="63">
        <f>H597+I597+J597+K597+L597</f>
        <v/>
      </c>
    </row>
    <row r="598" ht="15" customHeight="1" s="38">
      <c r="A598" s="43" t="n">
        <v>595</v>
      </c>
      <c r="B598" s="44" t="inlineStr">
        <is>
          <t>IIT Madras</t>
        </is>
      </c>
      <c r="C598" s="44" t="inlineStr">
        <is>
          <t>Instrumentation</t>
        </is>
      </c>
      <c r="D598" s="43" t="inlineStr">
        <is>
          <t>0310015</t>
        </is>
      </c>
      <c r="E598" s="44" t="inlineStr">
        <is>
          <t>Nandini Bhatt</t>
        </is>
      </c>
      <c r="F598" s="43" t="inlineStr">
        <is>
          <t>FE</t>
        </is>
      </c>
      <c r="G598" s="43" t="inlineStr">
        <is>
          <t>B</t>
        </is>
      </c>
      <c r="H598" s="43" t="n">
        <v>16</v>
      </c>
      <c r="I598" s="43" t="n">
        <v>18</v>
      </c>
      <c r="J598" s="43" t="n">
        <v>20</v>
      </c>
      <c r="K598" s="43" t="n">
        <v>32</v>
      </c>
      <c r="L598" s="43" t="n">
        <v>17</v>
      </c>
      <c r="M598" s="63">
        <f>H598+I598+J598+K598+L598</f>
        <v/>
      </c>
    </row>
    <row r="599" ht="15" customHeight="1" s="38">
      <c r="A599" s="43" t="n">
        <v>596</v>
      </c>
      <c r="B599" s="44" t="inlineStr">
        <is>
          <t>IIT Madras</t>
        </is>
      </c>
      <c r="C599" s="44" t="inlineStr">
        <is>
          <t>Instrumentation</t>
        </is>
      </c>
      <c r="D599" s="43" t="inlineStr">
        <is>
          <t>0310016</t>
        </is>
      </c>
      <c r="E599" s="44" t="inlineStr">
        <is>
          <t>Arjun Gupta</t>
        </is>
      </c>
      <c r="F599" s="43" t="inlineStr">
        <is>
          <t>FE</t>
        </is>
      </c>
      <c r="G599" s="43" t="inlineStr">
        <is>
          <t>A</t>
        </is>
      </c>
      <c r="H599" s="43" t="n">
        <v>14</v>
      </c>
      <c r="I599" s="43" t="n">
        <v>27</v>
      </c>
      <c r="J599" s="43" t="n">
        <v>18</v>
      </c>
      <c r="K599" s="43" t="n">
        <v>48</v>
      </c>
      <c r="L599" s="43" t="n">
        <v>26</v>
      </c>
      <c r="M599" s="63">
        <f>H599+I599+J599+K599+L599</f>
        <v/>
      </c>
    </row>
    <row r="600" ht="15" customHeight="1" s="38">
      <c r="A600" s="43" t="n">
        <v>597</v>
      </c>
      <c r="B600" s="44" t="inlineStr">
        <is>
          <t>IIT Madras</t>
        </is>
      </c>
      <c r="C600" s="44" t="inlineStr">
        <is>
          <t>Instrumentation</t>
        </is>
      </c>
      <c r="D600" s="43" t="inlineStr">
        <is>
          <t>0310017</t>
        </is>
      </c>
      <c r="E600" s="44" t="inlineStr">
        <is>
          <t>Rajan Kumar</t>
        </is>
      </c>
      <c r="F600" s="43" t="inlineStr">
        <is>
          <t>TE</t>
        </is>
      </c>
      <c r="G600" s="43" t="inlineStr">
        <is>
          <t>B</t>
        </is>
      </c>
      <c r="H600" s="43" t="n">
        <v>17</v>
      </c>
      <c r="I600" s="43" t="n">
        <v>15</v>
      </c>
      <c r="J600" s="43" t="n">
        <v>22</v>
      </c>
      <c r="K600" s="43" t="n">
        <v>28</v>
      </c>
      <c r="L600" s="43" t="n">
        <v>27</v>
      </c>
      <c r="M600" s="63">
        <f>H600+I600+J600+K600+L600</f>
        <v/>
      </c>
    </row>
    <row r="601" ht="15" customHeight="1" s="38">
      <c r="A601" s="43" t="n">
        <v>598</v>
      </c>
      <c r="B601" s="44" t="inlineStr">
        <is>
          <t>IIT Madras</t>
        </is>
      </c>
      <c r="C601" s="44" t="inlineStr">
        <is>
          <t>Instrumentation</t>
        </is>
      </c>
      <c r="D601" s="43" t="inlineStr">
        <is>
          <t>0310018</t>
        </is>
      </c>
      <c r="E601" s="44" t="inlineStr">
        <is>
          <t>Vikram Verma</t>
        </is>
      </c>
      <c r="F601" s="43" t="inlineStr">
        <is>
          <t>BE</t>
        </is>
      </c>
      <c r="G601" s="43" t="inlineStr">
        <is>
          <t>A</t>
        </is>
      </c>
      <c r="H601" s="43" t="n">
        <v>13</v>
      </c>
      <c r="I601" s="43" t="n">
        <v>10</v>
      </c>
      <c r="J601" s="43" t="n">
        <v>12</v>
      </c>
      <c r="K601" s="43" t="n">
        <v>45</v>
      </c>
      <c r="L601" s="43" t="n">
        <v>21</v>
      </c>
      <c r="M601" s="63">
        <f>H601+I601+J601+K601+L601</f>
        <v/>
      </c>
    </row>
    <row r="602" ht="15" customHeight="1" s="38">
      <c r="A602" s="43" t="n">
        <v>599</v>
      </c>
      <c r="B602" s="44" t="inlineStr">
        <is>
          <t>IIT Madras</t>
        </is>
      </c>
      <c r="C602" s="44" t="inlineStr">
        <is>
          <t>Instrumentation</t>
        </is>
      </c>
      <c r="D602" s="43" t="inlineStr">
        <is>
          <t>0310019</t>
        </is>
      </c>
      <c r="E602" s="44" t="inlineStr">
        <is>
          <t>Sneha Reddy</t>
        </is>
      </c>
      <c r="F602" s="43" t="inlineStr">
        <is>
          <t>BE</t>
        </is>
      </c>
      <c r="G602" s="43" t="inlineStr">
        <is>
          <t>A</t>
        </is>
      </c>
      <c r="H602" s="43" t="n">
        <v>8</v>
      </c>
      <c r="I602" s="43" t="n">
        <v>27</v>
      </c>
      <c r="J602" s="43" t="n">
        <v>21</v>
      </c>
      <c r="K602" s="43" t="n">
        <v>53</v>
      </c>
      <c r="L602" s="43" t="n">
        <v>18</v>
      </c>
      <c r="M602" s="63">
        <f>H602+I602+J602+K602+L602</f>
        <v/>
      </c>
    </row>
    <row r="603" ht="15" customHeight="1" s="38">
      <c r="A603" s="43" t="n">
        <v>600</v>
      </c>
      <c r="B603" s="44" t="inlineStr">
        <is>
          <t>IIT Madras</t>
        </is>
      </c>
      <c r="C603" s="44" t="inlineStr">
        <is>
          <t>Instrumentation</t>
        </is>
      </c>
      <c r="D603" s="43" t="inlineStr">
        <is>
          <t>0310020</t>
        </is>
      </c>
      <c r="E603" s="44" t="inlineStr">
        <is>
          <t>Siddharth Pillai</t>
        </is>
      </c>
      <c r="F603" s="43" t="inlineStr">
        <is>
          <t>FE</t>
        </is>
      </c>
      <c r="G603" s="43" t="inlineStr">
        <is>
          <t>C</t>
        </is>
      </c>
      <c r="H603" s="43" t="n">
        <v>18</v>
      </c>
      <c r="I603" s="43" t="n">
        <v>13</v>
      </c>
      <c r="J603" s="43" t="n">
        <v>8</v>
      </c>
      <c r="K603" s="43" t="n">
        <v>59</v>
      </c>
      <c r="L603" s="43" t="n">
        <v>31</v>
      </c>
      <c r="M603" s="63">
        <f>H603+I603+J603+K603+L603</f>
        <v/>
      </c>
    </row>
    <row r="604" ht="15" customHeight="1" s="38">
      <c r="A604" s="43" t="n">
        <v>601</v>
      </c>
      <c r="B604" s="44" t="inlineStr">
        <is>
          <t>BITS Pilani</t>
        </is>
      </c>
      <c r="C604" s="44" t="inlineStr">
        <is>
          <t>Computer Science</t>
        </is>
      </c>
      <c r="D604" s="43" t="inlineStr">
        <is>
          <t>0401001</t>
        </is>
      </c>
      <c r="E604" s="44" t="inlineStr">
        <is>
          <t>Rahul Mishra</t>
        </is>
      </c>
      <c r="F604" s="43" t="inlineStr">
        <is>
          <t>BE</t>
        </is>
      </c>
      <c r="G604" s="43" t="inlineStr">
        <is>
          <t>C</t>
        </is>
      </c>
      <c r="H604" s="43" t="n">
        <v>13</v>
      </c>
      <c r="I604" s="43" t="n">
        <v>10</v>
      </c>
      <c r="J604" s="43" t="n">
        <v>10</v>
      </c>
      <c r="K604" s="43" t="n">
        <v>58</v>
      </c>
      <c r="L604" s="43" t="n">
        <v>34</v>
      </c>
      <c r="M604" s="63">
        <f>H604+I604+J604+K604+L604</f>
        <v/>
      </c>
    </row>
    <row r="605" ht="15" customHeight="1" s="38">
      <c r="A605" s="43" t="n">
        <v>602</v>
      </c>
      <c r="B605" s="44" t="inlineStr">
        <is>
          <t>BITS Pilani</t>
        </is>
      </c>
      <c r="C605" s="44" t="inlineStr">
        <is>
          <t>Computer Science</t>
        </is>
      </c>
      <c r="D605" s="43" t="inlineStr">
        <is>
          <t>0401002</t>
        </is>
      </c>
      <c r="E605" s="44" t="inlineStr">
        <is>
          <t>Tanvi Shah</t>
        </is>
      </c>
      <c r="F605" s="43" t="inlineStr">
        <is>
          <t>SE</t>
        </is>
      </c>
      <c r="G605" s="43" t="inlineStr">
        <is>
          <t>A</t>
        </is>
      </c>
      <c r="H605" s="43" t="n">
        <v>20</v>
      </c>
      <c r="I605" s="43" t="n">
        <v>28</v>
      </c>
      <c r="J605" s="43" t="n">
        <v>8</v>
      </c>
      <c r="K605" s="43" t="n">
        <v>56</v>
      </c>
      <c r="L605" s="43" t="n">
        <v>21</v>
      </c>
      <c r="M605" s="63">
        <f>H605+I605+J605+K605+L605</f>
        <v/>
      </c>
    </row>
    <row r="606" ht="15" customHeight="1" s="38">
      <c r="A606" s="43" t="n">
        <v>603</v>
      </c>
      <c r="B606" s="44" t="inlineStr">
        <is>
          <t>BITS Pilani</t>
        </is>
      </c>
      <c r="C606" s="44" t="inlineStr">
        <is>
          <t>Computer Science</t>
        </is>
      </c>
      <c r="D606" s="43" t="inlineStr">
        <is>
          <t>0401003</t>
        </is>
      </c>
      <c r="E606" s="44" t="inlineStr">
        <is>
          <t>Neha Tiwari</t>
        </is>
      </c>
      <c r="F606" s="43" t="inlineStr">
        <is>
          <t>FE</t>
        </is>
      </c>
      <c r="G606" s="43" t="inlineStr">
        <is>
          <t>A</t>
        </is>
      </c>
      <c r="H606" s="43" t="n">
        <v>17</v>
      </c>
      <c r="I606" s="43" t="n">
        <v>24</v>
      </c>
      <c r="J606" s="43" t="n">
        <v>9</v>
      </c>
      <c r="K606" s="43" t="n">
        <v>24</v>
      </c>
      <c r="L606" s="43" t="n">
        <v>29</v>
      </c>
      <c r="M606" s="63">
        <f>H606+I606+J606+K606+L606</f>
        <v/>
      </c>
    </row>
    <row r="607" ht="15" customHeight="1" s="38">
      <c r="A607" s="43" t="n">
        <v>604</v>
      </c>
      <c r="B607" s="44" t="inlineStr">
        <is>
          <t>BITS Pilani</t>
        </is>
      </c>
      <c r="C607" s="44" t="inlineStr">
        <is>
          <t>Computer Science</t>
        </is>
      </c>
      <c r="D607" s="43" t="inlineStr">
        <is>
          <t>0401004</t>
        </is>
      </c>
      <c r="E607" s="44" t="inlineStr">
        <is>
          <t>Rahul Nair</t>
        </is>
      </c>
      <c r="F607" s="43" t="inlineStr">
        <is>
          <t>SE</t>
        </is>
      </c>
      <c r="G607" s="43" t="inlineStr">
        <is>
          <t>A</t>
        </is>
      </c>
      <c r="H607" s="43" t="n">
        <v>9</v>
      </c>
      <c r="I607" s="43" t="n">
        <v>25</v>
      </c>
      <c r="J607" s="43" t="n">
        <v>20</v>
      </c>
      <c r="K607" s="43" t="n">
        <v>31</v>
      </c>
      <c r="L607" s="43" t="n">
        <v>50</v>
      </c>
      <c r="M607" s="63">
        <f>H607+I607+J607+K607+L607</f>
        <v/>
      </c>
    </row>
    <row r="608" ht="15" customHeight="1" s="38">
      <c r="A608" s="43" t="n">
        <v>605</v>
      </c>
      <c r="B608" s="44" t="inlineStr">
        <is>
          <t>BITS Pilani</t>
        </is>
      </c>
      <c r="C608" s="44" t="inlineStr">
        <is>
          <t>Computer Science</t>
        </is>
      </c>
      <c r="D608" s="43" t="inlineStr">
        <is>
          <t>0401005</t>
        </is>
      </c>
      <c r="E608" s="44" t="inlineStr">
        <is>
          <t>Karthik Patel</t>
        </is>
      </c>
      <c r="F608" s="43" t="inlineStr">
        <is>
          <t>TE</t>
        </is>
      </c>
      <c r="G608" s="43" t="inlineStr">
        <is>
          <t>B</t>
        </is>
      </c>
      <c r="H608" s="43" t="n">
        <v>7</v>
      </c>
      <c r="I608" s="43" t="n">
        <v>21</v>
      </c>
      <c r="J608" s="43" t="n">
        <v>24</v>
      </c>
      <c r="K608" s="43" t="n">
        <v>50</v>
      </c>
      <c r="L608" s="43" t="n">
        <v>46</v>
      </c>
      <c r="M608" s="63">
        <f>H608+I608+J608+K608+L608</f>
        <v/>
      </c>
    </row>
    <row r="609" ht="15" customHeight="1" s="38">
      <c r="A609" s="43" t="n">
        <v>606</v>
      </c>
      <c r="B609" s="44" t="inlineStr">
        <is>
          <t>BITS Pilani</t>
        </is>
      </c>
      <c r="C609" s="44" t="inlineStr">
        <is>
          <t>Computer Science</t>
        </is>
      </c>
      <c r="D609" s="43" t="inlineStr">
        <is>
          <t>0401006</t>
        </is>
      </c>
      <c r="E609" s="44" t="inlineStr">
        <is>
          <t>Anil Mishra</t>
        </is>
      </c>
      <c r="F609" s="43" t="inlineStr">
        <is>
          <t>FE</t>
        </is>
      </c>
      <c r="G609" s="43" t="inlineStr">
        <is>
          <t>C</t>
        </is>
      </c>
      <c r="H609" s="43" t="n">
        <v>20</v>
      </c>
      <c r="I609" s="43" t="n">
        <v>25</v>
      </c>
      <c r="J609" s="43" t="n">
        <v>23</v>
      </c>
      <c r="K609" s="43" t="n">
        <v>24</v>
      </c>
      <c r="L609" s="43" t="n">
        <v>22</v>
      </c>
      <c r="M609" s="63">
        <f>H609+I609+J609+K609+L609</f>
        <v/>
      </c>
    </row>
    <row r="610" ht="15" customHeight="1" s="38">
      <c r="A610" s="43" t="n">
        <v>607</v>
      </c>
      <c r="B610" s="44" t="inlineStr">
        <is>
          <t>BITS Pilani</t>
        </is>
      </c>
      <c r="C610" s="44" t="inlineStr">
        <is>
          <t>Computer Science</t>
        </is>
      </c>
      <c r="D610" s="43" t="inlineStr">
        <is>
          <t>0401007</t>
        </is>
      </c>
      <c r="E610" s="44" t="inlineStr">
        <is>
          <t>Aarav Iyer</t>
        </is>
      </c>
      <c r="F610" s="43" t="inlineStr">
        <is>
          <t>BE</t>
        </is>
      </c>
      <c r="G610" s="43" t="inlineStr">
        <is>
          <t>A</t>
        </is>
      </c>
      <c r="H610" s="43" t="n">
        <v>11</v>
      </c>
      <c r="I610" s="43" t="n">
        <v>28</v>
      </c>
      <c r="J610" s="43" t="n">
        <v>22</v>
      </c>
      <c r="K610" s="43" t="n">
        <v>29</v>
      </c>
      <c r="L610" s="43" t="n">
        <v>41</v>
      </c>
      <c r="M610" s="63">
        <f>H610+I610+J610+K610+L610</f>
        <v/>
      </c>
    </row>
    <row r="611" ht="15" customHeight="1" s="38">
      <c r="A611" s="43" t="n">
        <v>608</v>
      </c>
      <c r="B611" s="44" t="inlineStr">
        <is>
          <t>BITS Pilani</t>
        </is>
      </c>
      <c r="C611" s="44" t="inlineStr">
        <is>
          <t>Computer Science</t>
        </is>
      </c>
      <c r="D611" s="43" t="inlineStr">
        <is>
          <t>0401008</t>
        </is>
      </c>
      <c r="E611" s="44" t="inlineStr">
        <is>
          <t>Tanvi Agarwal</t>
        </is>
      </c>
      <c r="F611" s="43" t="inlineStr">
        <is>
          <t>TE</t>
        </is>
      </c>
      <c r="G611" s="43" t="inlineStr">
        <is>
          <t>B</t>
        </is>
      </c>
      <c r="H611" s="43" t="n">
        <v>15</v>
      </c>
      <c r="I611" s="43" t="n">
        <v>14</v>
      </c>
      <c r="J611" s="43" t="n">
        <v>11</v>
      </c>
      <c r="K611" s="43" t="n">
        <v>27</v>
      </c>
      <c r="L611" s="43" t="n">
        <v>38</v>
      </c>
      <c r="M611" s="63">
        <f>H611+I611+J611+K611+L611</f>
        <v/>
      </c>
    </row>
    <row r="612" ht="15" customHeight="1" s="38">
      <c r="A612" s="43" t="n">
        <v>609</v>
      </c>
      <c r="B612" s="44" t="inlineStr">
        <is>
          <t>BITS Pilani</t>
        </is>
      </c>
      <c r="C612" s="44" t="inlineStr">
        <is>
          <t>Computer Science</t>
        </is>
      </c>
      <c r="D612" s="43" t="inlineStr">
        <is>
          <t>0401009</t>
        </is>
      </c>
      <c r="E612" s="44" t="inlineStr">
        <is>
          <t>Sneha Reddy</t>
        </is>
      </c>
      <c r="F612" s="43" t="inlineStr">
        <is>
          <t>FE</t>
        </is>
      </c>
      <c r="G612" s="43" t="inlineStr">
        <is>
          <t>B</t>
        </is>
      </c>
      <c r="H612" s="43" t="n">
        <v>13</v>
      </c>
      <c r="I612" s="43" t="n">
        <v>30</v>
      </c>
      <c r="J612" s="43" t="n">
        <v>20</v>
      </c>
      <c r="K612" s="43" t="n">
        <v>40</v>
      </c>
      <c r="L612" s="43" t="n">
        <v>44</v>
      </c>
      <c r="M612" s="63">
        <f>H612+I612+J612+K612+L612</f>
        <v/>
      </c>
    </row>
    <row r="613" ht="15" customHeight="1" s="38">
      <c r="A613" s="43" t="n">
        <v>610</v>
      </c>
      <c r="B613" s="44" t="inlineStr">
        <is>
          <t>BITS Pilani</t>
        </is>
      </c>
      <c r="C613" s="44" t="inlineStr">
        <is>
          <t>Computer Science</t>
        </is>
      </c>
      <c r="D613" s="43" t="inlineStr">
        <is>
          <t>0401010</t>
        </is>
      </c>
      <c r="E613" s="44" t="inlineStr">
        <is>
          <t>Aarav Verma</t>
        </is>
      </c>
      <c r="F613" s="43" t="inlineStr">
        <is>
          <t>SE</t>
        </is>
      </c>
      <c r="G613" s="43" t="inlineStr">
        <is>
          <t>A</t>
        </is>
      </c>
      <c r="H613" s="43" t="n">
        <v>7</v>
      </c>
      <c r="I613" s="43" t="n">
        <v>25</v>
      </c>
      <c r="J613" s="43" t="n">
        <v>22</v>
      </c>
      <c r="K613" s="43" t="n">
        <v>33</v>
      </c>
      <c r="L613" s="43" t="n">
        <v>37</v>
      </c>
      <c r="M613" s="63">
        <f>H613+I613+J613+K613+L613</f>
        <v/>
      </c>
    </row>
    <row r="614" ht="15" customHeight="1" s="38">
      <c r="A614" s="43" t="n">
        <v>611</v>
      </c>
      <c r="B614" s="44" t="inlineStr">
        <is>
          <t>BITS Pilani</t>
        </is>
      </c>
      <c r="C614" s="44" t="inlineStr">
        <is>
          <t>Computer Science</t>
        </is>
      </c>
      <c r="D614" s="43" t="inlineStr">
        <is>
          <t>0401011</t>
        </is>
      </c>
      <c r="E614" s="44" t="inlineStr">
        <is>
          <t>Deepak Iyer</t>
        </is>
      </c>
      <c r="F614" s="43" t="inlineStr">
        <is>
          <t>TE</t>
        </is>
      </c>
      <c r="G614" s="43" t="inlineStr">
        <is>
          <t>C</t>
        </is>
      </c>
      <c r="H614" s="43" t="n">
        <v>16</v>
      </c>
      <c r="I614" s="43" t="n">
        <v>21</v>
      </c>
      <c r="J614" s="43" t="n">
        <v>20</v>
      </c>
      <c r="K614" s="43" t="n">
        <v>57</v>
      </c>
      <c r="L614" s="43" t="n">
        <v>24</v>
      </c>
      <c r="M614" s="63">
        <f>H614+I614+J614+K614+L614</f>
        <v/>
      </c>
    </row>
    <row r="615" ht="15" customHeight="1" s="38">
      <c r="A615" s="43" t="n">
        <v>612</v>
      </c>
      <c r="B615" s="44" t="inlineStr">
        <is>
          <t>BITS Pilani</t>
        </is>
      </c>
      <c r="C615" s="44" t="inlineStr">
        <is>
          <t>Computer Science</t>
        </is>
      </c>
      <c r="D615" s="43" t="inlineStr">
        <is>
          <t>0401012</t>
        </is>
      </c>
      <c r="E615" s="44" t="inlineStr">
        <is>
          <t>Divya Tiwari</t>
        </is>
      </c>
      <c r="F615" s="43" t="inlineStr">
        <is>
          <t>FE</t>
        </is>
      </c>
      <c r="G615" s="43" t="inlineStr">
        <is>
          <t>B</t>
        </is>
      </c>
      <c r="H615" s="43" t="n">
        <v>16</v>
      </c>
      <c r="I615" s="43" t="n">
        <v>15</v>
      </c>
      <c r="J615" s="43" t="n">
        <v>12</v>
      </c>
      <c r="K615" s="43" t="n">
        <v>23</v>
      </c>
      <c r="L615" s="43" t="n">
        <v>39</v>
      </c>
      <c r="M615" s="63">
        <f>H615+I615+J615+K615+L615</f>
        <v/>
      </c>
    </row>
    <row r="616" ht="15" customHeight="1" s="38">
      <c r="A616" s="43" t="n">
        <v>613</v>
      </c>
      <c r="B616" s="44" t="inlineStr">
        <is>
          <t>BITS Pilani</t>
        </is>
      </c>
      <c r="C616" s="44" t="inlineStr">
        <is>
          <t>Computer Science</t>
        </is>
      </c>
      <c r="D616" s="43" t="inlineStr">
        <is>
          <t>0401013</t>
        </is>
      </c>
      <c r="E616" s="44" t="inlineStr">
        <is>
          <t>Ritika Gupta</t>
        </is>
      </c>
      <c r="F616" s="43" t="inlineStr">
        <is>
          <t>FE</t>
        </is>
      </c>
      <c r="G616" s="43" t="inlineStr">
        <is>
          <t>A</t>
        </is>
      </c>
      <c r="H616" s="43" t="n">
        <v>20</v>
      </c>
      <c r="I616" s="43" t="n">
        <v>13</v>
      </c>
      <c r="J616" s="43" t="n">
        <v>14</v>
      </c>
      <c r="K616" s="43" t="n">
        <v>44</v>
      </c>
      <c r="L616" s="43" t="n">
        <v>42</v>
      </c>
      <c r="M616" s="63">
        <f>H616+I616+J616+K616+L616</f>
        <v/>
      </c>
    </row>
    <row r="617" ht="15" customHeight="1" s="38">
      <c r="A617" s="43" t="n">
        <v>614</v>
      </c>
      <c r="B617" s="44" t="inlineStr">
        <is>
          <t>BITS Pilani</t>
        </is>
      </c>
      <c r="C617" s="44" t="inlineStr">
        <is>
          <t>Computer Science</t>
        </is>
      </c>
      <c r="D617" s="43" t="inlineStr">
        <is>
          <t>0401014</t>
        </is>
      </c>
      <c r="E617" s="44" t="inlineStr">
        <is>
          <t>Vikram Chopra</t>
        </is>
      </c>
      <c r="F617" s="43" t="inlineStr">
        <is>
          <t>TE</t>
        </is>
      </c>
      <c r="G617" s="43" t="inlineStr">
        <is>
          <t>B</t>
        </is>
      </c>
      <c r="H617" s="43" t="n">
        <v>10</v>
      </c>
      <c r="I617" s="43" t="n">
        <v>28</v>
      </c>
      <c r="J617" s="43" t="n">
        <v>22</v>
      </c>
      <c r="K617" s="43" t="n">
        <v>39</v>
      </c>
      <c r="L617" s="43" t="n">
        <v>50</v>
      </c>
      <c r="M617" s="63">
        <f>H617+I617+J617+K617+L617</f>
        <v/>
      </c>
    </row>
    <row r="618" ht="15" customHeight="1" s="38">
      <c r="A618" s="43" t="n">
        <v>615</v>
      </c>
      <c r="B618" s="44" t="inlineStr">
        <is>
          <t>BITS Pilani</t>
        </is>
      </c>
      <c r="C618" s="44" t="inlineStr">
        <is>
          <t>Computer Science</t>
        </is>
      </c>
      <c r="D618" s="43" t="inlineStr">
        <is>
          <t>0401015</t>
        </is>
      </c>
      <c r="E618" s="44" t="inlineStr">
        <is>
          <t>Manoj Verma</t>
        </is>
      </c>
      <c r="F618" s="43" t="inlineStr">
        <is>
          <t>TE</t>
        </is>
      </c>
      <c r="G618" s="43" t="inlineStr">
        <is>
          <t>A</t>
        </is>
      </c>
      <c r="H618" s="43" t="n">
        <v>19</v>
      </c>
      <c r="I618" s="43" t="n">
        <v>29</v>
      </c>
      <c r="J618" s="43" t="n">
        <v>13</v>
      </c>
      <c r="K618" s="43" t="n">
        <v>43</v>
      </c>
      <c r="L618" s="43" t="n">
        <v>19</v>
      </c>
      <c r="M618" s="63">
        <f>H618+I618+J618+K618+L618</f>
        <v/>
      </c>
    </row>
    <row r="619" ht="15" customHeight="1" s="38">
      <c r="A619" s="43" t="n">
        <v>616</v>
      </c>
      <c r="B619" s="44" t="inlineStr">
        <is>
          <t>BITS Pilani</t>
        </is>
      </c>
      <c r="C619" s="44" t="inlineStr">
        <is>
          <t>Computer Science</t>
        </is>
      </c>
      <c r="D619" s="43" t="inlineStr">
        <is>
          <t>0401016</t>
        </is>
      </c>
      <c r="E619" s="44" t="inlineStr">
        <is>
          <t>Karthik Mehta</t>
        </is>
      </c>
      <c r="F619" s="43" t="inlineStr">
        <is>
          <t>BE</t>
        </is>
      </c>
      <c r="G619" s="43" t="inlineStr">
        <is>
          <t>C</t>
        </is>
      </c>
      <c r="H619" s="43" t="n">
        <v>7</v>
      </c>
      <c r="I619" s="43" t="n">
        <v>25</v>
      </c>
      <c r="J619" s="43" t="n">
        <v>19</v>
      </c>
      <c r="K619" s="43" t="n">
        <v>27</v>
      </c>
      <c r="L619" s="43" t="n">
        <v>44</v>
      </c>
      <c r="M619" s="63">
        <f>H619+I619+J619+K619+L619</f>
        <v/>
      </c>
    </row>
    <row r="620" ht="15" customHeight="1" s="38">
      <c r="A620" s="43" t="n">
        <v>617</v>
      </c>
      <c r="B620" s="44" t="inlineStr">
        <is>
          <t>BITS Pilani</t>
        </is>
      </c>
      <c r="C620" s="44" t="inlineStr">
        <is>
          <t>Computer Science</t>
        </is>
      </c>
      <c r="D620" s="43" t="inlineStr">
        <is>
          <t>0401017</t>
        </is>
      </c>
      <c r="E620" s="44" t="inlineStr">
        <is>
          <t>Ananya Sharma</t>
        </is>
      </c>
      <c r="F620" s="43" t="inlineStr">
        <is>
          <t>TE</t>
        </is>
      </c>
      <c r="G620" s="43" t="inlineStr">
        <is>
          <t>C</t>
        </is>
      </c>
      <c r="H620" s="43" t="n">
        <v>14</v>
      </c>
      <c r="I620" s="43" t="n">
        <v>18</v>
      </c>
      <c r="J620" s="43" t="n">
        <v>24</v>
      </c>
      <c r="K620" s="43" t="n">
        <v>47</v>
      </c>
      <c r="L620" s="43" t="n">
        <v>47</v>
      </c>
      <c r="M620" s="63">
        <f>H620+I620+J620+K620+L620</f>
        <v/>
      </c>
    </row>
    <row r="621" ht="15" customHeight="1" s="38">
      <c r="A621" s="43" t="n">
        <v>618</v>
      </c>
      <c r="B621" s="44" t="inlineStr">
        <is>
          <t>BITS Pilani</t>
        </is>
      </c>
      <c r="C621" s="44" t="inlineStr">
        <is>
          <t>Computer Science</t>
        </is>
      </c>
      <c r="D621" s="43" t="inlineStr">
        <is>
          <t>0401018</t>
        </is>
      </c>
      <c r="E621" s="44" t="inlineStr">
        <is>
          <t>Deepak Chopra</t>
        </is>
      </c>
      <c r="F621" s="43" t="inlineStr">
        <is>
          <t>TE</t>
        </is>
      </c>
      <c r="G621" s="43" t="inlineStr">
        <is>
          <t>C</t>
        </is>
      </c>
      <c r="H621" s="43" t="n">
        <v>10</v>
      </c>
      <c r="I621" s="43" t="n">
        <v>21</v>
      </c>
      <c r="J621" s="43" t="n">
        <v>25</v>
      </c>
      <c r="K621" s="43" t="n">
        <v>28</v>
      </c>
      <c r="L621" s="43" t="n">
        <v>25</v>
      </c>
      <c r="M621" s="63">
        <f>H621+I621+J621+K621+L621</f>
        <v/>
      </c>
    </row>
    <row r="622" ht="15" customHeight="1" s="38">
      <c r="A622" s="43" t="n">
        <v>619</v>
      </c>
      <c r="B622" s="44" t="inlineStr">
        <is>
          <t>BITS Pilani</t>
        </is>
      </c>
      <c r="C622" s="44" t="inlineStr">
        <is>
          <t>Computer Science</t>
        </is>
      </c>
      <c r="D622" s="43" t="inlineStr">
        <is>
          <t>0401019</t>
        </is>
      </c>
      <c r="E622" s="44" t="inlineStr">
        <is>
          <t>Ananya Agarwal</t>
        </is>
      </c>
      <c r="F622" s="43" t="inlineStr">
        <is>
          <t>TE</t>
        </is>
      </c>
      <c r="G622" s="43" t="inlineStr">
        <is>
          <t>C</t>
        </is>
      </c>
      <c r="H622" s="43" t="n">
        <v>18</v>
      </c>
      <c r="I622" s="43" t="n">
        <v>13</v>
      </c>
      <c r="J622" s="43" t="n">
        <v>23</v>
      </c>
      <c r="K622" s="43" t="n">
        <v>52</v>
      </c>
      <c r="L622" s="43" t="n">
        <v>33</v>
      </c>
      <c r="M622" s="63">
        <f>H622+I622+J622+K622+L622</f>
        <v/>
      </c>
    </row>
    <row r="623" ht="15" customHeight="1" s="38">
      <c r="A623" s="43" t="n">
        <v>620</v>
      </c>
      <c r="B623" s="44" t="inlineStr">
        <is>
          <t>BITS Pilani</t>
        </is>
      </c>
      <c r="C623" s="44" t="inlineStr">
        <is>
          <t>Computer Science</t>
        </is>
      </c>
      <c r="D623" s="43" t="inlineStr">
        <is>
          <t>0401020</t>
        </is>
      </c>
      <c r="E623" s="44" t="inlineStr">
        <is>
          <t>Amit Reddy</t>
        </is>
      </c>
      <c r="F623" s="43" t="inlineStr">
        <is>
          <t>TE</t>
        </is>
      </c>
      <c r="G623" s="43" t="inlineStr">
        <is>
          <t>A</t>
        </is>
      </c>
      <c r="H623" s="43" t="n">
        <v>15</v>
      </c>
      <c r="I623" s="43" t="n">
        <v>24</v>
      </c>
      <c r="J623" s="43" t="n">
        <v>17</v>
      </c>
      <c r="K623" s="43" t="n">
        <v>52</v>
      </c>
      <c r="L623" s="43" t="n">
        <v>45</v>
      </c>
      <c r="M623" s="63">
        <f>H623+I623+J623+K623+L623</f>
        <v/>
      </c>
    </row>
    <row r="624" ht="15" customHeight="1" s="38">
      <c r="A624" s="51" t="n">
        <v>621</v>
      </c>
      <c r="B624" s="52" t="inlineStr">
        <is>
          <t>BITS Pilani</t>
        </is>
      </c>
      <c r="C624" s="52" t="inlineStr">
        <is>
          <t>Electronics</t>
        </is>
      </c>
      <c r="D624" s="51" t="inlineStr">
        <is>
          <t>0402001</t>
        </is>
      </c>
      <c r="E624" s="52" t="inlineStr">
        <is>
          <t>Amit Iyer</t>
        </is>
      </c>
      <c r="F624" s="51" t="inlineStr">
        <is>
          <t>BE</t>
        </is>
      </c>
      <c r="G624" s="51" t="inlineStr">
        <is>
          <t>C</t>
        </is>
      </c>
      <c r="H624" s="51" t="n">
        <v>16</v>
      </c>
      <c r="I624" s="51" t="n">
        <v>17</v>
      </c>
      <c r="J624" s="51" t="n">
        <v>19</v>
      </c>
      <c r="K624" s="51" t="n">
        <v>60</v>
      </c>
      <c r="L624" s="51" t="n">
        <v>38</v>
      </c>
      <c r="M624" s="67">
        <f>H624+I624+J624+K624+L624</f>
        <v/>
      </c>
    </row>
    <row r="625" ht="15" customHeight="1" s="38">
      <c r="A625" s="51" t="n">
        <v>622</v>
      </c>
      <c r="B625" s="52" t="inlineStr">
        <is>
          <t>BITS Pilani</t>
        </is>
      </c>
      <c r="C625" s="52" t="inlineStr">
        <is>
          <t>Electronics</t>
        </is>
      </c>
      <c r="D625" s="51" t="inlineStr">
        <is>
          <t>0402002</t>
        </is>
      </c>
      <c r="E625" s="52" t="inlineStr">
        <is>
          <t>Kavya Tiwari</t>
        </is>
      </c>
      <c r="F625" s="51" t="inlineStr">
        <is>
          <t>SE</t>
        </is>
      </c>
      <c r="G625" s="51" t="inlineStr">
        <is>
          <t>B</t>
        </is>
      </c>
      <c r="H625" s="51" t="n">
        <v>17</v>
      </c>
      <c r="I625" s="51" t="n">
        <v>27</v>
      </c>
      <c r="J625" s="51" t="n">
        <v>17</v>
      </c>
      <c r="K625" s="51" t="n">
        <v>34</v>
      </c>
      <c r="L625" s="51" t="n">
        <v>32</v>
      </c>
      <c r="M625" s="67">
        <f>H625+I625+J625+K625+L625</f>
        <v/>
      </c>
    </row>
    <row r="626" ht="15" customHeight="1" s="38">
      <c r="A626" s="51" t="n">
        <v>623</v>
      </c>
      <c r="B626" s="52" t="inlineStr">
        <is>
          <t>BITS Pilani</t>
        </is>
      </c>
      <c r="C626" s="52" t="inlineStr">
        <is>
          <t>Electronics</t>
        </is>
      </c>
      <c r="D626" s="51" t="inlineStr">
        <is>
          <t>0402003</t>
        </is>
      </c>
      <c r="E626" s="52" t="inlineStr">
        <is>
          <t>Ananya Agarwal</t>
        </is>
      </c>
      <c r="F626" s="51" t="inlineStr">
        <is>
          <t>SE</t>
        </is>
      </c>
      <c r="G626" s="51" t="inlineStr">
        <is>
          <t>C</t>
        </is>
      </c>
      <c r="H626" s="51" t="n">
        <v>12</v>
      </c>
      <c r="I626" s="51" t="n">
        <v>22</v>
      </c>
      <c r="J626" s="51" t="n">
        <v>23</v>
      </c>
      <c r="K626" s="51" t="n">
        <v>28</v>
      </c>
      <c r="L626" s="51" t="n">
        <v>28</v>
      </c>
      <c r="M626" s="67">
        <f>H626+I626+J626+K626+L626</f>
        <v/>
      </c>
    </row>
    <row r="627" ht="15" customHeight="1" s="38">
      <c r="A627" s="51" t="n">
        <v>624</v>
      </c>
      <c r="B627" s="52" t="inlineStr">
        <is>
          <t>BITS Pilani</t>
        </is>
      </c>
      <c r="C627" s="52" t="inlineStr">
        <is>
          <t>Electronics</t>
        </is>
      </c>
      <c r="D627" s="51" t="inlineStr">
        <is>
          <t>0402004</t>
        </is>
      </c>
      <c r="E627" s="52" t="inlineStr">
        <is>
          <t>Manoj Pillai</t>
        </is>
      </c>
      <c r="F627" s="51" t="inlineStr">
        <is>
          <t>SE</t>
        </is>
      </c>
      <c r="G627" s="51" t="inlineStr">
        <is>
          <t>B</t>
        </is>
      </c>
      <c r="H627" s="51" t="n">
        <v>12</v>
      </c>
      <c r="I627" s="51" t="n">
        <v>14</v>
      </c>
      <c r="J627" s="51" t="n">
        <v>9</v>
      </c>
      <c r="K627" s="51" t="n">
        <v>26</v>
      </c>
      <c r="L627" s="51" t="n">
        <v>29</v>
      </c>
      <c r="M627" s="67">
        <f>H627+I627+J627+K627+L627</f>
        <v/>
      </c>
    </row>
    <row r="628" ht="15" customHeight="1" s="38">
      <c r="A628" s="51" t="n">
        <v>625</v>
      </c>
      <c r="B628" s="52" t="inlineStr">
        <is>
          <t>BITS Pilani</t>
        </is>
      </c>
      <c r="C628" s="52" t="inlineStr">
        <is>
          <t>Electronics</t>
        </is>
      </c>
      <c r="D628" s="51" t="inlineStr">
        <is>
          <t>0402005</t>
        </is>
      </c>
      <c r="E628" s="52" t="inlineStr">
        <is>
          <t>Pooja Mehta</t>
        </is>
      </c>
      <c r="F628" s="51" t="inlineStr">
        <is>
          <t>TE</t>
        </is>
      </c>
      <c r="G628" s="51" t="inlineStr">
        <is>
          <t>B</t>
        </is>
      </c>
      <c r="H628" s="51" t="n">
        <v>7</v>
      </c>
      <c r="I628" s="51" t="n">
        <v>22</v>
      </c>
      <c r="J628" s="51" t="n">
        <v>16</v>
      </c>
      <c r="K628" s="51" t="n">
        <v>48</v>
      </c>
      <c r="L628" s="51" t="n">
        <v>24</v>
      </c>
      <c r="M628" s="67">
        <f>H628+I628+J628+K628+L628</f>
        <v/>
      </c>
    </row>
    <row r="629" ht="15" customHeight="1" s="38">
      <c r="A629" s="51" t="n">
        <v>626</v>
      </c>
      <c r="B629" s="52" t="inlineStr">
        <is>
          <t>BITS Pilani</t>
        </is>
      </c>
      <c r="C629" s="52" t="inlineStr">
        <is>
          <t>Electronics</t>
        </is>
      </c>
      <c r="D629" s="51" t="inlineStr">
        <is>
          <t>0402006</t>
        </is>
      </c>
      <c r="E629" s="52" t="inlineStr">
        <is>
          <t>Rajan Mehta</t>
        </is>
      </c>
      <c r="F629" s="51" t="inlineStr">
        <is>
          <t>BE</t>
        </is>
      </c>
      <c r="G629" s="51" t="inlineStr">
        <is>
          <t>A</t>
        </is>
      </c>
      <c r="H629" s="51" t="n">
        <v>9</v>
      </c>
      <c r="I629" s="51" t="n">
        <v>22</v>
      </c>
      <c r="J629" s="51" t="n">
        <v>23</v>
      </c>
      <c r="K629" s="51" t="n">
        <v>28</v>
      </c>
      <c r="L629" s="51" t="n">
        <v>22</v>
      </c>
      <c r="M629" s="67">
        <f>H629+I629+J629+K629+L629</f>
        <v/>
      </c>
    </row>
    <row r="630" ht="15" customHeight="1" s="38">
      <c r="A630" s="51" t="n">
        <v>627</v>
      </c>
      <c r="B630" s="52" t="inlineStr">
        <is>
          <t>BITS Pilani</t>
        </is>
      </c>
      <c r="C630" s="52" t="inlineStr">
        <is>
          <t>Electronics</t>
        </is>
      </c>
      <c r="D630" s="51" t="inlineStr">
        <is>
          <t>0402007</t>
        </is>
      </c>
      <c r="E630" s="52" t="inlineStr">
        <is>
          <t>Tanvi Bhatt</t>
        </is>
      </c>
      <c r="F630" s="51" t="inlineStr">
        <is>
          <t>FE</t>
        </is>
      </c>
      <c r="G630" s="51" t="inlineStr">
        <is>
          <t>B</t>
        </is>
      </c>
      <c r="H630" s="51" t="n">
        <v>16</v>
      </c>
      <c r="I630" s="51" t="n">
        <v>23</v>
      </c>
      <c r="J630" s="51" t="n">
        <v>14</v>
      </c>
      <c r="K630" s="51" t="n">
        <v>34</v>
      </c>
      <c r="L630" s="51" t="n">
        <v>40</v>
      </c>
      <c r="M630" s="67">
        <f>H630+I630+J630+K630+L630</f>
        <v/>
      </c>
    </row>
    <row r="631" ht="15" customHeight="1" s="38">
      <c r="A631" s="51" t="n">
        <v>628</v>
      </c>
      <c r="B631" s="52" t="inlineStr">
        <is>
          <t>BITS Pilani</t>
        </is>
      </c>
      <c r="C631" s="52" t="inlineStr">
        <is>
          <t>Electronics</t>
        </is>
      </c>
      <c r="D631" s="51" t="inlineStr">
        <is>
          <t>0402008</t>
        </is>
      </c>
      <c r="E631" s="52" t="inlineStr">
        <is>
          <t>Manoj Nair</t>
        </is>
      </c>
      <c r="F631" s="51" t="inlineStr">
        <is>
          <t>BE</t>
        </is>
      </c>
      <c r="G631" s="51" t="inlineStr">
        <is>
          <t>C</t>
        </is>
      </c>
      <c r="H631" s="51" t="n">
        <v>10</v>
      </c>
      <c r="I631" s="51" t="n">
        <v>11</v>
      </c>
      <c r="J631" s="51" t="n">
        <v>14</v>
      </c>
      <c r="K631" s="51" t="n">
        <v>25</v>
      </c>
      <c r="L631" s="51" t="n">
        <v>32</v>
      </c>
      <c r="M631" s="67">
        <f>H631+I631+J631+K631+L631</f>
        <v/>
      </c>
    </row>
    <row r="632" ht="15" customHeight="1" s="38">
      <c r="A632" s="51" t="n">
        <v>629</v>
      </c>
      <c r="B632" s="52" t="inlineStr">
        <is>
          <t>BITS Pilani</t>
        </is>
      </c>
      <c r="C632" s="52" t="inlineStr">
        <is>
          <t>Electronics</t>
        </is>
      </c>
      <c r="D632" s="51" t="inlineStr">
        <is>
          <t>0402009</t>
        </is>
      </c>
      <c r="E632" s="52" t="inlineStr">
        <is>
          <t>Neha Rao</t>
        </is>
      </c>
      <c r="F632" s="51" t="inlineStr">
        <is>
          <t>SE</t>
        </is>
      </c>
      <c r="G632" s="51" t="inlineStr">
        <is>
          <t>A</t>
        </is>
      </c>
      <c r="H632" s="51" t="n">
        <v>19</v>
      </c>
      <c r="I632" s="51" t="n">
        <v>27</v>
      </c>
      <c r="J632" s="51" t="n">
        <v>23</v>
      </c>
      <c r="K632" s="51" t="n">
        <v>56</v>
      </c>
      <c r="L632" s="51" t="n">
        <v>30</v>
      </c>
      <c r="M632" s="67">
        <f>H632+I632+J632+K632+L632</f>
        <v/>
      </c>
    </row>
    <row r="633" ht="15" customHeight="1" s="38">
      <c r="A633" s="51" t="n">
        <v>630</v>
      </c>
      <c r="B633" s="52" t="inlineStr">
        <is>
          <t>BITS Pilani</t>
        </is>
      </c>
      <c r="C633" s="52" t="inlineStr">
        <is>
          <t>Electronics</t>
        </is>
      </c>
      <c r="D633" s="51" t="inlineStr">
        <is>
          <t>0402010</t>
        </is>
      </c>
      <c r="E633" s="52" t="inlineStr">
        <is>
          <t>Amit Rao</t>
        </is>
      </c>
      <c r="F633" s="51" t="inlineStr">
        <is>
          <t>SE</t>
        </is>
      </c>
      <c r="G633" s="51" t="inlineStr">
        <is>
          <t>B</t>
        </is>
      </c>
      <c r="H633" s="51" t="n">
        <v>7</v>
      </c>
      <c r="I633" s="51" t="n">
        <v>20</v>
      </c>
      <c r="J633" s="51" t="n">
        <v>20</v>
      </c>
      <c r="K633" s="51" t="n">
        <v>54</v>
      </c>
      <c r="L633" s="51" t="n">
        <v>25</v>
      </c>
      <c r="M633" s="67">
        <f>H633+I633+J633+K633+L633</f>
        <v/>
      </c>
    </row>
    <row r="634" ht="15" customHeight="1" s="38">
      <c r="A634" s="51" t="n">
        <v>631</v>
      </c>
      <c r="B634" s="52" t="inlineStr">
        <is>
          <t>BITS Pilani</t>
        </is>
      </c>
      <c r="C634" s="52" t="inlineStr">
        <is>
          <t>Electronics</t>
        </is>
      </c>
      <c r="D634" s="51" t="inlineStr">
        <is>
          <t>0402011</t>
        </is>
      </c>
      <c r="E634" s="52" t="inlineStr">
        <is>
          <t>Tanvi Joshi</t>
        </is>
      </c>
      <c r="F634" s="51" t="inlineStr">
        <is>
          <t>BE</t>
        </is>
      </c>
      <c r="G634" s="51" t="inlineStr">
        <is>
          <t>B</t>
        </is>
      </c>
      <c r="H634" s="51" t="n">
        <v>15</v>
      </c>
      <c r="I634" s="51" t="n">
        <v>25</v>
      </c>
      <c r="J634" s="51" t="n">
        <v>19</v>
      </c>
      <c r="K634" s="51" t="n">
        <v>35</v>
      </c>
      <c r="L634" s="51" t="n">
        <v>32</v>
      </c>
      <c r="M634" s="67">
        <f>H634+I634+J634+K634+L634</f>
        <v/>
      </c>
    </row>
    <row r="635" ht="15" customHeight="1" s="38">
      <c r="A635" s="51" t="n">
        <v>632</v>
      </c>
      <c r="B635" s="52" t="inlineStr">
        <is>
          <t>BITS Pilani</t>
        </is>
      </c>
      <c r="C635" s="52" t="inlineStr">
        <is>
          <t>Electronics</t>
        </is>
      </c>
      <c r="D635" s="51" t="inlineStr">
        <is>
          <t>0402012</t>
        </is>
      </c>
      <c r="E635" s="52" t="inlineStr">
        <is>
          <t>Deepak Joshi</t>
        </is>
      </c>
      <c r="F635" s="51" t="inlineStr">
        <is>
          <t>FE</t>
        </is>
      </c>
      <c r="G635" s="51" t="inlineStr">
        <is>
          <t>A</t>
        </is>
      </c>
      <c r="H635" s="51" t="n">
        <v>12</v>
      </c>
      <c r="I635" s="51" t="n">
        <v>20</v>
      </c>
      <c r="J635" s="51" t="n">
        <v>13</v>
      </c>
      <c r="K635" s="51" t="n">
        <v>48</v>
      </c>
      <c r="L635" s="51" t="n">
        <v>27</v>
      </c>
      <c r="M635" s="67">
        <f>H635+I635+J635+K635+L635</f>
        <v/>
      </c>
    </row>
    <row r="636" ht="15" customHeight="1" s="38">
      <c r="A636" s="51" t="n">
        <v>633</v>
      </c>
      <c r="B636" s="52" t="inlineStr">
        <is>
          <t>BITS Pilani</t>
        </is>
      </c>
      <c r="C636" s="52" t="inlineStr">
        <is>
          <t>Electronics</t>
        </is>
      </c>
      <c r="D636" s="51" t="inlineStr">
        <is>
          <t>0402013</t>
        </is>
      </c>
      <c r="E636" s="52" t="inlineStr">
        <is>
          <t>Karthik Reddy</t>
        </is>
      </c>
      <c r="F636" s="51" t="inlineStr">
        <is>
          <t>SE</t>
        </is>
      </c>
      <c r="G636" s="51" t="inlineStr">
        <is>
          <t>B</t>
        </is>
      </c>
      <c r="H636" s="51" t="n">
        <v>7</v>
      </c>
      <c r="I636" s="51" t="n">
        <v>14</v>
      </c>
      <c r="J636" s="51" t="n">
        <v>16</v>
      </c>
      <c r="K636" s="51" t="n">
        <v>56</v>
      </c>
      <c r="L636" s="51" t="n">
        <v>48</v>
      </c>
      <c r="M636" s="67">
        <f>H636+I636+J636+K636+L636</f>
        <v/>
      </c>
    </row>
    <row r="637" ht="15" customHeight="1" s="38">
      <c r="A637" s="51" t="n">
        <v>634</v>
      </c>
      <c r="B637" s="52" t="inlineStr">
        <is>
          <t>BITS Pilani</t>
        </is>
      </c>
      <c r="C637" s="52" t="inlineStr">
        <is>
          <t>Electronics</t>
        </is>
      </c>
      <c r="D637" s="51" t="inlineStr">
        <is>
          <t>0402014</t>
        </is>
      </c>
      <c r="E637" s="52" t="inlineStr">
        <is>
          <t>Shreya Singh</t>
        </is>
      </c>
      <c r="F637" s="51" t="inlineStr">
        <is>
          <t>BE</t>
        </is>
      </c>
      <c r="G637" s="51" t="inlineStr">
        <is>
          <t>C</t>
        </is>
      </c>
      <c r="H637" s="51" t="n">
        <v>11</v>
      </c>
      <c r="I637" s="51" t="n">
        <v>25</v>
      </c>
      <c r="J637" s="51" t="n">
        <v>24</v>
      </c>
      <c r="K637" s="51" t="n">
        <v>28</v>
      </c>
      <c r="L637" s="51" t="n">
        <v>24</v>
      </c>
      <c r="M637" s="67">
        <f>H637+I637+J637+K637+L637</f>
        <v/>
      </c>
    </row>
    <row r="638" ht="15" customHeight="1" s="38">
      <c r="A638" s="51" t="n">
        <v>635</v>
      </c>
      <c r="B638" s="52" t="inlineStr">
        <is>
          <t>BITS Pilani</t>
        </is>
      </c>
      <c r="C638" s="52" t="inlineStr">
        <is>
          <t>Electronics</t>
        </is>
      </c>
      <c r="D638" s="51" t="inlineStr">
        <is>
          <t>0402015</t>
        </is>
      </c>
      <c r="E638" s="52" t="inlineStr">
        <is>
          <t>Divya Verma</t>
        </is>
      </c>
      <c r="F638" s="51" t="inlineStr">
        <is>
          <t>BE</t>
        </is>
      </c>
      <c r="G638" s="51" t="inlineStr">
        <is>
          <t>A</t>
        </is>
      </c>
      <c r="H638" s="51" t="n">
        <v>9</v>
      </c>
      <c r="I638" s="51" t="n">
        <v>27</v>
      </c>
      <c r="J638" s="51" t="n">
        <v>13</v>
      </c>
      <c r="K638" s="51" t="n">
        <v>46</v>
      </c>
      <c r="L638" s="51" t="n">
        <v>29</v>
      </c>
      <c r="M638" s="67">
        <f>H638+I638+J638+K638+L638</f>
        <v/>
      </c>
    </row>
    <row r="639" ht="15" customHeight="1" s="38">
      <c r="A639" s="51" t="n">
        <v>636</v>
      </c>
      <c r="B639" s="52" t="inlineStr">
        <is>
          <t>BITS Pilani</t>
        </is>
      </c>
      <c r="C639" s="52" t="inlineStr">
        <is>
          <t>Electronics</t>
        </is>
      </c>
      <c r="D639" s="51" t="inlineStr">
        <is>
          <t>0402016</t>
        </is>
      </c>
      <c r="E639" s="52" t="inlineStr">
        <is>
          <t>Rohan Pandey</t>
        </is>
      </c>
      <c r="F639" s="51" t="inlineStr">
        <is>
          <t>FE</t>
        </is>
      </c>
      <c r="G639" s="51" t="inlineStr">
        <is>
          <t>B</t>
        </is>
      </c>
      <c r="H639" s="51" t="n">
        <v>11</v>
      </c>
      <c r="I639" s="51" t="n">
        <v>21</v>
      </c>
      <c r="J639" s="51" t="n">
        <v>11</v>
      </c>
      <c r="K639" s="51" t="n">
        <v>49</v>
      </c>
      <c r="L639" s="51" t="n">
        <v>31</v>
      </c>
      <c r="M639" s="67">
        <f>H639+I639+J639+K639+L639</f>
        <v/>
      </c>
    </row>
    <row r="640" ht="15" customHeight="1" s="38">
      <c r="A640" s="51" t="n">
        <v>637</v>
      </c>
      <c r="B640" s="52" t="inlineStr">
        <is>
          <t>BITS Pilani</t>
        </is>
      </c>
      <c r="C640" s="52" t="inlineStr">
        <is>
          <t>Electronics</t>
        </is>
      </c>
      <c r="D640" s="51" t="inlineStr">
        <is>
          <t>0402017</t>
        </is>
      </c>
      <c r="E640" s="52" t="inlineStr">
        <is>
          <t>Vijay Tiwari</t>
        </is>
      </c>
      <c r="F640" s="51" t="inlineStr">
        <is>
          <t>FE</t>
        </is>
      </c>
      <c r="G640" s="51" t="inlineStr">
        <is>
          <t>C</t>
        </is>
      </c>
      <c r="H640" s="51" t="n">
        <v>16</v>
      </c>
      <c r="I640" s="51" t="n">
        <v>15</v>
      </c>
      <c r="J640" s="51" t="n">
        <v>12</v>
      </c>
      <c r="K640" s="51" t="n">
        <v>29</v>
      </c>
      <c r="L640" s="51" t="n">
        <v>31</v>
      </c>
      <c r="M640" s="67">
        <f>H640+I640+J640+K640+L640</f>
        <v/>
      </c>
    </row>
    <row r="641" ht="15" customHeight="1" s="38">
      <c r="A641" s="51" t="n">
        <v>638</v>
      </c>
      <c r="B641" s="52" t="inlineStr">
        <is>
          <t>BITS Pilani</t>
        </is>
      </c>
      <c r="C641" s="52" t="inlineStr">
        <is>
          <t>Electronics</t>
        </is>
      </c>
      <c r="D641" s="51" t="inlineStr">
        <is>
          <t>0402018</t>
        </is>
      </c>
      <c r="E641" s="52" t="inlineStr">
        <is>
          <t>Mansi Iyer</t>
        </is>
      </c>
      <c r="F641" s="51" t="inlineStr">
        <is>
          <t>TE</t>
        </is>
      </c>
      <c r="G641" s="51" t="inlineStr">
        <is>
          <t>B</t>
        </is>
      </c>
      <c r="H641" s="51" t="n">
        <v>8</v>
      </c>
      <c r="I641" s="51" t="n">
        <v>24</v>
      </c>
      <c r="J641" s="51" t="n">
        <v>22</v>
      </c>
      <c r="K641" s="51" t="n">
        <v>53</v>
      </c>
      <c r="L641" s="51" t="n">
        <v>44</v>
      </c>
      <c r="M641" s="67">
        <f>H641+I641+J641+K641+L641</f>
        <v/>
      </c>
    </row>
    <row r="642" ht="15" customHeight="1" s="38">
      <c r="A642" s="51" t="n">
        <v>639</v>
      </c>
      <c r="B642" s="52" t="inlineStr">
        <is>
          <t>BITS Pilani</t>
        </is>
      </c>
      <c r="C642" s="52" t="inlineStr">
        <is>
          <t>Electronics</t>
        </is>
      </c>
      <c r="D642" s="51" t="inlineStr">
        <is>
          <t>0402019</t>
        </is>
      </c>
      <c r="E642" s="52" t="inlineStr">
        <is>
          <t>Arjun Kumar</t>
        </is>
      </c>
      <c r="F642" s="51" t="inlineStr">
        <is>
          <t>TE</t>
        </is>
      </c>
      <c r="G642" s="51" t="inlineStr">
        <is>
          <t>A</t>
        </is>
      </c>
      <c r="H642" s="51" t="n">
        <v>12</v>
      </c>
      <c r="I642" s="51" t="n">
        <v>10</v>
      </c>
      <c r="J642" s="51" t="n">
        <v>15</v>
      </c>
      <c r="K642" s="51" t="n">
        <v>57</v>
      </c>
      <c r="L642" s="51" t="n">
        <v>34</v>
      </c>
      <c r="M642" s="67">
        <f>H642+I642+J642+K642+L642</f>
        <v/>
      </c>
    </row>
    <row r="643" ht="15" customHeight="1" s="38">
      <c r="A643" s="51" t="n">
        <v>640</v>
      </c>
      <c r="B643" s="52" t="inlineStr">
        <is>
          <t>BITS Pilani</t>
        </is>
      </c>
      <c r="C643" s="52" t="inlineStr">
        <is>
          <t>Electronics</t>
        </is>
      </c>
      <c r="D643" s="51" t="inlineStr">
        <is>
          <t>0402020</t>
        </is>
      </c>
      <c r="E643" s="52" t="inlineStr">
        <is>
          <t>Priya Patel</t>
        </is>
      </c>
      <c r="F643" s="51" t="inlineStr">
        <is>
          <t>BE</t>
        </is>
      </c>
      <c r="G643" s="51" t="inlineStr">
        <is>
          <t>C</t>
        </is>
      </c>
      <c r="H643" s="51" t="n">
        <v>17</v>
      </c>
      <c r="I643" s="51" t="n">
        <v>24</v>
      </c>
      <c r="J643" s="51" t="n">
        <v>19</v>
      </c>
      <c r="K643" s="51" t="n">
        <v>24</v>
      </c>
      <c r="L643" s="51" t="n">
        <v>37</v>
      </c>
      <c r="M643" s="67">
        <f>H643+I643+J643+K643+L643</f>
        <v/>
      </c>
    </row>
    <row r="644" ht="15" customHeight="1" s="38">
      <c r="A644" s="43" t="n">
        <v>641</v>
      </c>
      <c r="B644" s="44" t="inlineStr">
        <is>
          <t>BITS Pilani</t>
        </is>
      </c>
      <c r="C644" s="44" t="inlineStr">
        <is>
          <t>Mechanical</t>
        </is>
      </c>
      <c r="D644" s="43" t="inlineStr">
        <is>
          <t>0403001</t>
        </is>
      </c>
      <c r="E644" s="44" t="inlineStr">
        <is>
          <t>Ananya Shah</t>
        </is>
      </c>
      <c r="F644" s="43" t="inlineStr">
        <is>
          <t>FE</t>
        </is>
      </c>
      <c r="G644" s="43" t="inlineStr">
        <is>
          <t>B</t>
        </is>
      </c>
      <c r="H644" s="43" t="n">
        <v>12</v>
      </c>
      <c r="I644" s="43" t="n">
        <v>25</v>
      </c>
      <c r="J644" s="43" t="n">
        <v>23</v>
      </c>
      <c r="K644" s="43" t="n">
        <v>51</v>
      </c>
      <c r="L644" s="43" t="n">
        <v>22</v>
      </c>
      <c r="M644" s="63">
        <f>H644+I644+J644+K644+L644</f>
        <v/>
      </c>
    </row>
    <row r="645" ht="15" customHeight="1" s="38">
      <c r="A645" s="43" t="n">
        <v>642</v>
      </c>
      <c r="B645" s="44" t="inlineStr">
        <is>
          <t>BITS Pilani</t>
        </is>
      </c>
      <c r="C645" s="44" t="inlineStr">
        <is>
          <t>Mechanical</t>
        </is>
      </c>
      <c r="D645" s="43" t="inlineStr">
        <is>
          <t>0403002</t>
        </is>
      </c>
      <c r="E645" s="44" t="inlineStr">
        <is>
          <t>Manoj Reddy</t>
        </is>
      </c>
      <c r="F645" s="43" t="inlineStr">
        <is>
          <t>FE</t>
        </is>
      </c>
      <c r="G645" s="43" t="inlineStr">
        <is>
          <t>C</t>
        </is>
      </c>
      <c r="H645" s="43" t="n">
        <v>14</v>
      </c>
      <c r="I645" s="43" t="n">
        <v>19</v>
      </c>
      <c r="J645" s="43" t="n">
        <v>14</v>
      </c>
      <c r="K645" s="43" t="n">
        <v>25</v>
      </c>
      <c r="L645" s="43" t="n">
        <v>25</v>
      </c>
      <c r="M645" s="63">
        <f>H645+I645+J645+K645+L645</f>
        <v/>
      </c>
    </row>
    <row r="646" ht="15" customHeight="1" s="38">
      <c r="A646" s="43" t="n">
        <v>643</v>
      </c>
      <c r="B646" s="44" t="inlineStr">
        <is>
          <t>BITS Pilani</t>
        </is>
      </c>
      <c r="C646" s="44" t="inlineStr">
        <is>
          <t>Mechanical</t>
        </is>
      </c>
      <c r="D646" s="43" t="inlineStr">
        <is>
          <t>0403003</t>
        </is>
      </c>
      <c r="E646" s="44" t="inlineStr">
        <is>
          <t>Rohan Kumar</t>
        </is>
      </c>
      <c r="F646" s="43" t="inlineStr">
        <is>
          <t>FE</t>
        </is>
      </c>
      <c r="G646" s="43" t="inlineStr">
        <is>
          <t>C</t>
        </is>
      </c>
      <c r="H646" s="43" t="n">
        <v>17</v>
      </c>
      <c r="I646" s="43" t="n">
        <v>19</v>
      </c>
      <c r="J646" s="43" t="n">
        <v>14</v>
      </c>
      <c r="K646" s="43" t="n">
        <v>40</v>
      </c>
      <c r="L646" s="43" t="n">
        <v>37</v>
      </c>
      <c r="M646" s="63">
        <f>H646+I646+J646+K646+L646</f>
        <v/>
      </c>
    </row>
    <row r="647" ht="15" customHeight="1" s="38">
      <c r="A647" s="43" t="n">
        <v>644</v>
      </c>
      <c r="B647" s="44" t="inlineStr">
        <is>
          <t>BITS Pilani</t>
        </is>
      </c>
      <c r="C647" s="44" t="inlineStr">
        <is>
          <t>Mechanical</t>
        </is>
      </c>
      <c r="D647" s="43" t="inlineStr">
        <is>
          <t>0403004</t>
        </is>
      </c>
      <c r="E647" s="44" t="inlineStr">
        <is>
          <t>Ananya Rao</t>
        </is>
      </c>
      <c r="F647" s="43" t="inlineStr">
        <is>
          <t>FE</t>
        </is>
      </c>
      <c r="G647" s="43" t="inlineStr">
        <is>
          <t>C</t>
        </is>
      </c>
      <c r="H647" s="43" t="n">
        <v>10</v>
      </c>
      <c r="I647" s="43" t="n">
        <v>21</v>
      </c>
      <c r="J647" s="43" t="n">
        <v>15</v>
      </c>
      <c r="K647" s="43" t="n">
        <v>53</v>
      </c>
      <c r="L647" s="43" t="n">
        <v>21</v>
      </c>
      <c r="M647" s="63">
        <f>H647+I647+J647+K647+L647</f>
        <v/>
      </c>
    </row>
    <row r="648" ht="15" customHeight="1" s="38">
      <c r="A648" s="43" t="n">
        <v>645</v>
      </c>
      <c r="B648" s="44" t="inlineStr">
        <is>
          <t>BITS Pilani</t>
        </is>
      </c>
      <c r="C648" s="44" t="inlineStr">
        <is>
          <t>Mechanical</t>
        </is>
      </c>
      <c r="D648" s="43" t="inlineStr">
        <is>
          <t>0403005</t>
        </is>
      </c>
      <c r="E648" s="44" t="inlineStr">
        <is>
          <t>Vikram Agarwal</t>
        </is>
      </c>
      <c r="F648" s="43" t="inlineStr">
        <is>
          <t>SE</t>
        </is>
      </c>
      <c r="G648" s="43" t="inlineStr">
        <is>
          <t>C</t>
        </is>
      </c>
      <c r="H648" s="43" t="n">
        <v>8</v>
      </c>
      <c r="I648" s="43" t="n">
        <v>20</v>
      </c>
      <c r="J648" s="43" t="n">
        <v>23</v>
      </c>
      <c r="K648" s="43" t="n">
        <v>43</v>
      </c>
      <c r="L648" s="43" t="n">
        <v>19</v>
      </c>
      <c r="M648" s="63">
        <f>H648+I648+J648+K648+L648</f>
        <v/>
      </c>
    </row>
    <row r="649" ht="15" customHeight="1" s="38">
      <c r="A649" s="43" t="n">
        <v>646</v>
      </c>
      <c r="B649" s="44" t="inlineStr">
        <is>
          <t>BITS Pilani</t>
        </is>
      </c>
      <c r="C649" s="44" t="inlineStr">
        <is>
          <t>Mechanical</t>
        </is>
      </c>
      <c r="D649" s="43" t="inlineStr">
        <is>
          <t>0403006</t>
        </is>
      </c>
      <c r="E649" s="44" t="inlineStr">
        <is>
          <t>Ishita Sharma</t>
        </is>
      </c>
      <c r="F649" s="43" t="inlineStr">
        <is>
          <t>FE</t>
        </is>
      </c>
      <c r="G649" s="43" t="inlineStr">
        <is>
          <t>C</t>
        </is>
      </c>
      <c r="H649" s="43" t="n">
        <v>20</v>
      </c>
      <c r="I649" s="43" t="n">
        <v>28</v>
      </c>
      <c r="J649" s="43" t="n">
        <v>12</v>
      </c>
      <c r="K649" s="43" t="n">
        <v>50</v>
      </c>
      <c r="L649" s="43" t="n">
        <v>27</v>
      </c>
      <c r="M649" s="63">
        <f>H649+I649+J649+K649+L649</f>
        <v/>
      </c>
    </row>
    <row r="650" ht="15" customHeight="1" s="38">
      <c r="A650" s="43" t="n">
        <v>647</v>
      </c>
      <c r="B650" s="44" t="inlineStr">
        <is>
          <t>BITS Pilani</t>
        </is>
      </c>
      <c r="C650" s="44" t="inlineStr">
        <is>
          <t>Mechanical</t>
        </is>
      </c>
      <c r="D650" s="43" t="inlineStr">
        <is>
          <t>0403007</t>
        </is>
      </c>
      <c r="E650" s="44" t="inlineStr">
        <is>
          <t>Aditya Reddy</t>
        </is>
      </c>
      <c r="F650" s="43" t="inlineStr">
        <is>
          <t>SE</t>
        </is>
      </c>
      <c r="G650" s="43" t="inlineStr">
        <is>
          <t>B</t>
        </is>
      </c>
      <c r="H650" s="43" t="n">
        <v>7</v>
      </c>
      <c r="I650" s="43" t="n">
        <v>29</v>
      </c>
      <c r="J650" s="43" t="n">
        <v>16</v>
      </c>
      <c r="K650" s="43" t="n">
        <v>53</v>
      </c>
      <c r="L650" s="43" t="n">
        <v>19</v>
      </c>
      <c r="M650" s="63">
        <f>H650+I650+J650+K650+L650</f>
        <v/>
      </c>
    </row>
    <row r="651" ht="15" customHeight="1" s="38">
      <c r="A651" s="43" t="n">
        <v>648</v>
      </c>
      <c r="B651" s="44" t="inlineStr">
        <is>
          <t>BITS Pilani</t>
        </is>
      </c>
      <c r="C651" s="44" t="inlineStr">
        <is>
          <t>Mechanical</t>
        </is>
      </c>
      <c r="D651" s="43" t="inlineStr">
        <is>
          <t>0403008</t>
        </is>
      </c>
      <c r="E651" s="44" t="inlineStr">
        <is>
          <t>Anil Kumar</t>
        </is>
      </c>
      <c r="F651" s="43" t="inlineStr">
        <is>
          <t>FE</t>
        </is>
      </c>
      <c r="G651" s="43" t="inlineStr">
        <is>
          <t>B</t>
        </is>
      </c>
      <c r="H651" s="43" t="n">
        <v>18</v>
      </c>
      <c r="I651" s="43" t="n">
        <v>16</v>
      </c>
      <c r="J651" s="43" t="n">
        <v>20</v>
      </c>
      <c r="K651" s="43" t="n">
        <v>58</v>
      </c>
      <c r="L651" s="43" t="n">
        <v>40</v>
      </c>
      <c r="M651" s="63">
        <f>H651+I651+J651+K651+L651</f>
        <v/>
      </c>
    </row>
    <row r="652" ht="15" customHeight="1" s="38">
      <c r="A652" s="43" t="n">
        <v>649</v>
      </c>
      <c r="B652" s="44" t="inlineStr">
        <is>
          <t>BITS Pilani</t>
        </is>
      </c>
      <c r="C652" s="44" t="inlineStr">
        <is>
          <t>Mechanical</t>
        </is>
      </c>
      <c r="D652" s="43" t="inlineStr">
        <is>
          <t>0403009</t>
        </is>
      </c>
      <c r="E652" s="44" t="inlineStr">
        <is>
          <t>Ananya Kumar</t>
        </is>
      </c>
      <c r="F652" s="43" t="inlineStr">
        <is>
          <t>SE</t>
        </is>
      </c>
      <c r="G652" s="43" t="inlineStr">
        <is>
          <t>B</t>
        </is>
      </c>
      <c r="H652" s="43" t="n">
        <v>14</v>
      </c>
      <c r="I652" s="43" t="n">
        <v>30</v>
      </c>
      <c r="J652" s="43" t="n">
        <v>19</v>
      </c>
      <c r="K652" s="43" t="n">
        <v>47</v>
      </c>
      <c r="L652" s="43" t="n">
        <v>28</v>
      </c>
      <c r="M652" s="63">
        <f>H652+I652+J652+K652+L652</f>
        <v/>
      </c>
    </row>
    <row r="653" ht="15" customHeight="1" s="38">
      <c r="A653" s="43" t="n">
        <v>650</v>
      </c>
      <c r="B653" s="44" t="inlineStr">
        <is>
          <t>BITS Pilani</t>
        </is>
      </c>
      <c r="C653" s="44" t="inlineStr">
        <is>
          <t>Mechanical</t>
        </is>
      </c>
      <c r="D653" s="43" t="inlineStr">
        <is>
          <t>0403010</t>
        </is>
      </c>
      <c r="E653" s="44" t="inlineStr">
        <is>
          <t>Anil Tiwari</t>
        </is>
      </c>
      <c r="F653" s="43" t="inlineStr">
        <is>
          <t>BE</t>
        </is>
      </c>
      <c r="G653" s="43" t="inlineStr">
        <is>
          <t>B</t>
        </is>
      </c>
      <c r="H653" s="43" t="n">
        <v>16</v>
      </c>
      <c r="I653" s="43" t="n">
        <v>18</v>
      </c>
      <c r="J653" s="43" t="n">
        <v>14</v>
      </c>
      <c r="K653" s="43" t="n">
        <v>33</v>
      </c>
      <c r="L653" s="43" t="n">
        <v>23</v>
      </c>
      <c r="M653" s="63">
        <f>H653+I653+J653+K653+L653</f>
        <v/>
      </c>
    </row>
    <row r="654" ht="15" customHeight="1" s="38">
      <c r="A654" s="43" t="n">
        <v>651</v>
      </c>
      <c r="B654" s="44" t="inlineStr">
        <is>
          <t>BITS Pilani</t>
        </is>
      </c>
      <c r="C654" s="44" t="inlineStr">
        <is>
          <t>Mechanical</t>
        </is>
      </c>
      <c r="D654" s="43" t="inlineStr">
        <is>
          <t>0403011</t>
        </is>
      </c>
      <c r="E654" s="44" t="inlineStr">
        <is>
          <t>Sneha Patel</t>
        </is>
      </c>
      <c r="F654" s="43" t="inlineStr">
        <is>
          <t>SE</t>
        </is>
      </c>
      <c r="G654" s="43" t="inlineStr">
        <is>
          <t>C</t>
        </is>
      </c>
      <c r="H654" s="43" t="n">
        <v>13</v>
      </c>
      <c r="I654" s="43" t="n">
        <v>27</v>
      </c>
      <c r="J654" s="43" t="n">
        <v>20</v>
      </c>
      <c r="K654" s="43" t="n">
        <v>50</v>
      </c>
      <c r="L654" s="43" t="n">
        <v>17</v>
      </c>
      <c r="M654" s="63">
        <f>H654+I654+J654+K654+L654</f>
        <v/>
      </c>
    </row>
    <row r="655" ht="15" customHeight="1" s="38">
      <c r="A655" s="43" t="n">
        <v>652</v>
      </c>
      <c r="B655" s="44" t="inlineStr">
        <is>
          <t>BITS Pilani</t>
        </is>
      </c>
      <c r="C655" s="44" t="inlineStr">
        <is>
          <t>Mechanical</t>
        </is>
      </c>
      <c r="D655" s="43" t="inlineStr">
        <is>
          <t>0403012</t>
        </is>
      </c>
      <c r="E655" s="44" t="inlineStr">
        <is>
          <t>Ritika Agarwal</t>
        </is>
      </c>
      <c r="F655" s="43" t="inlineStr">
        <is>
          <t>FE</t>
        </is>
      </c>
      <c r="G655" s="43" t="inlineStr">
        <is>
          <t>A</t>
        </is>
      </c>
      <c r="H655" s="43" t="n">
        <v>19</v>
      </c>
      <c r="I655" s="43" t="n">
        <v>26</v>
      </c>
      <c r="J655" s="43" t="n">
        <v>25</v>
      </c>
      <c r="K655" s="43" t="n">
        <v>41</v>
      </c>
      <c r="L655" s="43" t="n">
        <v>37</v>
      </c>
      <c r="M655" s="63">
        <f>H655+I655+J655+K655+L655</f>
        <v/>
      </c>
    </row>
    <row r="656" ht="15" customHeight="1" s="38">
      <c r="A656" s="43" t="n">
        <v>653</v>
      </c>
      <c r="B656" s="44" t="inlineStr">
        <is>
          <t>BITS Pilani</t>
        </is>
      </c>
      <c r="C656" s="44" t="inlineStr">
        <is>
          <t>Mechanical</t>
        </is>
      </c>
      <c r="D656" s="43" t="inlineStr">
        <is>
          <t>0403013</t>
        </is>
      </c>
      <c r="E656" s="44" t="inlineStr">
        <is>
          <t>Ishita Singh</t>
        </is>
      </c>
      <c r="F656" s="43" t="inlineStr">
        <is>
          <t>BE</t>
        </is>
      </c>
      <c r="G656" s="43" t="inlineStr">
        <is>
          <t>A</t>
        </is>
      </c>
      <c r="H656" s="43" t="n">
        <v>7</v>
      </c>
      <c r="I656" s="43" t="n">
        <v>22</v>
      </c>
      <c r="J656" s="43" t="n">
        <v>16</v>
      </c>
      <c r="K656" s="43" t="n">
        <v>35</v>
      </c>
      <c r="L656" s="43" t="n">
        <v>34</v>
      </c>
      <c r="M656" s="63">
        <f>H656+I656+J656+K656+L656</f>
        <v/>
      </c>
    </row>
    <row r="657" ht="15" customHeight="1" s="38">
      <c r="A657" s="43" t="n">
        <v>654</v>
      </c>
      <c r="B657" s="44" t="inlineStr">
        <is>
          <t>BITS Pilani</t>
        </is>
      </c>
      <c r="C657" s="44" t="inlineStr">
        <is>
          <t>Mechanical</t>
        </is>
      </c>
      <c r="D657" s="43" t="inlineStr">
        <is>
          <t>0403014</t>
        </is>
      </c>
      <c r="E657" s="44" t="inlineStr">
        <is>
          <t>Priya Tiwari</t>
        </is>
      </c>
      <c r="F657" s="43" t="inlineStr">
        <is>
          <t>TE</t>
        </is>
      </c>
      <c r="G657" s="43" t="inlineStr">
        <is>
          <t>C</t>
        </is>
      </c>
      <c r="H657" s="43" t="n">
        <v>11</v>
      </c>
      <c r="I657" s="43" t="n">
        <v>13</v>
      </c>
      <c r="J657" s="43" t="n">
        <v>9</v>
      </c>
      <c r="K657" s="43" t="n">
        <v>25</v>
      </c>
      <c r="L657" s="43" t="n">
        <v>18</v>
      </c>
      <c r="M657" s="63">
        <f>H657+I657+J657+K657+L657</f>
        <v/>
      </c>
    </row>
    <row r="658" ht="15" customHeight="1" s="38">
      <c r="A658" s="43" t="n">
        <v>655</v>
      </c>
      <c r="B658" s="44" t="inlineStr">
        <is>
          <t>BITS Pilani</t>
        </is>
      </c>
      <c r="C658" s="44" t="inlineStr">
        <is>
          <t>Mechanical</t>
        </is>
      </c>
      <c r="D658" s="43" t="inlineStr">
        <is>
          <t>0403015</t>
        </is>
      </c>
      <c r="E658" s="44" t="inlineStr">
        <is>
          <t>Pooja Mishra</t>
        </is>
      </c>
      <c r="F658" s="43" t="inlineStr">
        <is>
          <t>BE</t>
        </is>
      </c>
      <c r="G658" s="43" t="inlineStr">
        <is>
          <t>A</t>
        </is>
      </c>
      <c r="H658" s="43" t="n">
        <v>11</v>
      </c>
      <c r="I658" s="43" t="n">
        <v>14</v>
      </c>
      <c r="J658" s="43" t="n">
        <v>23</v>
      </c>
      <c r="K658" s="43" t="n">
        <v>58</v>
      </c>
      <c r="L658" s="43" t="n">
        <v>47</v>
      </c>
      <c r="M658" s="63">
        <f>H658+I658+J658+K658+L658</f>
        <v/>
      </c>
    </row>
    <row r="659" ht="15" customHeight="1" s="38">
      <c r="A659" s="43" t="n">
        <v>656</v>
      </c>
      <c r="B659" s="44" t="inlineStr">
        <is>
          <t>BITS Pilani</t>
        </is>
      </c>
      <c r="C659" s="44" t="inlineStr">
        <is>
          <t>Mechanical</t>
        </is>
      </c>
      <c r="D659" s="43" t="inlineStr">
        <is>
          <t>0403016</t>
        </is>
      </c>
      <c r="E659" s="44" t="inlineStr">
        <is>
          <t>Ananya Joshi</t>
        </is>
      </c>
      <c r="F659" s="43" t="inlineStr">
        <is>
          <t>TE</t>
        </is>
      </c>
      <c r="G659" s="43" t="inlineStr">
        <is>
          <t>C</t>
        </is>
      </c>
      <c r="H659" s="43" t="n">
        <v>11</v>
      </c>
      <c r="I659" s="43" t="n">
        <v>29</v>
      </c>
      <c r="J659" s="43" t="n">
        <v>14</v>
      </c>
      <c r="K659" s="43" t="n">
        <v>43</v>
      </c>
      <c r="L659" s="43" t="n">
        <v>34</v>
      </c>
      <c r="M659" s="63">
        <f>H659+I659+J659+K659+L659</f>
        <v/>
      </c>
    </row>
    <row r="660" ht="15" customHeight="1" s="38">
      <c r="A660" s="43" t="n">
        <v>657</v>
      </c>
      <c r="B660" s="44" t="inlineStr">
        <is>
          <t>BITS Pilani</t>
        </is>
      </c>
      <c r="C660" s="44" t="inlineStr">
        <is>
          <t>Mechanical</t>
        </is>
      </c>
      <c r="D660" s="43" t="inlineStr">
        <is>
          <t>0403017</t>
        </is>
      </c>
      <c r="E660" s="44" t="inlineStr">
        <is>
          <t>Amit Rao</t>
        </is>
      </c>
      <c r="F660" s="43" t="inlineStr">
        <is>
          <t>FE</t>
        </is>
      </c>
      <c r="G660" s="43" t="inlineStr">
        <is>
          <t>A</t>
        </is>
      </c>
      <c r="H660" s="43" t="n">
        <v>20</v>
      </c>
      <c r="I660" s="43" t="n">
        <v>28</v>
      </c>
      <c r="J660" s="43" t="n">
        <v>12</v>
      </c>
      <c r="K660" s="43" t="n">
        <v>28</v>
      </c>
      <c r="L660" s="43" t="n">
        <v>17</v>
      </c>
      <c r="M660" s="63">
        <f>H660+I660+J660+K660+L660</f>
        <v/>
      </c>
    </row>
    <row r="661" ht="15" customHeight="1" s="38">
      <c r="A661" s="43" t="n">
        <v>658</v>
      </c>
      <c r="B661" s="44" t="inlineStr">
        <is>
          <t>BITS Pilani</t>
        </is>
      </c>
      <c r="C661" s="44" t="inlineStr">
        <is>
          <t>Mechanical</t>
        </is>
      </c>
      <c r="D661" s="43" t="inlineStr">
        <is>
          <t>0403018</t>
        </is>
      </c>
      <c r="E661" s="44" t="inlineStr">
        <is>
          <t>Aarav Gupta</t>
        </is>
      </c>
      <c r="F661" s="43" t="inlineStr">
        <is>
          <t>SE</t>
        </is>
      </c>
      <c r="G661" s="43" t="inlineStr">
        <is>
          <t>B</t>
        </is>
      </c>
      <c r="H661" s="43" t="n">
        <v>8</v>
      </c>
      <c r="I661" s="43" t="n">
        <v>26</v>
      </c>
      <c r="J661" s="43" t="n">
        <v>10</v>
      </c>
      <c r="K661" s="43" t="n">
        <v>53</v>
      </c>
      <c r="L661" s="43" t="n">
        <v>43</v>
      </c>
      <c r="M661" s="63">
        <f>H661+I661+J661+K661+L661</f>
        <v/>
      </c>
    </row>
    <row r="662" ht="15" customHeight="1" s="38">
      <c r="A662" s="43" t="n">
        <v>659</v>
      </c>
      <c r="B662" s="44" t="inlineStr">
        <is>
          <t>BITS Pilani</t>
        </is>
      </c>
      <c r="C662" s="44" t="inlineStr">
        <is>
          <t>Mechanical</t>
        </is>
      </c>
      <c r="D662" s="43" t="inlineStr">
        <is>
          <t>0403019</t>
        </is>
      </c>
      <c r="E662" s="44" t="inlineStr">
        <is>
          <t>Kavya Mishra</t>
        </is>
      </c>
      <c r="F662" s="43" t="inlineStr">
        <is>
          <t>FE</t>
        </is>
      </c>
      <c r="G662" s="43" t="inlineStr">
        <is>
          <t>B</t>
        </is>
      </c>
      <c r="H662" s="43" t="n">
        <v>16</v>
      </c>
      <c r="I662" s="43" t="n">
        <v>29</v>
      </c>
      <c r="J662" s="43" t="n">
        <v>11</v>
      </c>
      <c r="K662" s="43" t="n">
        <v>34</v>
      </c>
      <c r="L662" s="43" t="n">
        <v>26</v>
      </c>
      <c r="M662" s="63">
        <f>H662+I662+J662+K662+L662</f>
        <v/>
      </c>
    </row>
    <row r="663" ht="15" customHeight="1" s="38">
      <c r="A663" s="43" t="n">
        <v>660</v>
      </c>
      <c r="B663" s="44" t="inlineStr">
        <is>
          <t>BITS Pilani</t>
        </is>
      </c>
      <c r="C663" s="44" t="inlineStr">
        <is>
          <t>Mechanical</t>
        </is>
      </c>
      <c r="D663" s="43" t="inlineStr">
        <is>
          <t>0403020</t>
        </is>
      </c>
      <c r="E663" s="44" t="inlineStr">
        <is>
          <t>Anil Pillai</t>
        </is>
      </c>
      <c r="F663" s="43" t="inlineStr">
        <is>
          <t>BE</t>
        </is>
      </c>
      <c r="G663" s="43" t="inlineStr">
        <is>
          <t>B</t>
        </is>
      </c>
      <c r="H663" s="43" t="n">
        <v>19</v>
      </c>
      <c r="I663" s="43" t="n">
        <v>30</v>
      </c>
      <c r="J663" s="43" t="n">
        <v>15</v>
      </c>
      <c r="K663" s="43" t="n">
        <v>44</v>
      </c>
      <c r="L663" s="43" t="n">
        <v>45</v>
      </c>
      <c r="M663" s="63">
        <f>H663+I663+J663+K663+L663</f>
        <v/>
      </c>
    </row>
    <row r="664" ht="15" customHeight="1" s="38">
      <c r="A664" s="51" t="n">
        <v>661</v>
      </c>
      <c r="B664" s="52" t="inlineStr">
        <is>
          <t>BITS Pilani</t>
        </is>
      </c>
      <c r="C664" s="52" t="inlineStr">
        <is>
          <t>Civil</t>
        </is>
      </c>
      <c r="D664" s="51" t="inlineStr">
        <is>
          <t>0404001</t>
        </is>
      </c>
      <c r="E664" s="52" t="inlineStr">
        <is>
          <t>Tanvi Gupta</t>
        </is>
      </c>
      <c r="F664" s="51" t="inlineStr">
        <is>
          <t>FE</t>
        </is>
      </c>
      <c r="G664" s="51" t="inlineStr">
        <is>
          <t>B</t>
        </is>
      </c>
      <c r="H664" s="51" t="n">
        <v>12</v>
      </c>
      <c r="I664" s="51" t="n">
        <v>16</v>
      </c>
      <c r="J664" s="51" t="n">
        <v>24</v>
      </c>
      <c r="K664" s="51" t="n">
        <v>40</v>
      </c>
      <c r="L664" s="51" t="n">
        <v>49</v>
      </c>
      <c r="M664" s="67">
        <f>H664+I664+J664+K664+L664</f>
        <v/>
      </c>
    </row>
    <row r="665" ht="15" customHeight="1" s="38">
      <c r="A665" s="51" t="n">
        <v>662</v>
      </c>
      <c r="B665" s="52" t="inlineStr">
        <is>
          <t>BITS Pilani</t>
        </is>
      </c>
      <c r="C665" s="52" t="inlineStr">
        <is>
          <t>Civil</t>
        </is>
      </c>
      <c r="D665" s="51" t="inlineStr">
        <is>
          <t>0404002</t>
        </is>
      </c>
      <c r="E665" s="52" t="inlineStr">
        <is>
          <t>Karthik Patel</t>
        </is>
      </c>
      <c r="F665" s="51" t="inlineStr">
        <is>
          <t>TE</t>
        </is>
      </c>
      <c r="G665" s="51" t="inlineStr">
        <is>
          <t>A</t>
        </is>
      </c>
      <c r="H665" s="51" t="n">
        <v>17</v>
      </c>
      <c r="I665" s="51" t="n">
        <v>12</v>
      </c>
      <c r="J665" s="51" t="n">
        <v>11</v>
      </c>
      <c r="K665" s="51" t="n">
        <v>26</v>
      </c>
      <c r="L665" s="51" t="n">
        <v>37</v>
      </c>
      <c r="M665" s="67">
        <f>H665+I665+J665+K665+L665</f>
        <v/>
      </c>
    </row>
    <row r="666" ht="15" customHeight="1" s="38">
      <c r="A666" s="51" t="n">
        <v>663</v>
      </c>
      <c r="B666" s="52" t="inlineStr">
        <is>
          <t>BITS Pilani</t>
        </is>
      </c>
      <c r="C666" s="52" t="inlineStr">
        <is>
          <t>Civil</t>
        </is>
      </c>
      <c r="D666" s="51" t="inlineStr">
        <is>
          <t>0404003</t>
        </is>
      </c>
      <c r="E666" s="52" t="inlineStr">
        <is>
          <t>Suresh Tiwari</t>
        </is>
      </c>
      <c r="F666" s="51" t="inlineStr">
        <is>
          <t>SE</t>
        </is>
      </c>
      <c r="G666" s="51" t="inlineStr">
        <is>
          <t>C</t>
        </is>
      </c>
      <c r="H666" s="51" t="n">
        <v>18</v>
      </c>
      <c r="I666" s="51" t="n">
        <v>25</v>
      </c>
      <c r="J666" s="51" t="n">
        <v>9</v>
      </c>
      <c r="K666" s="51" t="n">
        <v>33</v>
      </c>
      <c r="L666" s="51" t="n">
        <v>36</v>
      </c>
      <c r="M666" s="67">
        <f>H666+I666+J666+K666+L666</f>
        <v/>
      </c>
    </row>
    <row r="667" ht="15" customHeight="1" s="38">
      <c r="A667" s="51" t="n">
        <v>664</v>
      </c>
      <c r="B667" s="52" t="inlineStr">
        <is>
          <t>BITS Pilani</t>
        </is>
      </c>
      <c r="C667" s="52" t="inlineStr">
        <is>
          <t>Civil</t>
        </is>
      </c>
      <c r="D667" s="51" t="inlineStr">
        <is>
          <t>0404004</t>
        </is>
      </c>
      <c r="E667" s="52" t="inlineStr">
        <is>
          <t>Tanvi Pillai</t>
        </is>
      </c>
      <c r="F667" s="51" t="inlineStr">
        <is>
          <t>FE</t>
        </is>
      </c>
      <c r="G667" s="51" t="inlineStr">
        <is>
          <t>B</t>
        </is>
      </c>
      <c r="H667" s="51" t="n">
        <v>14</v>
      </c>
      <c r="I667" s="51" t="n">
        <v>21</v>
      </c>
      <c r="J667" s="51" t="n">
        <v>20</v>
      </c>
      <c r="K667" s="51" t="n">
        <v>24</v>
      </c>
      <c r="L667" s="51" t="n">
        <v>22</v>
      </c>
      <c r="M667" s="67">
        <f>H667+I667+J667+K667+L667</f>
        <v/>
      </c>
    </row>
    <row r="668" ht="15" customHeight="1" s="38">
      <c r="A668" s="51" t="n">
        <v>665</v>
      </c>
      <c r="B668" s="52" t="inlineStr">
        <is>
          <t>BITS Pilani</t>
        </is>
      </c>
      <c r="C668" s="52" t="inlineStr">
        <is>
          <t>Civil</t>
        </is>
      </c>
      <c r="D668" s="51" t="inlineStr">
        <is>
          <t>0404005</t>
        </is>
      </c>
      <c r="E668" s="52" t="inlineStr">
        <is>
          <t>Ishita Iyer</t>
        </is>
      </c>
      <c r="F668" s="51" t="inlineStr">
        <is>
          <t>BE</t>
        </is>
      </c>
      <c r="G668" s="51" t="inlineStr">
        <is>
          <t>A</t>
        </is>
      </c>
      <c r="H668" s="51" t="n">
        <v>20</v>
      </c>
      <c r="I668" s="51" t="n">
        <v>23</v>
      </c>
      <c r="J668" s="51" t="n">
        <v>17</v>
      </c>
      <c r="K668" s="51" t="n">
        <v>31</v>
      </c>
      <c r="L668" s="51" t="n">
        <v>41</v>
      </c>
      <c r="M668" s="67">
        <f>H668+I668+J668+K668+L668</f>
        <v/>
      </c>
    </row>
    <row r="669" ht="15" customHeight="1" s="38">
      <c r="A669" s="51" t="n">
        <v>666</v>
      </c>
      <c r="B669" s="52" t="inlineStr">
        <is>
          <t>BITS Pilani</t>
        </is>
      </c>
      <c r="C669" s="52" t="inlineStr">
        <is>
          <t>Civil</t>
        </is>
      </c>
      <c r="D669" s="51" t="inlineStr">
        <is>
          <t>0404006</t>
        </is>
      </c>
      <c r="E669" s="52" t="inlineStr">
        <is>
          <t>Anil Pandey</t>
        </is>
      </c>
      <c r="F669" s="51" t="inlineStr">
        <is>
          <t>FE</t>
        </is>
      </c>
      <c r="G669" s="51" t="inlineStr">
        <is>
          <t>C</t>
        </is>
      </c>
      <c r="H669" s="51" t="n">
        <v>9</v>
      </c>
      <c r="I669" s="51" t="n">
        <v>19</v>
      </c>
      <c r="J669" s="51" t="n">
        <v>18</v>
      </c>
      <c r="K669" s="51" t="n">
        <v>41</v>
      </c>
      <c r="L669" s="51" t="n">
        <v>35</v>
      </c>
      <c r="M669" s="67">
        <f>H669+I669+J669+K669+L669</f>
        <v/>
      </c>
    </row>
    <row r="670" ht="15" customHeight="1" s="38">
      <c r="A670" s="51" t="n">
        <v>667</v>
      </c>
      <c r="B670" s="52" t="inlineStr">
        <is>
          <t>BITS Pilani</t>
        </is>
      </c>
      <c r="C670" s="52" t="inlineStr">
        <is>
          <t>Civil</t>
        </is>
      </c>
      <c r="D670" s="51" t="inlineStr">
        <is>
          <t>0404007</t>
        </is>
      </c>
      <c r="E670" s="52" t="inlineStr">
        <is>
          <t>Ritika Joshi</t>
        </is>
      </c>
      <c r="F670" s="51" t="inlineStr">
        <is>
          <t>BE</t>
        </is>
      </c>
      <c r="G670" s="51" t="inlineStr">
        <is>
          <t>A</t>
        </is>
      </c>
      <c r="H670" s="51" t="n">
        <v>13</v>
      </c>
      <c r="I670" s="51" t="n">
        <v>15</v>
      </c>
      <c r="J670" s="51" t="n">
        <v>8</v>
      </c>
      <c r="K670" s="51" t="n">
        <v>32</v>
      </c>
      <c r="L670" s="51" t="n">
        <v>24</v>
      </c>
      <c r="M670" s="67">
        <f>H670+I670+J670+K670+L670</f>
        <v/>
      </c>
    </row>
    <row r="671" ht="15" customHeight="1" s="38">
      <c r="A671" s="51" t="n">
        <v>668</v>
      </c>
      <c r="B671" s="52" t="inlineStr">
        <is>
          <t>BITS Pilani</t>
        </is>
      </c>
      <c r="C671" s="52" t="inlineStr">
        <is>
          <t>Civil</t>
        </is>
      </c>
      <c r="D671" s="51" t="inlineStr">
        <is>
          <t>0404008</t>
        </is>
      </c>
      <c r="E671" s="52" t="inlineStr">
        <is>
          <t>Priya Agarwal</t>
        </is>
      </c>
      <c r="F671" s="51" t="inlineStr">
        <is>
          <t>TE</t>
        </is>
      </c>
      <c r="G671" s="51" t="inlineStr">
        <is>
          <t>B</t>
        </is>
      </c>
      <c r="H671" s="51" t="n">
        <v>20</v>
      </c>
      <c r="I671" s="51" t="n">
        <v>17</v>
      </c>
      <c r="J671" s="51" t="n">
        <v>18</v>
      </c>
      <c r="K671" s="51" t="n">
        <v>37</v>
      </c>
      <c r="L671" s="51" t="n">
        <v>41</v>
      </c>
      <c r="M671" s="67">
        <f>H671+I671+J671+K671+L671</f>
        <v/>
      </c>
    </row>
    <row r="672" ht="15" customHeight="1" s="38">
      <c r="A672" s="51" t="n">
        <v>669</v>
      </c>
      <c r="B672" s="52" t="inlineStr">
        <is>
          <t>BITS Pilani</t>
        </is>
      </c>
      <c r="C672" s="52" t="inlineStr">
        <is>
          <t>Civil</t>
        </is>
      </c>
      <c r="D672" s="51" t="inlineStr">
        <is>
          <t>0404009</t>
        </is>
      </c>
      <c r="E672" s="52" t="inlineStr">
        <is>
          <t>Rohan Tiwari</t>
        </is>
      </c>
      <c r="F672" s="51" t="inlineStr">
        <is>
          <t>BE</t>
        </is>
      </c>
      <c r="G672" s="51" t="inlineStr">
        <is>
          <t>B</t>
        </is>
      </c>
      <c r="H672" s="51" t="n">
        <v>16</v>
      </c>
      <c r="I672" s="51" t="n">
        <v>15</v>
      </c>
      <c r="J672" s="51" t="n">
        <v>12</v>
      </c>
      <c r="K672" s="51" t="n">
        <v>36</v>
      </c>
      <c r="L672" s="51" t="n">
        <v>35</v>
      </c>
      <c r="M672" s="67">
        <f>H672+I672+J672+K672+L672</f>
        <v/>
      </c>
    </row>
    <row r="673" ht="15" customHeight="1" s="38">
      <c r="A673" s="51" t="n">
        <v>670</v>
      </c>
      <c r="B673" s="52" t="inlineStr">
        <is>
          <t>BITS Pilani</t>
        </is>
      </c>
      <c r="C673" s="52" t="inlineStr">
        <is>
          <t>Civil</t>
        </is>
      </c>
      <c r="D673" s="51" t="inlineStr">
        <is>
          <t>0404010</t>
        </is>
      </c>
      <c r="E673" s="52" t="inlineStr">
        <is>
          <t>Anil Iyer</t>
        </is>
      </c>
      <c r="F673" s="51" t="inlineStr">
        <is>
          <t>BE</t>
        </is>
      </c>
      <c r="G673" s="51" t="inlineStr">
        <is>
          <t>C</t>
        </is>
      </c>
      <c r="H673" s="51" t="n">
        <v>7</v>
      </c>
      <c r="I673" s="51" t="n">
        <v>25</v>
      </c>
      <c r="J673" s="51" t="n">
        <v>10</v>
      </c>
      <c r="K673" s="51" t="n">
        <v>49</v>
      </c>
      <c r="L673" s="51" t="n">
        <v>32</v>
      </c>
      <c r="M673" s="67">
        <f>H673+I673+J673+K673+L673</f>
        <v/>
      </c>
    </row>
    <row r="674" ht="15" customHeight="1" s="38">
      <c r="A674" s="51" t="n">
        <v>671</v>
      </c>
      <c r="B674" s="52" t="inlineStr">
        <is>
          <t>BITS Pilani</t>
        </is>
      </c>
      <c r="C674" s="52" t="inlineStr">
        <is>
          <t>Civil</t>
        </is>
      </c>
      <c r="D674" s="51" t="inlineStr">
        <is>
          <t>0404011</t>
        </is>
      </c>
      <c r="E674" s="52" t="inlineStr">
        <is>
          <t>Karthik Singh</t>
        </is>
      </c>
      <c r="F674" s="51" t="inlineStr">
        <is>
          <t>TE</t>
        </is>
      </c>
      <c r="G674" s="51" t="inlineStr">
        <is>
          <t>A</t>
        </is>
      </c>
      <c r="H674" s="51" t="n">
        <v>17</v>
      </c>
      <c r="I674" s="51" t="n">
        <v>19</v>
      </c>
      <c r="J674" s="51" t="n">
        <v>15</v>
      </c>
      <c r="K674" s="51" t="n">
        <v>38</v>
      </c>
      <c r="L674" s="51" t="n">
        <v>41</v>
      </c>
      <c r="M674" s="67">
        <f>H674+I674+J674+K674+L674</f>
        <v/>
      </c>
    </row>
    <row r="675" ht="15" customHeight="1" s="38">
      <c r="A675" s="51" t="n">
        <v>672</v>
      </c>
      <c r="B675" s="52" t="inlineStr">
        <is>
          <t>BITS Pilani</t>
        </is>
      </c>
      <c r="C675" s="52" t="inlineStr">
        <is>
          <t>Civil</t>
        </is>
      </c>
      <c r="D675" s="51" t="inlineStr">
        <is>
          <t>0404012</t>
        </is>
      </c>
      <c r="E675" s="52" t="inlineStr">
        <is>
          <t>Meera Sharma</t>
        </is>
      </c>
      <c r="F675" s="51" t="inlineStr">
        <is>
          <t>BE</t>
        </is>
      </c>
      <c r="G675" s="51" t="inlineStr">
        <is>
          <t>A</t>
        </is>
      </c>
      <c r="H675" s="51" t="n">
        <v>13</v>
      </c>
      <c r="I675" s="51" t="n">
        <v>11</v>
      </c>
      <c r="J675" s="51" t="n">
        <v>18</v>
      </c>
      <c r="K675" s="51" t="n">
        <v>37</v>
      </c>
      <c r="L675" s="51" t="n">
        <v>47</v>
      </c>
      <c r="M675" s="67">
        <f>H675+I675+J675+K675+L675</f>
        <v/>
      </c>
    </row>
    <row r="676" ht="15" customHeight="1" s="38">
      <c r="A676" s="51" t="n">
        <v>673</v>
      </c>
      <c r="B676" s="52" t="inlineStr">
        <is>
          <t>BITS Pilani</t>
        </is>
      </c>
      <c r="C676" s="52" t="inlineStr">
        <is>
          <t>Civil</t>
        </is>
      </c>
      <c r="D676" s="51" t="inlineStr">
        <is>
          <t>0404013</t>
        </is>
      </c>
      <c r="E676" s="52" t="inlineStr">
        <is>
          <t>Swati Pandey</t>
        </is>
      </c>
      <c r="F676" s="51" t="inlineStr">
        <is>
          <t>TE</t>
        </is>
      </c>
      <c r="G676" s="51" t="inlineStr">
        <is>
          <t>C</t>
        </is>
      </c>
      <c r="H676" s="51" t="n">
        <v>17</v>
      </c>
      <c r="I676" s="51" t="n">
        <v>11</v>
      </c>
      <c r="J676" s="51" t="n">
        <v>9</v>
      </c>
      <c r="K676" s="51" t="n">
        <v>47</v>
      </c>
      <c r="L676" s="51" t="n">
        <v>20</v>
      </c>
      <c r="M676" s="67">
        <f>H676+I676+J676+K676+L676</f>
        <v/>
      </c>
    </row>
    <row r="677" ht="15" customHeight="1" s="38">
      <c r="A677" s="51" t="n">
        <v>674</v>
      </c>
      <c r="B677" s="52" t="inlineStr">
        <is>
          <t>BITS Pilani</t>
        </is>
      </c>
      <c r="C677" s="52" t="inlineStr">
        <is>
          <t>Civil</t>
        </is>
      </c>
      <c r="D677" s="51" t="inlineStr">
        <is>
          <t>0404014</t>
        </is>
      </c>
      <c r="E677" s="52" t="inlineStr">
        <is>
          <t>Swati Nair</t>
        </is>
      </c>
      <c r="F677" s="51" t="inlineStr">
        <is>
          <t>BE</t>
        </is>
      </c>
      <c r="G677" s="51" t="inlineStr">
        <is>
          <t>B</t>
        </is>
      </c>
      <c r="H677" s="51" t="n">
        <v>19</v>
      </c>
      <c r="I677" s="51" t="n">
        <v>17</v>
      </c>
      <c r="J677" s="51" t="n">
        <v>24</v>
      </c>
      <c r="K677" s="51" t="n">
        <v>25</v>
      </c>
      <c r="L677" s="51" t="n">
        <v>20</v>
      </c>
      <c r="M677" s="67">
        <f>H677+I677+J677+K677+L677</f>
        <v/>
      </c>
    </row>
    <row r="678" ht="15" customHeight="1" s="38">
      <c r="A678" s="51" t="n">
        <v>675</v>
      </c>
      <c r="B678" s="52" t="inlineStr">
        <is>
          <t>BITS Pilani</t>
        </is>
      </c>
      <c r="C678" s="52" t="inlineStr">
        <is>
          <t>Civil</t>
        </is>
      </c>
      <c r="D678" s="51" t="inlineStr">
        <is>
          <t>0404015</t>
        </is>
      </c>
      <c r="E678" s="52" t="inlineStr">
        <is>
          <t>Kavya Patel</t>
        </is>
      </c>
      <c r="F678" s="51" t="inlineStr">
        <is>
          <t>BE</t>
        </is>
      </c>
      <c r="G678" s="51" t="inlineStr">
        <is>
          <t>B</t>
        </is>
      </c>
      <c r="H678" s="51" t="n">
        <v>14</v>
      </c>
      <c r="I678" s="51" t="n">
        <v>28</v>
      </c>
      <c r="J678" s="51" t="n">
        <v>19</v>
      </c>
      <c r="K678" s="51" t="n">
        <v>27</v>
      </c>
      <c r="L678" s="51" t="n">
        <v>42</v>
      </c>
      <c r="M678" s="67">
        <f>H678+I678+J678+K678+L678</f>
        <v/>
      </c>
    </row>
    <row r="679" ht="15" customHeight="1" s="38">
      <c r="A679" s="51" t="n">
        <v>676</v>
      </c>
      <c r="B679" s="52" t="inlineStr">
        <is>
          <t>BITS Pilani</t>
        </is>
      </c>
      <c r="C679" s="52" t="inlineStr">
        <is>
          <t>Civil</t>
        </is>
      </c>
      <c r="D679" s="51" t="inlineStr">
        <is>
          <t>0404016</t>
        </is>
      </c>
      <c r="E679" s="52" t="inlineStr">
        <is>
          <t>Swati Chopra</t>
        </is>
      </c>
      <c r="F679" s="51" t="inlineStr">
        <is>
          <t>TE</t>
        </is>
      </c>
      <c r="G679" s="51" t="inlineStr">
        <is>
          <t>C</t>
        </is>
      </c>
      <c r="H679" s="51" t="n">
        <v>10</v>
      </c>
      <c r="I679" s="51" t="n">
        <v>20</v>
      </c>
      <c r="J679" s="51" t="n">
        <v>12</v>
      </c>
      <c r="K679" s="51" t="n">
        <v>25</v>
      </c>
      <c r="L679" s="51" t="n">
        <v>33</v>
      </c>
      <c r="M679" s="67">
        <f>H679+I679+J679+K679+L679</f>
        <v/>
      </c>
    </row>
    <row r="680" ht="15" customHeight="1" s="38">
      <c r="A680" s="51" t="n">
        <v>677</v>
      </c>
      <c r="B680" s="52" t="inlineStr">
        <is>
          <t>BITS Pilani</t>
        </is>
      </c>
      <c r="C680" s="52" t="inlineStr">
        <is>
          <t>Civil</t>
        </is>
      </c>
      <c r="D680" s="51" t="inlineStr">
        <is>
          <t>0404017</t>
        </is>
      </c>
      <c r="E680" s="52" t="inlineStr">
        <is>
          <t>Karthik Kumar</t>
        </is>
      </c>
      <c r="F680" s="51" t="inlineStr">
        <is>
          <t>SE</t>
        </is>
      </c>
      <c r="G680" s="51" t="inlineStr">
        <is>
          <t>A</t>
        </is>
      </c>
      <c r="H680" s="51" t="n">
        <v>17</v>
      </c>
      <c r="I680" s="51" t="n">
        <v>12</v>
      </c>
      <c r="J680" s="51" t="n">
        <v>13</v>
      </c>
      <c r="K680" s="51" t="n">
        <v>21</v>
      </c>
      <c r="L680" s="51" t="n">
        <v>27</v>
      </c>
      <c r="M680" s="67">
        <f>H680+I680+J680+K680+L680</f>
        <v/>
      </c>
    </row>
    <row r="681" ht="15" customHeight="1" s="38">
      <c r="A681" s="51" t="n">
        <v>678</v>
      </c>
      <c r="B681" s="52" t="inlineStr">
        <is>
          <t>BITS Pilani</t>
        </is>
      </c>
      <c r="C681" s="52" t="inlineStr">
        <is>
          <t>Civil</t>
        </is>
      </c>
      <c r="D681" s="51" t="inlineStr">
        <is>
          <t>0404018</t>
        </is>
      </c>
      <c r="E681" s="52" t="inlineStr">
        <is>
          <t>Amit Shah</t>
        </is>
      </c>
      <c r="F681" s="51" t="inlineStr">
        <is>
          <t>TE</t>
        </is>
      </c>
      <c r="G681" s="51" t="inlineStr">
        <is>
          <t>C</t>
        </is>
      </c>
      <c r="H681" s="51" t="n">
        <v>9</v>
      </c>
      <c r="I681" s="51" t="n">
        <v>19</v>
      </c>
      <c r="J681" s="51" t="n">
        <v>11</v>
      </c>
      <c r="K681" s="51" t="n">
        <v>52</v>
      </c>
      <c r="L681" s="51" t="n">
        <v>38</v>
      </c>
      <c r="M681" s="67">
        <f>H681+I681+J681+K681+L681</f>
        <v/>
      </c>
    </row>
    <row r="682" ht="15" customHeight="1" s="38">
      <c r="A682" s="51" t="n">
        <v>679</v>
      </c>
      <c r="B682" s="52" t="inlineStr">
        <is>
          <t>BITS Pilani</t>
        </is>
      </c>
      <c r="C682" s="52" t="inlineStr">
        <is>
          <t>Civil</t>
        </is>
      </c>
      <c r="D682" s="51" t="inlineStr">
        <is>
          <t>0404019</t>
        </is>
      </c>
      <c r="E682" s="52" t="inlineStr">
        <is>
          <t>Aditya Shah</t>
        </is>
      </c>
      <c r="F682" s="51" t="inlineStr">
        <is>
          <t>FE</t>
        </is>
      </c>
      <c r="G682" s="51" t="inlineStr">
        <is>
          <t>A</t>
        </is>
      </c>
      <c r="H682" s="51" t="n">
        <v>13</v>
      </c>
      <c r="I682" s="51" t="n">
        <v>12</v>
      </c>
      <c r="J682" s="51" t="n">
        <v>20</v>
      </c>
      <c r="K682" s="51" t="n">
        <v>53</v>
      </c>
      <c r="L682" s="51" t="n">
        <v>19</v>
      </c>
      <c r="M682" s="67">
        <f>H682+I682+J682+K682+L682</f>
        <v/>
      </c>
    </row>
    <row r="683" ht="15" customHeight="1" s="38">
      <c r="A683" s="51" t="n">
        <v>680</v>
      </c>
      <c r="B683" s="52" t="inlineStr">
        <is>
          <t>BITS Pilani</t>
        </is>
      </c>
      <c r="C683" s="52" t="inlineStr">
        <is>
          <t>Civil</t>
        </is>
      </c>
      <c r="D683" s="51" t="inlineStr">
        <is>
          <t>0404020</t>
        </is>
      </c>
      <c r="E683" s="52" t="inlineStr">
        <is>
          <t>Meera Gupta</t>
        </is>
      </c>
      <c r="F683" s="51" t="inlineStr">
        <is>
          <t>FE</t>
        </is>
      </c>
      <c r="G683" s="51" t="inlineStr">
        <is>
          <t>B</t>
        </is>
      </c>
      <c r="H683" s="51" t="n">
        <v>16</v>
      </c>
      <c r="I683" s="51" t="n">
        <v>20</v>
      </c>
      <c r="J683" s="51" t="n">
        <v>21</v>
      </c>
      <c r="K683" s="51" t="n">
        <v>37</v>
      </c>
      <c r="L683" s="51" t="n">
        <v>22</v>
      </c>
      <c r="M683" s="67">
        <f>H683+I683+J683+K683+L683</f>
        <v/>
      </c>
    </row>
    <row r="684" ht="15" customHeight="1" s="38">
      <c r="A684" s="43" t="n">
        <v>681</v>
      </c>
      <c r="B684" s="44" t="inlineStr">
        <is>
          <t>BITS Pilani</t>
        </is>
      </c>
      <c r="C684" s="44" t="inlineStr">
        <is>
          <t>Electrical</t>
        </is>
      </c>
      <c r="D684" s="43" t="inlineStr">
        <is>
          <t>0405001</t>
        </is>
      </c>
      <c r="E684" s="44" t="inlineStr">
        <is>
          <t>Anil Bhatt</t>
        </is>
      </c>
      <c r="F684" s="43" t="inlineStr">
        <is>
          <t>SE</t>
        </is>
      </c>
      <c r="G684" s="43" t="inlineStr">
        <is>
          <t>C</t>
        </is>
      </c>
      <c r="H684" s="43" t="n">
        <v>15</v>
      </c>
      <c r="I684" s="43" t="n">
        <v>20</v>
      </c>
      <c r="J684" s="43" t="n">
        <v>16</v>
      </c>
      <c r="K684" s="43" t="n">
        <v>28</v>
      </c>
      <c r="L684" s="43" t="n">
        <v>29</v>
      </c>
      <c r="M684" s="63">
        <f>H684+I684+J684+K684+L684</f>
        <v/>
      </c>
    </row>
    <row r="685" ht="15" customHeight="1" s="38">
      <c r="A685" s="43" t="n">
        <v>682</v>
      </c>
      <c r="B685" s="44" t="inlineStr">
        <is>
          <t>BITS Pilani</t>
        </is>
      </c>
      <c r="C685" s="44" t="inlineStr">
        <is>
          <t>Electrical</t>
        </is>
      </c>
      <c r="D685" s="43" t="inlineStr">
        <is>
          <t>0405002</t>
        </is>
      </c>
      <c r="E685" s="44" t="inlineStr">
        <is>
          <t>Rajan Joshi</t>
        </is>
      </c>
      <c r="F685" s="43" t="inlineStr">
        <is>
          <t>FE</t>
        </is>
      </c>
      <c r="G685" s="43" t="inlineStr">
        <is>
          <t>B</t>
        </is>
      </c>
      <c r="H685" s="43" t="n">
        <v>10</v>
      </c>
      <c r="I685" s="43" t="n">
        <v>16</v>
      </c>
      <c r="J685" s="43" t="n">
        <v>21</v>
      </c>
      <c r="K685" s="43" t="n">
        <v>46</v>
      </c>
      <c r="L685" s="43" t="n">
        <v>40</v>
      </c>
      <c r="M685" s="63">
        <f>H685+I685+J685+K685+L685</f>
        <v/>
      </c>
    </row>
    <row r="686" ht="15" customHeight="1" s="38">
      <c r="A686" s="43" t="n">
        <v>683</v>
      </c>
      <c r="B686" s="44" t="inlineStr">
        <is>
          <t>BITS Pilani</t>
        </is>
      </c>
      <c r="C686" s="44" t="inlineStr">
        <is>
          <t>Electrical</t>
        </is>
      </c>
      <c r="D686" s="43" t="inlineStr">
        <is>
          <t>0405003</t>
        </is>
      </c>
      <c r="E686" s="44" t="inlineStr">
        <is>
          <t>Ishita Chopra</t>
        </is>
      </c>
      <c r="F686" s="43" t="inlineStr">
        <is>
          <t>BE</t>
        </is>
      </c>
      <c r="G686" s="43" t="inlineStr">
        <is>
          <t>B</t>
        </is>
      </c>
      <c r="H686" s="43" t="n">
        <v>18</v>
      </c>
      <c r="I686" s="43" t="n">
        <v>10</v>
      </c>
      <c r="J686" s="43" t="n">
        <v>12</v>
      </c>
      <c r="K686" s="43" t="n">
        <v>54</v>
      </c>
      <c r="L686" s="43" t="n">
        <v>38</v>
      </c>
      <c r="M686" s="63">
        <f>H686+I686+J686+K686+L686</f>
        <v/>
      </c>
    </row>
    <row r="687" ht="15" customHeight="1" s="38">
      <c r="A687" s="43" t="n">
        <v>684</v>
      </c>
      <c r="B687" s="44" t="inlineStr">
        <is>
          <t>BITS Pilani</t>
        </is>
      </c>
      <c r="C687" s="44" t="inlineStr">
        <is>
          <t>Electrical</t>
        </is>
      </c>
      <c r="D687" s="43" t="inlineStr">
        <is>
          <t>0405004</t>
        </is>
      </c>
      <c r="E687" s="44" t="inlineStr">
        <is>
          <t>Nandini Iyer</t>
        </is>
      </c>
      <c r="F687" s="43" t="inlineStr">
        <is>
          <t>TE</t>
        </is>
      </c>
      <c r="G687" s="43" t="inlineStr">
        <is>
          <t>B</t>
        </is>
      </c>
      <c r="H687" s="43" t="n">
        <v>16</v>
      </c>
      <c r="I687" s="43" t="n">
        <v>12</v>
      </c>
      <c r="J687" s="43" t="n">
        <v>18</v>
      </c>
      <c r="K687" s="43" t="n">
        <v>48</v>
      </c>
      <c r="L687" s="43" t="n">
        <v>37</v>
      </c>
      <c r="M687" s="63">
        <f>H687+I687+J687+K687+L687</f>
        <v/>
      </c>
    </row>
    <row r="688" ht="15" customHeight="1" s="38">
      <c r="A688" s="43" t="n">
        <v>685</v>
      </c>
      <c r="B688" s="44" t="inlineStr">
        <is>
          <t>BITS Pilani</t>
        </is>
      </c>
      <c r="C688" s="44" t="inlineStr">
        <is>
          <t>Electrical</t>
        </is>
      </c>
      <c r="D688" s="43" t="inlineStr">
        <is>
          <t>0405005</t>
        </is>
      </c>
      <c r="E688" s="44" t="inlineStr">
        <is>
          <t>Karthik Gupta</t>
        </is>
      </c>
      <c r="F688" s="43" t="inlineStr">
        <is>
          <t>TE</t>
        </is>
      </c>
      <c r="G688" s="43" t="inlineStr">
        <is>
          <t>C</t>
        </is>
      </c>
      <c r="H688" s="43" t="n">
        <v>15</v>
      </c>
      <c r="I688" s="43" t="n">
        <v>13</v>
      </c>
      <c r="J688" s="43" t="n">
        <v>22</v>
      </c>
      <c r="K688" s="43" t="n">
        <v>60</v>
      </c>
      <c r="L688" s="43" t="n">
        <v>23</v>
      </c>
      <c r="M688" s="63">
        <f>H688+I688+J688+K688+L688</f>
        <v/>
      </c>
    </row>
    <row r="689" ht="15" customHeight="1" s="38">
      <c r="A689" s="43" t="n">
        <v>686</v>
      </c>
      <c r="B689" s="44" t="inlineStr">
        <is>
          <t>BITS Pilani</t>
        </is>
      </c>
      <c r="C689" s="44" t="inlineStr">
        <is>
          <t>Electrical</t>
        </is>
      </c>
      <c r="D689" s="43" t="inlineStr">
        <is>
          <t>0405006</t>
        </is>
      </c>
      <c r="E689" s="44" t="inlineStr">
        <is>
          <t>Swati Pillai</t>
        </is>
      </c>
      <c r="F689" s="43" t="inlineStr">
        <is>
          <t>SE</t>
        </is>
      </c>
      <c r="G689" s="43" t="inlineStr">
        <is>
          <t>A</t>
        </is>
      </c>
      <c r="H689" s="43" t="n">
        <v>17</v>
      </c>
      <c r="I689" s="43" t="n">
        <v>21</v>
      </c>
      <c r="J689" s="43" t="n">
        <v>23</v>
      </c>
      <c r="K689" s="43" t="n">
        <v>56</v>
      </c>
      <c r="L689" s="43" t="n">
        <v>27</v>
      </c>
      <c r="M689" s="63">
        <f>H689+I689+J689+K689+L689</f>
        <v/>
      </c>
    </row>
    <row r="690" ht="15" customHeight="1" s="38">
      <c r="A690" s="43" t="n">
        <v>687</v>
      </c>
      <c r="B690" s="44" t="inlineStr">
        <is>
          <t>BITS Pilani</t>
        </is>
      </c>
      <c r="C690" s="44" t="inlineStr">
        <is>
          <t>Electrical</t>
        </is>
      </c>
      <c r="D690" s="43" t="inlineStr">
        <is>
          <t>0405007</t>
        </is>
      </c>
      <c r="E690" s="44" t="inlineStr">
        <is>
          <t>Rahul Chopra</t>
        </is>
      </c>
      <c r="F690" s="43" t="inlineStr">
        <is>
          <t>TE</t>
        </is>
      </c>
      <c r="G690" s="43" t="inlineStr">
        <is>
          <t>C</t>
        </is>
      </c>
      <c r="H690" s="43" t="n">
        <v>16</v>
      </c>
      <c r="I690" s="43" t="n">
        <v>11</v>
      </c>
      <c r="J690" s="43" t="n">
        <v>18</v>
      </c>
      <c r="K690" s="43" t="n">
        <v>32</v>
      </c>
      <c r="L690" s="43" t="n">
        <v>36</v>
      </c>
      <c r="M690" s="63">
        <f>H690+I690+J690+K690+L690</f>
        <v/>
      </c>
    </row>
    <row r="691" ht="15" customHeight="1" s="38">
      <c r="A691" s="43" t="n">
        <v>688</v>
      </c>
      <c r="B691" s="44" t="inlineStr">
        <is>
          <t>BITS Pilani</t>
        </is>
      </c>
      <c r="C691" s="44" t="inlineStr">
        <is>
          <t>Electrical</t>
        </is>
      </c>
      <c r="D691" s="43" t="inlineStr">
        <is>
          <t>0405008</t>
        </is>
      </c>
      <c r="E691" s="44" t="inlineStr">
        <is>
          <t>Arjun Joshi</t>
        </is>
      </c>
      <c r="F691" s="43" t="inlineStr">
        <is>
          <t>TE</t>
        </is>
      </c>
      <c r="G691" s="43" t="inlineStr">
        <is>
          <t>C</t>
        </is>
      </c>
      <c r="H691" s="43" t="n">
        <v>16</v>
      </c>
      <c r="I691" s="43" t="n">
        <v>15</v>
      </c>
      <c r="J691" s="43" t="n">
        <v>13</v>
      </c>
      <c r="K691" s="43" t="n">
        <v>26</v>
      </c>
      <c r="L691" s="43" t="n">
        <v>24</v>
      </c>
      <c r="M691" s="63">
        <f>H691+I691+J691+K691+L691</f>
        <v/>
      </c>
    </row>
    <row r="692" ht="15" customHeight="1" s="38">
      <c r="A692" s="43" t="n">
        <v>689</v>
      </c>
      <c r="B692" s="44" t="inlineStr">
        <is>
          <t>BITS Pilani</t>
        </is>
      </c>
      <c r="C692" s="44" t="inlineStr">
        <is>
          <t>Electrical</t>
        </is>
      </c>
      <c r="D692" s="43" t="inlineStr">
        <is>
          <t>0405009</t>
        </is>
      </c>
      <c r="E692" s="44" t="inlineStr">
        <is>
          <t>Ananya Shah</t>
        </is>
      </c>
      <c r="F692" s="43" t="inlineStr">
        <is>
          <t>BE</t>
        </is>
      </c>
      <c r="G692" s="43" t="inlineStr">
        <is>
          <t>C</t>
        </is>
      </c>
      <c r="H692" s="43" t="n">
        <v>17</v>
      </c>
      <c r="I692" s="43" t="n">
        <v>13</v>
      </c>
      <c r="J692" s="43" t="n">
        <v>17</v>
      </c>
      <c r="K692" s="43" t="n">
        <v>31</v>
      </c>
      <c r="L692" s="43" t="n">
        <v>34</v>
      </c>
      <c r="M692" s="63">
        <f>H692+I692+J692+K692+L692</f>
        <v/>
      </c>
    </row>
    <row r="693" ht="15" customHeight="1" s="38">
      <c r="A693" s="43" t="n">
        <v>690</v>
      </c>
      <c r="B693" s="44" t="inlineStr">
        <is>
          <t>BITS Pilani</t>
        </is>
      </c>
      <c r="C693" s="44" t="inlineStr">
        <is>
          <t>Electrical</t>
        </is>
      </c>
      <c r="D693" s="43" t="inlineStr">
        <is>
          <t>0405010</t>
        </is>
      </c>
      <c r="E693" s="44" t="inlineStr">
        <is>
          <t>Mansi Pandey</t>
        </is>
      </c>
      <c r="F693" s="43" t="inlineStr">
        <is>
          <t>FE</t>
        </is>
      </c>
      <c r="G693" s="43" t="inlineStr">
        <is>
          <t>C</t>
        </is>
      </c>
      <c r="H693" s="43" t="n">
        <v>15</v>
      </c>
      <c r="I693" s="43" t="n">
        <v>13</v>
      </c>
      <c r="J693" s="43" t="n">
        <v>17</v>
      </c>
      <c r="K693" s="43" t="n">
        <v>28</v>
      </c>
      <c r="L693" s="43" t="n">
        <v>35</v>
      </c>
      <c r="M693" s="63">
        <f>H693+I693+J693+K693+L693</f>
        <v/>
      </c>
    </row>
    <row r="694" ht="15" customHeight="1" s="38">
      <c r="A694" s="43" t="n">
        <v>691</v>
      </c>
      <c r="B694" s="44" t="inlineStr">
        <is>
          <t>BITS Pilani</t>
        </is>
      </c>
      <c r="C694" s="44" t="inlineStr">
        <is>
          <t>Electrical</t>
        </is>
      </c>
      <c r="D694" s="43" t="inlineStr">
        <is>
          <t>0405011</t>
        </is>
      </c>
      <c r="E694" s="44" t="inlineStr">
        <is>
          <t>Ananya Sharma</t>
        </is>
      </c>
      <c r="F694" s="43" t="inlineStr">
        <is>
          <t>FE</t>
        </is>
      </c>
      <c r="G694" s="43" t="inlineStr">
        <is>
          <t>C</t>
        </is>
      </c>
      <c r="H694" s="43" t="n">
        <v>7</v>
      </c>
      <c r="I694" s="43" t="n">
        <v>12</v>
      </c>
      <c r="J694" s="43" t="n">
        <v>14</v>
      </c>
      <c r="K694" s="43" t="n">
        <v>53</v>
      </c>
      <c r="L694" s="43" t="n">
        <v>40</v>
      </c>
      <c r="M694" s="63">
        <f>H694+I694+J694+K694+L694</f>
        <v/>
      </c>
    </row>
    <row r="695" ht="15" customHeight="1" s="38">
      <c r="A695" s="43" t="n">
        <v>692</v>
      </c>
      <c r="B695" s="44" t="inlineStr">
        <is>
          <t>BITS Pilani</t>
        </is>
      </c>
      <c r="C695" s="44" t="inlineStr">
        <is>
          <t>Electrical</t>
        </is>
      </c>
      <c r="D695" s="43" t="inlineStr">
        <is>
          <t>0405012</t>
        </is>
      </c>
      <c r="E695" s="44" t="inlineStr">
        <is>
          <t>Rohan Nair</t>
        </is>
      </c>
      <c r="F695" s="43" t="inlineStr">
        <is>
          <t>TE</t>
        </is>
      </c>
      <c r="G695" s="43" t="inlineStr">
        <is>
          <t>C</t>
        </is>
      </c>
      <c r="H695" s="43" t="n">
        <v>18</v>
      </c>
      <c r="I695" s="43" t="n">
        <v>22</v>
      </c>
      <c r="J695" s="43" t="n">
        <v>14</v>
      </c>
      <c r="K695" s="43" t="n">
        <v>58</v>
      </c>
      <c r="L695" s="43" t="n">
        <v>24</v>
      </c>
      <c r="M695" s="63">
        <f>H695+I695+J695+K695+L695</f>
        <v/>
      </c>
    </row>
    <row r="696" ht="15" customHeight="1" s="38">
      <c r="A696" s="43" t="n">
        <v>693</v>
      </c>
      <c r="B696" s="44" t="inlineStr">
        <is>
          <t>BITS Pilani</t>
        </is>
      </c>
      <c r="C696" s="44" t="inlineStr">
        <is>
          <t>Electrical</t>
        </is>
      </c>
      <c r="D696" s="43" t="inlineStr">
        <is>
          <t>0405013</t>
        </is>
      </c>
      <c r="E696" s="44" t="inlineStr">
        <is>
          <t>Vikram Gupta</t>
        </is>
      </c>
      <c r="F696" s="43" t="inlineStr">
        <is>
          <t>TE</t>
        </is>
      </c>
      <c r="G696" s="43" t="inlineStr">
        <is>
          <t>A</t>
        </is>
      </c>
      <c r="H696" s="43" t="n">
        <v>11</v>
      </c>
      <c r="I696" s="43" t="n">
        <v>15</v>
      </c>
      <c r="J696" s="43" t="n">
        <v>21</v>
      </c>
      <c r="K696" s="43" t="n">
        <v>41</v>
      </c>
      <c r="L696" s="43" t="n">
        <v>26</v>
      </c>
      <c r="M696" s="63">
        <f>H696+I696+J696+K696+L696</f>
        <v/>
      </c>
    </row>
    <row r="697" ht="15" customHeight="1" s="38">
      <c r="A697" s="43" t="n">
        <v>694</v>
      </c>
      <c r="B697" s="44" t="inlineStr">
        <is>
          <t>BITS Pilani</t>
        </is>
      </c>
      <c r="C697" s="44" t="inlineStr">
        <is>
          <t>Electrical</t>
        </is>
      </c>
      <c r="D697" s="43" t="inlineStr">
        <is>
          <t>0405014</t>
        </is>
      </c>
      <c r="E697" s="44" t="inlineStr">
        <is>
          <t>Vijay Pandey</t>
        </is>
      </c>
      <c r="F697" s="43" t="inlineStr">
        <is>
          <t>BE</t>
        </is>
      </c>
      <c r="G697" s="43" t="inlineStr">
        <is>
          <t>A</t>
        </is>
      </c>
      <c r="H697" s="43" t="n">
        <v>7</v>
      </c>
      <c r="I697" s="43" t="n">
        <v>13</v>
      </c>
      <c r="J697" s="43" t="n">
        <v>13</v>
      </c>
      <c r="K697" s="43" t="n">
        <v>22</v>
      </c>
      <c r="L697" s="43" t="n">
        <v>23</v>
      </c>
      <c r="M697" s="63">
        <f>H697+I697+J697+K697+L697</f>
        <v/>
      </c>
    </row>
    <row r="698" ht="15" customHeight="1" s="38">
      <c r="A698" s="43" t="n">
        <v>695</v>
      </c>
      <c r="B698" s="44" t="inlineStr">
        <is>
          <t>BITS Pilani</t>
        </is>
      </c>
      <c r="C698" s="44" t="inlineStr">
        <is>
          <t>Electrical</t>
        </is>
      </c>
      <c r="D698" s="43" t="inlineStr">
        <is>
          <t>0405015</t>
        </is>
      </c>
      <c r="E698" s="44" t="inlineStr">
        <is>
          <t>Nandini Pandey</t>
        </is>
      </c>
      <c r="F698" s="43" t="inlineStr">
        <is>
          <t>BE</t>
        </is>
      </c>
      <c r="G698" s="43" t="inlineStr">
        <is>
          <t>A</t>
        </is>
      </c>
      <c r="H698" s="43" t="n">
        <v>14</v>
      </c>
      <c r="I698" s="43" t="n">
        <v>19</v>
      </c>
      <c r="J698" s="43" t="n">
        <v>9</v>
      </c>
      <c r="K698" s="43" t="n">
        <v>30</v>
      </c>
      <c r="L698" s="43" t="n">
        <v>20</v>
      </c>
      <c r="M698" s="63">
        <f>H698+I698+J698+K698+L698</f>
        <v/>
      </c>
    </row>
    <row r="699" ht="15" customHeight="1" s="38">
      <c r="A699" s="43" t="n">
        <v>696</v>
      </c>
      <c r="B699" s="44" t="inlineStr">
        <is>
          <t>BITS Pilani</t>
        </is>
      </c>
      <c r="C699" s="44" t="inlineStr">
        <is>
          <t>Electrical</t>
        </is>
      </c>
      <c r="D699" s="43" t="inlineStr">
        <is>
          <t>0405016</t>
        </is>
      </c>
      <c r="E699" s="44" t="inlineStr">
        <is>
          <t>Aditya Mehta</t>
        </is>
      </c>
      <c r="F699" s="43" t="inlineStr">
        <is>
          <t>FE</t>
        </is>
      </c>
      <c r="G699" s="43" t="inlineStr">
        <is>
          <t>B</t>
        </is>
      </c>
      <c r="H699" s="43" t="n">
        <v>16</v>
      </c>
      <c r="I699" s="43" t="n">
        <v>26</v>
      </c>
      <c r="J699" s="43" t="n">
        <v>17</v>
      </c>
      <c r="K699" s="43" t="n">
        <v>40</v>
      </c>
      <c r="L699" s="43" t="n">
        <v>44</v>
      </c>
      <c r="M699" s="63">
        <f>H699+I699+J699+K699+L699</f>
        <v/>
      </c>
    </row>
    <row r="700" ht="15" customHeight="1" s="38">
      <c r="A700" s="43" t="n">
        <v>697</v>
      </c>
      <c r="B700" s="44" t="inlineStr">
        <is>
          <t>BITS Pilani</t>
        </is>
      </c>
      <c r="C700" s="44" t="inlineStr">
        <is>
          <t>Electrical</t>
        </is>
      </c>
      <c r="D700" s="43" t="inlineStr">
        <is>
          <t>0405017</t>
        </is>
      </c>
      <c r="E700" s="44" t="inlineStr">
        <is>
          <t>Siddharth Rao</t>
        </is>
      </c>
      <c r="F700" s="43" t="inlineStr">
        <is>
          <t>TE</t>
        </is>
      </c>
      <c r="G700" s="43" t="inlineStr">
        <is>
          <t>C</t>
        </is>
      </c>
      <c r="H700" s="43" t="n">
        <v>16</v>
      </c>
      <c r="I700" s="43" t="n">
        <v>26</v>
      </c>
      <c r="J700" s="43" t="n">
        <v>24</v>
      </c>
      <c r="K700" s="43" t="n">
        <v>54</v>
      </c>
      <c r="L700" s="43" t="n">
        <v>42</v>
      </c>
      <c r="M700" s="63">
        <f>H700+I700+J700+K700+L700</f>
        <v/>
      </c>
    </row>
    <row r="701" ht="15" customHeight="1" s="38">
      <c r="A701" s="43" t="n">
        <v>698</v>
      </c>
      <c r="B701" s="44" t="inlineStr">
        <is>
          <t>BITS Pilani</t>
        </is>
      </c>
      <c r="C701" s="44" t="inlineStr">
        <is>
          <t>Electrical</t>
        </is>
      </c>
      <c r="D701" s="43" t="inlineStr">
        <is>
          <t>0405018</t>
        </is>
      </c>
      <c r="E701" s="44" t="inlineStr">
        <is>
          <t>Rohan Sharma</t>
        </is>
      </c>
      <c r="F701" s="43" t="inlineStr">
        <is>
          <t>SE</t>
        </is>
      </c>
      <c r="G701" s="43" t="inlineStr">
        <is>
          <t>C</t>
        </is>
      </c>
      <c r="H701" s="43" t="n">
        <v>13</v>
      </c>
      <c r="I701" s="43" t="n">
        <v>21</v>
      </c>
      <c r="J701" s="43" t="n">
        <v>17</v>
      </c>
      <c r="K701" s="43" t="n">
        <v>55</v>
      </c>
      <c r="L701" s="43" t="n">
        <v>21</v>
      </c>
      <c r="M701" s="63">
        <f>H701+I701+J701+K701+L701</f>
        <v/>
      </c>
    </row>
    <row r="702" ht="15" customHeight="1" s="38">
      <c r="A702" s="43" t="n">
        <v>699</v>
      </c>
      <c r="B702" s="44" t="inlineStr">
        <is>
          <t>BITS Pilani</t>
        </is>
      </c>
      <c r="C702" s="44" t="inlineStr">
        <is>
          <t>Electrical</t>
        </is>
      </c>
      <c r="D702" s="43" t="inlineStr">
        <is>
          <t>0405019</t>
        </is>
      </c>
      <c r="E702" s="44" t="inlineStr">
        <is>
          <t>Tanvi Mishra</t>
        </is>
      </c>
      <c r="F702" s="43" t="inlineStr">
        <is>
          <t>TE</t>
        </is>
      </c>
      <c r="G702" s="43" t="inlineStr">
        <is>
          <t>C</t>
        </is>
      </c>
      <c r="H702" s="43" t="n">
        <v>18</v>
      </c>
      <c r="I702" s="43" t="n">
        <v>27</v>
      </c>
      <c r="J702" s="43" t="n">
        <v>12</v>
      </c>
      <c r="K702" s="43" t="n">
        <v>50</v>
      </c>
      <c r="L702" s="43" t="n">
        <v>28</v>
      </c>
      <c r="M702" s="63">
        <f>H702+I702+J702+K702+L702</f>
        <v/>
      </c>
    </row>
    <row r="703" ht="15" customHeight="1" s="38">
      <c r="A703" s="43" t="n">
        <v>700</v>
      </c>
      <c r="B703" s="44" t="inlineStr">
        <is>
          <t>BITS Pilani</t>
        </is>
      </c>
      <c r="C703" s="44" t="inlineStr">
        <is>
          <t>Electrical</t>
        </is>
      </c>
      <c r="D703" s="43" t="inlineStr">
        <is>
          <t>0405020</t>
        </is>
      </c>
      <c r="E703" s="44" t="inlineStr">
        <is>
          <t>Swati Chopra</t>
        </is>
      </c>
      <c r="F703" s="43" t="inlineStr">
        <is>
          <t>TE</t>
        </is>
      </c>
      <c r="G703" s="43" t="inlineStr">
        <is>
          <t>B</t>
        </is>
      </c>
      <c r="H703" s="43" t="n">
        <v>19</v>
      </c>
      <c r="I703" s="43" t="n">
        <v>29</v>
      </c>
      <c r="J703" s="43" t="n">
        <v>11</v>
      </c>
      <c r="K703" s="43" t="n">
        <v>36</v>
      </c>
      <c r="L703" s="43" t="n">
        <v>41</v>
      </c>
      <c r="M703" s="63">
        <f>H703+I703+J703+K703+L703</f>
        <v/>
      </c>
    </row>
    <row r="704" ht="15" customHeight="1" s="38">
      <c r="A704" s="51" t="n">
        <v>701</v>
      </c>
      <c r="B704" s="52" t="inlineStr">
        <is>
          <t>BITS Pilani</t>
        </is>
      </c>
      <c r="C704" s="52" t="inlineStr">
        <is>
          <t>IT</t>
        </is>
      </c>
      <c r="D704" s="51" t="inlineStr">
        <is>
          <t>0406001</t>
        </is>
      </c>
      <c r="E704" s="52" t="inlineStr">
        <is>
          <t>Meera Bhatt</t>
        </is>
      </c>
      <c r="F704" s="51" t="inlineStr">
        <is>
          <t>FE</t>
        </is>
      </c>
      <c r="G704" s="51" t="inlineStr">
        <is>
          <t>C</t>
        </is>
      </c>
      <c r="H704" s="51" t="n">
        <v>14</v>
      </c>
      <c r="I704" s="51" t="n">
        <v>20</v>
      </c>
      <c r="J704" s="51" t="n">
        <v>11</v>
      </c>
      <c r="K704" s="51" t="n">
        <v>47</v>
      </c>
      <c r="L704" s="51" t="n">
        <v>36</v>
      </c>
      <c r="M704" s="67">
        <f>H704+I704+J704+K704+L704</f>
        <v/>
      </c>
    </row>
    <row r="705" ht="15" customHeight="1" s="38">
      <c r="A705" s="51" t="n">
        <v>702</v>
      </c>
      <c r="B705" s="52" t="inlineStr">
        <is>
          <t>BITS Pilani</t>
        </is>
      </c>
      <c r="C705" s="52" t="inlineStr">
        <is>
          <t>IT</t>
        </is>
      </c>
      <c r="D705" s="51" t="inlineStr">
        <is>
          <t>0406002</t>
        </is>
      </c>
      <c r="E705" s="52" t="inlineStr">
        <is>
          <t>Amit Tiwari</t>
        </is>
      </c>
      <c r="F705" s="51" t="inlineStr">
        <is>
          <t>FE</t>
        </is>
      </c>
      <c r="G705" s="51" t="inlineStr">
        <is>
          <t>C</t>
        </is>
      </c>
      <c r="H705" s="51" t="n">
        <v>11</v>
      </c>
      <c r="I705" s="51" t="n">
        <v>30</v>
      </c>
      <c r="J705" s="51" t="n">
        <v>11</v>
      </c>
      <c r="K705" s="51" t="n">
        <v>41</v>
      </c>
      <c r="L705" s="51" t="n">
        <v>29</v>
      </c>
      <c r="M705" s="67">
        <f>H705+I705+J705+K705+L705</f>
        <v/>
      </c>
    </row>
    <row r="706" ht="15" customHeight="1" s="38">
      <c r="A706" s="51" t="n">
        <v>703</v>
      </c>
      <c r="B706" s="52" t="inlineStr">
        <is>
          <t>BITS Pilani</t>
        </is>
      </c>
      <c r="C706" s="52" t="inlineStr">
        <is>
          <t>IT</t>
        </is>
      </c>
      <c r="D706" s="51" t="inlineStr">
        <is>
          <t>0406003</t>
        </is>
      </c>
      <c r="E706" s="52" t="inlineStr">
        <is>
          <t>Sneha Rao</t>
        </is>
      </c>
      <c r="F706" s="51" t="inlineStr">
        <is>
          <t>BE</t>
        </is>
      </c>
      <c r="G706" s="51" t="inlineStr">
        <is>
          <t>A</t>
        </is>
      </c>
      <c r="H706" s="51" t="n">
        <v>19</v>
      </c>
      <c r="I706" s="51" t="n">
        <v>14</v>
      </c>
      <c r="J706" s="51" t="n">
        <v>11</v>
      </c>
      <c r="K706" s="51" t="n">
        <v>56</v>
      </c>
      <c r="L706" s="51" t="n">
        <v>18</v>
      </c>
      <c r="M706" s="67">
        <f>H706+I706+J706+K706+L706</f>
        <v/>
      </c>
    </row>
    <row r="707" ht="15" customHeight="1" s="38">
      <c r="A707" s="51" t="n">
        <v>704</v>
      </c>
      <c r="B707" s="52" t="inlineStr">
        <is>
          <t>BITS Pilani</t>
        </is>
      </c>
      <c r="C707" s="52" t="inlineStr">
        <is>
          <t>IT</t>
        </is>
      </c>
      <c r="D707" s="51" t="inlineStr">
        <is>
          <t>0406004</t>
        </is>
      </c>
      <c r="E707" s="52" t="inlineStr">
        <is>
          <t>Kavya Iyer</t>
        </is>
      </c>
      <c r="F707" s="51" t="inlineStr">
        <is>
          <t>TE</t>
        </is>
      </c>
      <c r="G707" s="51" t="inlineStr">
        <is>
          <t>B</t>
        </is>
      </c>
      <c r="H707" s="51" t="n">
        <v>8</v>
      </c>
      <c r="I707" s="51" t="n">
        <v>13</v>
      </c>
      <c r="J707" s="51" t="n">
        <v>14</v>
      </c>
      <c r="K707" s="51" t="n">
        <v>24</v>
      </c>
      <c r="L707" s="51" t="n">
        <v>50</v>
      </c>
      <c r="M707" s="67">
        <f>H707+I707+J707+K707+L707</f>
        <v/>
      </c>
    </row>
    <row r="708" ht="15" customHeight="1" s="38">
      <c r="A708" s="51" t="n">
        <v>705</v>
      </c>
      <c r="B708" s="52" t="inlineStr">
        <is>
          <t>BITS Pilani</t>
        </is>
      </c>
      <c r="C708" s="52" t="inlineStr">
        <is>
          <t>IT</t>
        </is>
      </c>
      <c r="D708" s="51" t="inlineStr">
        <is>
          <t>0406005</t>
        </is>
      </c>
      <c r="E708" s="52" t="inlineStr">
        <is>
          <t>Kavya Mehta</t>
        </is>
      </c>
      <c r="F708" s="51" t="inlineStr">
        <is>
          <t>BE</t>
        </is>
      </c>
      <c r="G708" s="51" t="inlineStr">
        <is>
          <t>C</t>
        </is>
      </c>
      <c r="H708" s="51" t="n">
        <v>12</v>
      </c>
      <c r="I708" s="51" t="n">
        <v>14</v>
      </c>
      <c r="J708" s="51" t="n">
        <v>14</v>
      </c>
      <c r="K708" s="51" t="n">
        <v>27</v>
      </c>
      <c r="L708" s="51" t="n">
        <v>39</v>
      </c>
      <c r="M708" s="67">
        <f>H708+I708+J708+K708+L708</f>
        <v/>
      </c>
    </row>
    <row r="709" ht="15" customHeight="1" s="38">
      <c r="A709" s="51" t="n">
        <v>706</v>
      </c>
      <c r="B709" s="52" t="inlineStr">
        <is>
          <t>BITS Pilani</t>
        </is>
      </c>
      <c r="C709" s="52" t="inlineStr">
        <is>
          <t>IT</t>
        </is>
      </c>
      <c r="D709" s="51" t="inlineStr">
        <is>
          <t>0406006</t>
        </is>
      </c>
      <c r="E709" s="52" t="inlineStr">
        <is>
          <t>Anil Sharma</t>
        </is>
      </c>
      <c r="F709" s="51" t="inlineStr">
        <is>
          <t>TE</t>
        </is>
      </c>
      <c r="G709" s="51" t="inlineStr">
        <is>
          <t>B</t>
        </is>
      </c>
      <c r="H709" s="51" t="n">
        <v>13</v>
      </c>
      <c r="I709" s="51" t="n">
        <v>27</v>
      </c>
      <c r="J709" s="51" t="n">
        <v>13</v>
      </c>
      <c r="K709" s="51" t="n">
        <v>36</v>
      </c>
      <c r="L709" s="51" t="n">
        <v>35</v>
      </c>
      <c r="M709" s="67">
        <f>H709+I709+J709+K709+L709</f>
        <v/>
      </c>
    </row>
    <row r="710" ht="15" customHeight="1" s="38">
      <c r="A710" s="51" t="n">
        <v>707</v>
      </c>
      <c r="B710" s="52" t="inlineStr">
        <is>
          <t>BITS Pilani</t>
        </is>
      </c>
      <c r="C710" s="52" t="inlineStr">
        <is>
          <t>IT</t>
        </is>
      </c>
      <c r="D710" s="51" t="inlineStr">
        <is>
          <t>0406007</t>
        </is>
      </c>
      <c r="E710" s="52" t="inlineStr">
        <is>
          <t>Pooja Chopra</t>
        </is>
      </c>
      <c r="F710" s="51" t="inlineStr">
        <is>
          <t>FE</t>
        </is>
      </c>
      <c r="G710" s="51" t="inlineStr">
        <is>
          <t>C</t>
        </is>
      </c>
      <c r="H710" s="51" t="n">
        <v>9</v>
      </c>
      <c r="I710" s="51" t="n">
        <v>27</v>
      </c>
      <c r="J710" s="51" t="n">
        <v>16</v>
      </c>
      <c r="K710" s="51" t="n">
        <v>21</v>
      </c>
      <c r="L710" s="51" t="n">
        <v>25</v>
      </c>
      <c r="M710" s="67">
        <f>H710+I710+J710+K710+L710</f>
        <v/>
      </c>
    </row>
    <row r="711" ht="15" customHeight="1" s="38">
      <c r="A711" s="51" t="n">
        <v>708</v>
      </c>
      <c r="B711" s="52" t="inlineStr">
        <is>
          <t>BITS Pilani</t>
        </is>
      </c>
      <c r="C711" s="52" t="inlineStr">
        <is>
          <t>IT</t>
        </is>
      </c>
      <c r="D711" s="51" t="inlineStr">
        <is>
          <t>0406008</t>
        </is>
      </c>
      <c r="E711" s="52" t="inlineStr">
        <is>
          <t>Manoj Pillai</t>
        </is>
      </c>
      <c r="F711" s="51" t="inlineStr">
        <is>
          <t>BE</t>
        </is>
      </c>
      <c r="G711" s="51" t="inlineStr">
        <is>
          <t>B</t>
        </is>
      </c>
      <c r="H711" s="51" t="n">
        <v>9</v>
      </c>
      <c r="I711" s="51" t="n">
        <v>18</v>
      </c>
      <c r="J711" s="51" t="n">
        <v>20</v>
      </c>
      <c r="K711" s="51" t="n">
        <v>32</v>
      </c>
      <c r="L711" s="51" t="n">
        <v>42</v>
      </c>
      <c r="M711" s="67">
        <f>H711+I711+J711+K711+L711</f>
        <v/>
      </c>
    </row>
    <row r="712" ht="15" customHeight="1" s="38">
      <c r="A712" s="51" t="n">
        <v>709</v>
      </c>
      <c r="B712" s="52" t="inlineStr">
        <is>
          <t>BITS Pilani</t>
        </is>
      </c>
      <c r="C712" s="52" t="inlineStr">
        <is>
          <t>IT</t>
        </is>
      </c>
      <c r="D712" s="51" t="inlineStr">
        <is>
          <t>0406009</t>
        </is>
      </c>
      <c r="E712" s="52" t="inlineStr">
        <is>
          <t>Swati Mehta</t>
        </is>
      </c>
      <c r="F712" s="51" t="inlineStr">
        <is>
          <t>TE</t>
        </is>
      </c>
      <c r="G712" s="51" t="inlineStr">
        <is>
          <t>C</t>
        </is>
      </c>
      <c r="H712" s="51" t="n">
        <v>14</v>
      </c>
      <c r="I712" s="51" t="n">
        <v>12</v>
      </c>
      <c r="J712" s="51" t="n">
        <v>15</v>
      </c>
      <c r="K712" s="51" t="n">
        <v>31</v>
      </c>
      <c r="L712" s="51" t="n">
        <v>17</v>
      </c>
      <c r="M712" s="67">
        <f>H712+I712+J712+K712+L712</f>
        <v/>
      </c>
    </row>
    <row r="713" ht="15" customHeight="1" s="38">
      <c r="A713" s="51" t="n">
        <v>710</v>
      </c>
      <c r="B713" s="52" t="inlineStr">
        <is>
          <t>BITS Pilani</t>
        </is>
      </c>
      <c r="C713" s="52" t="inlineStr">
        <is>
          <t>IT</t>
        </is>
      </c>
      <c r="D713" s="51" t="inlineStr">
        <is>
          <t>0406010</t>
        </is>
      </c>
      <c r="E713" s="52" t="inlineStr">
        <is>
          <t>Shreya Tiwari</t>
        </is>
      </c>
      <c r="F713" s="51" t="inlineStr">
        <is>
          <t>FE</t>
        </is>
      </c>
      <c r="G713" s="51" t="inlineStr">
        <is>
          <t>B</t>
        </is>
      </c>
      <c r="H713" s="51" t="n">
        <v>9</v>
      </c>
      <c r="I713" s="51" t="n">
        <v>20</v>
      </c>
      <c r="J713" s="51" t="n">
        <v>15</v>
      </c>
      <c r="K713" s="51" t="n">
        <v>37</v>
      </c>
      <c r="L713" s="51" t="n">
        <v>27</v>
      </c>
      <c r="M713" s="67">
        <f>H713+I713+J713+K713+L713</f>
        <v/>
      </c>
    </row>
    <row r="714" ht="15" customHeight="1" s="38">
      <c r="A714" s="51" t="n">
        <v>711</v>
      </c>
      <c r="B714" s="52" t="inlineStr">
        <is>
          <t>BITS Pilani</t>
        </is>
      </c>
      <c r="C714" s="52" t="inlineStr">
        <is>
          <t>IT</t>
        </is>
      </c>
      <c r="D714" s="51" t="inlineStr">
        <is>
          <t>0406011</t>
        </is>
      </c>
      <c r="E714" s="52" t="inlineStr">
        <is>
          <t>Manoj Nair</t>
        </is>
      </c>
      <c r="F714" s="51" t="inlineStr">
        <is>
          <t>FE</t>
        </is>
      </c>
      <c r="G714" s="51" t="inlineStr">
        <is>
          <t>A</t>
        </is>
      </c>
      <c r="H714" s="51" t="n">
        <v>10</v>
      </c>
      <c r="I714" s="51" t="n">
        <v>27</v>
      </c>
      <c r="J714" s="51" t="n">
        <v>21</v>
      </c>
      <c r="K714" s="51" t="n">
        <v>49</v>
      </c>
      <c r="L714" s="51" t="n">
        <v>19</v>
      </c>
      <c r="M714" s="67">
        <f>H714+I714+J714+K714+L714</f>
        <v/>
      </c>
    </row>
    <row r="715" ht="15" customHeight="1" s="38">
      <c r="A715" s="51" t="n">
        <v>712</v>
      </c>
      <c r="B715" s="52" t="inlineStr">
        <is>
          <t>BITS Pilani</t>
        </is>
      </c>
      <c r="C715" s="52" t="inlineStr">
        <is>
          <t>IT</t>
        </is>
      </c>
      <c r="D715" s="51" t="inlineStr">
        <is>
          <t>0406012</t>
        </is>
      </c>
      <c r="E715" s="52" t="inlineStr">
        <is>
          <t>Sneha Pandey</t>
        </is>
      </c>
      <c r="F715" s="51" t="inlineStr">
        <is>
          <t>FE</t>
        </is>
      </c>
      <c r="G715" s="51" t="inlineStr">
        <is>
          <t>A</t>
        </is>
      </c>
      <c r="H715" s="51" t="n">
        <v>20</v>
      </c>
      <c r="I715" s="51" t="n">
        <v>24</v>
      </c>
      <c r="J715" s="51" t="n">
        <v>23</v>
      </c>
      <c r="K715" s="51" t="n">
        <v>45</v>
      </c>
      <c r="L715" s="51" t="n">
        <v>18</v>
      </c>
      <c r="M715" s="67">
        <f>H715+I715+J715+K715+L715</f>
        <v/>
      </c>
    </row>
    <row r="716" ht="15" customHeight="1" s="38">
      <c r="A716" s="51" t="n">
        <v>713</v>
      </c>
      <c r="B716" s="52" t="inlineStr">
        <is>
          <t>BITS Pilani</t>
        </is>
      </c>
      <c r="C716" s="52" t="inlineStr">
        <is>
          <t>IT</t>
        </is>
      </c>
      <c r="D716" s="51" t="inlineStr">
        <is>
          <t>0406013</t>
        </is>
      </c>
      <c r="E716" s="52" t="inlineStr">
        <is>
          <t>Ishita Nair</t>
        </is>
      </c>
      <c r="F716" s="51" t="inlineStr">
        <is>
          <t>FE</t>
        </is>
      </c>
      <c r="G716" s="51" t="inlineStr">
        <is>
          <t>A</t>
        </is>
      </c>
      <c r="H716" s="51" t="n">
        <v>11</v>
      </c>
      <c r="I716" s="51" t="n">
        <v>14</v>
      </c>
      <c r="J716" s="51" t="n">
        <v>14</v>
      </c>
      <c r="K716" s="51" t="n">
        <v>58</v>
      </c>
      <c r="L716" s="51" t="n">
        <v>48</v>
      </c>
      <c r="M716" s="67">
        <f>H716+I716+J716+K716+L716</f>
        <v/>
      </c>
    </row>
    <row r="717" ht="15" customHeight="1" s="38">
      <c r="A717" s="51" t="n">
        <v>714</v>
      </c>
      <c r="B717" s="52" t="inlineStr">
        <is>
          <t>BITS Pilani</t>
        </is>
      </c>
      <c r="C717" s="52" t="inlineStr">
        <is>
          <t>IT</t>
        </is>
      </c>
      <c r="D717" s="51" t="inlineStr">
        <is>
          <t>0406014</t>
        </is>
      </c>
      <c r="E717" s="52" t="inlineStr">
        <is>
          <t>Swati Rao</t>
        </is>
      </c>
      <c r="F717" s="51" t="inlineStr">
        <is>
          <t>SE</t>
        </is>
      </c>
      <c r="G717" s="51" t="inlineStr">
        <is>
          <t>A</t>
        </is>
      </c>
      <c r="H717" s="51" t="n">
        <v>17</v>
      </c>
      <c r="I717" s="51" t="n">
        <v>23</v>
      </c>
      <c r="J717" s="51" t="n">
        <v>20</v>
      </c>
      <c r="K717" s="51" t="n">
        <v>51</v>
      </c>
      <c r="L717" s="51" t="n">
        <v>36</v>
      </c>
      <c r="M717" s="67">
        <f>H717+I717+J717+K717+L717</f>
        <v/>
      </c>
    </row>
    <row r="718" ht="15" customHeight="1" s="38">
      <c r="A718" s="51" t="n">
        <v>715</v>
      </c>
      <c r="B718" s="52" t="inlineStr">
        <is>
          <t>BITS Pilani</t>
        </is>
      </c>
      <c r="C718" s="52" t="inlineStr">
        <is>
          <t>IT</t>
        </is>
      </c>
      <c r="D718" s="51" t="inlineStr">
        <is>
          <t>0406015</t>
        </is>
      </c>
      <c r="E718" s="52" t="inlineStr">
        <is>
          <t>Karthik Pillai</t>
        </is>
      </c>
      <c r="F718" s="51" t="inlineStr">
        <is>
          <t>FE</t>
        </is>
      </c>
      <c r="G718" s="51" t="inlineStr">
        <is>
          <t>A</t>
        </is>
      </c>
      <c r="H718" s="51" t="n">
        <v>7</v>
      </c>
      <c r="I718" s="51" t="n">
        <v>27</v>
      </c>
      <c r="J718" s="51" t="n">
        <v>23</v>
      </c>
      <c r="K718" s="51" t="n">
        <v>52</v>
      </c>
      <c r="L718" s="51" t="n">
        <v>25</v>
      </c>
      <c r="M718" s="67">
        <f>H718+I718+J718+K718+L718</f>
        <v/>
      </c>
    </row>
    <row r="719" ht="15" customHeight="1" s="38">
      <c r="A719" s="51" t="n">
        <v>716</v>
      </c>
      <c r="B719" s="52" t="inlineStr">
        <is>
          <t>BITS Pilani</t>
        </is>
      </c>
      <c r="C719" s="52" t="inlineStr">
        <is>
          <t>IT</t>
        </is>
      </c>
      <c r="D719" s="51" t="inlineStr">
        <is>
          <t>0406016</t>
        </is>
      </c>
      <c r="E719" s="52" t="inlineStr">
        <is>
          <t>Sneha Reddy</t>
        </is>
      </c>
      <c r="F719" s="51" t="inlineStr">
        <is>
          <t>SE</t>
        </is>
      </c>
      <c r="G719" s="51" t="inlineStr">
        <is>
          <t>B</t>
        </is>
      </c>
      <c r="H719" s="51" t="n">
        <v>8</v>
      </c>
      <c r="I719" s="51" t="n">
        <v>11</v>
      </c>
      <c r="J719" s="51" t="n">
        <v>22</v>
      </c>
      <c r="K719" s="51" t="n">
        <v>42</v>
      </c>
      <c r="L719" s="51" t="n">
        <v>28</v>
      </c>
      <c r="M719" s="67">
        <f>H719+I719+J719+K719+L719</f>
        <v/>
      </c>
    </row>
    <row r="720" ht="15" customHeight="1" s="38">
      <c r="A720" s="51" t="n">
        <v>717</v>
      </c>
      <c r="B720" s="52" t="inlineStr">
        <is>
          <t>BITS Pilani</t>
        </is>
      </c>
      <c r="C720" s="52" t="inlineStr">
        <is>
          <t>IT</t>
        </is>
      </c>
      <c r="D720" s="51" t="inlineStr">
        <is>
          <t>0406017</t>
        </is>
      </c>
      <c r="E720" s="52" t="inlineStr">
        <is>
          <t>Divya Verma</t>
        </is>
      </c>
      <c r="F720" s="51" t="inlineStr">
        <is>
          <t>BE</t>
        </is>
      </c>
      <c r="G720" s="51" t="inlineStr">
        <is>
          <t>B</t>
        </is>
      </c>
      <c r="H720" s="51" t="n">
        <v>19</v>
      </c>
      <c r="I720" s="51" t="n">
        <v>19</v>
      </c>
      <c r="J720" s="51" t="n">
        <v>9</v>
      </c>
      <c r="K720" s="51" t="n">
        <v>22</v>
      </c>
      <c r="L720" s="51" t="n">
        <v>32</v>
      </c>
      <c r="M720" s="67">
        <f>H720+I720+J720+K720+L720</f>
        <v/>
      </c>
    </row>
    <row r="721" ht="15" customHeight="1" s="38">
      <c r="A721" s="51" t="n">
        <v>718</v>
      </c>
      <c r="B721" s="52" t="inlineStr">
        <is>
          <t>BITS Pilani</t>
        </is>
      </c>
      <c r="C721" s="52" t="inlineStr">
        <is>
          <t>IT</t>
        </is>
      </c>
      <c r="D721" s="51" t="inlineStr">
        <is>
          <t>0406018</t>
        </is>
      </c>
      <c r="E721" s="52" t="inlineStr">
        <is>
          <t>Amit Sharma</t>
        </is>
      </c>
      <c r="F721" s="51" t="inlineStr">
        <is>
          <t>FE</t>
        </is>
      </c>
      <c r="G721" s="51" t="inlineStr">
        <is>
          <t>C</t>
        </is>
      </c>
      <c r="H721" s="51" t="n">
        <v>20</v>
      </c>
      <c r="I721" s="51" t="n">
        <v>16</v>
      </c>
      <c r="J721" s="51" t="n">
        <v>9</v>
      </c>
      <c r="K721" s="51" t="n">
        <v>44</v>
      </c>
      <c r="L721" s="51" t="n">
        <v>21</v>
      </c>
      <c r="M721" s="67">
        <f>H721+I721+J721+K721+L721</f>
        <v/>
      </c>
    </row>
    <row r="722" ht="15" customHeight="1" s="38">
      <c r="A722" s="51" t="n">
        <v>719</v>
      </c>
      <c r="B722" s="52" t="inlineStr">
        <is>
          <t>BITS Pilani</t>
        </is>
      </c>
      <c r="C722" s="52" t="inlineStr">
        <is>
          <t>IT</t>
        </is>
      </c>
      <c r="D722" s="51" t="inlineStr">
        <is>
          <t>0406019</t>
        </is>
      </c>
      <c r="E722" s="52" t="inlineStr">
        <is>
          <t>Aarav Chopra</t>
        </is>
      </c>
      <c r="F722" s="51" t="inlineStr">
        <is>
          <t>FE</t>
        </is>
      </c>
      <c r="G722" s="51" t="inlineStr">
        <is>
          <t>C</t>
        </is>
      </c>
      <c r="H722" s="51" t="n">
        <v>7</v>
      </c>
      <c r="I722" s="51" t="n">
        <v>29</v>
      </c>
      <c r="J722" s="51" t="n">
        <v>23</v>
      </c>
      <c r="K722" s="51" t="n">
        <v>30</v>
      </c>
      <c r="L722" s="51" t="n">
        <v>35</v>
      </c>
      <c r="M722" s="67">
        <f>H722+I722+J722+K722+L722</f>
        <v/>
      </c>
    </row>
    <row r="723" ht="15" customHeight="1" s="38">
      <c r="A723" s="51" t="n">
        <v>720</v>
      </c>
      <c r="B723" s="52" t="inlineStr">
        <is>
          <t>BITS Pilani</t>
        </is>
      </c>
      <c r="C723" s="52" t="inlineStr">
        <is>
          <t>IT</t>
        </is>
      </c>
      <c r="D723" s="51" t="inlineStr">
        <is>
          <t>0406020</t>
        </is>
      </c>
      <c r="E723" s="52" t="inlineStr">
        <is>
          <t>Tanvi Singh</t>
        </is>
      </c>
      <c r="F723" s="51" t="inlineStr">
        <is>
          <t>FE</t>
        </is>
      </c>
      <c r="G723" s="51" t="inlineStr">
        <is>
          <t>B</t>
        </is>
      </c>
      <c r="H723" s="51" t="n">
        <v>19</v>
      </c>
      <c r="I723" s="51" t="n">
        <v>24</v>
      </c>
      <c r="J723" s="51" t="n">
        <v>12</v>
      </c>
      <c r="K723" s="51" t="n">
        <v>43</v>
      </c>
      <c r="L723" s="51" t="n">
        <v>34</v>
      </c>
      <c r="M723" s="67">
        <f>H723+I723+J723+K723+L723</f>
        <v/>
      </c>
    </row>
    <row r="724" ht="15" customHeight="1" s="38">
      <c r="A724" s="43" t="n">
        <v>721</v>
      </c>
      <c r="B724" s="44" t="inlineStr">
        <is>
          <t>BITS Pilani</t>
        </is>
      </c>
      <c r="C724" s="44" t="inlineStr">
        <is>
          <t>Chemical</t>
        </is>
      </c>
      <c r="D724" s="43" t="inlineStr">
        <is>
          <t>0407001</t>
        </is>
      </c>
      <c r="E724" s="44" t="inlineStr">
        <is>
          <t>Aarav Pandey</t>
        </is>
      </c>
      <c r="F724" s="43" t="inlineStr">
        <is>
          <t>FE</t>
        </is>
      </c>
      <c r="G724" s="43" t="inlineStr">
        <is>
          <t>A</t>
        </is>
      </c>
      <c r="H724" s="43" t="n">
        <v>9</v>
      </c>
      <c r="I724" s="43" t="n">
        <v>23</v>
      </c>
      <c r="J724" s="43" t="n">
        <v>19</v>
      </c>
      <c r="K724" s="43" t="n">
        <v>39</v>
      </c>
      <c r="L724" s="43" t="n">
        <v>21</v>
      </c>
      <c r="M724" s="63">
        <f>H724+I724+J724+K724+L724</f>
        <v/>
      </c>
    </row>
    <row r="725" ht="15" customHeight="1" s="38">
      <c r="A725" s="43" t="n">
        <v>722</v>
      </c>
      <c r="B725" s="44" t="inlineStr">
        <is>
          <t>BITS Pilani</t>
        </is>
      </c>
      <c r="C725" s="44" t="inlineStr">
        <is>
          <t>Chemical</t>
        </is>
      </c>
      <c r="D725" s="43" t="inlineStr">
        <is>
          <t>0407002</t>
        </is>
      </c>
      <c r="E725" s="44" t="inlineStr">
        <is>
          <t>Aarav Bhatt</t>
        </is>
      </c>
      <c r="F725" s="43" t="inlineStr">
        <is>
          <t>FE</t>
        </is>
      </c>
      <c r="G725" s="43" t="inlineStr">
        <is>
          <t>B</t>
        </is>
      </c>
      <c r="H725" s="43" t="n">
        <v>13</v>
      </c>
      <c r="I725" s="43" t="n">
        <v>27</v>
      </c>
      <c r="J725" s="43" t="n">
        <v>14</v>
      </c>
      <c r="K725" s="43" t="n">
        <v>58</v>
      </c>
      <c r="L725" s="43" t="n">
        <v>28</v>
      </c>
      <c r="M725" s="63">
        <f>H725+I725+J725+K725+L725</f>
        <v/>
      </c>
    </row>
    <row r="726" ht="15" customHeight="1" s="38">
      <c r="A726" s="43" t="n">
        <v>723</v>
      </c>
      <c r="B726" s="44" t="inlineStr">
        <is>
          <t>BITS Pilani</t>
        </is>
      </c>
      <c r="C726" s="44" t="inlineStr">
        <is>
          <t>Chemical</t>
        </is>
      </c>
      <c r="D726" s="43" t="inlineStr">
        <is>
          <t>0407003</t>
        </is>
      </c>
      <c r="E726" s="44" t="inlineStr">
        <is>
          <t>Rahul Shah</t>
        </is>
      </c>
      <c r="F726" s="43" t="inlineStr">
        <is>
          <t>SE</t>
        </is>
      </c>
      <c r="G726" s="43" t="inlineStr">
        <is>
          <t>A</t>
        </is>
      </c>
      <c r="H726" s="43" t="n">
        <v>14</v>
      </c>
      <c r="I726" s="43" t="n">
        <v>23</v>
      </c>
      <c r="J726" s="43" t="n">
        <v>15</v>
      </c>
      <c r="K726" s="43" t="n">
        <v>58</v>
      </c>
      <c r="L726" s="43" t="n">
        <v>37</v>
      </c>
      <c r="M726" s="63">
        <f>H726+I726+J726+K726+L726</f>
        <v/>
      </c>
    </row>
    <row r="727" ht="15" customHeight="1" s="38">
      <c r="A727" s="43" t="n">
        <v>724</v>
      </c>
      <c r="B727" s="44" t="inlineStr">
        <is>
          <t>BITS Pilani</t>
        </is>
      </c>
      <c r="C727" s="44" t="inlineStr">
        <is>
          <t>Chemical</t>
        </is>
      </c>
      <c r="D727" s="43" t="inlineStr">
        <is>
          <t>0407004</t>
        </is>
      </c>
      <c r="E727" s="44" t="inlineStr">
        <is>
          <t>Sneha Iyer</t>
        </is>
      </c>
      <c r="F727" s="43" t="inlineStr">
        <is>
          <t>SE</t>
        </is>
      </c>
      <c r="G727" s="43" t="inlineStr">
        <is>
          <t>A</t>
        </is>
      </c>
      <c r="H727" s="43" t="n">
        <v>18</v>
      </c>
      <c r="I727" s="43" t="n">
        <v>15</v>
      </c>
      <c r="J727" s="43" t="n">
        <v>15</v>
      </c>
      <c r="K727" s="43" t="n">
        <v>56</v>
      </c>
      <c r="L727" s="43" t="n">
        <v>23</v>
      </c>
      <c r="M727" s="63">
        <f>H727+I727+J727+K727+L727</f>
        <v/>
      </c>
    </row>
    <row r="728" ht="15" customHeight="1" s="38">
      <c r="A728" s="43" t="n">
        <v>725</v>
      </c>
      <c r="B728" s="44" t="inlineStr">
        <is>
          <t>BITS Pilani</t>
        </is>
      </c>
      <c r="C728" s="44" t="inlineStr">
        <is>
          <t>Chemical</t>
        </is>
      </c>
      <c r="D728" s="43" t="inlineStr">
        <is>
          <t>0407005</t>
        </is>
      </c>
      <c r="E728" s="44" t="inlineStr">
        <is>
          <t>Sneha Bhatt</t>
        </is>
      </c>
      <c r="F728" s="43" t="inlineStr">
        <is>
          <t>BE</t>
        </is>
      </c>
      <c r="G728" s="43" t="inlineStr">
        <is>
          <t>C</t>
        </is>
      </c>
      <c r="H728" s="43" t="n">
        <v>19</v>
      </c>
      <c r="I728" s="43" t="n">
        <v>27</v>
      </c>
      <c r="J728" s="43" t="n">
        <v>13</v>
      </c>
      <c r="K728" s="43" t="n">
        <v>53</v>
      </c>
      <c r="L728" s="43" t="n">
        <v>29</v>
      </c>
      <c r="M728" s="63">
        <f>H728+I728+J728+K728+L728</f>
        <v/>
      </c>
    </row>
    <row r="729" ht="15" customHeight="1" s="38">
      <c r="A729" s="43" t="n">
        <v>726</v>
      </c>
      <c r="B729" s="44" t="inlineStr">
        <is>
          <t>BITS Pilani</t>
        </is>
      </c>
      <c r="C729" s="44" t="inlineStr">
        <is>
          <t>Chemical</t>
        </is>
      </c>
      <c r="D729" s="43" t="inlineStr">
        <is>
          <t>0407006</t>
        </is>
      </c>
      <c r="E729" s="44" t="inlineStr">
        <is>
          <t>Swati Singh</t>
        </is>
      </c>
      <c r="F729" s="43" t="inlineStr">
        <is>
          <t>FE</t>
        </is>
      </c>
      <c r="G729" s="43" t="inlineStr">
        <is>
          <t>B</t>
        </is>
      </c>
      <c r="H729" s="43" t="n">
        <v>13</v>
      </c>
      <c r="I729" s="43" t="n">
        <v>30</v>
      </c>
      <c r="J729" s="43" t="n">
        <v>14</v>
      </c>
      <c r="K729" s="43" t="n">
        <v>31</v>
      </c>
      <c r="L729" s="43" t="n">
        <v>46</v>
      </c>
      <c r="M729" s="63">
        <f>H729+I729+J729+K729+L729</f>
        <v/>
      </c>
    </row>
    <row r="730" ht="15" customHeight="1" s="38">
      <c r="A730" s="43" t="n">
        <v>727</v>
      </c>
      <c r="B730" s="44" t="inlineStr">
        <is>
          <t>BITS Pilani</t>
        </is>
      </c>
      <c r="C730" s="44" t="inlineStr">
        <is>
          <t>Chemical</t>
        </is>
      </c>
      <c r="D730" s="43" t="inlineStr">
        <is>
          <t>0407007</t>
        </is>
      </c>
      <c r="E730" s="44" t="inlineStr">
        <is>
          <t>Ananya Nair</t>
        </is>
      </c>
      <c r="F730" s="43" t="inlineStr">
        <is>
          <t>BE</t>
        </is>
      </c>
      <c r="G730" s="43" t="inlineStr">
        <is>
          <t>B</t>
        </is>
      </c>
      <c r="H730" s="43" t="n">
        <v>15</v>
      </c>
      <c r="I730" s="43" t="n">
        <v>30</v>
      </c>
      <c r="J730" s="43" t="n">
        <v>21</v>
      </c>
      <c r="K730" s="43" t="n">
        <v>54</v>
      </c>
      <c r="L730" s="43" t="n">
        <v>18</v>
      </c>
      <c r="M730" s="63">
        <f>H730+I730+J730+K730+L730</f>
        <v/>
      </c>
    </row>
    <row r="731" ht="15" customHeight="1" s="38">
      <c r="A731" s="43" t="n">
        <v>728</v>
      </c>
      <c r="B731" s="44" t="inlineStr">
        <is>
          <t>BITS Pilani</t>
        </is>
      </c>
      <c r="C731" s="44" t="inlineStr">
        <is>
          <t>Chemical</t>
        </is>
      </c>
      <c r="D731" s="43" t="inlineStr">
        <is>
          <t>0407008</t>
        </is>
      </c>
      <c r="E731" s="44" t="inlineStr">
        <is>
          <t>Kavya Gupta</t>
        </is>
      </c>
      <c r="F731" s="43" t="inlineStr">
        <is>
          <t>SE</t>
        </is>
      </c>
      <c r="G731" s="43" t="inlineStr">
        <is>
          <t>A</t>
        </is>
      </c>
      <c r="H731" s="43" t="n">
        <v>14</v>
      </c>
      <c r="I731" s="43" t="n">
        <v>11</v>
      </c>
      <c r="J731" s="43" t="n">
        <v>16</v>
      </c>
      <c r="K731" s="43" t="n">
        <v>32</v>
      </c>
      <c r="L731" s="43" t="n">
        <v>31</v>
      </c>
      <c r="M731" s="63">
        <f>H731+I731+J731+K731+L731</f>
        <v/>
      </c>
    </row>
    <row r="732" ht="15" customHeight="1" s="38">
      <c r="A732" s="43" t="n">
        <v>729</v>
      </c>
      <c r="B732" s="44" t="inlineStr">
        <is>
          <t>BITS Pilani</t>
        </is>
      </c>
      <c r="C732" s="44" t="inlineStr">
        <is>
          <t>Chemical</t>
        </is>
      </c>
      <c r="D732" s="43" t="inlineStr">
        <is>
          <t>0407009</t>
        </is>
      </c>
      <c r="E732" s="44" t="inlineStr">
        <is>
          <t>Neha Chopra</t>
        </is>
      </c>
      <c r="F732" s="43" t="inlineStr">
        <is>
          <t>TE</t>
        </is>
      </c>
      <c r="G732" s="43" t="inlineStr">
        <is>
          <t>B</t>
        </is>
      </c>
      <c r="H732" s="43" t="n">
        <v>12</v>
      </c>
      <c r="I732" s="43" t="n">
        <v>24</v>
      </c>
      <c r="J732" s="43" t="n">
        <v>15</v>
      </c>
      <c r="K732" s="43" t="n">
        <v>26</v>
      </c>
      <c r="L732" s="43" t="n">
        <v>50</v>
      </c>
      <c r="M732" s="63">
        <f>H732+I732+J732+K732+L732</f>
        <v/>
      </c>
    </row>
    <row r="733" ht="15" customHeight="1" s="38">
      <c r="A733" s="43" t="n">
        <v>730</v>
      </c>
      <c r="B733" s="44" t="inlineStr">
        <is>
          <t>BITS Pilani</t>
        </is>
      </c>
      <c r="C733" s="44" t="inlineStr">
        <is>
          <t>Chemical</t>
        </is>
      </c>
      <c r="D733" s="43" t="inlineStr">
        <is>
          <t>0407010</t>
        </is>
      </c>
      <c r="E733" s="44" t="inlineStr">
        <is>
          <t>Karthik Pillai</t>
        </is>
      </c>
      <c r="F733" s="43" t="inlineStr">
        <is>
          <t>TE</t>
        </is>
      </c>
      <c r="G733" s="43" t="inlineStr">
        <is>
          <t>C</t>
        </is>
      </c>
      <c r="H733" s="43" t="n">
        <v>16</v>
      </c>
      <c r="I733" s="43" t="n">
        <v>29</v>
      </c>
      <c r="J733" s="43" t="n">
        <v>19</v>
      </c>
      <c r="K733" s="43" t="n">
        <v>58</v>
      </c>
      <c r="L733" s="43" t="n">
        <v>32</v>
      </c>
      <c r="M733" s="63">
        <f>H733+I733+J733+K733+L733</f>
        <v/>
      </c>
    </row>
    <row r="734" ht="15" customHeight="1" s="38">
      <c r="A734" s="43" t="n">
        <v>731</v>
      </c>
      <c r="B734" s="44" t="inlineStr">
        <is>
          <t>BITS Pilani</t>
        </is>
      </c>
      <c r="C734" s="44" t="inlineStr">
        <is>
          <t>Chemical</t>
        </is>
      </c>
      <c r="D734" s="43" t="inlineStr">
        <is>
          <t>0407011</t>
        </is>
      </c>
      <c r="E734" s="44" t="inlineStr">
        <is>
          <t>Rajan Gupta</t>
        </is>
      </c>
      <c r="F734" s="43" t="inlineStr">
        <is>
          <t>TE</t>
        </is>
      </c>
      <c r="G734" s="43" t="inlineStr">
        <is>
          <t>B</t>
        </is>
      </c>
      <c r="H734" s="43" t="n">
        <v>8</v>
      </c>
      <c r="I734" s="43" t="n">
        <v>12</v>
      </c>
      <c r="J734" s="43" t="n">
        <v>21</v>
      </c>
      <c r="K734" s="43" t="n">
        <v>58</v>
      </c>
      <c r="L734" s="43" t="n">
        <v>28</v>
      </c>
      <c r="M734" s="63">
        <f>H734+I734+J734+K734+L734</f>
        <v/>
      </c>
    </row>
    <row r="735" ht="15" customHeight="1" s="38">
      <c r="A735" s="43" t="n">
        <v>732</v>
      </c>
      <c r="B735" s="44" t="inlineStr">
        <is>
          <t>BITS Pilani</t>
        </is>
      </c>
      <c r="C735" s="44" t="inlineStr">
        <is>
          <t>Chemical</t>
        </is>
      </c>
      <c r="D735" s="43" t="inlineStr">
        <is>
          <t>0407012</t>
        </is>
      </c>
      <c r="E735" s="44" t="inlineStr">
        <is>
          <t>Divya Joshi</t>
        </is>
      </c>
      <c r="F735" s="43" t="inlineStr">
        <is>
          <t>SE</t>
        </is>
      </c>
      <c r="G735" s="43" t="inlineStr">
        <is>
          <t>A</t>
        </is>
      </c>
      <c r="H735" s="43" t="n">
        <v>17</v>
      </c>
      <c r="I735" s="43" t="n">
        <v>12</v>
      </c>
      <c r="J735" s="43" t="n">
        <v>14</v>
      </c>
      <c r="K735" s="43" t="n">
        <v>41</v>
      </c>
      <c r="L735" s="43" t="n">
        <v>32</v>
      </c>
      <c r="M735" s="63">
        <f>H735+I735+J735+K735+L735</f>
        <v/>
      </c>
    </row>
    <row r="736" ht="15" customHeight="1" s="38">
      <c r="A736" s="43" t="n">
        <v>733</v>
      </c>
      <c r="B736" s="44" t="inlineStr">
        <is>
          <t>BITS Pilani</t>
        </is>
      </c>
      <c r="C736" s="44" t="inlineStr">
        <is>
          <t>Chemical</t>
        </is>
      </c>
      <c r="D736" s="43" t="inlineStr">
        <is>
          <t>0407013</t>
        </is>
      </c>
      <c r="E736" s="44" t="inlineStr">
        <is>
          <t>Suresh Rao</t>
        </is>
      </c>
      <c r="F736" s="43" t="inlineStr">
        <is>
          <t>SE</t>
        </is>
      </c>
      <c r="G736" s="43" t="inlineStr">
        <is>
          <t>C</t>
        </is>
      </c>
      <c r="H736" s="43" t="n">
        <v>11</v>
      </c>
      <c r="I736" s="43" t="n">
        <v>24</v>
      </c>
      <c r="J736" s="43" t="n">
        <v>9</v>
      </c>
      <c r="K736" s="43" t="n">
        <v>43</v>
      </c>
      <c r="L736" s="43" t="n">
        <v>17</v>
      </c>
      <c r="M736" s="63">
        <f>H736+I736+J736+K736+L736</f>
        <v/>
      </c>
    </row>
    <row r="737" ht="15" customHeight="1" s="38">
      <c r="A737" s="43" t="n">
        <v>734</v>
      </c>
      <c r="B737" s="44" t="inlineStr">
        <is>
          <t>BITS Pilani</t>
        </is>
      </c>
      <c r="C737" s="44" t="inlineStr">
        <is>
          <t>Chemical</t>
        </is>
      </c>
      <c r="D737" s="43" t="inlineStr">
        <is>
          <t>0407014</t>
        </is>
      </c>
      <c r="E737" s="44" t="inlineStr">
        <is>
          <t>Mansi Pillai</t>
        </is>
      </c>
      <c r="F737" s="43" t="inlineStr">
        <is>
          <t>BE</t>
        </is>
      </c>
      <c r="G737" s="43" t="inlineStr">
        <is>
          <t>B</t>
        </is>
      </c>
      <c r="H737" s="43" t="n">
        <v>20</v>
      </c>
      <c r="I737" s="43" t="n">
        <v>25</v>
      </c>
      <c r="J737" s="43" t="n">
        <v>8</v>
      </c>
      <c r="K737" s="43" t="n">
        <v>52</v>
      </c>
      <c r="L737" s="43" t="n">
        <v>47</v>
      </c>
      <c r="M737" s="63">
        <f>H737+I737+J737+K737+L737</f>
        <v/>
      </c>
    </row>
    <row r="738" ht="15" customHeight="1" s="38">
      <c r="A738" s="43" t="n">
        <v>735</v>
      </c>
      <c r="B738" s="44" t="inlineStr">
        <is>
          <t>BITS Pilani</t>
        </is>
      </c>
      <c r="C738" s="44" t="inlineStr">
        <is>
          <t>Chemical</t>
        </is>
      </c>
      <c r="D738" s="43" t="inlineStr">
        <is>
          <t>0407015</t>
        </is>
      </c>
      <c r="E738" s="44" t="inlineStr">
        <is>
          <t>Vijay Mehta</t>
        </is>
      </c>
      <c r="F738" s="43" t="inlineStr">
        <is>
          <t>FE</t>
        </is>
      </c>
      <c r="G738" s="43" t="inlineStr">
        <is>
          <t>A</t>
        </is>
      </c>
      <c r="H738" s="43" t="n">
        <v>12</v>
      </c>
      <c r="I738" s="43" t="n">
        <v>10</v>
      </c>
      <c r="J738" s="43" t="n">
        <v>25</v>
      </c>
      <c r="K738" s="43" t="n">
        <v>56</v>
      </c>
      <c r="L738" s="43" t="n">
        <v>36</v>
      </c>
      <c r="M738" s="63">
        <f>H738+I738+J738+K738+L738</f>
        <v/>
      </c>
    </row>
    <row r="739" ht="15" customHeight="1" s="38">
      <c r="A739" s="43" t="n">
        <v>736</v>
      </c>
      <c r="B739" s="44" t="inlineStr">
        <is>
          <t>BITS Pilani</t>
        </is>
      </c>
      <c r="C739" s="44" t="inlineStr">
        <is>
          <t>Chemical</t>
        </is>
      </c>
      <c r="D739" s="43" t="inlineStr">
        <is>
          <t>0407016</t>
        </is>
      </c>
      <c r="E739" s="44" t="inlineStr">
        <is>
          <t>Deepak Chopra</t>
        </is>
      </c>
      <c r="F739" s="43" t="inlineStr">
        <is>
          <t>SE</t>
        </is>
      </c>
      <c r="G739" s="43" t="inlineStr">
        <is>
          <t>C</t>
        </is>
      </c>
      <c r="H739" s="43" t="n">
        <v>16</v>
      </c>
      <c r="I739" s="43" t="n">
        <v>19</v>
      </c>
      <c r="J739" s="43" t="n">
        <v>20</v>
      </c>
      <c r="K739" s="43" t="n">
        <v>33</v>
      </c>
      <c r="L739" s="43" t="n">
        <v>39</v>
      </c>
      <c r="M739" s="63">
        <f>H739+I739+J739+K739+L739</f>
        <v/>
      </c>
    </row>
    <row r="740" ht="15" customHeight="1" s="38">
      <c r="A740" s="43" t="n">
        <v>737</v>
      </c>
      <c r="B740" s="44" t="inlineStr">
        <is>
          <t>BITS Pilani</t>
        </is>
      </c>
      <c r="C740" s="44" t="inlineStr">
        <is>
          <t>Chemical</t>
        </is>
      </c>
      <c r="D740" s="43" t="inlineStr">
        <is>
          <t>0407017</t>
        </is>
      </c>
      <c r="E740" s="44" t="inlineStr">
        <is>
          <t>Rahul Reddy</t>
        </is>
      </c>
      <c r="F740" s="43" t="inlineStr">
        <is>
          <t>FE</t>
        </is>
      </c>
      <c r="G740" s="43" t="inlineStr">
        <is>
          <t>C</t>
        </is>
      </c>
      <c r="H740" s="43" t="n">
        <v>14</v>
      </c>
      <c r="I740" s="43" t="n">
        <v>22</v>
      </c>
      <c r="J740" s="43" t="n">
        <v>24</v>
      </c>
      <c r="K740" s="43" t="n">
        <v>47</v>
      </c>
      <c r="L740" s="43" t="n">
        <v>43</v>
      </c>
      <c r="M740" s="63">
        <f>H740+I740+J740+K740+L740</f>
        <v/>
      </c>
    </row>
    <row r="741" ht="15" customHeight="1" s="38">
      <c r="A741" s="43" t="n">
        <v>738</v>
      </c>
      <c r="B741" s="44" t="inlineStr">
        <is>
          <t>BITS Pilani</t>
        </is>
      </c>
      <c r="C741" s="44" t="inlineStr">
        <is>
          <t>Chemical</t>
        </is>
      </c>
      <c r="D741" s="43" t="inlineStr">
        <is>
          <t>0407018</t>
        </is>
      </c>
      <c r="E741" s="44" t="inlineStr">
        <is>
          <t>Priya Sharma</t>
        </is>
      </c>
      <c r="F741" s="43" t="inlineStr">
        <is>
          <t>FE</t>
        </is>
      </c>
      <c r="G741" s="43" t="inlineStr">
        <is>
          <t>C</t>
        </is>
      </c>
      <c r="H741" s="43" t="n">
        <v>9</v>
      </c>
      <c r="I741" s="43" t="n">
        <v>12</v>
      </c>
      <c r="J741" s="43" t="n">
        <v>15</v>
      </c>
      <c r="K741" s="43" t="n">
        <v>55</v>
      </c>
      <c r="L741" s="43" t="n">
        <v>17</v>
      </c>
      <c r="M741" s="63">
        <f>H741+I741+J741+K741+L741</f>
        <v/>
      </c>
    </row>
    <row r="742" ht="15" customHeight="1" s="38">
      <c r="A742" s="43" t="n">
        <v>739</v>
      </c>
      <c r="B742" s="44" t="inlineStr">
        <is>
          <t>BITS Pilani</t>
        </is>
      </c>
      <c r="C742" s="44" t="inlineStr">
        <is>
          <t>Chemical</t>
        </is>
      </c>
      <c r="D742" s="43" t="inlineStr">
        <is>
          <t>0407019</t>
        </is>
      </c>
      <c r="E742" s="44" t="inlineStr">
        <is>
          <t>Rajan Verma</t>
        </is>
      </c>
      <c r="F742" s="43" t="inlineStr">
        <is>
          <t>SE</t>
        </is>
      </c>
      <c r="G742" s="43" t="inlineStr">
        <is>
          <t>A</t>
        </is>
      </c>
      <c r="H742" s="43" t="n">
        <v>19</v>
      </c>
      <c r="I742" s="43" t="n">
        <v>20</v>
      </c>
      <c r="J742" s="43" t="n">
        <v>19</v>
      </c>
      <c r="K742" s="43" t="n">
        <v>25</v>
      </c>
      <c r="L742" s="43" t="n">
        <v>33</v>
      </c>
      <c r="M742" s="63">
        <f>H742+I742+J742+K742+L742</f>
        <v/>
      </c>
    </row>
    <row r="743" ht="15" customHeight="1" s="38">
      <c r="A743" s="43" t="n">
        <v>740</v>
      </c>
      <c r="B743" s="44" t="inlineStr">
        <is>
          <t>BITS Pilani</t>
        </is>
      </c>
      <c r="C743" s="44" t="inlineStr">
        <is>
          <t>Chemical</t>
        </is>
      </c>
      <c r="D743" s="43" t="inlineStr">
        <is>
          <t>0407020</t>
        </is>
      </c>
      <c r="E743" s="44" t="inlineStr">
        <is>
          <t>Swati Reddy</t>
        </is>
      </c>
      <c r="F743" s="43" t="inlineStr">
        <is>
          <t>BE</t>
        </is>
      </c>
      <c r="G743" s="43" t="inlineStr">
        <is>
          <t>C</t>
        </is>
      </c>
      <c r="H743" s="43" t="n">
        <v>15</v>
      </c>
      <c r="I743" s="43" t="n">
        <v>18</v>
      </c>
      <c r="J743" s="43" t="n">
        <v>19</v>
      </c>
      <c r="K743" s="43" t="n">
        <v>38</v>
      </c>
      <c r="L743" s="43" t="n">
        <v>27</v>
      </c>
      <c r="M743" s="63">
        <f>H743+I743+J743+K743+L743</f>
        <v/>
      </c>
    </row>
    <row r="744" ht="15" customHeight="1" s="38">
      <c r="A744" s="51" t="n">
        <v>741</v>
      </c>
      <c r="B744" s="52" t="inlineStr">
        <is>
          <t>BITS Pilani</t>
        </is>
      </c>
      <c r="C744" s="52" t="inlineStr">
        <is>
          <t>Aerospace</t>
        </is>
      </c>
      <c r="D744" s="51" t="inlineStr">
        <is>
          <t>0408001</t>
        </is>
      </c>
      <c r="E744" s="52" t="inlineStr">
        <is>
          <t>Karthik Joshi</t>
        </is>
      </c>
      <c r="F744" s="51" t="inlineStr">
        <is>
          <t>SE</t>
        </is>
      </c>
      <c r="G744" s="51" t="inlineStr">
        <is>
          <t>C</t>
        </is>
      </c>
      <c r="H744" s="51" t="n">
        <v>9</v>
      </c>
      <c r="I744" s="51" t="n">
        <v>21</v>
      </c>
      <c r="J744" s="51" t="n">
        <v>18</v>
      </c>
      <c r="K744" s="51" t="n">
        <v>42</v>
      </c>
      <c r="L744" s="51" t="n">
        <v>23</v>
      </c>
      <c r="M744" s="67">
        <f>H744+I744+J744+K744+L744</f>
        <v/>
      </c>
    </row>
    <row r="745" ht="15" customHeight="1" s="38">
      <c r="A745" s="51" t="n">
        <v>742</v>
      </c>
      <c r="B745" s="52" t="inlineStr">
        <is>
          <t>BITS Pilani</t>
        </is>
      </c>
      <c r="C745" s="52" t="inlineStr">
        <is>
          <t>Aerospace</t>
        </is>
      </c>
      <c r="D745" s="51" t="inlineStr">
        <is>
          <t>0408002</t>
        </is>
      </c>
      <c r="E745" s="52" t="inlineStr">
        <is>
          <t>Mansi Agarwal</t>
        </is>
      </c>
      <c r="F745" s="51" t="inlineStr">
        <is>
          <t>SE</t>
        </is>
      </c>
      <c r="G745" s="51" t="inlineStr">
        <is>
          <t>B</t>
        </is>
      </c>
      <c r="H745" s="51" t="n">
        <v>10</v>
      </c>
      <c r="I745" s="51" t="n">
        <v>16</v>
      </c>
      <c r="J745" s="51" t="n">
        <v>9</v>
      </c>
      <c r="K745" s="51" t="n">
        <v>41</v>
      </c>
      <c r="L745" s="51" t="n">
        <v>21</v>
      </c>
      <c r="M745" s="67">
        <f>H745+I745+J745+K745+L745</f>
        <v/>
      </c>
    </row>
    <row r="746" ht="15" customHeight="1" s="38">
      <c r="A746" s="51" t="n">
        <v>743</v>
      </c>
      <c r="B746" s="52" t="inlineStr">
        <is>
          <t>BITS Pilani</t>
        </is>
      </c>
      <c r="C746" s="52" t="inlineStr">
        <is>
          <t>Aerospace</t>
        </is>
      </c>
      <c r="D746" s="51" t="inlineStr">
        <is>
          <t>0408003</t>
        </is>
      </c>
      <c r="E746" s="52" t="inlineStr">
        <is>
          <t>Pooja Singh</t>
        </is>
      </c>
      <c r="F746" s="51" t="inlineStr">
        <is>
          <t>SE</t>
        </is>
      </c>
      <c r="G746" s="51" t="inlineStr">
        <is>
          <t>A</t>
        </is>
      </c>
      <c r="H746" s="51" t="n">
        <v>12</v>
      </c>
      <c r="I746" s="51" t="n">
        <v>19</v>
      </c>
      <c r="J746" s="51" t="n">
        <v>11</v>
      </c>
      <c r="K746" s="51" t="n">
        <v>58</v>
      </c>
      <c r="L746" s="51" t="n">
        <v>43</v>
      </c>
      <c r="M746" s="67">
        <f>H746+I746+J746+K746+L746</f>
        <v/>
      </c>
    </row>
    <row r="747" ht="15" customHeight="1" s="38">
      <c r="A747" s="51" t="n">
        <v>744</v>
      </c>
      <c r="B747" s="52" t="inlineStr">
        <is>
          <t>BITS Pilani</t>
        </is>
      </c>
      <c r="C747" s="52" t="inlineStr">
        <is>
          <t>Aerospace</t>
        </is>
      </c>
      <c r="D747" s="51" t="inlineStr">
        <is>
          <t>0408004</t>
        </is>
      </c>
      <c r="E747" s="52" t="inlineStr">
        <is>
          <t>Ishita Nair</t>
        </is>
      </c>
      <c r="F747" s="51" t="inlineStr">
        <is>
          <t>BE</t>
        </is>
      </c>
      <c r="G747" s="51" t="inlineStr">
        <is>
          <t>B</t>
        </is>
      </c>
      <c r="H747" s="51" t="n">
        <v>10</v>
      </c>
      <c r="I747" s="51" t="n">
        <v>21</v>
      </c>
      <c r="J747" s="51" t="n">
        <v>11</v>
      </c>
      <c r="K747" s="51" t="n">
        <v>27</v>
      </c>
      <c r="L747" s="51" t="n">
        <v>18</v>
      </c>
      <c r="M747" s="67">
        <f>H747+I747+J747+K747+L747</f>
        <v/>
      </c>
    </row>
    <row r="748" ht="15" customHeight="1" s="38">
      <c r="A748" s="51" t="n">
        <v>745</v>
      </c>
      <c r="B748" s="52" t="inlineStr">
        <is>
          <t>BITS Pilani</t>
        </is>
      </c>
      <c r="C748" s="52" t="inlineStr">
        <is>
          <t>Aerospace</t>
        </is>
      </c>
      <c r="D748" s="51" t="inlineStr">
        <is>
          <t>0408005</t>
        </is>
      </c>
      <c r="E748" s="52" t="inlineStr">
        <is>
          <t>Ritika Mishra</t>
        </is>
      </c>
      <c r="F748" s="51" t="inlineStr">
        <is>
          <t>TE</t>
        </is>
      </c>
      <c r="G748" s="51" t="inlineStr">
        <is>
          <t>A</t>
        </is>
      </c>
      <c r="H748" s="51" t="n">
        <v>16</v>
      </c>
      <c r="I748" s="51" t="n">
        <v>23</v>
      </c>
      <c r="J748" s="51" t="n">
        <v>23</v>
      </c>
      <c r="K748" s="51" t="n">
        <v>40</v>
      </c>
      <c r="L748" s="51" t="n">
        <v>38</v>
      </c>
      <c r="M748" s="67">
        <f>H748+I748+J748+K748+L748</f>
        <v/>
      </c>
    </row>
    <row r="749" ht="15" customHeight="1" s="38">
      <c r="A749" s="51" t="n">
        <v>746</v>
      </c>
      <c r="B749" s="52" t="inlineStr">
        <is>
          <t>BITS Pilani</t>
        </is>
      </c>
      <c r="C749" s="52" t="inlineStr">
        <is>
          <t>Aerospace</t>
        </is>
      </c>
      <c r="D749" s="51" t="inlineStr">
        <is>
          <t>0408006</t>
        </is>
      </c>
      <c r="E749" s="52" t="inlineStr">
        <is>
          <t>Suresh Tiwari</t>
        </is>
      </c>
      <c r="F749" s="51" t="inlineStr">
        <is>
          <t>TE</t>
        </is>
      </c>
      <c r="G749" s="51" t="inlineStr">
        <is>
          <t>C</t>
        </is>
      </c>
      <c r="H749" s="51" t="n">
        <v>8</v>
      </c>
      <c r="I749" s="51" t="n">
        <v>17</v>
      </c>
      <c r="J749" s="51" t="n">
        <v>21</v>
      </c>
      <c r="K749" s="51" t="n">
        <v>35</v>
      </c>
      <c r="L749" s="51" t="n">
        <v>42</v>
      </c>
      <c r="M749" s="67">
        <f>H749+I749+J749+K749+L749</f>
        <v/>
      </c>
    </row>
    <row r="750" ht="15" customHeight="1" s="38">
      <c r="A750" s="51" t="n">
        <v>747</v>
      </c>
      <c r="B750" s="52" t="inlineStr">
        <is>
          <t>BITS Pilani</t>
        </is>
      </c>
      <c r="C750" s="52" t="inlineStr">
        <is>
          <t>Aerospace</t>
        </is>
      </c>
      <c r="D750" s="51" t="inlineStr">
        <is>
          <t>0408007</t>
        </is>
      </c>
      <c r="E750" s="52" t="inlineStr">
        <is>
          <t>Swati Bhatt</t>
        </is>
      </c>
      <c r="F750" s="51" t="inlineStr">
        <is>
          <t>BE</t>
        </is>
      </c>
      <c r="G750" s="51" t="inlineStr">
        <is>
          <t>B</t>
        </is>
      </c>
      <c r="H750" s="51" t="n">
        <v>19</v>
      </c>
      <c r="I750" s="51" t="n">
        <v>21</v>
      </c>
      <c r="J750" s="51" t="n">
        <v>8</v>
      </c>
      <c r="K750" s="51" t="n">
        <v>42</v>
      </c>
      <c r="L750" s="51" t="n">
        <v>18</v>
      </c>
      <c r="M750" s="67">
        <f>H750+I750+J750+K750+L750</f>
        <v/>
      </c>
    </row>
    <row r="751" ht="15" customHeight="1" s="38">
      <c r="A751" s="51" t="n">
        <v>748</v>
      </c>
      <c r="B751" s="52" t="inlineStr">
        <is>
          <t>BITS Pilani</t>
        </is>
      </c>
      <c r="C751" s="52" t="inlineStr">
        <is>
          <t>Aerospace</t>
        </is>
      </c>
      <c r="D751" s="51" t="inlineStr">
        <is>
          <t>0408008</t>
        </is>
      </c>
      <c r="E751" s="52" t="inlineStr">
        <is>
          <t>Rajan Singh</t>
        </is>
      </c>
      <c r="F751" s="51" t="inlineStr">
        <is>
          <t>BE</t>
        </is>
      </c>
      <c r="G751" s="51" t="inlineStr">
        <is>
          <t>A</t>
        </is>
      </c>
      <c r="H751" s="51" t="n">
        <v>11</v>
      </c>
      <c r="I751" s="51" t="n">
        <v>12</v>
      </c>
      <c r="J751" s="51" t="n">
        <v>23</v>
      </c>
      <c r="K751" s="51" t="n">
        <v>36</v>
      </c>
      <c r="L751" s="51" t="n">
        <v>48</v>
      </c>
      <c r="M751" s="67">
        <f>H751+I751+J751+K751+L751</f>
        <v/>
      </c>
    </row>
    <row r="752" ht="15" customHeight="1" s="38">
      <c r="A752" s="51" t="n">
        <v>749</v>
      </c>
      <c r="B752" s="52" t="inlineStr">
        <is>
          <t>BITS Pilani</t>
        </is>
      </c>
      <c r="C752" s="52" t="inlineStr">
        <is>
          <t>Aerospace</t>
        </is>
      </c>
      <c r="D752" s="51" t="inlineStr">
        <is>
          <t>0408009</t>
        </is>
      </c>
      <c r="E752" s="52" t="inlineStr">
        <is>
          <t>Aditya Verma</t>
        </is>
      </c>
      <c r="F752" s="51" t="inlineStr">
        <is>
          <t>BE</t>
        </is>
      </c>
      <c r="G752" s="51" t="inlineStr">
        <is>
          <t>B</t>
        </is>
      </c>
      <c r="H752" s="51" t="n">
        <v>9</v>
      </c>
      <c r="I752" s="51" t="n">
        <v>14</v>
      </c>
      <c r="J752" s="51" t="n">
        <v>15</v>
      </c>
      <c r="K752" s="51" t="n">
        <v>37</v>
      </c>
      <c r="L752" s="51" t="n">
        <v>25</v>
      </c>
      <c r="M752" s="67">
        <f>H752+I752+J752+K752+L752</f>
        <v/>
      </c>
    </row>
    <row r="753" ht="15" customHeight="1" s="38">
      <c r="A753" s="51" t="n">
        <v>750</v>
      </c>
      <c r="B753" s="52" t="inlineStr">
        <is>
          <t>BITS Pilani</t>
        </is>
      </c>
      <c r="C753" s="52" t="inlineStr">
        <is>
          <t>Aerospace</t>
        </is>
      </c>
      <c r="D753" s="51" t="inlineStr">
        <is>
          <t>0408010</t>
        </is>
      </c>
      <c r="E753" s="52" t="inlineStr">
        <is>
          <t>Manoj Chopra</t>
        </is>
      </c>
      <c r="F753" s="51" t="inlineStr">
        <is>
          <t>SE</t>
        </is>
      </c>
      <c r="G753" s="51" t="inlineStr">
        <is>
          <t>B</t>
        </is>
      </c>
      <c r="H753" s="51" t="n">
        <v>13</v>
      </c>
      <c r="I753" s="51" t="n">
        <v>25</v>
      </c>
      <c r="J753" s="51" t="n">
        <v>24</v>
      </c>
      <c r="K753" s="51" t="n">
        <v>50</v>
      </c>
      <c r="L753" s="51" t="n">
        <v>19</v>
      </c>
      <c r="M753" s="67">
        <f>H753+I753+J753+K753+L753</f>
        <v/>
      </c>
    </row>
    <row r="754" ht="15" customHeight="1" s="38">
      <c r="A754" s="51" t="n">
        <v>751</v>
      </c>
      <c r="B754" s="52" t="inlineStr">
        <is>
          <t>BITS Pilani</t>
        </is>
      </c>
      <c r="C754" s="52" t="inlineStr">
        <is>
          <t>Aerospace</t>
        </is>
      </c>
      <c r="D754" s="51" t="inlineStr">
        <is>
          <t>0408011</t>
        </is>
      </c>
      <c r="E754" s="52" t="inlineStr">
        <is>
          <t>Sneha Iyer</t>
        </is>
      </c>
      <c r="F754" s="51" t="inlineStr">
        <is>
          <t>TE</t>
        </is>
      </c>
      <c r="G754" s="51" t="inlineStr">
        <is>
          <t>A</t>
        </is>
      </c>
      <c r="H754" s="51" t="n">
        <v>18</v>
      </c>
      <c r="I754" s="51" t="n">
        <v>16</v>
      </c>
      <c r="J754" s="51" t="n">
        <v>13</v>
      </c>
      <c r="K754" s="51" t="n">
        <v>34</v>
      </c>
      <c r="L754" s="51" t="n">
        <v>24</v>
      </c>
      <c r="M754" s="67">
        <f>H754+I754+J754+K754+L754</f>
        <v/>
      </c>
    </row>
    <row r="755" ht="15" customHeight="1" s="38">
      <c r="A755" s="51" t="n">
        <v>752</v>
      </c>
      <c r="B755" s="52" t="inlineStr">
        <is>
          <t>BITS Pilani</t>
        </is>
      </c>
      <c r="C755" s="52" t="inlineStr">
        <is>
          <t>Aerospace</t>
        </is>
      </c>
      <c r="D755" s="51" t="inlineStr">
        <is>
          <t>0408012</t>
        </is>
      </c>
      <c r="E755" s="52" t="inlineStr">
        <is>
          <t>Arjun Joshi</t>
        </is>
      </c>
      <c r="F755" s="51" t="inlineStr">
        <is>
          <t>FE</t>
        </is>
      </c>
      <c r="G755" s="51" t="inlineStr">
        <is>
          <t>C</t>
        </is>
      </c>
      <c r="H755" s="51" t="n">
        <v>9</v>
      </c>
      <c r="I755" s="51" t="n">
        <v>26</v>
      </c>
      <c r="J755" s="51" t="n">
        <v>10</v>
      </c>
      <c r="K755" s="51" t="n">
        <v>49</v>
      </c>
      <c r="L755" s="51" t="n">
        <v>21</v>
      </c>
      <c r="M755" s="67">
        <f>H755+I755+J755+K755+L755</f>
        <v/>
      </c>
    </row>
    <row r="756" ht="15" customHeight="1" s="38">
      <c r="A756" s="51" t="n">
        <v>753</v>
      </c>
      <c r="B756" s="52" t="inlineStr">
        <is>
          <t>BITS Pilani</t>
        </is>
      </c>
      <c r="C756" s="52" t="inlineStr">
        <is>
          <t>Aerospace</t>
        </is>
      </c>
      <c r="D756" s="51" t="inlineStr">
        <is>
          <t>0408013</t>
        </is>
      </c>
      <c r="E756" s="52" t="inlineStr">
        <is>
          <t>Pooja Rao</t>
        </is>
      </c>
      <c r="F756" s="51" t="inlineStr">
        <is>
          <t>FE</t>
        </is>
      </c>
      <c r="G756" s="51" t="inlineStr">
        <is>
          <t>B</t>
        </is>
      </c>
      <c r="H756" s="51" t="n">
        <v>19</v>
      </c>
      <c r="I756" s="51" t="n">
        <v>26</v>
      </c>
      <c r="J756" s="51" t="n">
        <v>15</v>
      </c>
      <c r="K756" s="51" t="n">
        <v>43</v>
      </c>
      <c r="L756" s="51" t="n">
        <v>36</v>
      </c>
      <c r="M756" s="67">
        <f>H756+I756+J756+K756+L756</f>
        <v/>
      </c>
    </row>
    <row r="757" ht="15" customHeight="1" s="38">
      <c r="A757" s="51" t="n">
        <v>754</v>
      </c>
      <c r="B757" s="52" t="inlineStr">
        <is>
          <t>BITS Pilani</t>
        </is>
      </c>
      <c r="C757" s="52" t="inlineStr">
        <is>
          <t>Aerospace</t>
        </is>
      </c>
      <c r="D757" s="51" t="inlineStr">
        <is>
          <t>0408014</t>
        </is>
      </c>
      <c r="E757" s="52" t="inlineStr">
        <is>
          <t>Ishita Agarwal</t>
        </is>
      </c>
      <c r="F757" s="51" t="inlineStr">
        <is>
          <t>SE</t>
        </is>
      </c>
      <c r="G757" s="51" t="inlineStr">
        <is>
          <t>C</t>
        </is>
      </c>
      <c r="H757" s="51" t="n">
        <v>17</v>
      </c>
      <c r="I757" s="51" t="n">
        <v>24</v>
      </c>
      <c r="J757" s="51" t="n">
        <v>18</v>
      </c>
      <c r="K757" s="51" t="n">
        <v>29</v>
      </c>
      <c r="L757" s="51" t="n">
        <v>24</v>
      </c>
      <c r="M757" s="67">
        <f>H757+I757+J757+K757+L757</f>
        <v/>
      </c>
    </row>
    <row r="758" ht="15" customHeight="1" s="38">
      <c r="A758" s="51" t="n">
        <v>755</v>
      </c>
      <c r="B758" s="52" t="inlineStr">
        <is>
          <t>BITS Pilani</t>
        </is>
      </c>
      <c r="C758" s="52" t="inlineStr">
        <is>
          <t>Aerospace</t>
        </is>
      </c>
      <c r="D758" s="51" t="inlineStr">
        <is>
          <t>0408015</t>
        </is>
      </c>
      <c r="E758" s="52" t="inlineStr">
        <is>
          <t>Anil Rao</t>
        </is>
      </c>
      <c r="F758" s="51" t="inlineStr">
        <is>
          <t>FE</t>
        </is>
      </c>
      <c r="G758" s="51" t="inlineStr">
        <is>
          <t>A</t>
        </is>
      </c>
      <c r="H758" s="51" t="n">
        <v>8</v>
      </c>
      <c r="I758" s="51" t="n">
        <v>15</v>
      </c>
      <c r="J758" s="51" t="n">
        <v>22</v>
      </c>
      <c r="K758" s="51" t="n">
        <v>41</v>
      </c>
      <c r="L758" s="51" t="n">
        <v>44</v>
      </c>
      <c r="M758" s="67">
        <f>H758+I758+J758+K758+L758</f>
        <v/>
      </c>
    </row>
    <row r="759" ht="15" customHeight="1" s="38">
      <c r="A759" s="51" t="n">
        <v>756</v>
      </c>
      <c r="B759" s="52" t="inlineStr">
        <is>
          <t>BITS Pilani</t>
        </is>
      </c>
      <c r="C759" s="52" t="inlineStr">
        <is>
          <t>Aerospace</t>
        </is>
      </c>
      <c r="D759" s="51" t="inlineStr">
        <is>
          <t>0408016</t>
        </is>
      </c>
      <c r="E759" s="52" t="inlineStr">
        <is>
          <t>Rajan Bhatt</t>
        </is>
      </c>
      <c r="F759" s="51" t="inlineStr">
        <is>
          <t>FE</t>
        </is>
      </c>
      <c r="G759" s="51" t="inlineStr">
        <is>
          <t>C</t>
        </is>
      </c>
      <c r="H759" s="51" t="n">
        <v>10</v>
      </c>
      <c r="I759" s="51" t="n">
        <v>25</v>
      </c>
      <c r="J759" s="51" t="n">
        <v>14</v>
      </c>
      <c r="K759" s="51" t="n">
        <v>25</v>
      </c>
      <c r="L759" s="51" t="n">
        <v>22</v>
      </c>
      <c r="M759" s="67">
        <f>H759+I759+J759+K759+L759</f>
        <v/>
      </c>
    </row>
    <row r="760" ht="15" customHeight="1" s="38">
      <c r="A760" s="51" t="n">
        <v>757</v>
      </c>
      <c r="B760" s="52" t="inlineStr">
        <is>
          <t>BITS Pilani</t>
        </is>
      </c>
      <c r="C760" s="52" t="inlineStr">
        <is>
          <t>Aerospace</t>
        </is>
      </c>
      <c r="D760" s="51" t="inlineStr">
        <is>
          <t>0408017</t>
        </is>
      </c>
      <c r="E760" s="52" t="inlineStr">
        <is>
          <t>Arjun Patel</t>
        </is>
      </c>
      <c r="F760" s="51" t="inlineStr">
        <is>
          <t>SE</t>
        </is>
      </c>
      <c r="G760" s="51" t="inlineStr">
        <is>
          <t>C</t>
        </is>
      </c>
      <c r="H760" s="51" t="n">
        <v>11</v>
      </c>
      <c r="I760" s="51" t="n">
        <v>29</v>
      </c>
      <c r="J760" s="51" t="n">
        <v>14</v>
      </c>
      <c r="K760" s="51" t="n">
        <v>36</v>
      </c>
      <c r="L760" s="51" t="n">
        <v>23</v>
      </c>
      <c r="M760" s="67">
        <f>H760+I760+J760+K760+L760</f>
        <v/>
      </c>
    </row>
    <row r="761" ht="15" customHeight="1" s="38">
      <c r="A761" s="51" t="n">
        <v>758</v>
      </c>
      <c r="B761" s="52" t="inlineStr">
        <is>
          <t>BITS Pilani</t>
        </is>
      </c>
      <c r="C761" s="52" t="inlineStr">
        <is>
          <t>Aerospace</t>
        </is>
      </c>
      <c r="D761" s="51" t="inlineStr">
        <is>
          <t>0408018</t>
        </is>
      </c>
      <c r="E761" s="52" t="inlineStr">
        <is>
          <t>Siddharth Chopra</t>
        </is>
      </c>
      <c r="F761" s="51" t="inlineStr">
        <is>
          <t>FE</t>
        </is>
      </c>
      <c r="G761" s="51" t="inlineStr">
        <is>
          <t>C</t>
        </is>
      </c>
      <c r="H761" s="51" t="n">
        <v>7</v>
      </c>
      <c r="I761" s="51" t="n">
        <v>27</v>
      </c>
      <c r="J761" s="51" t="n">
        <v>24</v>
      </c>
      <c r="K761" s="51" t="n">
        <v>46</v>
      </c>
      <c r="L761" s="51" t="n">
        <v>27</v>
      </c>
      <c r="M761" s="67">
        <f>H761+I761+J761+K761+L761</f>
        <v/>
      </c>
    </row>
    <row r="762" ht="15" customHeight="1" s="38">
      <c r="A762" s="51" t="n">
        <v>759</v>
      </c>
      <c r="B762" s="52" t="inlineStr">
        <is>
          <t>BITS Pilani</t>
        </is>
      </c>
      <c r="C762" s="52" t="inlineStr">
        <is>
          <t>Aerospace</t>
        </is>
      </c>
      <c r="D762" s="51" t="inlineStr">
        <is>
          <t>0408019</t>
        </is>
      </c>
      <c r="E762" s="52" t="inlineStr">
        <is>
          <t>Mansi Mehta</t>
        </is>
      </c>
      <c r="F762" s="51" t="inlineStr">
        <is>
          <t>BE</t>
        </is>
      </c>
      <c r="G762" s="51" t="inlineStr">
        <is>
          <t>C</t>
        </is>
      </c>
      <c r="H762" s="51" t="n">
        <v>10</v>
      </c>
      <c r="I762" s="51" t="n">
        <v>11</v>
      </c>
      <c r="J762" s="51" t="n">
        <v>21</v>
      </c>
      <c r="K762" s="51" t="n">
        <v>42</v>
      </c>
      <c r="L762" s="51" t="n">
        <v>33</v>
      </c>
      <c r="M762" s="67">
        <f>H762+I762+J762+K762+L762</f>
        <v/>
      </c>
    </row>
    <row r="763" ht="15" customHeight="1" s="38">
      <c r="A763" s="51" t="n">
        <v>760</v>
      </c>
      <c r="B763" s="52" t="inlineStr">
        <is>
          <t>BITS Pilani</t>
        </is>
      </c>
      <c r="C763" s="52" t="inlineStr">
        <is>
          <t>Aerospace</t>
        </is>
      </c>
      <c r="D763" s="51" t="inlineStr">
        <is>
          <t>0408020</t>
        </is>
      </c>
      <c r="E763" s="52" t="inlineStr">
        <is>
          <t>Meera Agarwal</t>
        </is>
      </c>
      <c r="F763" s="51" t="inlineStr">
        <is>
          <t>BE</t>
        </is>
      </c>
      <c r="G763" s="51" t="inlineStr">
        <is>
          <t>C</t>
        </is>
      </c>
      <c r="H763" s="51" t="n">
        <v>17</v>
      </c>
      <c r="I763" s="51" t="n">
        <v>10</v>
      </c>
      <c r="J763" s="51" t="n">
        <v>8</v>
      </c>
      <c r="K763" s="51" t="n">
        <v>36</v>
      </c>
      <c r="L763" s="51" t="n">
        <v>23</v>
      </c>
      <c r="M763" s="67">
        <f>H763+I763+J763+K763+L763</f>
        <v/>
      </c>
    </row>
    <row r="764" ht="15" customHeight="1" s="38">
      <c r="A764" s="43" t="n">
        <v>761</v>
      </c>
      <c r="B764" s="44" t="inlineStr">
        <is>
          <t>BITS Pilani</t>
        </is>
      </c>
      <c r="C764" s="44" t="inlineStr">
        <is>
          <t>Biotechnology</t>
        </is>
      </c>
      <c r="D764" s="43" t="inlineStr">
        <is>
          <t>0409001</t>
        </is>
      </c>
      <c r="E764" s="44" t="inlineStr">
        <is>
          <t>Meera Chopra</t>
        </is>
      </c>
      <c r="F764" s="43" t="inlineStr">
        <is>
          <t>FE</t>
        </is>
      </c>
      <c r="G764" s="43" t="inlineStr">
        <is>
          <t>A</t>
        </is>
      </c>
      <c r="H764" s="43" t="n">
        <v>15</v>
      </c>
      <c r="I764" s="43" t="n">
        <v>10</v>
      </c>
      <c r="J764" s="43" t="n">
        <v>15</v>
      </c>
      <c r="K764" s="43" t="n">
        <v>47</v>
      </c>
      <c r="L764" s="43" t="n">
        <v>36</v>
      </c>
      <c r="M764" s="63">
        <f>H764+I764+J764+K764+L764</f>
        <v/>
      </c>
    </row>
    <row r="765" ht="15" customHeight="1" s="38">
      <c r="A765" s="43" t="n">
        <v>762</v>
      </c>
      <c r="B765" s="44" t="inlineStr">
        <is>
          <t>BITS Pilani</t>
        </is>
      </c>
      <c r="C765" s="44" t="inlineStr">
        <is>
          <t>Biotechnology</t>
        </is>
      </c>
      <c r="D765" s="43" t="inlineStr">
        <is>
          <t>0409002</t>
        </is>
      </c>
      <c r="E765" s="44" t="inlineStr">
        <is>
          <t>Meera Gupta</t>
        </is>
      </c>
      <c r="F765" s="43" t="inlineStr">
        <is>
          <t>FE</t>
        </is>
      </c>
      <c r="G765" s="43" t="inlineStr">
        <is>
          <t>C</t>
        </is>
      </c>
      <c r="H765" s="43" t="n">
        <v>15</v>
      </c>
      <c r="I765" s="43" t="n">
        <v>21</v>
      </c>
      <c r="J765" s="43" t="n">
        <v>10</v>
      </c>
      <c r="K765" s="43" t="n">
        <v>23</v>
      </c>
      <c r="L765" s="43" t="n">
        <v>19</v>
      </c>
      <c r="M765" s="63">
        <f>H765+I765+J765+K765+L765</f>
        <v/>
      </c>
    </row>
    <row r="766" ht="15" customHeight="1" s="38">
      <c r="A766" s="43" t="n">
        <v>763</v>
      </c>
      <c r="B766" s="44" t="inlineStr">
        <is>
          <t>BITS Pilani</t>
        </is>
      </c>
      <c r="C766" s="44" t="inlineStr">
        <is>
          <t>Biotechnology</t>
        </is>
      </c>
      <c r="D766" s="43" t="inlineStr">
        <is>
          <t>0409003</t>
        </is>
      </c>
      <c r="E766" s="44" t="inlineStr">
        <is>
          <t>Deepak Rao</t>
        </is>
      </c>
      <c r="F766" s="43" t="inlineStr">
        <is>
          <t>TE</t>
        </is>
      </c>
      <c r="G766" s="43" t="inlineStr">
        <is>
          <t>A</t>
        </is>
      </c>
      <c r="H766" s="43" t="n">
        <v>9</v>
      </c>
      <c r="I766" s="43" t="n">
        <v>12</v>
      </c>
      <c r="J766" s="43" t="n">
        <v>24</v>
      </c>
      <c r="K766" s="43" t="n">
        <v>30</v>
      </c>
      <c r="L766" s="43" t="n">
        <v>36</v>
      </c>
      <c r="M766" s="63">
        <f>H766+I766+J766+K766+L766</f>
        <v/>
      </c>
    </row>
    <row r="767" ht="15" customHeight="1" s="38">
      <c r="A767" s="43" t="n">
        <v>764</v>
      </c>
      <c r="B767" s="44" t="inlineStr">
        <is>
          <t>BITS Pilani</t>
        </is>
      </c>
      <c r="C767" s="44" t="inlineStr">
        <is>
          <t>Biotechnology</t>
        </is>
      </c>
      <c r="D767" s="43" t="inlineStr">
        <is>
          <t>0409004</t>
        </is>
      </c>
      <c r="E767" s="44" t="inlineStr">
        <is>
          <t>Suresh Tiwari</t>
        </is>
      </c>
      <c r="F767" s="43" t="inlineStr">
        <is>
          <t>BE</t>
        </is>
      </c>
      <c r="G767" s="43" t="inlineStr">
        <is>
          <t>B</t>
        </is>
      </c>
      <c r="H767" s="43" t="n">
        <v>8</v>
      </c>
      <c r="I767" s="43" t="n">
        <v>18</v>
      </c>
      <c r="J767" s="43" t="n">
        <v>8</v>
      </c>
      <c r="K767" s="43" t="n">
        <v>55</v>
      </c>
      <c r="L767" s="43" t="n">
        <v>22</v>
      </c>
      <c r="M767" s="63">
        <f>H767+I767+J767+K767+L767</f>
        <v/>
      </c>
    </row>
    <row r="768" ht="15" customHeight="1" s="38">
      <c r="A768" s="43" t="n">
        <v>765</v>
      </c>
      <c r="B768" s="44" t="inlineStr">
        <is>
          <t>BITS Pilani</t>
        </is>
      </c>
      <c r="C768" s="44" t="inlineStr">
        <is>
          <t>Biotechnology</t>
        </is>
      </c>
      <c r="D768" s="43" t="inlineStr">
        <is>
          <t>0409005</t>
        </is>
      </c>
      <c r="E768" s="44" t="inlineStr">
        <is>
          <t>Kavya Bhatt</t>
        </is>
      </c>
      <c r="F768" s="43" t="inlineStr">
        <is>
          <t>FE</t>
        </is>
      </c>
      <c r="G768" s="43" t="inlineStr">
        <is>
          <t>B</t>
        </is>
      </c>
      <c r="H768" s="43" t="n">
        <v>14</v>
      </c>
      <c r="I768" s="43" t="n">
        <v>11</v>
      </c>
      <c r="J768" s="43" t="n">
        <v>12</v>
      </c>
      <c r="K768" s="43" t="n">
        <v>54</v>
      </c>
      <c r="L768" s="43" t="n">
        <v>33</v>
      </c>
      <c r="M768" s="63">
        <f>H768+I768+J768+K768+L768</f>
        <v/>
      </c>
    </row>
    <row r="769" ht="15" customHeight="1" s="38">
      <c r="A769" s="43" t="n">
        <v>766</v>
      </c>
      <c r="B769" s="44" t="inlineStr">
        <is>
          <t>BITS Pilani</t>
        </is>
      </c>
      <c r="C769" s="44" t="inlineStr">
        <is>
          <t>Biotechnology</t>
        </is>
      </c>
      <c r="D769" s="43" t="inlineStr">
        <is>
          <t>0409006</t>
        </is>
      </c>
      <c r="E769" s="44" t="inlineStr">
        <is>
          <t>Arjun Reddy</t>
        </is>
      </c>
      <c r="F769" s="43" t="inlineStr">
        <is>
          <t>FE</t>
        </is>
      </c>
      <c r="G769" s="43" t="inlineStr">
        <is>
          <t>B</t>
        </is>
      </c>
      <c r="H769" s="43" t="n">
        <v>13</v>
      </c>
      <c r="I769" s="43" t="n">
        <v>12</v>
      </c>
      <c r="J769" s="43" t="n">
        <v>21</v>
      </c>
      <c r="K769" s="43" t="n">
        <v>56</v>
      </c>
      <c r="L769" s="43" t="n">
        <v>47</v>
      </c>
      <c r="M769" s="63">
        <f>H769+I769+J769+K769+L769</f>
        <v/>
      </c>
    </row>
    <row r="770" ht="15" customHeight="1" s="38">
      <c r="A770" s="43" t="n">
        <v>767</v>
      </c>
      <c r="B770" s="44" t="inlineStr">
        <is>
          <t>BITS Pilani</t>
        </is>
      </c>
      <c r="C770" s="44" t="inlineStr">
        <is>
          <t>Biotechnology</t>
        </is>
      </c>
      <c r="D770" s="43" t="inlineStr">
        <is>
          <t>0409007</t>
        </is>
      </c>
      <c r="E770" s="44" t="inlineStr">
        <is>
          <t>Nandini Pandey</t>
        </is>
      </c>
      <c r="F770" s="43" t="inlineStr">
        <is>
          <t>SE</t>
        </is>
      </c>
      <c r="G770" s="43" t="inlineStr">
        <is>
          <t>A</t>
        </is>
      </c>
      <c r="H770" s="43" t="n">
        <v>15</v>
      </c>
      <c r="I770" s="43" t="n">
        <v>24</v>
      </c>
      <c r="J770" s="43" t="n">
        <v>14</v>
      </c>
      <c r="K770" s="43" t="n">
        <v>32</v>
      </c>
      <c r="L770" s="43" t="n">
        <v>21</v>
      </c>
      <c r="M770" s="63">
        <f>H770+I770+J770+K770+L770</f>
        <v/>
      </c>
    </row>
    <row r="771" ht="15" customHeight="1" s="38">
      <c r="A771" s="43" t="n">
        <v>768</v>
      </c>
      <c r="B771" s="44" t="inlineStr">
        <is>
          <t>BITS Pilani</t>
        </is>
      </c>
      <c r="C771" s="44" t="inlineStr">
        <is>
          <t>Biotechnology</t>
        </is>
      </c>
      <c r="D771" s="43" t="inlineStr">
        <is>
          <t>0409008</t>
        </is>
      </c>
      <c r="E771" s="44" t="inlineStr">
        <is>
          <t>Suresh Sharma</t>
        </is>
      </c>
      <c r="F771" s="43" t="inlineStr">
        <is>
          <t>FE</t>
        </is>
      </c>
      <c r="G771" s="43" t="inlineStr">
        <is>
          <t>C</t>
        </is>
      </c>
      <c r="H771" s="43" t="n">
        <v>11</v>
      </c>
      <c r="I771" s="43" t="n">
        <v>28</v>
      </c>
      <c r="J771" s="43" t="n">
        <v>23</v>
      </c>
      <c r="K771" s="43" t="n">
        <v>21</v>
      </c>
      <c r="L771" s="43" t="n">
        <v>30</v>
      </c>
      <c r="M771" s="63">
        <f>H771+I771+J771+K771+L771</f>
        <v/>
      </c>
    </row>
    <row r="772" ht="15" customHeight="1" s="38">
      <c r="A772" s="43" t="n">
        <v>769</v>
      </c>
      <c r="B772" s="44" t="inlineStr">
        <is>
          <t>BITS Pilani</t>
        </is>
      </c>
      <c r="C772" s="44" t="inlineStr">
        <is>
          <t>Biotechnology</t>
        </is>
      </c>
      <c r="D772" s="43" t="inlineStr">
        <is>
          <t>0409009</t>
        </is>
      </c>
      <c r="E772" s="44" t="inlineStr">
        <is>
          <t>Aarav Verma</t>
        </is>
      </c>
      <c r="F772" s="43" t="inlineStr">
        <is>
          <t>TE</t>
        </is>
      </c>
      <c r="G772" s="43" t="inlineStr">
        <is>
          <t>B</t>
        </is>
      </c>
      <c r="H772" s="43" t="n">
        <v>17</v>
      </c>
      <c r="I772" s="43" t="n">
        <v>14</v>
      </c>
      <c r="J772" s="43" t="n">
        <v>8</v>
      </c>
      <c r="K772" s="43" t="n">
        <v>38</v>
      </c>
      <c r="L772" s="43" t="n">
        <v>29</v>
      </c>
      <c r="M772" s="63">
        <f>H772+I772+J772+K772+L772</f>
        <v/>
      </c>
    </row>
    <row r="773" ht="15" customHeight="1" s="38">
      <c r="A773" s="43" t="n">
        <v>770</v>
      </c>
      <c r="B773" s="44" t="inlineStr">
        <is>
          <t>BITS Pilani</t>
        </is>
      </c>
      <c r="C773" s="44" t="inlineStr">
        <is>
          <t>Biotechnology</t>
        </is>
      </c>
      <c r="D773" s="43" t="inlineStr">
        <is>
          <t>0409010</t>
        </is>
      </c>
      <c r="E773" s="44" t="inlineStr">
        <is>
          <t>Kavya Kumar</t>
        </is>
      </c>
      <c r="F773" s="43" t="inlineStr">
        <is>
          <t>TE</t>
        </is>
      </c>
      <c r="G773" s="43" t="inlineStr">
        <is>
          <t>B</t>
        </is>
      </c>
      <c r="H773" s="43" t="n">
        <v>17</v>
      </c>
      <c r="I773" s="43" t="n">
        <v>19</v>
      </c>
      <c r="J773" s="43" t="n">
        <v>23</v>
      </c>
      <c r="K773" s="43" t="n">
        <v>37</v>
      </c>
      <c r="L773" s="43" t="n">
        <v>30</v>
      </c>
      <c r="M773" s="63">
        <f>H773+I773+J773+K773+L773</f>
        <v/>
      </c>
    </row>
    <row r="774" ht="15" customHeight="1" s="38">
      <c r="A774" s="43" t="n">
        <v>771</v>
      </c>
      <c r="B774" s="44" t="inlineStr">
        <is>
          <t>BITS Pilani</t>
        </is>
      </c>
      <c r="C774" s="44" t="inlineStr">
        <is>
          <t>Biotechnology</t>
        </is>
      </c>
      <c r="D774" s="43" t="inlineStr">
        <is>
          <t>0409011</t>
        </is>
      </c>
      <c r="E774" s="44" t="inlineStr">
        <is>
          <t>Tanvi Pandey</t>
        </is>
      </c>
      <c r="F774" s="43" t="inlineStr">
        <is>
          <t>TE</t>
        </is>
      </c>
      <c r="G774" s="43" t="inlineStr">
        <is>
          <t>C</t>
        </is>
      </c>
      <c r="H774" s="43" t="n">
        <v>18</v>
      </c>
      <c r="I774" s="43" t="n">
        <v>16</v>
      </c>
      <c r="J774" s="43" t="n">
        <v>17</v>
      </c>
      <c r="K774" s="43" t="n">
        <v>40</v>
      </c>
      <c r="L774" s="43" t="n">
        <v>25</v>
      </c>
      <c r="M774" s="63">
        <f>H774+I774+J774+K774+L774</f>
        <v/>
      </c>
    </row>
    <row r="775" ht="15" customHeight="1" s="38">
      <c r="A775" s="43" t="n">
        <v>772</v>
      </c>
      <c r="B775" s="44" t="inlineStr">
        <is>
          <t>BITS Pilani</t>
        </is>
      </c>
      <c r="C775" s="44" t="inlineStr">
        <is>
          <t>Biotechnology</t>
        </is>
      </c>
      <c r="D775" s="43" t="inlineStr">
        <is>
          <t>0409012</t>
        </is>
      </c>
      <c r="E775" s="44" t="inlineStr">
        <is>
          <t>Vikram Verma</t>
        </is>
      </c>
      <c r="F775" s="43" t="inlineStr">
        <is>
          <t>BE</t>
        </is>
      </c>
      <c r="G775" s="43" t="inlineStr">
        <is>
          <t>C</t>
        </is>
      </c>
      <c r="H775" s="43" t="n">
        <v>8</v>
      </c>
      <c r="I775" s="43" t="n">
        <v>11</v>
      </c>
      <c r="J775" s="43" t="n">
        <v>21</v>
      </c>
      <c r="K775" s="43" t="n">
        <v>44</v>
      </c>
      <c r="L775" s="43" t="n">
        <v>21</v>
      </c>
      <c r="M775" s="63">
        <f>H775+I775+J775+K775+L775</f>
        <v/>
      </c>
    </row>
    <row r="776" ht="15" customHeight="1" s="38">
      <c r="A776" s="43" t="n">
        <v>773</v>
      </c>
      <c r="B776" s="44" t="inlineStr">
        <is>
          <t>BITS Pilani</t>
        </is>
      </c>
      <c r="C776" s="44" t="inlineStr">
        <is>
          <t>Biotechnology</t>
        </is>
      </c>
      <c r="D776" s="43" t="inlineStr">
        <is>
          <t>0409013</t>
        </is>
      </c>
      <c r="E776" s="44" t="inlineStr">
        <is>
          <t>Shreya Pandey</t>
        </is>
      </c>
      <c r="F776" s="43" t="inlineStr">
        <is>
          <t>TE</t>
        </is>
      </c>
      <c r="G776" s="43" t="inlineStr">
        <is>
          <t>C</t>
        </is>
      </c>
      <c r="H776" s="43" t="n">
        <v>20</v>
      </c>
      <c r="I776" s="43" t="n">
        <v>11</v>
      </c>
      <c r="J776" s="43" t="n">
        <v>8</v>
      </c>
      <c r="K776" s="43" t="n">
        <v>39</v>
      </c>
      <c r="L776" s="43" t="n">
        <v>42</v>
      </c>
      <c r="M776" s="63">
        <f>H776+I776+J776+K776+L776</f>
        <v/>
      </c>
    </row>
    <row r="777" ht="15" customHeight="1" s="38">
      <c r="A777" s="43" t="n">
        <v>774</v>
      </c>
      <c r="B777" s="44" t="inlineStr">
        <is>
          <t>BITS Pilani</t>
        </is>
      </c>
      <c r="C777" s="44" t="inlineStr">
        <is>
          <t>Biotechnology</t>
        </is>
      </c>
      <c r="D777" s="43" t="inlineStr">
        <is>
          <t>0409014</t>
        </is>
      </c>
      <c r="E777" s="44" t="inlineStr">
        <is>
          <t>Swati Agarwal</t>
        </is>
      </c>
      <c r="F777" s="43" t="inlineStr">
        <is>
          <t>TE</t>
        </is>
      </c>
      <c r="G777" s="43" t="inlineStr">
        <is>
          <t>C</t>
        </is>
      </c>
      <c r="H777" s="43" t="n">
        <v>7</v>
      </c>
      <c r="I777" s="43" t="n">
        <v>12</v>
      </c>
      <c r="J777" s="43" t="n">
        <v>8</v>
      </c>
      <c r="K777" s="43" t="n">
        <v>39</v>
      </c>
      <c r="L777" s="43" t="n">
        <v>24</v>
      </c>
      <c r="M777" s="63">
        <f>H777+I777+J777+K777+L777</f>
        <v/>
      </c>
    </row>
    <row r="778" ht="15" customHeight="1" s="38">
      <c r="A778" s="43" t="n">
        <v>775</v>
      </c>
      <c r="B778" s="44" t="inlineStr">
        <is>
          <t>BITS Pilani</t>
        </is>
      </c>
      <c r="C778" s="44" t="inlineStr">
        <is>
          <t>Biotechnology</t>
        </is>
      </c>
      <c r="D778" s="43" t="inlineStr">
        <is>
          <t>0409015</t>
        </is>
      </c>
      <c r="E778" s="44" t="inlineStr">
        <is>
          <t>Siddharth Gupta</t>
        </is>
      </c>
      <c r="F778" s="43" t="inlineStr">
        <is>
          <t>SE</t>
        </is>
      </c>
      <c r="G778" s="43" t="inlineStr">
        <is>
          <t>B</t>
        </is>
      </c>
      <c r="H778" s="43" t="n">
        <v>10</v>
      </c>
      <c r="I778" s="43" t="n">
        <v>13</v>
      </c>
      <c r="J778" s="43" t="n">
        <v>15</v>
      </c>
      <c r="K778" s="43" t="n">
        <v>42</v>
      </c>
      <c r="L778" s="43" t="n">
        <v>40</v>
      </c>
      <c r="M778" s="63">
        <f>H778+I778+J778+K778+L778</f>
        <v/>
      </c>
    </row>
    <row r="779" ht="15" customHeight="1" s="38">
      <c r="A779" s="43" t="n">
        <v>776</v>
      </c>
      <c r="B779" s="44" t="inlineStr">
        <is>
          <t>BITS Pilani</t>
        </is>
      </c>
      <c r="C779" s="44" t="inlineStr">
        <is>
          <t>Biotechnology</t>
        </is>
      </c>
      <c r="D779" s="43" t="inlineStr">
        <is>
          <t>0409016</t>
        </is>
      </c>
      <c r="E779" s="44" t="inlineStr">
        <is>
          <t>Shreya Joshi</t>
        </is>
      </c>
      <c r="F779" s="43" t="inlineStr">
        <is>
          <t>BE</t>
        </is>
      </c>
      <c r="G779" s="43" t="inlineStr">
        <is>
          <t>B</t>
        </is>
      </c>
      <c r="H779" s="43" t="n">
        <v>12</v>
      </c>
      <c r="I779" s="43" t="n">
        <v>24</v>
      </c>
      <c r="J779" s="43" t="n">
        <v>17</v>
      </c>
      <c r="K779" s="43" t="n">
        <v>29</v>
      </c>
      <c r="L779" s="43" t="n">
        <v>20</v>
      </c>
      <c r="M779" s="63">
        <f>H779+I779+J779+K779+L779</f>
        <v/>
      </c>
    </row>
    <row r="780" ht="15" customHeight="1" s="38">
      <c r="A780" s="43" t="n">
        <v>777</v>
      </c>
      <c r="B780" s="44" t="inlineStr">
        <is>
          <t>BITS Pilani</t>
        </is>
      </c>
      <c r="C780" s="44" t="inlineStr">
        <is>
          <t>Biotechnology</t>
        </is>
      </c>
      <c r="D780" s="43" t="inlineStr">
        <is>
          <t>0409017</t>
        </is>
      </c>
      <c r="E780" s="44" t="inlineStr">
        <is>
          <t>Shreya Pandey</t>
        </is>
      </c>
      <c r="F780" s="43" t="inlineStr">
        <is>
          <t>FE</t>
        </is>
      </c>
      <c r="G780" s="43" t="inlineStr">
        <is>
          <t>A</t>
        </is>
      </c>
      <c r="H780" s="43" t="n">
        <v>18</v>
      </c>
      <c r="I780" s="43" t="n">
        <v>25</v>
      </c>
      <c r="J780" s="43" t="n">
        <v>12</v>
      </c>
      <c r="K780" s="43" t="n">
        <v>29</v>
      </c>
      <c r="L780" s="43" t="n">
        <v>31</v>
      </c>
      <c r="M780" s="63">
        <f>H780+I780+J780+K780+L780</f>
        <v/>
      </c>
    </row>
    <row r="781" ht="15" customHeight="1" s="38">
      <c r="A781" s="43" t="n">
        <v>778</v>
      </c>
      <c r="B781" s="44" t="inlineStr">
        <is>
          <t>BITS Pilani</t>
        </is>
      </c>
      <c r="C781" s="44" t="inlineStr">
        <is>
          <t>Biotechnology</t>
        </is>
      </c>
      <c r="D781" s="43" t="inlineStr">
        <is>
          <t>0409018</t>
        </is>
      </c>
      <c r="E781" s="44" t="inlineStr">
        <is>
          <t>Siddharth Sharma</t>
        </is>
      </c>
      <c r="F781" s="43" t="inlineStr">
        <is>
          <t>SE</t>
        </is>
      </c>
      <c r="G781" s="43" t="inlineStr">
        <is>
          <t>B</t>
        </is>
      </c>
      <c r="H781" s="43" t="n">
        <v>16</v>
      </c>
      <c r="I781" s="43" t="n">
        <v>21</v>
      </c>
      <c r="J781" s="43" t="n">
        <v>21</v>
      </c>
      <c r="K781" s="43" t="n">
        <v>50</v>
      </c>
      <c r="L781" s="43" t="n">
        <v>25</v>
      </c>
      <c r="M781" s="63">
        <f>H781+I781+J781+K781+L781</f>
        <v/>
      </c>
    </row>
    <row r="782" ht="15" customHeight="1" s="38">
      <c r="A782" s="43" t="n">
        <v>779</v>
      </c>
      <c r="B782" s="44" t="inlineStr">
        <is>
          <t>BITS Pilani</t>
        </is>
      </c>
      <c r="C782" s="44" t="inlineStr">
        <is>
          <t>Biotechnology</t>
        </is>
      </c>
      <c r="D782" s="43" t="inlineStr">
        <is>
          <t>0409019</t>
        </is>
      </c>
      <c r="E782" s="44" t="inlineStr">
        <is>
          <t>Ritika Chopra</t>
        </is>
      </c>
      <c r="F782" s="43" t="inlineStr">
        <is>
          <t>FE</t>
        </is>
      </c>
      <c r="G782" s="43" t="inlineStr">
        <is>
          <t>B</t>
        </is>
      </c>
      <c r="H782" s="43" t="n">
        <v>17</v>
      </c>
      <c r="I782" s="43" t="n">
        <v>12</v>
      </c>
      <c r="J782" s="43" t="n">
        <v>23</v>
      </c>
      <c r="K782" s="43" t="n">
        <v>45</v>
      </c>
      <c r="L782" s="43" t="n">
        <v>21</v>
      </c>
      <c r="M782" s="63">
        <f>H782+I782+J782+K782+L782</f>
        <v/>
      </c>
    </row>
    <row r="783" ht="15" customHeight="1" s="38">
      <c r="A783" s="43" t="n">
        <v>780</v>
      </c>
      <c r="B783" s="44" t="inlineStr">
        <is>
          <t>BITS Pilani</t>
        </is>
      </c>
      <c r="C783" s="44" t="inlineStr">
        <is>
          <t>Biotechnology</t>
        </is>
      </c>
      <c r="D783" s="43" t="inlineStr">
        <is>
          <t>0409020</t>
        </is>
      </c>
      <c r="E783" s="44" t="inlineStr">
        <is>
          <t>Pooja Shah</t>
        </is>
      </c>
      <c r="F783" s="43" t="inlineStr">
        <is>
          <t>FE</t>
        </is>
      </c>
      <c r="G783" s="43" t="inlineStr">
        <is>
          <t>C</t>
        </is>
      </c>
      <c r="H783" s="43" t="n">
        <v>18</v>
      </c>
      <c r="I783" s="43" t="n">
        <v>26</v>
      </c>
      <c r="J783" s="43" t="n">
        <v>25</v>
      </c>
      <c r="K783" s="43" t="n">
        <v>58</v>
      </c>
      <c r="L783" s="43" t="n">
        <v>48</v>
      </c>
      <c r="M783" s="63">
        <f>H783+I783+J783+K783+L783</f>
        <v/>
      </c>
    </row>
    <row r="784" ht="15" customHeight="1" s="38">
      <c r="A784" s="51" t="n">
        <v>781</v>
      </c>
      <c r="B784" s="52" t="inlineStr">
        <is>
          <t>BITS Pilani</t>
        </is>
      </c>
      <c r="C784" s="52" t="inlineStr">
        <is>
          <t>Instrumentation</t>
        </is>
      </c>
      <c r="D784" s="51" t="inlineStr">
        <is>
          <t>0410001</t>
        </is>
      </c>
      <c r="E784" s="52" t="inlineStr">
        <is>
          <t>Pooja Sharma</t>
        </is>
      </c>
      <c r="F784" s="51" t="inlineStr">
        <is>
          <t>TE</t>
        </is>
      </c>
      <c r="G784" s="51" t="inlineStr">
        <is>
          <t>B</t>
        </is>
      </c>
      <c r="H784" s="51" t="n">
        <v>18</v>
      </c>
      <c r="I784" s="51" t="n">
        <v>27</v>
      </c>
      <c r="J784" s="51" t="n">
        <v>22</v>
      </c>
      <c r="K784" s="51" t="n">
        <v>52</v>
      </c>
      <c r="L784" s="51" t="n">
        <v>44</v>
      </c>
      <c r="M784" s="67">
        <f>H784+I784+J784+K784+L784</f>
        <v/>
      </c>
    </row>
    <row r="785" ht="15" customHeight="1" s="38">
      <c r="A785" s="51" t="n">
        <v>782</v>
      </c>
      <c r="B785" s="52" t="inlineStr">
        <is>
          <t>BITS Pilani</t>
        </is>
      </c>
      <c r="C785" s="52" t="inlineStr">
        <is>
          <t>Instrumentation</t>
        </is>
      </c>
      <c r="D785" s="51" t="inlineStr">
        <is>
          <t>0410002</t>
        </is>
      </c>
      <c r="E785" s="52" t="inlineStr">
        <is>
          <t>Kavya Verma</t>
        </is>
      </c>
      <c r="F785" s="51" t="inlineStr">
        <is>
          <t>SE</t>
        </is>
      </c>
      <c r="G785" s="51" t="inlineStr">
        <is>
          <t>C</t>
        </is>
      </c>
      <c r="H785" s="51" t="n">
        <v>14</v>
      </c>
      <c r="I785" s="51" t="n">
        <v>24</v>
      </c>
      <c r="J785" s="51" t="n">
        <v>19</v>
      </c>
      <c r="K785" s="51" t="n">
        <v>25</v>
      </c>
      <c r="L785" s="51" t="n">
        <v>30</v>
      </c>
      <c r="M785" s="67">
        <f>H785+I785+J785+K785+L785</f>
        <v/>
      </c>
    </row>
    <row r="786" ht="15" customHeight="1" s="38">
      <c r="A786" s="51" t="n">
        <v>783</v>
      </c>
      <c r="B786" s="52" t="inlineStr">
        <is>
          <t>BITS Pilani</t>
        </is>
      </c>
      <c r="C786" s="52" t="inlineStr">
        <is>
          <t>Instrumentation</t>
        </is>
      </c>
      <c r="D786" s="51" t="inlineStr">
        <is>
          <t>0410003</t>
        </is>
      </c>
      <c r="E786" s="52" t="inlineStr">
        <is>
          <t>Aarav Singh</t>
        </is>
      </c>
      <c r="F786" s="51" t="inlineStr">
        <is>
          <t>TE</t>
        </is>
      </c>
      <c r="G786" s="51" t="inlineStr">
        <is>
          <t>C</t>
        </is>
      </c>
      <c r="H786" s="51" t="n">
        <v>15</v>
      </c>
      <c r="I786" s="51" t="n">
        <v>25</v>
      </c>
      <c r="J786" s="51" t="n">
        <v>22</v>
      </c>
      <c r="K786" s="51" t="n">
        <v>25</v>
      </c>
      <c r="L786" s="51" t="n">
        <v>25</v>
      </c>
      <c r="M786" s="67">
        <f>H786+I786+J786+K786+L786</f>
        <v/>
      </c>
    </row>
    <row r="787" ht="15" customHeight="1" s="38">
      <c r="A787" s="51" t="n">
        <v>784</v>
      </c>
      <c r="B787" s="52" t="inlineStr">
        <is>
          <t>BITS Pilani</t>
        </is>
      </c>
      <c r="C787" s="52" t="inlineStr">
        <is>
          <t>Instrumentation</t>
        </is>
      </c>
      <c r="D787" s="51" t="inlineStr">
        <is>
          <t>0410004</t>
        </is>
      </c>
      <c r="E787" s="52" t="inlineStr">
        <is>
          <t>Anil Pandey</t>
        </is>
      </c>
      <c r="F787" s="51" t="inlineStr">
        <is>
          <t>TE</t>
        </is>
      </c>
      <c r="G787" s="51" t="inlineStr">
        <is>
          <t>B</t>
        </is>
      </c>
      <c r="H787" s="51" t="n">
        <v>19</v>
      </c>
      <c r="I787" s="51" t="n">
        <v>16</v>
      </c>
      <c r="J787" s="51" t="n">
        <v>25</v>
      </c>
      <c r="K787" s="51" t="n">
        <v>26</v>
      </c>
      <c r="L787" s="51" t="n">
        <v>31</v>
      </c>
      <c r="M787" s="67">
        <f>H787+I787+J787+K787+L787</f>
        <v/>
      </c>
    </row>
    <row r="788" ht="15" customHeight="1" s="38">
      <c r="A788" s="51" t="n">
        <v>785</v>
      </c>
      <c r="B788" s="52" t="inlineStr">
        <is>
          <t>BITS Pilani</t>
        </is>
      </c>
      <c r="C788" s="52" t="inlineStr">
        <is>
          <t>Instrumentation</t>
        </is>
      </c>
      <c r="D788" s="51" t="inlineStr">
        <is>
          <t>0410005</t>
        </is>
      </c>
      <c r="E788" s="52" t="inlineStr">
        <is>
          <t>Pooja Chopra</t>
        </is>
      </c>
      <c r="F788" s="51" t="inlineStr">
        <is>
          <t>BE</t>
        </is>
      </c>
      <c r="G788" s="51" t="inlineStr">
        <is>
          <t>C</t>
        </is>
      </c>
      <c r="H788" s="51" t="n">
        <v>16</v>
      </c>
      <c r="I788" s="51" t="n">
        <v>24</v>
      </c>
      <c r="J788" s="51" t="n">
        <v>13</v>
      </c>
      <c r="K788" s="51" t="n">
        <v>23</v>
      </c>
      <c r="L788" s="51" t="n">
        <v>34</v>
      </c>
      <c r="M788" s="67">
        <f>H788+I788+J788+K788+L788</f>
        <v/>
      </c>
    </row>
    <row r="789" ht="15" customHeight="1" s="38">
      <c r="A789" s="51" t="n">
        <v>786</v>
      </c>
      <c r="B789" s="52" t="inlineStr">
        <is>
          <t>BITS Pilani</t>
        </is>
      </c>
      <c r="C789" s="52" t="inlineStr">
        <is>
          <t>Instrumentation</t>
        </is>
      </c>
      <c r="D789" s="51" t="inlineStr">
        <is>
          <t>0410006</t>
        </is>
      </c>
      <c r="E789" s="52" t="inlineStr">
        <is>
          <t>Aarav Reddy</t>
        </is>
      </c>
      <c r="F789" s="51" t="inlineStr">
        <is>
          <t>FE</t>
        </is>
      </c>
      <c r="G789" s="51" t="inlineStr">
        <is>
          <t>C</t>
        </is>
      </c>
      <c r="H789" s="51" t="n">
        <v>15</v>
      </c>
      <c r="I789" s="51" t="n">
        <v>25</v>
      </c>
      <c r="J789" s="51" t="n">
        <v>15</v>
      </c>
      <c r="K789" s="51" t="n">
        <v>23</v>
      </c>
      <c r="L789" s="51" t="n">
        <v>34</v>
      </c>
      <c r="M789" s="67">
        <f>H789+I789+J789+K789+L789</f>
        <v/>
      </c>
    </row>
    <row r="790" ht="15" customHeight="1" s="38">
      <c r="A790" s="51" t="n">
        <v>787</v>
      </c>
      <c r="B790" s="52" t="inlineStr">
        <is>
          <t>BITS Pilani</t>
        </is>
      </c>
      <c r="C790" s="52" t="inlineStr">
        <is>
          <t>Instrumentation</t>
        </is>
      </c>
      <c r="D790" s="51" t="inlineStr">
        <is>
          <t>0410007</t>
        </is>
      </c>
      <c r="E790" s="52" t="inlineStr">
        <is>
          <t>Priya Tiwari</t>
        </is>
      </c>
      <c r="F790" s="51" t="inlineStr">
        <is>
          <t>FE</t>
        </is>
      </c>
      <c r="G790" s="51" t="inlineStr">
        <is>
          <t>C</t>
        </is>
      </c>
      <c r="H790" s="51" t="n">
        <v>12</v>
      </c>
      <c r="I790" s="51" t="n">
        <v>13</v>
      </c>
      <c r="J790" s="51" t="n">
        <v>16</v>
      </c>
      <c r="K790" s="51" t="n">
        <v>41</v>
      </c>
      <c r="L790" s="51" t="n">
        <v>38</v>
      </c>
      <c r="M790" s="67">
        <f>H790+I790+J790+K790+L790</f>
        <v/>
      </c>
    </row>
    <row r="791" ht="15" customHeight="1" s="38">
      <c r="A791" s="51" t="n">
        <v>788</v>
      </c>
      <c r="B791" s="52" t="inlineStr">
        <is>
          <t>BITS Pilani</t>
        </is>
      </c>
      <c r="C791" s="52" t="inlineStr">
        <is>
          <t>Instrumentation</t>
        </is>
      </c>
      <c r="D791" s="51" t="inlineStr">
        <is>
          <t>0410008</t>
        </is>
      </c>
      <c r="E791" s="52" t="inlineStr">
        <is>
          <t>Vikram Pandey</t>
        </is>
      </c>
      <c r="F791" s="51" t="inlineStr">
        <is>
          <t>TE</t>
        </is>
      </c>
      <c r="G791" s="51" t="inlineStr">
        <is>
          <t>C</t>
        </is>
      </c>
      <c r="H791" s="51" t="n">
        <v>18</v>
      </c>
      <c r="I791" s="51" t="n">
        <v>26</v>
      </c>
      <c r="J791" s="51" t="n">
        <v>21</v>
      </c>
      <c r="K791" s="51" t="n">
        <v>53</v>
      </c>
      <c r="L791" s="51" t="n">
        <v>22</v>
      </c>
      <c r="M791" s="67">
        <f>H791+I791+J791+K791+L791</f>
        <v/>
      </c>
    </row>
    <row r="792" ht="15" customHeight="1" s="38">
      <c r="A792" s="51" t="n">
        <v>789</v>
      </c>
      <c r="B792" s="52" t="inlineStr">
        <is>
          <t>BITS Pilani</t>
        </is>
      </c>
      <c r="C792" s="52" t="inlineStr">
        <is>
          <t>Instrumentation</t>
        </is>
      </c>
      <c r="D792" s="51" t="inlineStr">
        <is>
          <t>0410009</t>
        </is>
      </c>
      <c r="E792" s="52" t="inlineStr">
        <is>
          <t>Karthik Verma</t>
        </is>
      </c>
      <c r="F792" s="51" t="inlineStr">
        <is>
          <t>SE</t>
        </is>
      </c>
      <c r="G792" s="51" t="inlineStr">
        <is>
          <t>B</t>
        </is>
      </c>
      <c r="H792" s="51" t="n">
        <v>17</v>
      </c>
      <c r="I792" s="51" t="n">
        <v>24</v>
      </c>
      <c r="J792" s="51" t="n">
        <v>15</v>
      </c>
      <c r="K792" s="51" t="n">
        <v>38</v>
      </c>
      <c r="L792" s="51" t="n">
        <v>24</v>
      </c>
      <c r="M792" s="67">
        <f>H792+I792+J792+K792+L792</f>
        <v/>
      </c>
    </row>
    <row r="793" ht="15" customHeight="1" s="38">
      <c r="A793" s="51" t="n">
        <v>790</v>
      </c>
      <c r="B793" s="52" t="inlineStr">
        <is>
          <t>BITS Pilani</t>
        </is>
      </c>
      <c r="C793" s="52" t="inlineStr">
        <is>
          <t>Instrumentation</t>
        </is>
      </c>
      <c r="D793" s="51" t="inlineStr">
        <is>
          <t>0410010</t>
        </is>
      </c>
      <c r="E793" s="52" t="inlineStr">
        <is>
          <t>Vijay Mishra</t>
        </is>
      </c>
      <c r="F793" s="51" t="inlineStr">
        <is>
          <t>FE</t>
        </is>
      </c>
      <c r="G793" s="51" t="inlineStr">
        <is>
          <t>B</t>
        </is>
      </c>
      <c r="H793" s="51" t="n">
        <v>15</v>
      </c>
      <c r="I793" s="51" t="n">
        <v>27</v>
      </c>
      <c r="J793" s="51" t="n">
        <v>8</v>
      </c>
      <c r="K793" s="51" t="n">
        <v>52</v>
      </c>
      <c r="L793" s="51" t="n">
        <v>42</v>
      </c>
      <c r="M793" s="67">
        <f>H793+I793+J793+K793+L793</f>
        <v/>
      </c>
    </row>
    <row r="794" ht="15" customHeight="1" s="38">
      <c r="A794" s="51" t="n">
        <v>791</v>
      </c>
      <c r="B794" s="52" t="inlineStr">
        <is>
          <t>BITS Pilani</t>
        </is>
      </c>
      <c r="C794" s="52" t="inlineStr">
        <is>
          <t>Instrumentation</t>
        </is>
      </c>
      <c r="D794" s="51" t="inlineStr">
        <is>
          <t>0410011</t>
        </is>
      </c>
      <c r="E794" s="52" t="inlineStr">
        <is>
          <t>Ananya Reddy</t>
        </is>
      </c>
      <c r="F794" s="51" t="inlineStr">
        <is>
          <t>SE</t>
        </is>
      </c>
      <c r="G794" s="51" t="inlineStr">
        <is>
          <t>C</t>
        </is>
      </c>
      <c r="H794" s="51" t="n">
        <v>19</v>
      </c>
      <c r="I794" s="51" t="n">
        <v>19</v>
      </c>
      <c r="J794" s="51" t="n">
        <v>9</v>
      </c>
      <c r="K794" s="51" t="n">
        <v>36</v>
      </c>
      <c r="L794" s="51" t="n">
        <v>23</v>
      </c>
      <c r="M794" s="67">
        <f>H794+I794+J794+K794+L794</f>
        <v/>
      </c>
    </row>
    <row r="795" ht="15" customHeight="1" s="38">
      <c r="A795" s="51" t="n">
        <v>792</v>
      </c>
      <c r="B795" s="52" t="inlineStr">
        <is>
          <t>BITS Pilani</t>
        </is>
      </c>
      <c r="C795" s="52" t="inlineStr">
        <is>
          <t>Instrumentation</t>
        </is>
      </c>
      <c r="D795" s="51" t="inlineStr">
        <is>
          <t>0410012</t>
        </is>
      </c>
      <c r="E795" s="52" t="inlineStr">
        <is>
          <t>Suresh Iyer</t>
        </is>
      </c>
      <c r="F795" s="51" t="inlineStr">
        <is>
          <t>BE</t>
        </is>
      </c>
      <c r="G795" s="51" t="inlineStr">
        <is>
          <t>B</t>
        </is>
      </c>
      <c r="H795" s="51" t="n">
        <v>12</v>
      </c>
      <c r="I795" s="51" t="n">
        <v>25</v>
      </c>
      <c r="J795" s="51" t="n">
        <v>18</v>
      </c>
      <c r="K795" s="51" t="n">
        <v>53</v>
      </c>
      <c r="L795" s="51" t="n">
        <v>38</v>
      </c>
      <c r="M795" s="67">
        <f>H795+I795+J795+K795+L795</f>
        <v/>
      </c>
    </row>
    <row r="796" ht="15" customHeight="1" s="38">
      <c r="A796" s="51" t="n">
        <v>793</v>
      </c>
      <c r="B796" s="52" t="inlineStr">
        <is>
          <t>BITS Pilani</t>
        </is>
      </c>
      <c r="C796" s="52" t="inlineStr">
        <is>
          <t>Instrumentation</t>
        </is>
      </c>
      <c r="D796" s="51" t="inlineStr">
        <is>
          <t>0410013</t>
        </is>
      </c>
      <c r="E796" s="52" t="inlineStr">
        <is>
          <t>Aditya Pandey</t>
        </is>
      </c>
      <c r="F796" s="51" t="inlineStr">
        <is>
          <t>TE</t>
        </is>
      </c>
      <c r="G796" s="51" t="inlineStr">
        <is>
          <t>A</t>
        </is>
      </c>
      <c r="H796" s="51" t="n">
        <v>16</v>
      </c>
      <c r="I796" s="51" t="n">
        <v>16</v>
      </c>
      <c r="J796" s="51" t="n">
        <v>11</v>
      </c>
      <c r="K796" s="51" t="n">
        <v>55</v>
      </c>
      <c r="L796" s="51" t="n">
        <v>37</v>
      </c>
      <c r="M796" s="67">
        <f>H796+I796+J796+K796+L796</f>
        <v/>
      </c>
    </row>
    <row r="797" ht="15" customHeight="1" s="38">
      <c r="A797" s="51" t="n">
        <v>794</v>
      </c>
      <c r="B797" s="52" t="inlineStr">
        <is>
          <t>BITS Pilani</t>
        </is>
      </c>
      <c r="C797" s="52" t="inlineStr">
        <is>
          <t>Instrumentation</t>
        </is>
      </c>
      <c r="D797" s="51" t="inlineStr">
        <is>
          <t>0410014</t>
        </is>
      </c>
      <c r="E797" s="52" t="inlineStr">
        <is>
          <t>Neha Singh</t>
        </is>
      </c>
      <c r="F797" s="51" t="inlineStr">
        <is>
          <t>TE</t>
        </is>
      </c>
      <c r="G797" s="51" t="inlineStr">
        <is>
          <t>A</t>
        </is>
      </c>
      <c r="H797" s="51" t="n">
        <v>10</v>
      </c>
      <c r="I797" s="51" t="n">
        <v>22</v>
      </c>
      <c r="J797" s="51" t="n">
        <v>12</v>
      </c>
      <c r="K797" s="51" t="n">
        <v>23</v>
      </c>
      <c r="L797" s="51" t="n">
        <v>40</v>
      </c>
      <c r="M797" s="67">
        <f>H797+I797+J797+K797+L797</f>
        <v/>
      </c>
    </row>
    <row r="798" ht="15" customHeight="1" s="38">
      <c r="A798" s="51" t="n">
        <v>795</v>
      </c>
      <c r="B798" s="52" t="inlineStr">
        <is>
          <t>BITS Pilani</t>
        </is>
      </c>
      <c r="C798" s="52" t="inlineStr">
        <is>
          <t>Instrumentation</t>
        </is>
      </c>
      <c r="D798" s="51" t="inlineStr">
        <is>
          <t>0410015</t>
        </is>
      </c>
      <c r="E798" s="52" t="inlineStr">
        <is>
          <t>Swati Joshi</t>
        </is>
      </c>
      <c r="F798" s="51" t="inlineStr">
        <is>
          <t>TE</t>
        </is>
      </c>
      <c r="G798" s="51" t="inlineStr">
        <is>
          <t>A</t>
        </is>
      </c>
      <c r="H798" s="51" t="n">
        <v>11</v>
      </c>
      <c r="I798" s="51" t="n">
        <v>19</v>
      </c>
      <c r="J798" s="51" t="n">
        <v>14</v>
      </c>
      <c r="K798" s="51" t="n">
        <v>36</v>
      </c>
      <c r="L798" s="51" t="n">
        <v>28</v>
      </c>
      <c r="M798" s="67">
        <f>H798+I798+J798+K798+L798</f>
        <v/>
      </c>
    </row>
    <row r="799" ht="15" customHeight="1" s="38">
      <c r="A799" s="51" t="n">
        <v>796</v>
      </c>
      <c r="B799" s="52" t="inlineStr">
        <is>
          <t>BITS Pilani</t>
        </is>
      </c>
      <c r="C799" s="52" t="inlineStr">
        <is>
          <t>Instrumentation</t>
        </is>
      </c>
      <c r="D799" s="51" t="inlineStr">
        <is>
          <t>0410016</t>
        </is>
      </c>
      <c r="E799" s="52" t="inlineStr">
        <is>
          <t>Manoj Bhatt</t>
        </is>
      </c>
      <c r="F799" s="51" t="inlineStr">
        <is>
          <t>SE</t>
        </is>
      </c>
      <c r="G799" s="51" t="inlineStr">
        <is>
          <t>B</t>
        </is>
      </c>
      <c r="H799" s="51" t="n">
        <v>14</v>
      </c>
      <c r="I799" s="51" t="n">
        <v>12</v>
      </c>
      <c r="J799" s="51" t="n">
        <v>18</v>
      </c>
      <c r="K799" s="51" t="n">
        <v>37</v>
      </c>
      <c r="L799" s="51" t="n">
        <v>18</v>
      </c>
      <c r="M799" s="67">
        <f>H799+I799+J799+K799+L799</f>
        <v/>
      </c>
    </row>
    <row r="800" ht="15" customHeight="1" s="38">
      <c r="A800" s="51" t="n">
        <v>797</v>
      </c>
      <c r="B800" s="52" t="inlineStr">
        <is>
          <t>BITS Pilani</t>
        </is>
      </c>
      <c r="C800" s="52" t="inlineStr">
        <is>
          <t>Instrumentation</t>
        </is>
      </c>
      <c r="D800" s="51" t="inlineStr">
        <is>
          <t>0410017</t>
        </is>
      </c>
      <c r="E800" s="52" t="inlineStr">
        <is>
          <t>Mansi Nair</t>
        </is>
      </c>
      <c r="F800" s="51" t="inlineStr">
        <is>
          <t>TE</t>
        </is>
      </c>
      <c r="G800" s="51" t="inlineStr">
        <is>
          <t>A</t>
        </is>
      </c>
      <c r="H800" s="51" t="n">
        <v>13</v>
      </c>
      <c r="I800" s="51" t="n">
        <v>17</v>
      </c>
      <c r="J800" s="51" t="n">
        <v>24</v>
      </c>
      <c r="K800" s="51" t="n">
        <v>41</v>
      </c>
      <c r="L800" s="51" t="n">
        <v>43</v>
      </c>
      <c r="M800" s="67">
        <f>H800+I800+J800+K800+L800</f>
        <v/>
      </c>
    </row>
    <row r="801" ht="15" customHeight="1" s="38">
      <c r="A801" s="51" t="n">
        <v>798</v>
      </c>
      <c r="B801" s="52" t="inlineStr">
        <is>
          <t>BITS Pilani</t>
        </is>
      </c>
      <c r="C801" s="52" t="inlineStr">
        <is>
          <t>Instrumentation</t>
        </is>
      </c>
      <c r="D801" s="51" t="inlineStr">
        <is>
          <t>0410018</t>
        </is>
      </c>
      <c r="E801" s="52" t="inlineStr">
        <is>
          <t>Pooja Nair</t>
        </is>
      </c>
      <c r="F801" s="51" t="inlineStr">
        <is>
          <t>TE</t>
        </is>
      </c>
      <c r="G801" s="51" t="inlineStr">
        <is>
          <t>A</t>
        </is>
      </c>
      <c r="H801" s="51" t="n">
        <v>14</v>
      </c>
      <c r="I801" s="51" t="n">
        <v>10</v>
      </c>
      <c r="J801" s="51" t="n">
        <v>12</v>
      </c>
      <c r="K801" s="51" t="n">
        <v>24</v>
      </c>
      <c r="L801" s="51" t="n">
        <v>46</v>
      </c>
      <c r="M801" s="67">
        <f>H801+I801+J801+K801+L801</f>
        <v/>
      </c>
    </row>
    <row r="802" ht="15" customHeight="1" s="38">
      <c r="A802" s="51" t="n">
        <v>799</v>
      </c>
      <c r="B802" s="52" t="inlineStr">
        <is>
          <t>BITS Pilani</t>
        </is>
      </c>
      <c r="C802" s="52" t="inlineStr">
        <is>
          <t>Instrumentation</t>
        </is>
      </c>
      <c r="D802" s="51" t="inlineStr">
        <is>
          <t>0410019</t>
        </is>
      </c>
      <c r="E802" s="52" t="inlineStr">
        <is>
          <t>Vijay Kumar</t>
        </is>
      </c>
      <c r="F802" s="51" t="inlineStr">
        <is>
          <t>BE</t>
        </is>
      </c>
      <c r="G802" s="51" t="inlineStr">
        <is>
          <t>C</t>
        </is>
      </c>
      <c r="H802" s="51" t="n">
        <v>17</v>
      </c>
      <c r="I802" s="51" t="n">
        <v>12</v>
      </c>
      <c r="J802" s="51" t="n">
        <v>19</v>
      </c>
      <c r="K802" s="51" t="n">
        <v>33</v>
      </c>
      <c r="L802" s="51" t="n">
        <v>46</v>
      </c>
      <c r="M802" s="67">
        <f>H802+I802+J802+K802+L802</f>
        <v/>
      </c>
    </row>
    <row r="803" ht="15" customHeight="1" s="38">
      <c r="A803" s="51" t="n">
        <v>800</v>
      </c>
      <c r="B803" s="52" t="inlineStr">
        <is>
          <t>BITS Pilani</t>
        </is>
      </c>
      <c r="C803" s="52" t="inlineStr">
        <is>
          <t>Instrumentation</t>
        </is>
      </c>
      <c r="D803" s="51" t="inlineStr">
        <is>
          <t>0410020</t>
        </is>
      </c>
      <c r="E803" s="52" t="inlineStr">
        <is>
          <t>Aarav Pandey</t>
        </is>
      </c>
      <c r="F803" s="51" t="inlineStr">
        <is>
          <t>TE</t>
        </is>
      </c>
      <c r="G803" s="51" t="inlineStr">
        <is>
          <t>C</t>
        </is>
      </c>
      <c r="H803" s="51" t="n">
        <v>15</v>
      </c>
      <c r="I803" s="51" t="n">
        <v>18</v>
      </c>
      <c r="J803" s="51" t="n">
        <v>13</v>
      </c>
      <c r="K803" s="51" t="n">
        <v>24</v>
      </c>
      <c r="L803" s="51" t="n">
        <v>39</v>
      </c>
      <c r="M803" s="67">
        <f>H803+I803+J803+K803+L803</f>
        <v/>
      </c>
    </row>
    <row r="804" ht="15" customHeight="1" s="38">
      <c r="A804" s="51" t="n">
        <v>801</v>
      </c>
      <c r="B804" s="52" t="inlineStr">
        <is>
          <t>NIT Trichy</t>
        </is>
      </c>
      <c r="C804" s="52" t="inlineStr">
        <is>
          <t>Computer Science</t>
        </is>
      </c>
      <c r="D804" s="51" t="inlineStr">
        <is>
          <t>0501001</t>
        </is>
      </c>
      <c r="E804" s="52" t="inlineStr">
        <is>
          <t>Amit Sharma</t>
        </is>
      </c>
      <c r="F804" s="51" t="inlineStr">
        <is>
          <t>SE</t>
        </is>
      </c>
      <c r="G804" s="51" t="inlineStr">
        <is>
          <t>B</t>
        </is>
      </c>
      <c r="H804" s="51" t="n">
        <v>12</v>
      </c>
      <c r="I804" s="51" t="n">
        <v>30</v>
      </c>
      <c r="J804" s="51" t="n">
        <v>19</v>
      </c>
      <c r="K804" s="51" t="n">
        <v>42</v>
      </c>
      <c r="L804" s="51" t="n">
        <v>31</v>
      </c>
      <c r="M804" s="67">
        <f>H804+I804+J804+K804+L804</f>
        <v/>
      </c>
    </row>
    <row r="805" ht="15" customHeight="1" s="38">
      <c r="A805" s="51" t="n">
        <v>802</v>
      </c>
      <c r="B805" s="52" t="inlineStr">
        <is>
          <t>NIT Trichy</t>
        </is>
      </c>
      <c r="C805" s="52" t="inlineStr">
        <is>
          <t>Computer Science</t>
        </is>
      </c>
      <c r="D805" s="51" t="inlineStr">
        <is>
          <t>0501002</t>
        </is>
      </c>
      <c r="E805" s="52" t="inlineStr">
        <is>
          <t>Rajan Kumar</t>
        </is>
      </c>
      <c r="F805" s="51" t="inlineStr">
        <is>
          <t>TE</t>
        </is>
      </c>
      <c r="G805" s="51" t="inlineStr">
        <is>
          <t>A</t>
        </is>
      </c>
      <c r="H805" s="51" t="n">
        <v>17</v>
      </c>
      <c r="I805" s="51" t="n">
        <v>20</v>
      </c>
      <c r="J805" s="51" t="n">
        <v>16</v>
      </c>
      <c r="K805" s="51" t="n">
        <v>39</v>
      </c>
      <c r="L805" s="51" t="n">
        <v>19</v>
      </c>
      <c r="M805" s="67">
        <f>H805+I805+J805+K805+L805</f>
        <v/>
      </c>
    </row>
    <row r="806" ht="15" customHeight="1" s="38">
      <c r="A806" s="51" t="n">
        <v>803</v>
      </c>
      <c r="B806" s="52" t="inlineStr">
        <is>
          <t>NIT Trichy</t>
        </is>
      </c>
      <c r="C806" s="52" t="inlineStr">
        <is>
          <t>Computer Science</t>
        </is>
      </c>
      <c r="D806" s="51" t="inlineStr">
        <is>
          <t>0501003</t>
        </is>
      </c>
      <c r="E806" s="52" t="inlineStr">
        <is>
          <t>Swati Reddy</t>
        </is>
      </c>
      <c r="F806" s="51" t="inlineStr">
        <is>
          <t>BE</t>
        </is>
      </c>
      <c r="G806" s="51" t="inlineStr">
        <is>
          <t>C</t>
        </is>
      </c>
      <c r="H806" s="51" t="n">
        <v>14</v>
      </c>
      <c r="I806" s="51" t="n">
        <v>26</v>
      </c>
      <c r="J806" s="51" t="n">
        <v>21</v>
      </c>
      <c r="K806" s="51" t="n">
        <v>50</v>
      </c>
      <c r="L806" s="51" t="n">
        <v>46</v>
      </c>
      <c r="M806" s="67">
        <f>H806+I806+J806+K806+L806</f>
        <v/>
      </c>
    </row>
    <row r="807" ht="15" customHeight="1" s="38">
      <c r="A807" s="51" t="n">
        <v>804</v>
      </c>
      <c r="B807" s="52" t="inlineStr">
        <is>
          <t>NIT Trichy</t>
        </is>
      </c>
      <c r="C807" s="52" t="inlineStr">
        <is>
          <t>Computer Science</t>
        </is>
      </c>
      <c r="D807" s="51" t="inlineStr">
        <is>
          <t>0501004</t>
        </is>
      </c>
      <c r="E807" s="52" t="inlineStr">
        <is>
          <t>Amit Shah</t>
        </is>
      </c>
      <c r="F807" s="51" t="inlineStr">
        <is>
          <t>BE</t>
        </is>
      </c>
      <c r="G807" s="51" t="inlineStr">
        <is>
          <t>A</t>
        </is>
      </c>
      <c r="H807" s="51" t="n">
        <v>18</v>
      </c>
      <c r="I807" s="51" t="n">
        <v>26</v>
      </c>
      <c r="J807" s="51" t="n">
        <v>24</v>
      </c>
      <c r="K807" s="51" t="n">
        <v>55</v>
      </c>
      <c r="L807" s="51" t="n">
        <v>27</v>
      </c>
      <c r="M807" s="67">
        <f>H807+I807+J807+K807+L807</f>
        <v/>
      </c>
    </row>
    <row r="808" ht="15" customHeight="1" s="38">
      <c r="A808" s="51" t="n">
        <v>805</v>
      </c>
      <c r="B808" s="52" t="inlineStr">
        <is>
          <t>NIT Trichy</t>
        </is>
      </c>
      <c r="C808" s="52" t="inlineStr">
        <is>
          <t>Computer Science</t>
        </is>
      </c>
      <c r="D808" s="51" t="inlineStr">
        <is>
          <t>0501005</t>
        </is>
      </c>
      <c r="E808" s="52" t="inlineStr">
        <is>
          <t>Divya Shah</t>
        </is>
      </c>
      <c r="F808" s="51" t="inlineStr">
        <is>
          <t>TE</t>
        </is>
      </c>
      <c r="G808" s="51" t="inlineStr">
        <is>
          <t>B</t>
        </is>
      </c>
      <c r="H808" s="51" t="n">
        <v>17</v>
      </c>
      <c r="I808" s="51" t="n">
        <v>14</v>
      </c>
      <c r="J808" s="51" t="n">
        <v>11</v>
      </c>
      <c r="K808" s="51" t="n">
        <v>23</v>
      </c>
      <c r="L808" s="51" t="n">
        <v>19</v>
      </c>
      <c r="M808" s="67">
        <f>H808+I808+J808+K808+L808</f>
        <v/>
      </c>
    </row>
    <row r="809" ht="15" customHeight="1" s="38">
      <c r="A809" s="51" t="n">
        <v>806</v>
      </c>
      <c r="B809" s="52" t="inlineStr">
        <is>
          <t>NIT Trichy</t>
        </is>
      </c>
      <c r="C809" s="52" t="inlineStr">
        <is>
          <t>Computer Science</t>
        </is>
      </c>
      <c r="D809" s="51" t="inlineStr">
        <is>
          <t>0501006</t>
        </is>
      </c>
      <c r="E809" s="52" t="inlineStr">
        <is>
          <t>Sneha Bhatt</t>
        </is>
      </c>
      <c r="F809" s="51" t="inlineStr">
        <is>
          <t>SE</t>
        </is>
      </c>
      <c r="G809" s="51" t="inlineStr">
        <is>
          <t>A</t>
        </is>
      </c>
      <c r="H809" s="51" t="n">
        <v>14</v>
      </c>
      <c r="I809" s="51" t="n">
        <v>14</v>
      </c>
      <c r="J809" s="51" t="n">
        <v>8</v>
      </c>
      <c r="K809" s="51" t="n">
        <v>38</v>
      </c>
      <c r="L809" s="51" t="n">
        <v>18</v>
      </c>
      <c r="M809" s="67">
        <f>H809+I809+J809+K809+L809</f>
        <v/>
      </c>
    </row>
    <row r="810" ht="15" customHeight="1" s="38">
      <c r="A810" s="51" t="n">
        <v>807</v>
      </c>
      <c r="B810" s="52" t="inlineStr">
        <is>
          <t>NIT Trichy</t>
        </is>
      </c>
      <c r="C810" s="52" t="inlineStr">
        <is>
          <t>Computer Science</t>
        </is>
      </c>
      <c r="D810" s="51" t="inlineStr">
        <is>
          <t>0501007</t>
        </is>
      </c>
      <c r="E810" s="52" t="inlineStr">
        <is>
          <t>Mansi Reddy</t>
        </is>
      </c>
      <c r="F810" s="51" t="inlineStr">
        <is>
          <t>BE</t>
        </is>
      </c>
      <c r="G810" s="51" t="inlineStr">
        <is>
          <t>B</t>
        </is>
      </c>
      <c r="H810" s="51" t="n">
        <v>19</v>
      </c>
      <c r="I810" s="51" t="n">
        <v>29</v>
      </c>
      <c r="J810" s="51" t="n">
        <v>17</v>
      </c>
      <c r="K810" s="51" t="n">
        <v>52</v>
      </c>
      <c r="L810" s="51" t="n">
        <v>21</v>
      </c>
      <c r="M810" s="67">
        <f>H810+I810+J810+K810+L810</f>
        <v/>
      </c>
    </row>
    <row r="811" ht="15" customHeight="1" s="38">
      <c r="A811" s="51" t="n">
        <v>808</v>
      </c>
      <c r="B811" s="52" t="inlineStr">
        <is>
          <t>NIT Trichy</t>
        </is>
      </c>
      <c r="C811" s="52" t="inlineStr">
        <is>
          <t>Computer Science</t>
        </is>
      </c>
      <c r="D811" s="51" t="inlineStr">
        <is>
          <t>0501008</t>
        </is>
      </c>
      <c r="E811" s="52" t="inlineStr">
        <is>
          <t>Rahul Gupta</t>
        </is>
      </c>
      <c r="F811" s="51" t="inlineStr">
        <is>
          <t>BE</t>
        </is>
      </c>
      <c r="G811" s="51" t="inlineStr">
        <is>
          <t>A</t>
        </is>
      </c>
      <c r="H811" s="51" t="n">
        <v>8</v>
      </c>
      <c r="I811" s="51" t="n">
        <v>15</v>
      </c>
      <c r="J811" s="51" t="n">
        <v>17</v>
      </c>
      <c r="K811" s="51" t="n">
        <v>46</v>
      </c>
      <c r="L811" s="51" t="n">
        <v>23</v>
      </c>
      <c r="M811" s="67">
        <f>H811+I811+J811+K811+L811</f>
        <v/>
      </c>
    </row>
    <row r="812" ht="15" customHeight="1" s="38">
      <c r="A812" s="51" t="n">
        <v>809</v>
      </c>
      <c r="B812" s="52" t="inlineStr">
        <is>
          <t>NIT Trichy</t>
        </is>
      </c>
      <c r="C812" s="52" t="inlineStr">
        <is>
          <t>Computer Science</t>
        </is>
      </c>
      <c r="D812" s="51" t="inlineStr">
        <is>
          <t>0501009</t>
        </is>
      </c>
      <c r="E812" s="52" t="inlineStr">
        <is>
          <t>Sneha Rao</t>
        </is>
      </c>
      <c r="F812" s="51" t="inlineStr">
        <is>
          <t>TE</t>
        </is>
      </c>
      <c r="G812" s="51" t="inlineStr">
        <is>
          <t>B</t>
        </is>
      </c>
      <c r="H812" s="51" t="n">
        <v>18</v>
      </c>
      <c r="I812" s="51" t="n">
        <v>24</v>
      </c>
      <c r="J812" s="51" t="n">
        <v>19</v>
      </c>
      <c r="K812" s="51" t="n">
        <v>52</v>
      </c>
      <c r="L812" s="51" t="n">
        <v>17</v>
      </c>
      <c r="M812" s="67">
        <f>H812+I812+J812+K812+L812</f>
        <v/>
      </c>
    </row>
    <row r="813" ht="15" customHeight="1" s="38">
      <c r="A813" s="51" t="n">
        <v>810</v>
      </c>
      <c r="B813" s="52" t="inlineStr">
        <is>
          <t>NIT Trichy</t>
        </is>
      </c>
      <c r="C813" s="52" t="inlineStr">
        <is>
          <t>Computer Science</t>
        </is>
      </c>
      <c r="D813" s="51" t="inlineStr">
        <is>
          <t>0501010</t>
        </is>
      </c>
      <c r="E813" s="52" t="inlineStr">
        <is>
          <t>Neha Reddy</t>
        </is>
      </c>
      <c r="F813" s="51" t="inlineStr">
        <is>
          <t>FE</t>
        </is>
      </c>
      <c r="G813" s="51" t="inlineStr">
        <is>
          <t>B</t>
        </is>
      </c>
      <c r="H813" s="51" t="n">
        <v>11</v>
      </c>
      <c r="I813" s="51" t="n">
        <v>13</v>
      </c>
      <c r="J813" s="51" t="n">
        <v>8</v>
      </c>
      <c r="K813" s="51" t="n">
        <v>40</v>
      </c>
      <c r="L813" s="51" t="n">
        <v>44</v>
      </c>
      <c r="M813" s="67">
        <f>H813+I813+J813+K813+L813</f>
        <v/>
      </c>
    </row>
    <row r="814" ht="15" customHeight="1" s="38">
      <c r="A814" s="51" t="n">
        <v>811</v>
      </c>
      <c r="B814" s="52" t="inlineStr">
        <is>
          <t>NIT Trichy</t>
        </is>
      </c>
      <c r="C814" s="52" t="inlineStr">
        <is>
          <t>Computer Science</t>
        </is>
      </c>
      <c r="D814" s="51" t="inlineStr">
        <is>
          <t>0501011</t>
        </is>
      </c>
      <c r="E814" s="52" t="inlineStr">
        <is>
          <t>Ananya Joshi</t>
        </is>
      </c>
      <c r="F814" s="51" t="inlineStr">
        <is>
          <t>TE</t>
        </is>
      </c>
      <c r="G814" s="51" t="inlineStr">
        <is>
          <t>B</t>
        </is>
      </c>
      <c r="H814" s="51" t="n">
        <v>13</v>
      </c>
      <c r="I814" s="51" t="n">
        <v>25</v>
      </c>
      <c r="J814" s="51" t="n">
        <v>10</v>
      </c>
      <c r="K814" s="51" t="n">
        <v>54</v>
      </c>
      <c r="L814" s="51" t="n">
        <v>43</v>
      </c>
      <c r="M814" s="67">
        <f>H814+I814+J814+K814+L814</f>
        <v/>
      </c>
    </row>
    <row r="815" ht="15" customHeight="1" s="38">
      <c r="A815" s="51" t="n">
        <v>812</v>
      </c>
      <c r="B815" s="52" t="inlineStr">
        <is>
          <t>NIT Trichy</t>
        </is>
      </c>
      <c r="C815" s="52" t="inlineStr">
        <is>
          <t>Computer Science</t>
        </is>
      </c>
      <c r="D815" s="51" t="inlineStr">
        <is>
          <t>0501012</t>
        </is>
      </c>
      <c r="E815" s="52" t="inlineStr">
        <is>
          <t>Anil Kumar</t>
        </is>
      </c>
      <c r="F815" s="51" t="inlineStr">
        <is>
          <t>TE</t>
        </is>
      </c>
      <c r="G815" s="51" t="inlineStr">
        <is>
          <t>B</t>
        </is>
      </c>
      <c r="H815" s="51" t="n">
        <v>11</v>
      </c>
      <c r="I815" s="51" t="n">
        <v>18</v>
      </c>
      <c r="J815" s="51" t="n">
        <v>12</v>
      </c>
      <c r="K815" s="51" t="n">
        <v>48</v>
      </c>
      <c r="L815" s="51" t="n">
        <v>25</v>
      </c>
      <c r="M815" s="67">
        <f>H815+I815+J815+K815+L815</f>
        <v/>
      </c>
    </row>
    <row r="816" ht="15" customHeight="1" s="38">
      <c r="A816" s="51" t="n">
        <v>813</v>
      </c>
      <c r="B816" s="52" t="inlineStr">
        <is>
          <t>NIT Trichy</t>
        </is>
      </c>
      <c r="C816" s="52" t="inlineStr">
        <is>
          <t>Computer Science</t>
        </is>
      </c>
      <c r="D816" s="51" t="inlineStr">
        <is>
          <t>0501013</t>
        </is>
      </c>
      <c r="E816" s="52" t="inlineStr">
        <is>
          <t>Kavya Pandey</t>
        </is>
      </c>
      <c r="F816" s="51" t="inlineStr">
        <is>
          <t>TE</t>
        </is>
      </c>
      <c r="G816" s="51" t="inlineStr">
        <is>
          <t>A</t>
        </is>
      </c>
      <c r="H816" s="51" t="n">
        <v>19</v>
      </c>
      <c r="I816" s="51" t="n">
        <v>19</v>
      </c>
      <c r="J816" s="51" t="n">
        <v>17</v>
      </c>
      <c r="K816" s="51" t="n">
        <v>52</v>
      </c>
      <c r="L816" s="51" t="n">
        <v>20</v>
      </c>
      <c r="M816" s="67">
        <f>H816+I816+J816+K816+L816</f>
        <v/>
      </c>
    </row>
    <row r="817" ht="15" customHeight="1" s="38">
      <c r="A817" s="51" t="n">
        <v>814</v>
      </c>
      <c r="B817" s="52" t="inlineStr">
        <is>
          <t>NIT Trichy</t>
        </is>
      </c>
      <c r="C817" s="52" t="inlineStr">
        <is>
          <t>Computer Science</t>
        </is>
      </c>
      <c r="D817" s="51" t="inlineStr">
        <is>
          <t>0501014</t>
        </is>
      </c>
      <c r="E817" s="52" t="inlineStr">
        <is>
          <t>Divya Kumar</t>
        </is>
      </c>
      <c r="F817" s="51" t="inlineStr">
        <is>
          <t>SE</t>
        </is>
      </c>
      <c r="G817" s="51" t="inlineStr">
        <is>
          <t>C</t>
        </is>
      </c>
      <c r="H817" s="51" t="n">
        <v>18</v>
      </c>
      <c r="I817" s="51" t="n">
        <v>18</v>
      </c>
      <c r="J817" s="51" t="n">
        <v>25</v>
      </c>
      <c r="K817" s="51" t="n">
        <v>47</v>
      </c>
      <c r="L817" s="51" t="n">
        <v>47</v>
      </c>
      <c r="M817" s="67">
        <f>H817+I817+J817+K817+L817</f>
        <v/>
      </c>
    </row>
    <row r="818" ht="15" customHeight="1" s="38">
      <c r="A818" s="51" t="n">
        <v>815</v>
      </c>
      <c r="B818" s="52" t="inlineStr">
        <is>
          <t>NIT Trichy</t>
        </is>
      </c>
      <c r="C818" s="52" t="inlineStr">
        <is>
          <t>Computer Science</t>
        </is>
      </c>
      <c r="D818" s="51" t="inlineStr">
        <is>
          <t>0501015</t>
        </is>
      </c>
      <c r="E818" s="52" t="inlineStr">
        <is>
          <t>Rajan Pandey</t>
        </is>
      </c>
      <c r="F818" s="51" t="inlineStr">
        <is>
          <t>TE</t>
        </is>
      </c>
      <c r="G818" s="51" t="inlineStr">
        <is>
          <t>B</t>
        </is>
      </c>
      <c r="H818" s="51" t="n">
        <v>8</v>
      </c>
      <c r="I818" s="51" t="n">
        <v>13</v>
      </c>
      <c r="J818" s="51" t="n">
        <v>8</v>
      </c>
      <c r="K818" s="51" t="n">
        <v>28</v>
      </c>
      <c r="L818" s="51" t="n">
        <v>49</v>
      </c>
      <c r="M818" s="67">
        <f>H818+I818+J818+K818+L818</f>
        <v/>
      </c>
    </row>
    <row r="819" ht="15" customHeight="1" s="38">
      <c r="A819" s="51" t="n">
        <v>816</v>
      </c>
      <c r="B819" s="52" t="inlineStr">
        <is>
          <t>NIT Trichy</t>
        </is>
      </c>
      <c r="C819" s="52" t="inlineStr">
        <is>
          <t>Computer Science</t>
        </is>
      </c>
      <c r="D819" s="51" t="inlineStr">
        <is>
          <t>0501016</t>
        </is>
      </c>
      <c r="E819" s="52" t="inlineStr">
        <is>
          <t>Ishita Tiwari</t>
        </is>
      </c>
      <c r="F819" s="51" t="inlineStr">
        <is>
          <t>FE</t>
        </is>
      </c>
      <c r="G819" s="51" t="inlineStr">
        <is>
          <t>B</t>
        </is>
      </c>
      <c r="H819" s="51" t="n">
        <v>14</v>
      </c>
      <c r="I819" s="51" t="n">
        <v>24</v>
      </c>
      <c r="J819" s="51" t="n">
        <v>8</v>
      </c>
      <c r="K819" s="51" t="n">
        <v>35</v>
      </c>
      <c r="L819" s="51" t="n">
        <v>32</v>
      </c>
      <c r="M819" s="67">
        <f>H819+I819+J819+K819+L819</f>
        <v/>
      </c>
    </row>
    <row r="820" ht="15" customHeight="1" s="38">
      <c r="A820" s="51" t="n">
        <v>817</v>
      </c>
      <c r="B820" s="52" t="inlineStr">
        <is>
          <t>NIT Trichy</t>
        </is>
      </c>
      <c r="C820" s="52" t="inlineStr">
        <is>
          <t>Computer Science</t>
        </is>
      </c>
      <c r="D820" s="51" t="inlineStr">
        <is>
          <t>0501017</t>
        </is>
      </c>
      <c r="E820" s="52" t="inlineStr">
        <is>
          <t>Nandini Mehta</t>
        </is>
      </c>
      <c r="F820" s="51" t="inlineStr">
        <is>
          <t>SE</t>
        </is>
      </c>
      <c r="G820" s="51" t="inlineStr">
        <is>
          <t>A</t>
        </is>
      </c>
      <c r="H820" s="51" t="n">
        <v>9</v>
      </c>
      <c r="I820" s="51" t="n">
        <v>20</v>
      </c>
      <c r="J820" s="51" t="n">
        <v>22</v>
      </c>
      <c r="K820" s="51" t="n">
        <v>24</v>
      </c>
      <c r="L820" s="51" t="n">
        <v>35</v>
      </c>
      <c r="M820" s="67">
        <f>H820+I820+J820+K820+L820</f>
        <v/>
      </c>
    </row>
    <row r="821" ht="15" customHeight="1" s="38">
      <c r="A821" s="51" t="n">
        <v>818</v>
      </c>
      <c r="B821" s="52" t="inlineStr">
        <is>
          <t>NIT Trichy</t>
        </is>
      </c>
      <c r="C821" s="52" t="inlineStr">
        <is>
          <t>Computer Science</t>
        </is>
      </c>
      <c r="D821" s="51" t="inlineStr">
        <is>
          <t>0501018</t>
        </is>
      </c>
      <c r="E821" s="52" t="inlineStr">
        <is>
          <t>Deepak Pillai</t>
        </is>
      </c>
      <c r="F821" s="51" t="inlineStr">
        <is>
          <t>BE</t>
        </is>
      </c>
      <c r="G821" s="51" t="inlineStr">
        <is>
          <t>A</t>
        </is>
      </c>
      <c r="H821" s="51" t="n">
        <v>17</v>
      </c>
      <c r="I821" s="51" t="n">
        <v>19</v>
      </c>
      <c r="J821" s="51" t="n">
        <v>15</v>
      </c>
      <c r="K821" s="51" t="n">
        <v>22</v>
      </c>
      <c r="L821" s="51" t="n">
        <v>46</v>
      </c>
      <c r="M821" s="67">
        <f>H821+I821+J821+K821+L821</f>
        <v/>
      </c>
    </row>
    <row r="822" ht="15" customHeight="1" s="38">
      <c r="A822" s="51" t="n">
        <v>819</v>
      </c>
      <c r="B822" s="52" t="inlineStr">
        <is>
          <t>NIT Trichy</t>
        </is>
      </c>
      <c r="C822" s="52" t="inlineStr">
        <is>
          <t>Computer Science</t>
        </is>
      </c>
      <c r="D822" s="51" t="inlineStr">
        <is>
          <t>0501019</t>
        </is>
      </c>
      <c r="E822" s="52" t="inlineStr">
        <is>
          <t>Priya Joshi</t>
        </is>
      </c>
      <c r="F822" s="51" t="inlineStr">
        <is>
          <t>TE</t>
        </is>
      </c>
      <c r="G822" s="51" t="inlineStr">
        <is>
          <t>B</t>
        </is>
      </c>
      <c r="H822" s="51" t="n">
        <v>10</v>
      </c>
      <c r="I822" s="51" t="n">
        <v>14</v>
      </c>
      <c r="J822" s="51" t="n">
        <v>17</v>
      </c>
      <c r="K822" s="51" t="n">
        <v>45</v>
      </c>
      <c r="L822" s="51" t="n">
        <v>44</v>
      </c>
      <c r="M822" s="67">
        <f>H822+I822+J822+K822+L822</f>
        <v/>
      </c>
    </row>
    <row r="823" ht="15" customHeight="1" s="38">
      <c r="A823" s="51" t="n">
        <v>820</v>
      </c>
      <c r="B823" s="52" t="inlineStr">
        <is>
          <t>NIT Trichy</t>
        </is>
      </c>
      <c r="C823" s="52" t="inlineStr">
        <is>
          <t>Computer Science</t>
        </is>
      </c>
      <c r="D823" s="51" t="inlineStr">
        <is>
          <t>0501020</t>
        </is>
      </c>
      <c r="E823" s="52" t="inlineStr">
        <is>
          <t>Deepak Mehta</t>
        </is>
      </c>
      <c r="F823" s="51" t="inlineStr">
        <is>
          <t>BE</t>
        </is>
      </c>
      <c r="G823" s="51" t="inlineStr">
        <is>
          <t>B</t>
        </is>
      </c>
      <c r="H823" s="51" t="n">
        <v>19</v>
      </c>
      <c r="I823" s="51" t="n">
        <v>26</v>
      </c>
      <c r="J823" s="51" t="n">
        <v>23</v>
      </c>
      <c r="K823" s="51" t="n">
        <v>37</v>
      </c>
      <c r="L823" s="51" t="n">
        <v>20</v>
      </c>
      <c r="M823" s="67">
        <f>H823+I823+J823+K823+L823</f>
        <v/>
      </c>
    </row>
    <row r="824" ht="15" customHeight="1" s="38">
      <c r="A824" s="43" t="n">
        <v>821</v>
      </c>
      <c r="B824" s="44" t="inlineStr">
        <is>
          <t>NIT Trichy</t>
        </is>
      </c>
      <c r="C824" s="44" t="inlineStr">
        <is>
          <t>Electronics</t>
        </is>
      </c>
      <c r="D824" s="43" t="inlineStr">
        <is>
          <t>0502001</t>
        </is>
      </c>
      <c r="E824" s="44" t="inlineStr">
        <is>
          <t>Vijay Verma</t>
        </is>
      </c>
      <c r="F824" s="43" t="inlineStr">
        <is>
          <t>FE</t>
        </is>
      </c>
      <c r="G824" s="43" t="inlineStr">
        <is>
          <t>B</t>
        </is>
      </c>
      <c r="H824" s="43" t="n">
        <v>19</v>
      </c>
      <c r="I824" s="43" t="n">
        <v>16</v>
      </c>
      <c r="J824" s="43" t="n">
        <v>9</v>
      </c>
      <c r="K824" s="43" t="n">
        <v>37</v>
      </c>
      <c r="L824" s="43" t="n">
        <v>31</v>
      </c>
      <c r="M824" s="63">
        <f>H824+I824+J824+K824+L824</f>
        <v/>
      </c>
    </row>
    <row r="825" ht="15" customHeight="1" s="38">
      <c r="A825" s="43" t="n">
        <v>822</v>
      </c>
      <c r="B825" s="44" t="inlineStr">
        <is>
          <t>NIT Trichy</t>
        </is>
      </c>
      <c r="C825" s="44" t="inlineStr">
        <is>
          <t>Electronics</t>
        </is>
      </c>
      <c r="D825" s="43" t="inlineStr">
        <is>
          <t>0502002</t>
        </is>
      </c>
      <c r="E825" s="44" t="inlineStr">
        <is>
          <t>Nandini Gupta</t>
        </is>
      </c>
      <c r="F825" s="43" t="inlineStr">
        <is>
          <t>BE</t>
        </is>
      </c>
      <c r="G825" s="43" t="inlineStr">
        <is>
          <t>B</t>
        </is>
      </c>
      <c r="H825" s="43" t="n">
        <v>15</v>
      </c>
      <c r="I825" s="43" t="n">
        <v>13</v>
      </c>
      <c r="J825" s="43" t="n">
        <v>22</v>
      </c>
      <c r="K825" s="43" t="n">
        <v>49</v>
      </c>
      <c r="L825" s="43" t="n">
        <v>49</v>
      </c>
      <c r="M825" s="63">
        <f>H825+I825+J825+K825+L825</f>
        <v/>
      </c>
    </row>
    <row r="826" ht="15" customHeight="1" s="38">
      <c r="A826" s="43" t="n">
        <v>823</v>
      </c>
      <c r="B826" s="44" t="inlineStr">
        <is>
          <t>NIT Trichy</t>
        </is>
      </c>
      <c r="C826" s="44" t="inlineStr">
        <is>
          <t>Electronics</t>
        </is>
      </c>
      <c r="D826" s="43" t="inlineStr">
        <is>
          <t>0502003</t>
        </is>
      </c>
      <c r="E826" s="44" t="inlineStr">
        <is>
          <t>Pooja Iyer</t>
        </is>
      </c>
      <c r="F826" s="43" t="inlineStr">
        <is>
          <t>BE</t>
        </is>
      </c>
      <c r="G826" s="43" t="inlineStr">
        <is>
          <t>C</t>
        </is>
      </c>
      <c r="H826" s="43" t="n">
        <v>16</v>
      </c>
      <c r="I826" s="43" t="n">
        <v>28</v>
      </c>
      <c r="J826" s="43" t="n">
        <v>12</v>
      </c>
      <c r="K826" s="43" t="n">
        <v>37</v>
      </c>
      <c r="L826" s="43" t="n">
        <v>42</v>
      </c>
      <c r="M826" s="63">
        <f>H826+I826+J826+K826+L826</f>
        <v/>
      </c>
    </row>
    <row r="827" ht="15" customHeight="1" s="38">
      <c r="A827" s="43" t="n">
        <v>824</v>
      </c>
      <c r="B827" s="44" t="inlineStr">
        <is>
          <t>NIT Trichy</t>
        </is>
      </c>
      <c r="C827" s="44" t="inlineStr">
        <is>
          <t>Electronics</t>
        </is>
      </c>
      <c r="D827" s="43" t="inlineStr">
        <is>
          <t>0502004</t>
        </is>
      </c>
      <c r="E827" s="44" t="inlineStr">
        <is>
          <t>Arjun Gupta</t>
        </is>
      </c>
      <c r="F827" s="43" t="inlineStr">
        <is>
          <t>FE</t>
        </is>
      </c>
      <c r="G827" s="43" t="inlineStr">
        <is>
          <t>A</t>
        </is>
      </c>
      <c r="H827" s="43" t="n">
        <v>20</v>
      </c>
      <c r="I827" s="43" t="n">
        <v>28</v>
      </c>
      <c r="J827" s="43" t="n">
        <v>13</v>
      </c>
      <c r="K827" s="43" t="n">
        <v>39</v>
      </c>
      <c r="L827" s="43" t="n">
        <v>46</v>
      </c>
      <c r="M827" s="63">
        <f>H827+I827+J827+K827+L827</f>
        <v/>
      </c>
    </row>
    <row r="828" ht="15" customHeight="1" s="38">
      <c r="A828" s="43" t="n">
        <v>825</v>
      </c>
      <c r="B828" s="44" t="inlineStr">
        <is>
          <t>NIT Trichy</t>
        </is>
      </c>
      <c r="C828" s="44" t="inlineStr">
        <is>
          <t>Electronics</t>
        </is>
      </c>
      <c r="D828" s="43" t="inlineStr">
        <is>
          <t>0502005</t>
        </is>
      </c>
      <c r="E828" s="44" t="inlineStr">
        <is>
          <t>Ishita Shah</t>
        </is>
      </c>
      <c r="F828" s="43" t="inlineStr">
        <is>
          <t>BE</t>
        </is>
      </c>
      <c r="G828" s="43" t="inlineStr">
        <is>
          <t>C</t>
        </is>
      </c>
      <c r="H828" s="43" t="n">
        <v>7</v>
      </c>
      <c r="I828" s="43" t="n">
        <v>19</v>
      </c>
      <c r="J828" s="43" t="n">
        <v>24</v>
      </c>
      <c r="K828" s="43" t="n">
        <v>28</v>
      </c>
      <c r="L828" s="43" t="n">
        <v>23</v>
      </c>
      <c r="M828" s="63">
        <f>H828+I828+J828+K828+L828</f>
        <v/>
      </c>
    </row>
    <row r="829" ht="15" customHeight="1" s="38">
      <c r="A829" s="43" t="n">
        <v>826</v>
      </c>
      <c r="B829" s="44" t="inlineStr">
        <is>
          <t>NIT Trichy</t>
        </is>
      </c>
      <c r="C829" s="44" t="inlineStr">
        <is>
          <t>Electronics</t>
        </is>
      </c>
      <c r="D829" s="43" t="inlineStr">
        <is>
          <t>0502006</t>
        </is>
      </c>
      <c r="E829" s="44" t="inlineStr">
        <is>
          <t>Ritika Reddy</t>
        </is>
      </c>
      <c r="F829" s="43" t="inlineStr">
        <is>
          <t>SE</t>
        </is>
      </c>
      <c r="G829" s="43" t="inlineStr">
        <is>
          <t>C</t>
        </is>
      </c>
      <c r="H829" s="43" t="n">
        <v>17</v>
      </c>
      <c r="I829" s="43" t="n">
        <v>16</v>
      </c>
      <c r="J829" s="43" t="n">
        <v>9</v>
      </c>
      <c r="K829" s="43" t="n">
        <v>26</v>
      </c>
      <c r="L829" s="43" t="n">
        <v>49</v>
      </c>
      <c r="M829" s="63">
        <f>H829+I829+J829+K829+L829</f>
        <v/>
      </c>
    </row>
    <row r="830" ht="15" customHeight="1" s="38">
      <c r="A830" s="43" t="n">
        <v>827</v>
      </c>
      <c r="B830" s="44" t="inlineStr">
        <is>
          <t>NIT Trichy</t>
        </is>
      </c>
      <c r="C830" s="44" t="inlineStr">
        <is>
          <t>Electronics</t>
        </is>
      </c>
      <c r="D830" s="43" t="inlineStr">
        <is>
          <t>0502007</t>
        </is>
      </c>
      <c r="E830" s="44" t="inlineStr">
        <is>
          <t>Swati Joshi</t>
        </is>
      </c>
      <c r="F830" s="43" t="inlineStr">
        <is>
          <t>BE</t>
        </is>
      </c>
      <c r="G830" s="43" t="inlineStr">
        <is>
          <t>C</t>
        </is>
      </c>
      <c r="H830" s="43" t="n">
        <v>13</v>
      </c>
      <c r="I830" s="43" t="n">
        <v>19</v>
      </c>
      <c r="J830" s="43" t="n">
        <v>15</v>
      </c>
      <c r="K830" s="43" t="n">
        <v>29</v>
      </c>
      <c r="L830" s="43" t="n">
        <v>32</v>
      </c>
      <c r="M830" s="63">
        <f>H830+I830+J830+K830+L830</f>
        <v/>
      </c>
    </row>
    <row r="831" ht="15" customHeight="1" s="38">
      <c r="A831" s="43" t="n">
        <v>828</v>
      </c>
      <c r="B831" s="44" t="inlineStr">
        <is>
          <t>NIT Trichy</t>
        </is>
      </c>
      <c r="C831" s="44" t="inlineStr">
        <is>
          <t>Electronics</t>
        </is>
      </c>
      <c r="D831" s="43" t="inlineStr">
        <is>
          <t>0502008</t>
        </is>
      </c>
      <c r="E831" s="44" t="inlineStr">
        <is>
          <t>Mansi Bhatt</t>
        </is>
      </c>
      <c r="F831" s="43" t="inlineStr">
        <is>
          <t>TE</t>
        </is>
      </c>
      <c r="G831" s="43" t="inlineStr">
        <is>
          <t>B</t>
        </is>
      </c>
      <c r="H831" s="43" t="n">
        <v>8</v>
      </c>
      <c r="I831" s="43" t="n">
        <v>18</v>
      </c>
      <c r="J831" s="43" t="n">
        <v>19</v>
      </c>
      <c r="K831" s="43" t="n">
        <v>45</v>
      </c>
      <c r="L831" s="43" t="n">
        <v>40</v>
      </c>
      <c r="M831" s="63">
        <f>H831+I831+J831+K831+L831</f>
        <v/>
      </c>
    </row>
    <row r="832" ht="15" customHeight="1" s="38">
      <c r="A832" s="43" t="n">
        <v>829</v>
      </c>
      <c r="B832" s="44" t="inlineStr">
        <is>
          <t>NIT Trichy</t>
        </is>
      </c>
      <c r="C832" s="44" t="inlineStr">
        <is>
          <t>Electronics</t>
        </is>
      </c>
      <c r="D832" s="43" t="inlineStr">
        <is>
          <t>0502009</t>
        </is>
      </c>
      <c r="E832" s="44" t="inlineStr">
        <is>
          <t>Meera Pandey</t>
        </is>
      </c>
      <c r="F832" s="43" t="inlineStr">
        <is>
          <t>BE</t>
        </is>
      </c>
      <c r="G832" s="43" t="inlineStr">
        <is>
          <t>B</t>
        </is>
      </c>
      <c r="H832" s="43" t="n">
        <v>8</v>
      </c>
      <c r="I832" s="43" t="n">
        <v>26</v>
      </c>
      <c r="J832" s="43" t="n">
        <v>11</v>
      </c>
      <c r="K832" s="43" t="n">
        <v>31</v>
      </c>
      <c r="L832" s="43" t="n">
        <v>46</v>
      </c>
      <c r="M832" s="63">
        <f>H832+I832+J832+K832+L832</f>
        <v/>
      </c>
    </row>
    <row r="833" ht="15" customHeight="1" s="38">
      <c r="A833" s="43" t="n">
        <v>830</v>
      </c>
      <c r="B833" s="44" t="inlineStr">
        <is>
          <t>NIT Trichy</t>
        </is>
      </c>
      <c r="C833" s="44" t="inlineStr">
        <is>
          <t>Electronics</t>
        </is>
      </c>
      <c r="D833" s="43" t="inlineStr">
        <is>
          <t>0502010</t>
        </is>
      </c>
      <c r="E833" s="44" t="inlineStr">
        <is>
          <t>Kavya Rao</t>
        </is>
      </c>
      <c r="F833" s="43" t="inlineStr">
        <is>
          <t>TE</t>
        </is>
      </c>
      <c r="G833" s="43" t="inlineStr">
        <is>
          <t>A</t>
        </is>
      </c>
      <c r="H833" s="43" t="n">
        <v>12</v>
      </c>
      <c r="I833" s="43" t="n">
        <v>29</v>
      </c>
      <c r="J833" s="43" t="n">
        <v>10</v>
      </c>
      <c r="K833" s="43" t="n">
        <v>51</v>
      </c>
      <c r="L833" s="43" t="n">
        <v>20</v>
      </c>
      <c r="M833" s="63">
        <f>H833+I833+J833+K833+L833</f>
        <v/>
      </c>
    </row>
    <row r="834" ht="15" customHeight="1" s="38">
      <c r="A834" s="43" t="n">
        <v>831</v>
      </c>
      <c r="B834" s="44" t="inlineStr">
        <is>
          <t>NIT Trichy</t>
        </is>
      </c>
      <c r="C834" s="44" t="inlineStr">
        <is>
          <t>Electronics</t>
        </is>
      </c>
      <c r="D834" s="43" t="inlineStr">
        <is>
          <t>0502011</t>
        </is>
      </c>
      <c r="E834" s="44" t="inlineStr">
        <is>
          <t>Aarav Tiwari</t>
        </is>
      </c>
      <c r="F834" s="43" t="inlineStr">
        <is>
          <t>TE</t>
        </is>
      </c>
      <c r="G834" s="43" t="inlineStr">
        <is>
          <t>B</t>
        </is>
      </c>
      <c r="H834" s="43" t="n">
        <v>7</v>
      </c>
      <c r="I834" s="43" t="n">
        <v>17</v>
      </c>
      <c r="J834" s="43" t="n">
        <v>16</v>
      </c>
      <c r="K834" s="43" t="n">
        <v>36</v>
      </c>
      <c r="L834" s="43" t="n">
        <v>46</v>
      </c>
      <c r="M834" s="63">
        <f>H834+I834+J834+K834+L834</f>
        <v/>
      </c>
    </row>
    <row r="835" ht="15" customHeight="1" s="38">
      <c r="A835" s="43" t="n">
        <v>832</v>
      </c>
      <c r="B835" s="44" t="inlineStr">
        <is>
          <t>NIT Trichy</t>
        </is>
      </c>
      <c r="C835" s="44" t="inlineStr">
        <is>
          <t>Electronics</t>
        </is>
      </c>
      <c r="D835" s="43" t="inlineStr">
        <is>
          <t>0502012</t>
        </is>
      </c>
      <c r="E835" s="44" t="inlineStr">
        <is>
          <t>Meera Pandey</t>
        </is>
      </c>
      <c r="F835" s="43" t="inlineStr">
        <is>
          <t>BE</t>
        </is>
      </c>
      <c r="G835" s="43" t="inlineStr">
        <is>
          <t>B</t>
        </is>
      </c>
      <c r="H835" s="43" t="n">
        <v>11</v>
      </c>
      <c r="I835" s="43" t="n">
        <v>16</v>
      </c>
      <c r="J835" s="43" t="n">
        <v>12</v>
      </c>
      <c r="K835" s="43" t="n">
        <v>43</v>
      </c>
      <c r="L835" s="43" t="n">
        <v>41</v>
      </c>
      <c r="M835" s="63">
        <f>H835+I835+J835+K835+L835</f>
        <v/>
      </c>
    </row>
    <row r="836" ht="15" customHeight="1" s="38">
      <c r="A836" s="43" t="n">
        <v>833</v>
      </c>
      <c r="B836" s="44" t="inlineStr">
        <is>
          <t>NIT Trichy</t>
        </is>
      </c>
      <c r="C836" s="44" t="inlineStr">
        <is>
          <t>Electronics</t>
        </is>
      </c>
      <c r="D836" s="43" t="inlineStr">
        <is>
          <t>0502013</t>
        </is>
      </c>
      <c r="E836" s="44" t="inlineStr">
        <is>
          <t>Neha Sharma</t>
        </is>
      </c>
      <c r="F836" s="43" t="inlineStr">
        <is>
          <t>TE</t>
        </is>
      </c>
      <c r="G836" s="43" t="inlineStr">
        <is>
          <t>C</t>
        </is>
      </c>
      <c r="H836" s="43" t="n">
        <v>19</v>
      </c>
      <c r="I836" s="43" t="n">
        <v>25</v>
      </c>
      <c r="J836" s="43" t="n">
        <v>17</v>
      </c>
      <c r="K836" s="43" t="n">
        <v>22</v>
      </c>
      <c r="L836" s="43" t="n">
        <v>38</v>
      </c>
      <c r="M836" s="63">
        <f>H836+I836+J836+K836+L836</f>
        <v/>
      </c>
    </row>
    <row r="837" ht="15" customHeight="1" s="38">
      <c r="A837" s="43" t="n">
        <v>834</v>
      </c>
      <c r="B837" s="44" t="inlineStr">
        <is>
          <t>NIT Trichy</t>
        </is>
      </c>
      <c r="C837" s="44" t="inlineStr">
        <is>
          <t>Electronics</t>
        </is>
      </c>
      <c r="D837" s="43" t="inlineStr">
        <is>
          <t>0502014</t>
        </is>
      </c>
      <c r="E837" s="44" t="inlineStr">
        <is>
          <t>Pooja Sharma</t>
        </is>
      </c>
      <c r="F837" s="43" t="inlineStr">
        <is>
          <t>SE</t>
        </is>
      </c>
      <c r="G837" s="43" t="inlineStr">
        <is>
          <t>B</t>
        </is>
      </c>
      <c r="H837" s="43" t="n">
        <v>10</v>
      </c>
      <c r="I837" s="43" t="n">
        <v>22</v>
      </c>
      <c r="J837" s="43" t="n">
        <v>12</v>
      </c>
      <c r="K837" s="43" t="n">
        <v>41</v>
      </c>
      <c r="L837" s="43" t="n">
        <v>22</v>
      </c>
      <c r="M837" s="63">
        <f>H837+I837+J837+K837+L837</f>
        <v/>
      </c>
    </row>
    <row r="838" ht="15" customHeight="1" s="38">
      <c r="A838" s="43" t="n">
        <v>835</v>
      </c>
      <c r="B838" s="44" t="inlineStr">
        <is>
          <t>NIT Trichy</t>
        </is>
      </c>
      <c r="C838" s="44" t="inlineStr">
        <is>
          <t>Electronics</t>
        </is>
      </c>
      <c r="D838" s="43" t="inlineStr">
        <is>
          <t>0502015</t>
        </is>
      </c>
      <c r="E838" s="44" t="inlineStr">
        <is>
          <t>Manoj Pandey</t>
        </is>
      </c>
      <c r="F838" s="43" t="inlineStr">
        <is>
          <t>SE</t>
        </is>
      </c>
      <c r="G838" s="43" t="inlineStr">
        <is>
          <t>A</t>
        </is>
      </c>
      <c r="H838" s="43" t="n">
        <v>17</v>
      </c>
      <c r="I838" s="43" t="n">
        <v>14</v>
      </c>
      <c r="J838" s="43" t="n">
        <v>14</v>
      </c>
      <c r="K838" s="43" t="n">
        <v>28</v>
      </c>
      <c r="L838" s="43" t="n">
        <v>21</v>
      </c>
      <c r="M838" s="63">
        <f>H838+I838+J838+K838+L838</f>
        <v/>
      </c>
    </row>
    <row r="839" ht="15" customHeight="1" s="38">
      <c r="A839" s="43" t="n">
        <v>836</v>
      </c>
      <c r="B839" s="44" t="inlineStr">
        <is>
          <t>NIT Trichy</t>
        </is>
      </c>
      <c r="C839" s="44" t="inlineStr">
        <is>
          <t>Electronics</t>
        </is>
      </c>
      <c r="D839" s="43" t="inlineStr">
        <is>
          <t>0502016</t>
        </is>
      </c>
      <c r="E839" s="44" t="inlineStr">
        <is>
          <t>Suresh Verma</t>
        </is>
      </c>
      <c r="F839" s="43" t="inlineStr">
        <is>
          <t>SE</t>
        </is>
      </c>
      <c r="G839" s="43" t="inlineStr">
        <is>
          <t>B</t>
        </is>
      </c>
      <c r="H839" s="43" t="n">
        <v>20</v>
      </c>
      <c r="I839" s="43" t="n">
        <v>20</v>
      </c>
      <c r="J839" s="43" t="n">
        <v>16</v>
      </c>
      <c r="K839" s="43" t="n">
        <v>27</v>
      </c>
      <c r="L839" s="43" t="n">
        <v>21</v>
      </c>
      <c r="M839" s="63">
        <f>H839+I839+J839+K839+L839</f>
        <v/>
      </c>
    </row>
    <row r="840" ht="15" customHeight="1" s="38">
      <c r="A840" s="43" t="n">
        <v>837</v>
      </c>
      <c r="B840" s="44" t="inlineStr">
        <is>
          <t>NIT Trichy</t>
        </is>
      </c>
      <c r="C840" s="44" t="inlineStr">
        <is>
          <t>Electronics</t>
        </is>
      </c>
      <c r="D840" s="43" t="inlineStr">
        <is>
          <t>0502017</t>
        </is>
      </c>
      <c r="E840" s="44" t="inlineStr">
        <is>
          <t>Priya Rao</t>
        </is>
      </c>
      <c r="F840" s="43" t="inlineStr">
        <is>
          <t>TE</t>
        </is>
      </c>
      <c r="G840" s="43" t="inlineStr">
        <is>
          <t>B</t>
        </is>
      </c>
      <c r="H840" s="43" t="n">
        <v>8</v>
      </c>
      <c r="I840" s="43" t="n">
        <v>28</v>
      </c>
      <c r="J840" s="43" t="n">
        <v>8</v>
      </c>
      <c r="K840" s="43" t="n">
        <v>29</v>
      </c>
      <c r="L840" s="43" t="n">
        <v>18</v>
      </c>
      <c r="M840" s="63">
        <f>H840+I840+J840+K840+L840</f>
        <v/>
      </c>
    </row>
    <row r="841" ht="15" customHeight="1" s="38">
      <c r="A841" s="43" t="n">
        <v>838</v>
      </c>
      <c r="B841" s="44" t="inlineStr">
        <is>
          <t>NIT Trichy</t>
        </is>
      </c>
      <c r="C841" s="44" t="inlineStr">
        <is>
          <t>Electronics</t>
        </is>
      </c>
      <c r="D841" s="43" t="inlineStr">
        <is>
          <t>0502018</t>
        </is>
      </c>
      <c r="E841" s="44" t="inlineStr">
        <is>
          <t>Deepak Pandey</t>
        </is>
      </c>
      <c r="F841" s="43" t="inlineStr">
        <is>
          <t>BE</t>
        </is>
      </c>
      <c r="G841" s="43" t="inlineStr">
        <is>
          <t>A</t>
        </is>
      </c>
      <c r="H841" s="43" t="n">
        <v>13</v>
      </c>
      <c r="I841" s="43" t="n">
        <v>10</v>
      </c>
      <c r="J841" s="43" t="n">
        <v>23</v>
      </c>
      <c r="K841" s="43" t="n">
        <v>27</v>
      </c>
      <c r="L841" s="43" t="n">
        <v>32</v>
      </c>
      <c r="M841" s="63">
        <f>H841+I841+J841+K841+L841</f>
        <v/>
      </c>
    </row>
    <row r="842" ht="15" customHeight="1" s="38">
      <c r="A842" s="43" t="n">
        <v>839</v>
      </c>
      <c r="B842" s="44" t="inlineStr">
        <is>
          <t>NIT Trichy</t>
        </is>
      </c>
      <c r="C842" s="44" t="inlineStr">
        <is>
          <t>Electronics</t>
        </is>
      </c>
      <c r="D842" s="43" t="inlineStr">
        <is>
          <t>0502019</t>
        </is>
      </c>
      <c r="E842" s="44" t="inlineStr">
        <is>
          <t>Tanvi Singh</t>
        </is>
      </c>
      <c r="F842" s="43" t="inlineStr">
        <is>
          <t>TE</t>
        </is>
      </c>
      <c r="G842" s="43" t="inlineStr">
        <is>
          <t>A</t>
        </is>
      </c>
      <c r="H842" s="43" t="n">
        <v>18</v>
      </c>
      <c r="I842" s="43" t="n">
        <v>22</v>
      </c>
      <c r="J842" s="43" t="n">
        <v>14</v>
      </c>
      <c r="K842" s="43" t="n">
        <v>24</v>
      </c>
      <c r="L842" s="43" t="n">
        <v>19</v>
      </c>
      <c r="M842" s="63">
        <f>H842+I842+J842+K842+L842</f>
        <v/>
      </c>
    </row>
    <row r="843" ht="15" customHeight="1" s="38">
      <c r="A843" s="43" t="n">
        <v>840</v>
      </c>
      <c r="B843" s="44" t="inlineStr">
        <is>
          <t>NIT Trichy</t>
        </is>
      </c>
      <c r="C843" s="44" t="inlineStr">
        <is>
          <t>Electronics</t>
        </is>
      </c>
      <c r="D843" s="43" t="inlineStr">
        <is>
          <t>0502020</t>
        </is>
      </c>
      <c r="E843" s="44" t="inlineStr">
        <is>
          <t>Deepak Mishra</t>
        </is>
      </c>
      <c r="F843" s="43" t="inlineStr">
        <is>
          <t>TE</t>
        </is>
      </c>
      <c r="G843" s="43" t="inlineStr">
        <is>
          <t>C</t>
        </is>
      </c>
      <c r="H843" s="43" t="n">
        <v>12</v>
      </c>
      <c r="I843" s="43" t="n">
        <v>14</v>
      </c>
      <c r="J843" s="43" t="n">
        <v>13</v>
      </c>
      <c r="K843" s="43" t="n">
        <v>25</v>
      </c>
      <c r="L843" s="43" t="n">
        <v>36</v>
      </c>
      <c r="M843" s="63">
        <f>H843+I843+J843+K843+L843</f>
        <v/>
      </c>
    </row>
    <row r="844" ht="15" customHeight="1" s="38">
      <c r="A844" s="51" t="n">
        <v>841</v>
      </c>
      <c r="B844" s="52" t="inlineStr">
        <is>
          <t>NIT Trichy</t>
        </is>
      </c>
      <c r="C844" s="52" t="inlineStr">
        <is>
          <t>Mechanical</t>
        </is>
      </c>
      <c r="D844" s="51" t="inlineStr">
        <is>
          <t>0503001</t>
        </is>
      </c>
      <c r="E844" s="52" t="inlineStr">
        <is>
          <t>Neha Agarwal</t>
        </is>
      </c>
      <c r="F844" s="51" t="inlineStr">
        <is>
          <t>FE</t>
        </is>
      </c>
      <c r="G844" s="51" t="inlineStr">
        <is>
          <t>B</t>
        </is>
      </c>
      <c r="H844" s="51" t="n">
        <v>11</v>
      </c>
      <c r="I844" s="51" t="n">
        <v>15</v>
      </c>
      <c r="J844" s="51" t="n">
        <v>21</v>
      </c>
      <c r="K844" s="51" t="n">
        <v>49</v>
      </c>
      <c r="L844" s="51" t="n">
        <v>32</v>
      </c>
      <c r="M844" s="67">
        <f>H844+I844+J844+K844+L844</f>
        <v/>
      </c>
    </row>
    <row r="845" ht="15" customHeight="1" s="38">
      <c r="A845" s="51" t="n">
        <v>842</v>
      </c>
      <c r="B845" s="52" t="inlineStr">
        <is>
          <t>NIT Trichy</t>
        </is>
      </c>
      <c r="C845" s="52" t="inlineStr">
        <is>
          <t>Mechanical</t>
        </is>
      </c>
      <c r="D845" s="51" t="inlineStr">
        <is>
          <t>0503002</t>
        </is>
      </c>
      <c r="E845" s="52" t="inlineStr">
        <is>
          <t>Priya Gupta</t>
        </is>
      </c>
      <c r="F845" s="51" t="inlineStr">
        <is>
          <t>BE</t>
        </is>
      </c>
      <c r="G845" s="51" t="inlineStr">
        <is>
          <t>A</t>
        </is>
      </c>
      <c r="H845" s="51" t="n">
        <v>18</v>
      </c>
      <c r="I845" s="51" t="n">
        <v>21</v>
      </c>
      <c r="J845" s="51" t="n">
        <v>14</v>
      </c>
      <c r="K845" s="51" t="n">
        <v>56</v>
      </c>
      <c r="L845" s="51" t="n">
        <v>33</v>
      </c>
      <c r="M845" s="67">
        <f>H845+I845+J845+K845+L845</f>
        <v/>
      </c>
    </row>
    <row r="846" ht="15" customHeight="1" s="38">
      <c r="A846" s="51" t="n">
        <v>843</v>
      </c>
      <c r="B846" s="52" t="inlineStr">
        <is>
          <t>NIT Trichy</t>
        </is>
      </c>
      <c r="C846" s="52" t="inlineStr">
        <is>
          <t>Mechanical</t>
        </is>
      </c>
      <c r="D846" s="51" t="inlineStr">
        <is>
          <t>0503003</t>
        </is>
      </c>
      <c r="E846" s="52" t="inlineStr">
        <is>
          <t>Swati Agarwal</t>
        </is>
      </c>
      <c r="F846" s="51" t="inlineStr">
        <is>
          <t>TE</t>
        </is>
      </c>
      <c r="G846" s="51" t="inlineStr">
        <is>
          <t>B</t>
        </is>
      </c>
      <c r="H846" s="51" t="n">
        <v>17</v>
      </c>
      <c r="I846" s="51" t="n">
        <v>14</v>
      </c>
      <c r="J846" s="51" t="n">
        <v>18</v>
      </c>
      <c r="K846" s="51" t="n">
        <v>48</v>
      </c>
      <c r="L846" s="51" t="n">
        <v>24</v>
      </c>
      <c r="M846" s="67">
        <f>H846+I846+J846+K846+L846</f>
        <v/>
      </c>
    </row>
    <row r="847" ht="15" customHeight="1" s="38">
      <c r="A847" s="51" t="n">
        <v>844</v>
      </c>
      <c r="B847" s="52" t="inlineStr">
        <is>
          <t>NIT Trichy</t>
        </is>
      </c>
      <c r="C847" s="52" t="inlineStr">
        <is>
          <t>Mechanical</t>
        </is>
      </c>
      <c r="D847" s="51" t="inlineStr">
        <is>
          <t>0503004</t>
        </is>
      </c>
      <c r="E847" s="52" t="inlineStr">
        <is>
          <t>Anil Sharma</t>
        </is>
      </c>
      <c r="F847" s="51" t="inlineStr">
        <is>
          <t>BE</t>
        </is>
      </c>
      <c r="G847" s="51" t="inlineStr">
        <is>
          <t>B</t>
        </is>
      </c>
      <c r="H847" s="51" t="n">
        <v>8</v>
      </c>
      <c r="I847" s="51" t="n">
        <v>23</v>
      </c>
      <c r="J847" s="51" t="n">
        <v>11</v>
      </c>
      <c r="K847" s="51" t="n">
        <v>41</v>
      </c>
      <c r="L847" s="51" t="n">
        <v>36</v>
      </c>
      <c r="M847" s="67">
        <f>H847+I847+J847+K847+L847</f>
        <v/>
      </c>
    </row>
    <row r="848" ht="15" customHeight="1" s="38">
      <c r="A848" s="51" t="n">
        <v>845</v>
      </c>
      <c r="B848" s="52" t="inlineStr">
        <is>
          <t>NIT Trichy</t>
        </is>
      </c>
      <c r="C848" s="52" t="inlineStr">
        <is>
          <t>Mechanical</t>
        </is>
      </c>
      <c r="D848" s="51" t="inlineStr">
        <is>
          <t>0503005</t>
        </is>
      </c>
      <c r="E848" s="52" t="inlineStr">
        <is>
          <t>Pooja Patel</t>
        </is>
      </c>
      <c r="F848" s="51" t="inlineStr">
        <is>
          <t>FE</t>
        </is>
      </c>
      <c r="G848" s="51" t="inlineStr">
        <is>
          <t>C</t>
        </is>
      </c>
      <c r="H848" s="51" t="n">
        <v>11</v>
      </c>
      <c r="I848" s="51" t="n">
        <v>14</v>
      </c>
      <c r="J848" s="51" t="n">
        <v>21</v>
      </c>
      <c r="K848" s="51" t="n">
        <v>26</v>
      </c>
      <c r="L848" s="51" t="n">
        <v>34</v>
      </c>
      <c r="M848" s="67">
        <f>H848+I848+J848+K848+L848</f>
        <v/>
      </c>
    </row>
    <row r="849" ht="15" customHeight="1" s="38">
      <c r="A849" s="51" t="n">
        <v>846</v>
      </c>
      <c r="B849" s="52" t="inlineStr">
        <is>
          <t>NIT Trichy</t>
        </is>
      </c>
      <c r="C849" s="52" t="inlineStr">
        <is>
          <t>Mechanical</t>
        </is>
      </c>
      <c r="D849" s="51" t="inlineStr">
        <is>
          <t>0503006</t>
        </is>
      </c>
      <c r="E849" s="52" t="inlineStr">
        <is>
          <t>Ishita Nair</t>
        </is>
      </c>
      <c r="F849" s="51" t="inlineStr">
        <is>
          <t>TE</t>
        </is>
      </c>
      <c r="G849" s="51" t="inlineStr">
        <is>
          <t>B</t>
        </is>
      </c>
      <c r="H849" s="51" t="n">
        <v>20</v>
      </c>
      <c r="I849" s="51" t="n">
        <v>20</v>
      </c>
      <c r="J849" s="51" t="n">
        <v>18</v>
      </c>
      <c r="K849" s="51" t="n">
        <v>34</v>
      </c>
      <c r="L849" s="51" t="n">
        <v>45</v>
      </c>
      <c r="M849" s="67">
        <f>H849+I849+J849+K849+L849</f>
        <v/>
      </c>
    </row>
    <row r="850" ht="15" customHeight="1" s="38">
      <c r="A850" s="51" t="n">
        <v>847</v>
      </c>
      <c r="B850" s="52" t="inlineStr">
        <is>
          <t>NIT Trichy</t>
        </is>
      </c>
      <c r="C850" s="52" t="inlineStr">
        <is>
          <t>Mechanical</t>
        </is>
      </c>
      <c r="D850" s="51" t="inlineStr">
        <is>
          <t>0503007</t>
        </is>
      </c>
      <c r="E850" s="52" t="inlineStr">
        <is>
          <t>Sneha Patel</t>
        </is>
      </c>
      <c r="F850" s="51" t="inlineStr">
        <is>
          <t>FE</t>
        </is>
      </c>
      <c r="G850" s="51" t="inlineStr">
        <is>
          <t>B</t>
        </is>
      </c>
      <c r="H850" s="51" t="n">
        <v>19</v>
      </c>
      <c r="I850" s="51" t="n">
        <v>20</v>
      </c>
      <c r="J850" s="51" t="n">
        <v>25</v>
      </c>
      <c r="K850" s="51" t="n">
        <v>30</v>
      </c>
      <c r="L850" s="51" t="n">
        <v>42</v>
      </c>
      <c r="M850" s="67">
        <f>H850+I850+J850+K850+L850</f>
        <v/>
      </c>
    </row>
    <row r="851" ht="15" customHeight="1" s="38">
      <c r="A851" s="51" t="n">
        <v>848</v>
      </c>
      <c r="B851" s="52" t="inlineStr">
        <is>
          <t>NIT Trichy</t>
        </is>
      </c>
      <c r="C851" s="52" t="inlineStr">
        <is>
          <t>Mechanical</t>
        </is>
      </c>
      <c r="D851" s="51" t="inlineStr">
        <is>
          <t>0503008</t>
        </is>
      </c>
      <c r="E851" s="52" t="inlineStr">
        <is>
          <t>Meera Mehta</t>
        </is>
      </c>
      <c r="F851" s="51" t="inlineStr">
        <is>
          <t>FE</t>
        </is>
      </c>
      <c r="G851" s="51" t="inlineStr">
        <is>
          <t>C</t>
        </is>
      </c>
      <c r="H851" s="51" t="n">
        <v>15</v>
      </c>
      <c r="I851" s="51" t="n">
        <v>14</v>
      </c>
      <c r="J851" s="51" t="n">
        <v>19</v>
      </c>
      <c r="K851" s="51" t="n">
        <v>24</v>
      </c>
      <c r="L851" s="51" t="n">
        <v>23</v>
      </c>
      <c r="M851" s="67">
        <f>H851+I851+J851+K851+L851</f>
        <v/>
      </c>
    </row>
    <row r="852" ht="15" customHeight="1" s="38">
      <c r="A852" s="51" t="n">
        <v>849</v>
      </c>
      <c r="B852" s="52" t="inlineStr">
        <is>
          <t>NIT Trichy</t>
        </is>
      </c>
      <c r="C852" s="52" t="inlineStr">
        <is>
          <t>Mechanical</t>
        </is>
      </c>
      <c r="D852" s="51" t="inlineStr">
        <is>
          <t>0503009</t>
        </is>
      </c>
      <c r="E852" s="52" t="inlineStr">
        <is>
          <t>Rahul Kumar</t>
        </is>
      </c>
      <c r="F852" s="51" t="inlineStr">
        <is>
          <t>BE</t>
        </is>
      </c>
      <c r="G852" s="51" t="inlineStr">
        <is>
          <t>B</t>
        </is>
      </c>
      <c r="H852" s="51" t="n">
        <v>11</v>
      </c>
      <c r="I852" s="51" t="n">
        <v>29</v>
      </c>
      <c r="J852" s="51" t="n">
        <v>17</v>
      </c>
      <c r="K852" s="51" t="n">
        <v>23</v>
      </c>
      <c r="L852" s="51" t="n">
        <v>28</v>
      </c>
      <c r="M852" s="67">
        <f>H852+I852+J852+K852+L852</f>
        <v/>
      </c>
    </row>
    <row r="853" ht="15" customHeight="1" s="38">
      <c r="A853" s="51" t="n">
        <v>850</v>
      </c>
      <c r="B853" s="52" t="inlineStr">
        <is>
          <t>NIT Trichy</t>
        </is>
      </c>
      <c r="C853" s="52" t="inlineStr">
        <is>
          <t>Mechanical</t>
        </is>
      </c>
      <c r="D853" s="51" t="inlineStr">
        <is>
          <t>0503010</t>
        </is>
      </c>
      <c r="E853" s="52" t="inlineStr">
        <is>
          <t>Aarav Joshi</t>
        </is>
      </c>
      <c r="F853" s="51" t="inlineStr">
        <is>
          <t>FE</t>
        </is>
      </c>
      <c r="G853" s="51" t="inlineStr">
        <is>
          <t>B</t>
        </is>
      </c>
      <c r="H853" s="51" t="n">
        <v>19</v>
      </c>
      <c r="I853" s="51" t="n">
        <v>16</v>
      </c>
      <c r="J853" s="51" t="n">
        <v>12</v>
      </c>
      <c r="K853" s="51" t="n">
        <v>33</v>
      </c>
      <c r="L853" s="51" t="n">
        <v>39</v>
      </c>
      <c r="M853" s="67">
        <f>H853+I853+J853+K853+L853</f>
        <v/>
      </c>
    </row>
    <row r="854" ht="15" customHeight="1" s="38">
      <c r="A854" s="51" t="n">
        <v>851</v>
      </c>
      <c r="B854" s="52" t="inlineStr">
        <is>
          <t>NIT Trichy</t>
        </is>
      </c>
      <c r="C854" s="52" t="inlineStr">
        <is>
          <t>Mechanical</t>
        </is>
      </c>
      <c r="D854" s="51" t="inlineStr">
        <is>
          <t>0503011</t>
        </is>
      </c>
      <c r="E854" s="52" t="inlineStr">
        <is>
          <t>Shreya Iyer</t>
        </is>
      </c>
      <c r="F854" s="51" t="inlineStr">
        <is>
          <t>BE</t>
        </is>
      </c>
      <c r="G854" s="51" t="inlineStr">
        <is>
          <t>C</t>
        </is>
      </c>
      <c r="H854" s="51" t="n">
        <v>15</v>
      </c>
      <c r="I854" s="51" t="n">
        <v>21</v>
      </c>
      <c r="J854" s="51" t="n">
        <v>15</v>
      </c>
      <c r="K854" s="51" t="n">
        <v>43</v>
      </c>
      <c r="L854" s="51" t="n">
        <v>49</v>
      </c>
      <c r="M854" s="67">
        <f>H854+I854+J854+K854+L854</f>
        <v/>
      </c>
    </row>
    <row r="855" ht="15" customHeight="1" s="38">
      <c r="A855" s="51" t="n">
        <v>852</v>
      </c>
      <c r="B855" s="52" t="inlineStr">
        <is>
          <t>NIT Trichy</t>
        </is>
      </c>
      <c r="C855" s="52" t="inlineStr">
        <is>
          <t>Mechanical</t>
        </is>
      </c>
      <c r="D855" s="51" t="inlineStr">
        <is>
          <t>0503012</t>
        </is>
      </c>
      <c r="E855" s="52" t="inlineStr">
        <is>
          <t>Nandini Gupta</t>
        </is>
      </c>
      <c r="F855" s="51" t="inlineStr">
        <is>
          <t>SE</t>
        </is>
      </c>
      <c r="G855" s="51" t="inlineStr">
        <is>
          <t>A</t>
        </is>
      </c>
      <c r="H855" s="51" t="n">
        <v>7</v>
      </c>
      <c r="I855" s="51" t="n">
        <v>16</v>
      </c>
      <c r="J855" s="51" t="n">
        <v>18</v>
      </c>
      <c r="K855" s="51" t="n">
        <v>31</v>
      </c>
      <c r="L855" s="51" t="n">
        <v>49</v>
      </c>
      <c r="M855" s="67">
        <f>H855+I855+J855+K855+L855</f>
        <v/>
      </c>
    </row>
    <row r="856" ht="15" customHeight="1" s="38">
      <c r="A856" s="51" t="n">
        <v>853</v>
      </c>
      <c r="B856" s="52" t="inlineStr">
        <is>
          <t>NIT Trichy</t>
        </is>
      </c>
      <c r="C856" s="52" t="inlineStr">
        <is>
          <t>Mechanical</t>
        </is>
      </c>
      <c r="D856" s="51" t="inlineStr">
        <is>
          <t>0503013</t>
        </is>
      </c>
      <c r="E856" s="52" t="inlineStr">
        <is>
          <t>Meera Singh</t>
        </is>
      </c>
      <c r="F856" s="51" t="inlineStr">
        <is>
          <t>TE</t>
        </is>
      </c>
      <c r="G856" s="51" t="inlineStr">
        <is>
          <t>C</t>
        </is>
      </c>
      <c r="H856" s="51" t="n">
        <v>15</v>
      </c>
      <c r="I856" s="51" t="n">
        <v>10</v>
      </c>
      <c r="J856" s="51" t="n">
        <v>18</v>
      </c>
      <c r="K856" s="51" t="n">
        <v>22</v>
      </c>
      <c r="L856" s="51" t="n">
        <v>48</v>
      </c>
      <c r="M856" s="67">
        <f>H856+I856+J856+K856+L856</f>
        <v/>
      </c>
    </row>
    <row r="857" ht="15" customHeight="1" s="38">
      <c r="A857" s="51" t="n">
        <v>854</v>
      </c>
      <c r="B857" s="52" t="inlineStr">
        <is>
          <t>NIT Trichy</t>
        </is>
      </c>
      <c r="C857" s="52" t="inlineStr">
        <is>
          <t>Mechanical</t>
        </is>
      </c>
      <c r="D857" s="51" t="inlineStr">
        <is>
          <t>0503014</t>
        </is>
      </c>
      <c r="E857" s="52" t="inlineStr">
        <is>
          <t>Rohan Patel</t>
        </is>
      </c>
      <c r="F857" s="51" t="inlineStr">
        <is>
          <t>SE</t>
        </is>
      </c>
      <c r="G857" s="51" t="inlineStr">
        <is>
          <t>C</t>
        </is>
      </c>
      <c r="H857" s="51" t="n">
        <v>12</v>
      </c>
      <c r="I857" s="51" t="n">
        <v>11</v>
      </c>
      <c r="J857" s="51" t="n">
        <v>23</v>
      </c>
      <c r="K857" s="51" t="n">
        <v>53</v>
      </c>
      <c r="L857" s="51" t="n">
        <v>22</v>
      </c>
      <c r="M857" s="67">
        <f>H857+I857+J857+K857+L857</f>
        <v/>
      </c>
    </row>
    <row r="858" ht="15" customHeight="1" s="38">
      <c r="A858" s="51" t="n">
        <v>855</v>
      </c>
      <c r="B858" s="52" t="inlineStr">
        <is>
          <t>NIT Trichy</t>
        </is>
      </c>
      <c r="C858" s="52" t="inlineStr">
        <is>
          <t>Mechanical</t>
        </is>
      </c>
      <c r="D858" s="51" t="inlineStr">
        <is>
          <t>0503015</t>
        </is>
      </c>
      <c r="E858" s="52" t="inlineStr">
        <is>
          <t>Swati Kumar</t>
        </is>
      </c>
      <c r="F858" s="51" t="inlineStr">
        <is>
          <t>SE</t>
        </is>
      </c>
      <c r="G858" s="51" t="inlineStr">
        <is>
          <t>B</t>
        </is>
      </c>
      <c r="H858" s="51" t="n">
        <v>16</v>
      </c>
      <c r="I858" s="51" t="n">
        <v>30</v>
      </c>
      <c r="J858" s="51" t="n">
        <v>22</v>
      </c>
      <c r="K858" s="51" t="n">
        <v>34</v>
      </c>
      <c r="L858" s="51" t="n">
        <v>40</v>
      </c>
      <c r="M858" s="67">
        <f>H858+I858+J858+K858+L858</f>
        <v/>
      </c>
    </row>
    <row r="859" ht="15" customHeight="1" s="38">
      <c r="A859" s="51" t="n">
        <v>856</v>
      </c>
      <c r="B859" s="52" t="inlineStr">
        <is>
          <t>NIT Trichy</t>
        </is>
      </c>
      <c r="C859" s="52" t="inlineStr">
        <is>
          <t>Mechanical</t>
        </is>
      </c>
      <c r="D859" s="51" t="inlineStr">
        <is>
          <t>0503016</t>
        </is>
      </c>
      <c r="E859" s="52" t="inlineStr">
        <is>
          <t>Swati Shah</t>
        </is>
      </c>
      <c r="F859" s="51" t="inlineStr">
        <is>
          <t>SE</t>
        </is>
      </c>
      <c r="G859" s="51" t="inlineStr">
        <is>
          <t>A</t>
        </is>
      </c>
      <c r="H859" s="51" t="n">
        <v>11</v>
      </c>
      <c r="I859" s="51" t="n">
        <v>19</v>
      </c>
      <c r="J859" s="51" t="n">
        <v>12</v>
      </c>
      <c r="K859" s="51" t="n">
        <v>43</v>
      </c>
      <c r="L859" s="51" t="n">
        <v>28</v>
      </c>
      <c r="M859" s="67">
        <f>H859+I859+J859+K859+L859</f>
        <v/>
      </c>
    </row>
    <row r="860" ht="15" customHeight="1" s="38">
      <c r="A860" s="51" t="n">
        <v>857</v>
      </c>
      <c r="B860" s="52" t="inlineStr">
        <is>
          <t>NIT Trichy</t>
        </is>
      </c>
      <c r="C860" s="52" t="inlineStr">
        <is>
          <t>Mechanical</t>
        </is>
      </c>
      <c r="D860" s="51" t="inlineStr">
        <is>
          <t>0503017</t>
        </is>
      </c>
      <c r="E860" s="52" t="inlineStr">
        <is>
          <t>Suresh Verma</t>
        </is>
      </c>
      <c r="F860" s="51" t="inlineStr">
        <is>
          <t>TE</t>
        </is>
      </c>
      <c r="G860" s="51" t="inlineStr">
        <is>
          <t>A</t>
        </is>
      </c>
      <c r="H860" s="51" t="n">
        <v>11</v>
      </c>
      <c r="I860" s="51" t="n">
        <v>25</v>
      </c>
      <c r="J860" s="51" t="n">
        <v>23</v>
      </c>
      <c r="K860" s="51" t="n">
        <v>52</v>
      </c>
      <c r="L860" s="51" t="n">
        <v>47</v>
      </c>
      <c r="M860" s="67">
        <f>H860+I860+J860+K860+L860</f>
        <v/>
      </c>
    </row>
    <row r="861" ht="15" customHeight="1" s="38">
      <c r="A861" s="51" t="n">
        <v>858</v>
      </c>
      <c r="B861" s="52" t="inlineStr">
        <is>
          <t>NIT Trichy</t>
        </is>
      </c>
      <c r="C861" s="52" t="inlineStr">
        <is>
          <t>Mechanical</t>
        </is>
      </c>
      <c r="D861" s="51" t="inlineStr">
        <is>
          <t>0503018</t>
        </is>
      </c>
      <c r="E861" s="52" t="inlineStr">
        <is>
          <t>Meera Mishra</t>
        </is>
      </c>
      <c r="F861" s="51" t="inlineStr">
        <is>
          <t>BE</t>
        </is>
      </c>
      <c r="G861" s="51" t="inlineStr">
        <is>
          <t>A</t>
        </is>
      </c>
      <c r="H861" s="51" t="n">
        <v>11</v>
      </c>
      <c r="I861" s="51" t="n">
        <v>19</v>
      </c>
      <c r="J861" s="51" t="n">
        <v>16</v>
      </c>
      <c r="K861" s="51" t="n">
        <v>57</v>
      </c>
      <c r="L861" s="51" t="n">
        <v>41</v>
      </c>
      <c r="M861" s="67">
        <f>H861+I861+J861+K861+L861</f>
        <v/>
      </c>
    </row>
    <row r="862" ht="15" customHeight="1" s="38">
      <c r="A862" s="51" t="n">
        <v>859</v>
      </c>
      <c r="B862" s="52" t="inlineStr">
        <is>
          <t>NIT Trichy</t>
        </is>
      </c>
      <c r="C862" s="52" t="inlineStr">
        <is>
          <t>Mechanical</t>
        </is>
      </c>
      <c r="D862" s="51" t="inlineStr">
        <is>
          <t>0503019</t>
        </is>
      </c>
      <c r="E862" s="52" t="inlineStr">
        <is>
          <t>Rajan Joshi</t>
        </is>
      </c>
      <c r="F862" s="51" t="inlineStr">
        <is>
          <t>TE</t>
        </is>
      </c>
      <c r="G862" s="51" t="inlineStr">
        <is>
          <t>C</t>
        </is>
      </c>
      <c r="H862" s="51" t="n">
        <v>11</v>
      </c>
      <c r="I862" s="51" t="n">
        <v>28</v>
      </c>
      <c r="J862" s="51" t="n">
        <v>15</v>
      </c>
      <c r="K862" s="51" t="n">
        <v>23</v>
      </c>
      <c r="L862" s="51" t="n">
        <v>36</v>
      </c>
      <c r="M862" s="67">
        <f>H862+I862+J862+K862+L862</f>
        <v/>
      </c>
    </row>
    <row r="863" ht="15" customHeight="1" s="38">
      <c r="A863" s="51" t="n">
        <v>860</v>
      </c>
      <c r="B863" s="52" t="inlineStr">
        <is>
          <t>NIT Trichy</t>
        </is>
      </c>
      <c r="C863" s="52" t="inlineStr">
        <is>
          <t>Mechanical</t>
        </is>
      </c>
      <c r="D863" s="51" t="inlineStr">
        <is>
          <t>0503020</t>
        </is>
      </c>
      <c r="E863" s="52" t="inlineStr">
        <is>
          <t>Karthik Reddy</t>
        </is>
      </c>
      <c r="F863" s="51" t="inlineStr">
        <is>
          <t>SE</t>
        </is>
      </c>
      <c r="G863" s="51" t="inlineStr">
        <is>
          <t>A</t>
        </is>
      </c>
      <c r="H863" s="51" t="n">
        <v>13</v>
      </c>
      <c r="I863" s="51" t="n">
        <v>19</v>
      </c>
      <c r="J863" s="51" t="n">
        <v>9</v>
      </c>
      <c r="K863" s="51" t="n">
        <v>24</v>
      </c>
      <c r="L863" s="51" t="n">
        <v>44</v>
      </c>
      <c r="M863" s="67">
        <f>H863+I863+J863+K863+L863</f>
        <v/>
      </c>
    </row>
    <row r="864" ht="15" customHeight="1" s="38">
      <c r="A864" s="43" t="n">
        <v>861</v>
      </c>
      <c r="B864" s="44" t="inlineStr">
        <is>
          <t>NIT Trichy</t>
        </is>
      </c>
      <c r="C864" s="44" t="inlineStr">
        <is>
          <t>Civil</t>
        </is>
      </c>
      <c r="D864" s="43" t="inlineStr">
        <is>
          <t>0504001</t>
        </is>
      </c>
      <c r="E864" s="44" t="inlineStr">
        <is>
          <t>Aditya Agarwal</t>
        </is>
      </c>
      <c r="F864" s="43" t="inlineStr">
        <is>
          <t>SE</t>
        </is>
      </c>
      <c r="G864" s="43" t="inlineStr">
        <is>
          <t>C</t>
        </is>
      </c>
      <c r="H864" s="43" t="n">
        <v>7</v>
      </c>
      <c r="I864" s="43" t="n">
        <v>22</v>
      </c>
      <c r="J864" s="43" t="n">
        <v>25</v>
      </c>
      <c r="K864" s="43" t="n">
        <v>53</v>
      </c>
      <c r="L864" s="43" t="n">
        <v>25</v>
      </c>
      <c r="M864" s="63">
        <f>H864+I864+J864+K864+L864</f>
        <v/>
      </c>
    </row>
    <row r="865" ht="15" customHeight="1" s="38">
      <c r="A865" s="43" t="n">
        <v>862</v>
      </c>
      <c r="B865" s="44" t="inlineStr">
        <is>
          <t>NIT Trichy</t>
        </is>
      </c>
      <c r="C865" s="44" t="inlineStr">
        <is>
          <t>Civil</t>
        </is>
      </c>
      <c r="D865" s="43" t="inlineStr">
        <is>
          <t>0504002</t>
        </is>
      </c>
      <c r="E865" s="44" t="inlineStr">
        <is>
          <t>Neha Pillai</t>
        </is>
      </c>
      <c r="F865" s="43" t="inlineStr">
        <is>
          <t>TE</t>
        </is>
      </c>
      <c r="G865" s="43" t="inlineStr">
        <is>
          <t>A</t>
        </is>
      </c>
      <c r="H865" s="43" t="n">
        <v>13</v>
      </c>
      <c r="I865" s="43" t="n">
        <v>19</v>
      </c>
      <c r="J865" s="43" t="n">
        <v>25</v>
      </c>
      <c r="K865" s="43" t="n">
        <v>48</v>
      </c>
      <c r="L865" s="43" t="n">
        <v>25</v>
      </c>
      <c r="M865" s="63">
        <f>H865+I865+J865+K865+L865</f>
        <v/>
      </c>
    </row>
    <row r="866" ht="15" customHeight="1" s="38">
      <c r="A866" s="43" t="n">
        <v>863</v>
      </c>
      <c r="B866" s="44" t="inlineStr">
        <is>
          <t>NIT Trichy</t>
        </is>
      </c>
      <c r="C866" s="44" t="inlineStr">
        <is>
          <t>Civil</t>
        </is>
      </c>
      <c r="D866" s="43" t="inlineStr">
        <is>
          <t>0504003</t>
        </is>
      </c>
      <c r="E866" s="44" t="inlineStr">
        <is>
          <t>Ananya Tiwari</t>
        </is>
      </c>
      <c r="F866" s="43" t="inlineStr">
        <is>
          <t>FE</t>
        </is>
      </c>
      <c r="G866" s="43" t="inlineStr">
        <is>
          <t>A</t>
        </is>
      </c>
      <c r="H866" s="43" t="n">
        <v>18</v>
      </c>
      <c r="I866" s="43" t="n">
        <v>24</v>
      </c>
      <c r="J866" s="43" t="n">
        <v>19</v>
      </c>
      <c r="K866" s="43" t="n">
        <v>44</v>
      </c>
      <c r="L866" s="43" t="n">
        <v>30</v>
      </c>
      <c r="M866" s="63">
        <f>H866+I866+J866+K866+L866</f>
        <v/>
      </c>
    </row>
    <row r="867" ht="15" customHeight="1" s="38">
      <c r="A867" s="43" t="n">
        <v>864</v>
      </c>
      <c r="B867" s="44" t="inlineStr">
        <is>
          <t>NIT Trichy</t>
        </is>
      </c>
      <c r="C867" s="44" t="inlineStr">
        <is>
          <t>Civil</t>
        </is>
      </c>
      <c r="D867" s="43" t="inlineStr">
        <is>
          <t>0504004</t>
        </is>
      </c>
      <c r="E867" s="44" t="inlineStr">
        <is>
          <t>Sneha Patel</t>
        </is>
      </c>
      <c r="F867" s="43" t="inlineStr">
        <is>
          <t>BE</t>
        </is>
      </c>
      <c r="G867" s="43" t="inlineStr">
        <is>
          <t>A</t>
        </is>
      </c>
      <c r="H867" s="43" t="n">
        <v>14</v>
      </c>
      <c r="I867" s="43" t="n">
        <v>24</v>
      </c>
      <c r="J867" s="43" t="n">
        <v>15</v>
      </c>
      <c r="K867" s="43" t="n">
        <v>56</v>
      </c>
      <c r="L867" s="43" t="n">
        <v>39</v>
      </c>
      <c r="M867" s="63">
        <f>H867+I867+J867+K867+L867</f>
        <v/>
      </c>
    </row>
    <row r="868" ht="15" customHeight="1" s="38">
      <c r="A868" s="43" t="n">
        <v>865</v>
      </c>
      <c r="B868" s="44" t="inlineStr">
        <is>
          <t>NIT Trichy</t>
        </is>
      </c>
      <c r="C868" s="44" t="inlineStr">
        <is>
          <t>Civil</t>
        </is>
      </c>
      <c r="D868" s="43" t="inlineStr">
        <is>
          <t>0504005</t>
        </is>
      </c>
      <c r="E868" s="44" t="inlineStr">
        <is>
          <t>Ananya Patel</t>
        </is>
      </c>
      <c r="F868" s="43" t="inlineStr">
        <is>
          <t>BE</t>
        </is>
      </c>
      <c r="G868" s="43" t="inlineStr">
        <is>
          <t>C</t>
        </is>
      </c>
      <c r="H868" s="43" t="n">
        <v>17</v>
      </c>
      <c r="I868" s="43" t="n">
        <v>19</v>
      </c>
      <c r="J868" s="43" t="n">
        <v>20</v>
      </c>
      <c r="K868" s="43" t="n">
        <v>22</v>
      </c>
      <c r="L868" s="43" t="n">
        <v>23</v>
      </c>
      <c r="M868" s="63">
        <f>H868+I868+J868+K868+L868</f>
        <v/>
      </c>
    </row>
    <row r="869" ht="15" customHeight="1" s="38">
      <c r="A869" s="43" t="n">
        <v>866</v>
      </c>
      <c r="B869" s="44" t="inlineStr">
        <is>
          <t>NIT Trichy</t>
        </is>
      </c>
      <c r="C869" s="44" t="inlineStr">
        <is>
          <t>Civil</t>
        </is>
      </c>
      <c r="D869" s="43" t="inlineStr">
        <is>
          <t>0504006</t>
        </is>
      </c>
      <c r="E869" s="44" t="inlineStr">
        <is>
          <t>Meera Tiwari</t>
        </is>
      </c>
      <c r="F869" s="43" t="inlineStr">
        <is>
          <t>TE</t>
        </is>
      </c>
      <c r="G869" s="43" t="inlineStr">
        <is>
          <t>A</t>
        </is>
      </c>
      <c r="H869" s="43" t="n">
        <v>9</v>
      </c>
      <c r="I869" s="43" t="n">
        <v>13</v>
      </c>
      <c r="J869" s="43" t="n">
        <v>8</v>
      </c>
      <c r="K869" s="43" t="n">
        <v>37</v>
      </c>
      <c r="L869" s="43" t="n">
        <v>18</v>
      </c>
      <c r="M869" s="63">
        <f>H869+I869+J869+K869+L869</f>
        <v/>
      </c>
    </row>
    <row r="870" ht="15" customHeight="1" s="38">
      <c r="A870" s="43" t="n">
        <v>867</v>
      </c>
      <c r="B870" s="44" t="inlineStr">
        <is>
          <t>NIT Trichy</t>
        </is>
      </c>
      <c r="C870" s="44" t="inlineStr">
        <is>
          <t>Civil</t>
        </is>
      </c>
      <c r="D870" s="43" t="inlineStr">
        <is>
          <t>0504007</t>
        </is>
      </c>
      <c r="E870" s="44" t="inlineStr">
        <is>
          <t>Kavya Iyer</t>
        </is>
      </c>
      <c r="F870" s="43" t="inlineStr">
        <is>
          <t>FE</t>
        </is>
      </c>
      <c r="G870" s="43" t="inlineStr">
        <is>
          <t>A</t>
        </is>
      </c>
      <c r="H870" s="43" t="n">
        <v>14</v>
      </c>
      <c r="I870" s="43" t="n">
        <v>15</v>
      </c>
      <c r="J870" s="43" t="n">
        <v>19</v>
      </c>
      <c r="K870" s="43" t="n">
        <v>37</v>
      </c>
      <c r="L870" s="43" t="n">
        <v>39</v>
      </c>
      <c r="M870" s="63">
        <f>H870+I870+J870+K870+L870</f>
        <v/>
      </c>
    </row>
    <row r="871" ht="15" customHeight="1" s="38">
      <c r="A871" s="43" t="n">
        <v>868</v>
      </c>
      <c r="B871" s="44" t="inlineStr">
        <is>
          <t>NIT Trichy</t>
        </is>
      </c>
      <c r="C871" s="44" t="inlineStr">
        <is>
          <t>Civil</t>
        </is>
      </c>
      <c r="D871" s="43" t="inlineStr">
        <is>
          <t>0504008</t>
        </is>
      </c>
      <c r="E871" s="44" t="inlineStr">
        <is>
          <t>Deepak Agarwal</t>
        </is>
      </c>
      <c r="F871" s="43" t="inlineStr">
        <is>
          <t>BE</t>
        </is>
      </c>
      <c r="G871" s="43" t="inlineStr">
        <is>
          <t>C</t>
        </is>
      </c>
      <c r="H871" s="43" t="n">
        <v>18</v>
      </c>
      <c r="I871" s="43" t="n">
        <v>16</v>
      </c>
      <c r="J871" s="43" t="n">
        <v>21</v>
      </c>
      <c r="K871" s="43" t="n">
        <v>23</v>
      </c>
      <c r="L871" s="43" t="n">
        <v>22</v>
      </c>
      <c r="M871" s="63">
        <f>H871+I871+J871+K871+L871</f>
        <v/>
      </c>
    </row>
    <row r="872" ht="15" customHeight="1" s="38">
      <c r="A872" s="43" t="n">
        <v>869</v>
      </c>
      <c r="B872" s="44" t="inlineStr">
        <is>
          <t>NIT Trichy</t>
        </is>
      </c>
      <c r="C872" s="44" t="inlineStr">
        <is>
          <t>Civil</t>
        </is>
      </c>
      <c r="D872" s="43" t="inlineStr">
        <is>
          <t>0504009</t>
        </is>
      </c>
      <c r="E872" s="44" t="inlineStr">
        <is>
          <t>Rohan Shah</t>
        </is>
      </c>
      <c r="F872" s="43" t="inlineStr">
        <is>
          <t>TE</t>
        </is>
      </c>
      <c r="G872" s="43" t="inlineStr">
        <is>
          <t>C</t>
        </is>
      </c>
      <c r="H872" s="43" t="n">
        <v>19</v>
      </c>
      <c r="I872" s="43" t="n">
        <v>23</v>
      </c>
      <c r="J872" s="43" t="n">
        <v>9</v>
      </c>
      <c r="K872" s="43" t="n">
        <v>57</v>
      </c>
      <c r="L872" s="43" t="n">
        <v>31</v>
      </c>
      <c r="M872" s="63">
        <f>H872+I872+J872+K872+L872</f>
        <v/>
      </c>
    </row>
    <row r="873" ht="15" customHeight="1" s="38">
      <c r="A873" s="43" t="n">
        <v>870</v>
      </c>
      <c r="B873" s="44" t="inlineStr">
        <is>
          <t>NIT Trichy</t>
        </is>
      </c>
      <c r="C873" s="44" t="inlineStr">
        <is>
          <t>Civil</t>
        </is>
      </c>
      <c r="D873" s="43" t="inlineStr">
        <is>
          <t>0504010</t>
        </is>
      </c>
      <c r="E873" s="44" t="inlineStr">
        <is>
          <t>Rohan Chopra</t>
        </is>
      </c>
      <c r="F873" s="43" t="inlineStr">
        <is>
          <t>FE</t>
        </is>
      </c>
      <c r="G873" s="43" t="inlineStr">
        <is>
          <t>C</t>
        </is>
      </c>
      <c r="H873" s="43" t="n">
        <v>9</v>
      </c>
      <c r="I873" s="43" t="n">
        <v>30</v>
      </c>
      <c r="J873" s="43" t="n">
        <v>16</v>
      </c>
      <c r="K873" s="43" t="n">
        <v>50</v>
      </c>
      <c r="L873" s="43" t="n">
        <v>18</v>
      </c>
      <c r="M873" s="63">
        <f>H873+I873+J873+K873+L873</f>
        <v/>
      </c>
    </row>
    <row r="874" ht="15" customHeight="1" s="38">
      <c r="A874" s="43" t="n">
        <v>871</v>
      </c>
      <c r="B874" s="44" t="inlineStr">
        <is>
          <t>NIT Trichy</t>
        </is>
      </c>
      <c r="C874" s="44" t="inlineStr">
        <is>
          <t>Civil</t>
        </is>
      </c>
      <c r="D874" s="43" t="inlineStr">
        <is>
          <t>0504011</t>
        </is>
      </c>
      <c r="E874" s="44" t="inlineStr">
        <is>
          <t>Priya Mehta</t>
        </is>
      </c>
      <c r="F874" s="43" t="inlineStr">
        <is>
          <t>FE</t>
        </is>
      </c>
      <c r="G874" s="43" t="inlineStr">
        <is>
          <t>A</t>
        </is>
      </c>
      <c r="H874" s="43" t="n">
        <v>14</v>
      </c>
      <c r="I874" s="43" t="n">
        <v>28</v>
      </c>
      <c r="J874" s="43" t="n">
        <v>12</v>
      </c>
      <c r="K874" s="43" t="n">
        <v>46</v>
      </c>
      <c r="L874" s="43" t="n">
        <v>25</v>
      </c>
      <c r="M874" s="63">
        <f>H874+I874+J874+K874+L874</f>
        <v/>
      </c>
    </row>
    <row r="875" ht="15" customHeight="1" s="38">
      <c r="A875" s="43" t="n">
        <v>872</v>
      </c>
      <c r="B875" s="44" t="inlineStr">
        <is>
          <t>NIT Trichy</t>
        </is>
      </c>
      <c r="C875" s="44" t="inlineStr">
        <is>
          <t>Civil</t>
        </is>
      </c>
      <c r="D875" s="43" t="inlineStr">
        <is>
          <t>0504012</t>
        </is>
      </c>
      <c r="E875" s="44" t="inlineStr">
        <is>
          <t>Mansi Iyer</t>
        </is>
      </c>
      <c r="F875" s="43" t="inlineStr">
        <is>
          <t>SE</t>
        </is>
      </c>
      <c r="G875" s="43" t="inlineStr">
        <is>
          <t>A</t>
        </is>
      </c>
      <c r="H875" s="43" t="n">
        <v>12</v>
      </c>
      <c r="I875" s="43" t="n">
        <v>13</v>
      </c>
      <c r="J875" s="43" t="n">
        <v>23</v>
      </c>
      <c r="K875" s="43" t="n">
        <v>39</v>
      </c>
      <c r="L875" s="43" t="n">
        <v>29</v>
      </c>
      <c r="M875" s="63">
        <f>H875+I875+J875+K875+L875</f>
        <v/>
      </c>
    </row>
    <row r="876" ht="15" customHeight="1" s="38">
      <c r="A876" s="43" t="n">
        <v>873</v>
      </c>
      <c r="B876" s="44" t="inlineStr">
        <is>
          <t>NIT Trichy</t>
        </is>
      </c>
      <c r="C876" s="44" t="inlineStr">
        <is>
          <t>Civil</t>
        </is>
      </c>
      <c r="D876" s="43" t="inlineStr">
        <is>
          <t>0504013</t>
        </is>
      </c>
      <c r="E876" s="44" t="inlineStr">
        <is>
          <t>Aditya Iyer</t>
        </is>
      </c>
      <c r="F876" s="43" t="inlineStr">
        <is>
          <t>SE</t>
        </is>
      </c>
      <c r="G876" s="43" t="inlineStr">
        <is>
          <t>C</t>
        </is>
      </c>
      <c r="H876" s="43" t="n">
        <v>8</v>
      </c>
      <c r="I876" s="43" t="n">
        <v>22</v>
      </c>
      <c r="J876" s="43" t="n">
        <v>9</v>
      </c>
      <c r="K876" s="43" t="n">
        <v>34</v>
      </c>
      <c r="L876" s="43" t="n">
        <v>25</v>
      </c>
      <c r="M876" s="63">
        <f>H876+I876+J876+K876+L876</f>
        <v/>
      </c>
    </row>
    <row r="877" ht="15" customHeight="1" s="38">
      <c r="A877" s="43" t="n">
        <v>874</v>
      </c>
      <c r="B877" s="44" t="inlineStr">
        <is>
          <t>NIT Trichy</t>
        </is>
      </c>
      <c r="C877" s="44" t="inlineStr">
        <is>
          <t>Civil</t>
        </is>
      </c>
      <c r="D877" s="43" t="inlineStr">
        <is>
          <t>0504014</t>
        </is>
      </c>
      <c r="E877" s="44" t="inlineStr">
        <is>
          <t>Mansi Pandey</t>
        </is>
      </c>
      <c r="F877" s="43" t="inlineStr">
        <is>
          <t>TE</t>
        </is>
      </c>
      <c r="G877" s="43" t="inlineStr">
        <is>
          <t>C</t>
        </is>
      </c>
      <c r="H877" s="43" t="n">
        <v>12</v>
      </c>
      <c r="I877" s="43" t="n">
        <v>11</v>
      </c>
      <c r="J877" s="43" t="n">
        <v>15</v>
      </c>
      <c r="K877" s="43" t="n">
        <v>58</v>
      </c>
      <c r="L877" s="43" t="n">
        <v>36</v>
      </c>
      <c r="M877" s="63">
        <f>H877+I877+J877+K877+L877</f>
        <v/>
      </c>
    </row>
    <row r="878" ht="15" customHeight="1" s="38">
      <c r="A878" s="43" t="n">
        <v>875</v>
      </c>
      <c r="B878" s="44" t="inlineStr">
        <is>
          <t>NIT Trichy</t>
        </is>
      </c>
      <c r="C878" s="44" t="inlineStr">
        <is>
          <t>Civil</t>
        </is>
      </c>
      <c r="D878" s="43" t="inlineStr">
        <is>
          <t>0504015</t>
        </is>
      </c>
      <c r="E878" s="44" t="inlineStr">
        <is>
          <t>Karthik Rao</t>
        </is>
      </c>
      <c r="F878" s="43" t="inlineStr">
        <is>
          <t>SE</t>
        </is>
      </c>
      <c r="G878" s="43" t="inlineStr">
        <is>
          <t>C</t>
        </is>
      </c>
      <c r="H878" s="43" t="n">
        <v>10</v>
      </c>
      <c r="I878" s="43" t="n">
        <v>30</v>
      </c>
      <c r="J878" s="43" t="n">
        <v>24</v>
      </c>
      <c r="K878" s="43" t="n">
        <v>54</v>
      </c>
      <c r="L878" s="43" t="n">
        <v>33</v>
      </c>
      <c r="M878" s="63">
        <f>H878+I878+J878+K878+L878</f>
        <v/>
      </c>
    </row>
    <row r="879" ht="15" customHeight="1" s="38">
      <c r="A879" s="43" t="n">
        <v>876</v>
      </c>
      <c r="B879" s="44" t="inlineStr">
        <is>
          <t>NIT Trichy</t>
        </is>
      </c>
      <c r="C879" s="44" t="inlineStr">
        <is>
          <t>Civil</t>
        </is>
      </c>
      <c r="D879" s="43" t="inlineStr">
        <is>
          <t>0504016</t>
        </is>
      </c>
      <c r="E879" s="44" t="inlineStr">
        <is>
          <t>Siddharth Tiwari</t>
        </is>
      </c>
      <c r="F879" s="43" t="inlineStr">
        <is>
          <t>SE</t>
        </is>
      </c>
      <c r="G879" s="43" t="inlineStr">
        <is>
          <t>C</t>
        </is>
      </c>
      <c r="H879" s="43" t="n">
        <v>11</v>
      </c>
      <c r="I879" s="43" t="n">
        <v>14</v>
      </c>
      <c r="J879" s="43" t="n">
        <v>22</v>
      </c>
      <c r="K879" s="43" t="n">
        <v>56</v>
      </c>
      <c r="L879" s="43" t="n">
        <v>39</v>
      </c>
      <c r="M879" s="63">
        <f>H879+I879+J879+K879+L879</f>
        <v/>
      </c>
    </row>
    <row r="880" ht="15" customHeight="1" s="38">
      <c r="A880" s="43" t="n">
        <v>877</v>
      </c>
      <c r="B880" s="44" t="inlineStr">
        <is>
          <t>NIT Trichy</t>
        </is>
      </c>
      <c r="C880" s="44" t="inlineStr">
        <is>
          <t>Civil</t>
        </is>
      </c>
      <c r="D880" s="43" t="inlineStr">
        <is>
          <t>0504017</t>
        </is>
      </c>
      <c r="E880" s="44" t="inlineStr">
        <is>
          <t>Nandini Mishra</t>
        </is>
      </c>
      <c r="F880" s="43" t="inlineStr">
        <is>
          <t>TE</t>
        </is>
      </c>
      <c r="G880" s="43" t="inlineStr">
        <is>
          <t>B</t>
        </is>
      </c>
      <c r="H880" s="43" t="n">
        <v>9</v>
      </c>
      <c r="I880" s="43" t="n">
        <v>17</v>
      </c>
      <c r="J880" s="43" t="n">
        <v>21</v>
      </c>
      <c r="K880" s="43" t="n">
        <v>26</v>
      </c>
      <c r="L880" s="43" t="n">
        <v>48</v>
      </c>
      <c r="M880" s="63">
        <f>H880+I880+J880+K880+L880</f>
        <v/>
      </c>
    </row>
    <row r="881" ht="15" customHeight="1" s="38">
      <c r="A881" s="43" t="n">
        <v>878</v>
      </c>
      <c r="B881" s="44" t="inlineStr">
        <is>
          <t>NIT Trichy</t>
        </is>
      </c>
      <c r="C881" s="44" t="inlineStr">
        <is>
          <t>Civil</t>
        </is>
      </c>
      <c r="D881" s="43" t="inlineStr">
        <is>
          <t>0504018</t>
        </is>
      </c>
      <c r="E881" s="44" t="inlineStr">
        <is>
          <t>Divya Rao</t>
        </is>
      </c>
      <c r="F881" s="43" t="inlineStr">
        <is>
          <t>SE</t>
        </is>
      </c>
      <c r="G881" s="43" t="inlineStr">
        <is>
          <t>C</t>
        </is>
      </c>
      <c r="H881" s="43" t="n">
        <v>16</v>
      </c>
      <c r="I881" s="43" t="n">
        <v>18</v>
      </c>
      <c r="J881" s="43" t="n">
        <v>21</v>
      </c>
      <c r="K881" s="43" t="n">
        <v>37</v>
      </c>
      <c r="L881" s="43" t="n">
        <v>38</v>
      </c>
      <c r="M881" s="63">
        <f>H881+I881+J881+K881+L881</f>
        <v/>
      </c>
    </row>
    <row r="882" ht="15" customHeight="1" s="38">
      <c r="A882" s="43" t="n">
        <v>879</v>
      </c>
      <c r="B882" s="44" t="inlineStr">
        <is>
          <t>NIT Trichy</t>
        </is>
      </c>
      <c r="C882" s="44" t="inlineStr">
        <is>
          <t>Civil</t>
        </is>
      </c>
      <c r="D882" s="43" t="inlineStr">
        <is>
          <t>0504019</t>
        </is>
      </c>
      <c r="E882" s="44" t="inlineStr">
        <is>
          <t>Swati Nair</t>
        </is>
      </c>
      <c r="F882" s="43" t="inlineStr">
        <is>
          <t>TE</t>
        </is>
      </c>
      <c r="G882" s="43" t="inlineStr">
        <is>
          <t>B</t>
        </is>
      </c>
      <c r="H882" s="43" t="n">
        <v>19</v>
      </c>
      <c r="I882" s="43" t="n">
        <v>19</v>
      </c>
      <c r="J882" s="43" t="n">
        <v>19</v>
      </c>
      <c r="K882" s="43" t="n">
        <v>60</v>
      </c>
      <c r="L882" s="43" t="n">
        <v>39</v>
      </c>
      <c r="M882" s="63">
        <f>H882+I882+J882+K882+L882</f>
        <v/>
      </c>
    </row>
    <row r="883" ht="15" customHeight="1" s="38">
      <c r="A883" s="43" t="n">
        <v>880</v>
      </c>
      <c r="B883" s="44" t="inlineStr">
        <is>
          <t>NIT Trichy</t>
        </is>
      </c>
      <c r="C883" s="44" t="inlineStr">
        <is>
          <t>Civil</t>
        </is>
      </c>
      <c r="D883" s="43" t="inlineStr">
        <is>
          <t>0504020</t>
        </is>
      </c>
      <c r="E883" s="44" t="inlineStr">
        <is>
          <t>Karthik Mishra</t>
        </is>
      </c>
      <c r="F883" s="43" t="inlineStr">
        <is>
          <t>FE</t>
        </is>
      </c>
      <c r="G883" s="43" t="inlineStr">
        <is>
          <t>B</t>
        </is>
      </c>
      <c r="H883" s="43" t="n">
        <v>20</v>
      </c>
      <c r="I883" s="43" t="n">
        <v>24</v>
      </c>
      <c r="J883" s="43" t="n">
        <v>24</v>
      </c>
      <c r="K883" s="43" t="n">
        <v>28</v>
      </c>
      <c r="L883" s="43" t="n">
        <v>28</v>
      </c>
      <c r="M883" s="63">
        <f>H883+I883+J883+K883+L883</f>
        <v/>
      </c>
    </row>
    <row r="884" ht="15" customHeight="1" s="38">
      <c r="A884" s="51" t="n">
        <v>881</v>
      </c>
      <c r="B884" s="52" t="inlineStr">
        <is>
          <t>NIT Trichy</t>
        </is>
      </c>
      <c r="C884" s="52" t="inlineStr">
        <is>
          <t>Electrical</t>
        </is>
      </c>
      <c r="D884" s="51" t="inlineStr">
        <is>
          <t>0505001</t>
        </is>
      </c>
      <c r="E884" s="52" t="inlineStr">
        <is>
          <t>Pooja Reddy</t>
        </is>
      </c>
      <c r="F884" s="51" t="inlineStr">
        <is>
          <t>FE</t>
        </is>
      </c>
      <c r="G884" s="51" t="inlineStr">
        <is>
          <t>C</t>
        </is>
      </c>
      <c r="H884" s="51" t="n">
        <v>14</v>
      </c>
      <c r="I884" s="51" t="n">
        <v>16</v>
      </c>
      <c r="J884" s="51" t="n">
        <v>11</v>
      </c>
      <c r="K884" s="51" t="n">
        <v>52</v>
      </c>
      <c r="L884" s="51" t="n">
        <v>35</v>
      </c>
      <c r="M884" s="67">
        <f>H884+I884+J884+K884+L884</f>
        <v/>
      </c>
    </row>
    <row r="885" ht="15" customHeight="1" s="38">
      <c r="A885" s="51" t="n">
        <v>882</v>
      </c>
      <c r="B885" s="52" t="inlineStr">
        <is>
          <t>NIT Trichy</t>
        </is>
      </c>
      <c r="C885" s="52" t="inlineStr">
        <is>
          <t>Electrical</t>
        </is>
      </c>
      <c r="D885" s="51" t="inlineStr">
        <is>
          <t>0505002</t>
        </is>
      </c>
      <c r="E885" s="52" t="inlineStr">
        <is>
          <t>Siddharth Bhatt</t>
        </is>
      </c>
      <c r="F885" s="51" t="inlineStr">
        <is>
          <t>TE</t>
        </is>
      </c>
      <c r="G885" s="51" t="inlineStr">
        <is>
          <t>B</t>
        </is>
      </c>
      <c r="H885" s="51" t="n">
        <v>17</v>
      </c>
      <c r="I885" s="51" t="n">
        <v>14</v>
      </c>
      <c r="J885" s="51" t="n">
        <v>22</v>
      </c>
      <c r="K885" s="51" t="n">
        <v>27</v>
      </c>
      <c r="L885" s="51" t="n">
        <v>50</v>
      </c>
      <c r="M885" s="67">
        <f>H885+I885+J885+K885+L885</f>
        <v/>
      </c>
    </row>
    <row r="886" ht="15" customHeight="1" s="38">
      <c r="A886" s="51" t="n">
        <v>883</v>
      </c>
      <c r="B886" s="52" t="inlineStr">
        <is>
          <t>NIT Trichy</t>
        </is>
      </c>
      <c r="C886" s="52" t="inlineStr">
        <is>
          <t>Electrical</t>
        </is>
      </c>
      <c r="D886" s="51" t="inlineStr">
        <is>
          <t>0505003</t>
        </is>
      </c>
      <c r="E886" s="52" t="inlineStr">
        <is>
          <t>Sneha Agarwal</t>
        </is>
      </c>
      <c r="F886" s="51" t="inlineStr">
        <is>
          <t>FE</t>
        </is>
      </c>
      <c r="G886" s="51" t="inlineStr">
        <is>
          <t>C</t>
        </is>
      </c>
      <c r="H886" s="51" t="n">
        <v>10</v>
      </c>
      <c r="I886" s="51" t="n">
        <v>14</v>
      </c>
      <c r="J886" s="51" t="n">
        <v>12</v>
      </c>
      <c r="K886" s="51" t="n">
        <v>38</v>
      </c>
      <c r="L886" s="51" t="n">
        <v>18</v>
      </c>
      <c r="M886" s="67">
        <f>H886+I886+J886+K886+L886</f>
        <v/>
      </c>
    </row>
    <row r="887" ht="15" customHeight="1" s="38">
      <c r="A887" s="51" t="n">
        <v>884</v>
      </c>
      <c r="B887" s="52" t="inlineStr">
        <is>
          <t>NIT Trichy</t>
        </is>
      </c>
      <c r="C887" s="52" t="inlineStr">
        <is>
          <t>Electrical</t>
        </is>
      </c>
      <c r="D887" s="51" t="inlineStr">
        <is>
          <t>0505004</t>
        </is>
      </c>
      <c r="E887" s="52" t="inlineStr">
        <is>
          <t>Deepak Mehta</t>
        </is>
      </c>
      <c r="F887" s="51" t="inlineStr">
        <is>
          <t>BE</t>
        </is>
      </c>
      <c r="G887" s="51" t="inlineStr">
        <is>
          <t>A</t>
        </is>
      </c>
      <c r="H887" s="51" t="n">
        <v>9</v>
      </c>
      <c r="I887" s="51" t="n">
        <v>16</v>
      </c>
      <c r="J887" s="51" t="n">
        <v>14</v>
      </c>
      <c r="K887" s="51" t="n">
        <v>46</v>
      </c>
      <c r="L887" s="51" t="n">
        <v>25</v>
      </c>
      <c r="M887" s="67">
        <f>H887+I887+J887+K887+L887</f>
        <v/>
      </c>
    </row>
    <row r="888" ht="15" customHeight="1" s="38">
      <c r="A888" s="51" t="n">
        <v>885</v>
      </c>
      <c r="B888" s="52" t="inlineStr">
        <is>
          <t>NIT Trichy</t>
        </is>
      </c>
      <c r="C888" s="52" t="inlineStr">
        <is>
          <t>Electrical</t>
        </is>
      </c>
      <c r="D888" s="51" t="inlineStr">
        <is>
          <t>0505005</t>
        </is>
      </c>
      <c r="E888" s="52" t="inlineStr">
        <is>
          <t>Vijay Patel</t>
        </is>
      </c>
      <c r="F888" s="51" t="inlineStr">
        <is>
          <t>TE</t>
        </is>
      </c>
      <c r="G888" s="51" t="inlineStr">
        <is>
          <t>B</t>
        </is>
      </c>
      <c r="H888" s="51" t="n">
        <v>14</v>
      </c>
      <c r="I888" s="51" t="n">
        <v>22</v>
      </c>
      <c r="J888" s="51" t="n">
        <v>11</v>
      </c>
      <c r="K888" s="51" t="n">
        <v>50</v>
      </c>
      <c r="L888" s="51" t="n">
        <v>43</v>
      </c>
      <c r="M888" s="67">
        <f>H888+I888+J888+K888+L888</f>
        <v/>
      </c>
    </row>
    <row r="889" ht="15" customHeight="1" s="38">
      <c r="A889" s="51" t="n">
        <v>886</v>
      </c>
      <c r="B889" s="52" t="inlineStr">
        <is>
          <t>NIT Trichy</t>
        </is>
      </c>
      <c r="C889" s="52" t="inlineStr">
        <is>
          <t>Electrical</t>
        </is>
      </c>
      <c r="D889" s="51" t="inlineStr">
        <is>
          <t>0505006</t>
        </is>
      </c>
      <c r="E889" s="52" t="inlineStr">
        <is>
          <t>Divya Kumar</t>
        </is>
      </c>
      <c r="F889" s="51" t="inlineStr">
        <is>
          <t>FE</t>
        </is>
      </c>
      <c r="G889" s="51" t="inlineStr">
        <is>
          <t>C</t>
        </is>
      </c>
      <c r="H889" s="51" t="n">
        <v>20</v>
      </c>
      <c r="I889" s="51" t="n">
        <v>18</v>
      </c>
      <c r="J889" s="51" t="n">
        <v>8</v>
      </c>
      <c r="K889" s="51" t="n">
        <v>38</v>
      </c>
      <c r="L889" s="51" t="n">
        <v>19</v>
      </c>
      <c r="M889" s="67">
        <f>H889+I889+J889+K889+L889</f>
        <v/>
      </c>
    </row>
    <row r="890" ht="15" customHeight="1" s="38">
      <c r="A890" s="51" t="n">
        <v>887</v>
      </c>
      <c r="B890" s="52" t="inlineStr">
        <is>
          <t>NIT Trichy</t>
        </is>
      </c>
      <c r="C890" s="52" t="inlineStr">
        <is>
          <t>Electrical</t>
        </is>
      </c>
      <c r="D890" s="51" t="inlineStr">
        <is>
          <t>0505007</t>
        </is>
      </c>
      <c r="E890" s="52" t="inlineStr">
        <is>
          <t>Vijay Verma</t>
        </is>
      </c>
      <c r="F890" s="51" t="inlineStr">
        <is>
          <t>FE</t>
        </is>
      </c>
      <c r="G890" s="51" t="inlineStr">
        <is>
          <t>B</t>
        </is>
      </c>
      <c r="H890" s="51" t="n">
        <v>11</v>
      </c>
      <c r="I890" s="51" t="n">
        <v>22</v>
      </c>
      <c r="J890" s="51" t="n">
        <v>18</v>
      </c>
      <c r="K890" s="51" t="n">
        <v>44</v>
      </c>
      <c r="L890" s="51" t="n">
        <v>23</v>
      </c>
      <c r="M890" s="67">
        <f>H890+I890+J890+K890+L890</f>
        <v/>
      </c>
    </row>
    <row r="891" ht="15" customHeight="1" s="38">
      <c r="A891" s="51" t="n">
        <v>888</v>
      </c>
      <c r="B891" s="52" t="inlineStr">
        <is>
          <t>NIT Trichy</t>
        </is>
      </c>
      <c r="C891" s="52" t="inlineStr">
        <is>
          <t>Electrical</t>
        </is>
      </c>
      <c r="D891" s="51" t="inlineStr">
        <is>
          <t>0505008</t>
        </is>
      </c>
      <c r="E891" s="52" t="inlineStr">
        <is>
          <t>Swati Bhatt</t>
        </is>
      </c>
      <c r="F891" s="51" t="inlineStr">
        <is>
          <t>SE</t>
        </is>
      </c>
      <c r="G891" s="51" t="inlineStr">
        <is>
          <t>A</t>
        </is>
      </c>
      <c r="H891" s="51" t="n">
        <v>8</v>
      </c>
      <c r="I891" s="51" t="n">
        <v>15</v>
      </c>
      <c r="J891" s="51" t="n">
        <v>25</v>
      </c>
      <c r="K891" s="51" t="n">
        <v>45</v>
      </c>
      <c r="L891" s="51" t="n">
        <v>31</v>
      </c>
      <c r="M891" s="67">
        <f>H891+I891+J891+K891+L891</f>
        <v/>
      </c>
    </row>
    <row r="892" ht="15" customHeight="1" s="38">
      <c r="A892" s="51" t="n">
        <v>889</v>
      </c>
      <c r="B892" s="52" t="inlineStr">
        <is>
          <t>NIT Trichy</t>
        </is>
      </c>
      <c r="C892" s="52" t="inlineStr">
        <is>
          <t>Electrical</t>
        </is>
      </c>
      <c r="D892" s="51" t="inlineStr">
        <is>
          <t>0505009</t>
        </is>
      </c>
      <c r="E892" s="52" t="inlineStr">
        <is>
          <t>Rohan Verma</t>
        </is>
      </c>
      <c r="F892" s="51" t="inlineStr">
        <is>
          <t>FE</t>
        </is>
      </c>
      <c r="G892" s="51" t="inlineStr">
        <is>
          <t>A</t>
        </is>
      </c>
      <c r="H892" s="51" t="n">
        <v>15</v>
      </c>
      <c r="I892" s="51" t="n">
        <v>12</v>
      </c>
      <c r="J892" s="51" t="n">
        <v>11</v>
      </c>
      <c r="K892" s="51" t="n">
        <v>22</v>
      </c>
      <c r="L892" s="51" t="n">
        <v>39</v>
      </c>
      <c r="M892" s="67">
        <f>H892+I892+J892+K892+L892</f>
        <v/>
      </c>
    </row>
    <row r="893" ht="15" customHeight="1" s="38">
      <c r="A893" s="51" t="n">
        <v>890</v>
      </c>
      <c r="B893" s="52" t="inlineStr">
        <is>
          <t>NIT Trichy</t>
        </is>
      </c>
      <c r="C893" s="52" t="inlineStr">
        <is>
          <t>Electrical</t>
        </is>
      </c>
      <c r="D893" s="51" t="inlineStr">
        <is>
          <t>0505010</t>
        </is>
      </c>
      <c r="E893" s="52" t="inlineStr">
        <is>
          <t>Divya Mehta</t>
        </is>
      </c>
      <c r="F893" s="51" t="inlineStr">
        <is>
          <t>SE</t>
        </is>
      </c>
      <c r="G893" s="51" t="inlineStr">
        <is>
          <t>A</t>
        </is>
      </c>
      <c r="H893" s="51" t="n">
        <v>7</v>
      </c>
      <c r="I893" s="51" t="n">
        <v>14</v>
      </c>
      <c r="J893" s="51" t="n">
        <v>12</v>
      </c>
      <c r="K893" s="51" t="n">
        <v>55</v>
      </c>
      <c r="L893" s="51" t="n">
        <v>27</v>
      </c>
      <c r="M893" s="67">
        <f>H893+I893+J893+K893+L893</f>
        <v/>
      </c>
    </row>
    <row r="894" ht="15" customHeight="1" s="38">
      <c r="A894" s="51" t="n">
        <v>891</v>
      </c>
      <c r="B894" s="52" t="inlineStr">
        <is>
          <t>NIT Trichy</t>
        </is>
      </c>
      <c r="C894" s="52" t="inlineStr">
        <is>
          <t>Electrical</t>
        </is>
      </c>
      <c r="D894" s="51" t="inlineStr">
        <is>
          <t>0505011</t>
        </is>
      </c>
      <c r="E894" s="52" t="inlineStr">
        <is>
          <t>Amit Singh</t>
        </is>
      </c>
      <c r="F894" s="51" t="inlineStr">
        <is>
          <t>FE</t>
        </is>
      </c>
      <c r="G894" s="51" t="inlineStr">
        <is>
          <t>C</t>
        </is>
      </c>
      <c r="H894" s="51" t="n">
        <v>7</v>
      </c>
      <c r="I894" s="51" t="n">
        <v>25</v>
      </c>
      <c r="J894" s="51" t="n">
        <v>17</v>
      </c>
      <c r="K894" s="51" t="n">
        <v>42</v>
      </c>
      <c r="L894" s="51" t="n">
        <v>39</v>
      </c>
      <c r="M894" s="67">
        <f>H894+I894+J894+K894+L894</f>
        <v/>
      </c>
    </row>
    <row r="895" ht="15" customHeight="1" s="38">
      <c r="A895" s="51" t="n">
        <v>892</v>
      </c>
      <c r="B895" s="52" t="inlineStr">
        <is>
          <t>NIT Trichy</t>
        </is>
      </c>
      <c r="C895" s="52" t="inlineStr">
        <is>
          <t>Electrical</t>
        </is>
      </c>
      <c r="D895" s="51" t="inlineStr">
        <is>
          <t>0505012</t>
        </is>
      </c>
      <c r="E895" s="52" t="inlineStr">
        <is>
          <t>Siddharth Reddy</t>
        </is>
      </c>
      <c r="F895" s="51" t="inlineStr">
        <is>
          <t>BE</t>
        </is>
      </c>
      <c r="G895" s="51" t="inlineStr">
        <is>
          <t>C</t>
        </is>
      </c>
      <c r="H895" s="51" t="n">
        <v>9</v>
      </c>
      <c r="I895" s="51" t="n">
        <v>26</v>
      </c>
      <c r="J895" s="51" t="n">
        <v>12</v>
      </c>
      <c r="K895" s="51" t="n">
        <v>49</v>
      </c>
      <c r="L895" s="51" t="n">
        <v>43</v>
      </c>
      <c r="M895" s="67">
        <f>H895+I895+J895+K895+L895</f>
        <v/>
      </c>
    </row>
    <row r="896" ht="15" customHeight="1" s="38">
      <c r="A896" s="51" t="n">
        <v>893</v>
      </c>
      <c r="B896" s="52" t="inlineStr">
        <is>
          <t>NIT Trichy</t>
        </is>
      </c>
      <c r="C896" s="52" t="inlineStr">
        <is>
          <t>Electrical</t>
        </is>
      </c>
      <c r="D896" s="51" t="inlineStr">
        <is>
          <t>0505013</t>
        </is>
      </c>
      <c r="E896" s="52" t="inlineStr">
        <is>
          <t>Arjun Gupta</t>
        </is>
      </c>
      <c r="F896" s="51" t="inlineStr">
        <is>
          <t>SE</t>
        </is>
      </c>
      <c r="G896" s="51" t="inlineStr">
        <is>
          <t>B</t>
        </is>
      </c>
      <c r="H896" s="51" t="n">
        <v>14</v>
      </c>
      <c r="I896" s="51" t="n">
        <v>25</v>
      </c>
      <c r="J896" s="51" t="n">
        <v>16</v>
      </c>
      <c r="K896" s="51" t="n">
        <v>32</v>
      </c>
      <c r="L896" s="51" t="n">
        <v>30</v>
      </c>
      <c r="M896" s="67">
        <f>H896+I896+J896+K896+L896</f>
        <v/>
      </c>
    </row>
    <row r="897" ht="15" customHeight="1" s="38">
      <c r="A897" s="51" t="n">
        <v>894</v>
      </c>
      <c r="B897" s="52" t="inlineStr">
        <is>
          <t>NIT Trichy</t>
        </is>
      </c>
      <c r="C897" s="52" t="inlineStr">
        <is>
          <t>Electrical</t>
        </is>
      </c>
      <c r="D897" s="51" t="inlineStr">
        <is>
          <t>0505014</t>
        </is>
      </c>
      <c r="E897" s="52" t="inlineStr">
        <is>
          <t>Siddharth Bhatt</t>
        </is>
      </c>
      <c r="F897" s="51" t="inlineStr">
        <is>
          <t>SE</t>
        </is>
      </c>
      <c r="G897" s="51" t="inlineStr">
        <is>
          <t>A</t>
        </is>
      </c>
      <c r="H897" s="51" t="n">
        <v>16</v>
      </c>
      <c r="I897" s="51" t="n">
        <v>16</v>
      </c>
      <c r="J897" s="51" t="n">
        <v>18</v>
      </c>
      <c r="K897" s="51" t="n">
        <v>37</v>
      </c>
      <c r="L897" s="51" t="n">
        <v>30</v>
      </c>
      <c r="M897" s="67">
        <f>H897+I897+J897+K897+L897</f>
        <v/>
      </c>
    </row>
    <row r="898" ht="15" customHeight="1" s="38">
      <c r="A898" s="51" t="n">
        <v>895</v>
      </c>
      <c r="B898" s="52" t="inlineStr">
        <is>
          <t>NIT Trichy</t>
        </is>
      </c>
      <c r="C898" s="52" t="inlineStr">
        <is>
          <t>Electrical</t>
        </is>
      </c>
      <c r="D898" s="51" t="inlineStr">
        <is>
          <t>0505015</t>
        </is>
      </c>
      <c r="E898" s="52" t="inlineStr">
        <is>
          <t>Priya Reddy</t>
        </is>
      </c>
      <c r="F898" s="51" t="inlineStr">
        <is>
          <t>TE</t>
        </is>
      </c>
      <c r="G898" s="51" t="inlineStr">
        <is>
          <t>C</t>
        </is>
      </c>
      <c r="H898" s="51" t="n">
        <v>19</v>
      </c>
      <c r="I898" s="51" t="n">
        <v>17</v>
      </c>
      <c r="J898" s="51" t="n">
        <v>22</v>
      </c>
      <c r="K898" s="51" t="n">
        <v>33</v>
      </c>
      <c r="L898" s="51" t="n">
        <v>25</v>
      </c>
      <c r="M898" s="67">
        <f>H898+I898+J898+K898+L898</f>
        <v/>
      </c>
    </row>
    <row r="899" ht="15" customHeight="1" s="38">
      <c r="A899" s="51" t="n">
        <v>896</v>
      </c>
      <c r="B899" s="52" t="inlineStr">
        <is>
          <t>NIT Trichy</t>
        </is>
      </c>
      <c r="C899" s="52" t="inlineStr">
        <is>
          <t>Electrical</t>
        </is>
      </c>
      <c r="D899" s="51" t="inlineStr">
        <is>
          <t>0505016</t>
        </is>
      </c>
      <c r="E899" s="52" t="inlineStr">
        <is>
          <t>Ritika Bhatt</t>
        </is>
      </c>
      <c r="F899" s="51" t="inlineStr">
        <is>
          <t>BE</t>
        </is>
      </c>
      <c r="G899" s="51" t="inlineStr">
        <is>
          <t>B</t>
        </is>
      </c>
      <c r="H899" s="51" t="n">
        <v>18</v>
      </c>
      <c r="I899" s="51" t="n">
        <v>24</v>
      </c>
      <c r="J899" s="51" t="n">
        <v>24</v>
      </c>
      <c r="K899" s="51" t="n">
        <v>34</v>
      </c>
      <c r="L899" s="51" t="n">
        <v>43</v>
      </c>
      <c r="M899" s="67">
        <f>H899+I899+J899+K899+L899</f>
        <v/>
      </c>
    </row>
    <row r="900" ht="15" customHeight="1" s="38">
      <c r="A900" s="51" t="n">
        <v>897</v>
      </c>
      <c r="B900" s="52" t="inlineStr">
        <is>
          <t>NIT Trichy</t>
        </is>
      </c>
      <c r="C900" s="52" t="inlineStr">
        <is>
          <t>Electrical</t>
        </is>
      </c>
      <c r="D900" s="51" t="inlineStr">
        <is>
          <t>0505017</t>
        </is>
      </c>
      <c r="E900" s="52" t="inlineStr">
        <is>
          <t>Kavya Shah</t>
        </is>
      </c>
      <c r="F900" s="51" t="inlineStr">
        <is>
          <t>TE</t>
        </is>
      </c>
      <c r="G900" s="51" t="inlineStr">
        <is>
          <t>C</t>
        </is>
      </c>
      <c r="H900" s="51" t="n">
        <v>19</v>
      </c>
      <c r="I900" s="51" t="n">
        <v>28</v>
      </c>
      <c r="J900" s="51" t="n">
        <v>13</v>
      </c>
      <c r="K900" s="51" t="n">
        <v>26</v>
      </c>
      <c r="L900" s="51" t="n">
        <v>39</v>
      </c>
      <c r="M900" s="67">
        <f>H900+I900+J900+K900+L900</f>
        <v/>
      </c>
    </row>
    <row r="901" ht="15" customHeight="1" s="38">
      <c r="A901" s="51" t="n">
        <v>898</v>
      </c>
      <c r="B901" s="52" t="inlineStr">
        <is>
          <t>NIT Trichy</t>
        </is>
      </c>
      <c r="C901" s="52" t="inlineStr">
        <is>
          <t>Electrical</t>
        </is>
      </c>
      <c r="D901" s="51" t="inlineStr">
        <is>
          <t>0505018</t>
        </is>
      </c>
      <c r="E901" s="52" t="inlineStr">
        <is>
          <t>Deepak Sharma</t>
        </is>
      </c>
      <c r="F901" s="51" t="inlineStr">
        <is>
          <t>SE</t>
        </is>
      </c>
      <c r="G901" s="51" t="inlineStr">
        <is>
          <t>B</t>
        </is>
      </c>
      <c r="H901" s="51" t="n">
        <v>8</v>
      </c>
      <c r="I901" s="51" t="n">
        <v>11</v>
      </c>
      <c r="J901" s="51" t="n">
        <v>8</v>
      </c>
      <c r="K901" s="51" t="n">
        <v>29</v>
      </c>
      <c r="L901" s="51" t="n">
        <v>41</v>
      </c>
      <c r="M901" s="67">
        <f>H901+I901+J901+K901+L901</f>
        <v/>
      </c>
    </row>
    <row r="902" ht="15" customHeight="1" s="38">
      <c r="A902" s="51" t="n">
        <v>899</v>
      </c>
      <c r="B902" s="52" t="inlineStr">
        <is>
          <t>NIT Trichy</t>
        </is>
      </c>
      <c r="C902" s="52" t="inlineStr">
        <is>
          <t>Electrical</t>
        </is>
      </c>
      <c r="D902" s="51" t="inlineStr">
        <is>
          <t>0505019</t>
        </is>
      </c>
      <c r="E902" s="52" t="inlineStr">
        <is>
          <t>Nandini Mishra</t>
        </is>
      </c>
      <c r="F902" s="51" t="inlineStr">
        <is>
          <t>BE</t>
        </is>
      </c>
      <c r="G902" s="51" t="inlineStr">
        <is>
          <t>A</t>
        </is>
      </c>
      <c r="H902" s="51" t="n">
        <v>7</v>
      </c>
      <c r="I902" s="51" t="n">
        <v>25</v>
      </c>
      <c r="J902" s="51" t="n">
        <v>22</v>
      </c>
      <c r="K902" s="51" t="n">
        <v>31</v>
      </c>
      <c r="L902" s="51" t="n">
        <v>21</v>
      </c>
      <c r="M902" s="67">
        <f>H902+I902+J902+K902+L902</f>
        <v/>
      </c>
    </row>
    <row r="903" ht="15" customHeight="1" s="38">
      <c r="A903" s="51" t="n">
        <v>900</v>
      </c>
      <c r="B903" s="52" t="inlineStr">
        <is>
          <t>NIT Trichy</t>
        </is>
      </c>
      <c r="C903" s="52" t="inlineStr">
        <is>
          <t>Electrical</t>
        </is>
      </c>
      <c r="D903" s="51" t="inlineStr">
        <is>
          <t>0505020</t>
        </is>
      </c>
      <c r="E903" s="52" t="inlineStr">
        <is>
          <t>Ritika Iyer</t>
        </is>
      </c>
      <c r="F903" s="51" t="inlineStr">
        <is>
          <t>TE</t>
        </is>
      </c>
      <c r="G903" s="51" t="inlineStr">
        <is>
          <t>A</t>
        </is>
      </c>
      <c r="H903" s="51" t="n">
        <v>11</v>
      </c>
      <c r="I903" s="51" t="n">
        <v>16</v>
      </c>
      <c r="J903" s="51" t="n">
        <v>16</v>
      </c>
      <c r="K903" s="51" t="n">
        <v>54</v>
      </c>
      <c r="L903" s="51" t="n">
        <v>41</v>
      </c>
      <c r="M903" s="67">
        <f>H903+I903+J903+K903+L903</f>
        <v/>
      </c>
    </row>
    <row r="904" ht="15" customHeight="1" s="38">
      <c r="A904" s="43" t="n">
        <v>901</v>
      </c>
      <c r="B904" s="44" t="inlineStr">
        <is>
          <t>NIT Trichy</t>
        </is>
      </c>
      <c r="C904" s="44" t="inlineStr">
        <is>
          <t>IT</t>
        </is>
      </c>
      <c r="D904" s="43" t="inlineStr">
        <is>
          <t>0506001</t>
        </is>
      </c>
      <c r="E904" s="44" t="inlineStr">
        <is>
          <t>Nandini Gupta</t>
        </is>
      </c>
      <c r="F904" s="43" t="inlineStr">
        <is>
          <t>FE</t>
        </is>
      </c>
      <c r="G904" s="43" t="inlineStr">
        <is>
          <t>B</t>
        </is>
      </c>
      <c r="H904" s="43" t="n">
        <v>16</v>
      </c>
      <c r="I904" s="43" t="n">
        <v>22</v>
      </c>
      <c r="J904" s="43" t="n">
        <v>18</v>
      </c>
      <c r="K904" s="43" t="n">
        <v>34</v>
      </c>
      <c r="L904" s="43" t="n">
        <v>48</v>
      </c>
      <c r="M904" s="63">
        <f>H904+I904+J904+K904+L904</f>
        <v/>
      </c>
    </row>
    <row r="905" ht="15" customHeight="1" s="38">
      <c r="A905" s="43" t="n">
        <v>902</v>
      </c>
      <c r="B905" s="44" t="inlineStr">
        <is>
          <t>NIT Trichy</t>
        </is>
      </c>
      <c r="C905" s="44" t="inlineStr">
        <is>
          <t>IT</t>
        </is>
      </c>
      <c r="D905" s="43" t="inlineStr">
        <is>
          <t>0506002</t>
        </is>
      </c>
      <c r="E905" s="44" t="inlineStr">
        <is>
          <t>Rajan Tiwari</t>
        </is>
      </c>
      <c r="F905" s="43" t="inlineStr">
        <is>
          <t>SE</t>
        </is>
      </c>
      <c r="G905" s="43" t="inlineStr">
        <is>
          <t>A</t>
        </is>
      </c>
      <c r="H905" s="43" t="n">
        <v>8</v>
      </c>
      <c r="I905" s="43" t="n">
        <v>21</v>
      </c>
      <c r="J905" s="43" t="n">
        <v>19</v>
      </c>
      <c r="K905" s="43" t="n">
        <v>51</v>
      </c>
      <c r="L905" s="43" t="n">
        <v>32</v>
      </c>
      <c r="M905" s="63">
        <f>H905+I905+J905+K905+L905</f>
        <v/>
      </c>
    </row>
    <row r="906" ht="15" customHeight="1" s="38">
      <c r="A906" s="43" t="n">
        <v>903</v>
      </c>
      <c r="B906" s="44" t="inlineStr">
        <is>
          <t>NIT Trichy</t>
        </is>
      </c>
      <c r="C906" s="44" t="inlineStr">
        <is>
          <t>IT</t>
        </is>
      </c>
      <c r="D906" s="43" t="inlineStr">
        <is>
          <t>0506003</t>
        </is>
      </c>
      <c r="E906" s="44" t="inlineStr">
        <is>
          <t>Neha Nair</t>
        </is>
      </c>
      <c r="F906" s="43" t="inlineStr">
        <is>
          <t>TE</t>
        </is>
      </c>
      <c r="G906" s="43" t="inlineStr">
        <is>
          <t>A</t>
        </is>
      </c>
      <c r="H906" s="43" t="n">
        <v>8</v>
      </c>
      <c r="I906" s="43" t="n">
        <v>10</v>
      </c>
      <c r="J906" s="43" t="n">
        <v>19</v>
      </c>
      <c r="K906" s="43" t="n">
        <v>32</v>
      </c>
      <c r="L906" s="43" t="n">
        <v>17</v>
      </c>
      <c r="M906" s="63">
        <f>H906+I906+J906+K906+L906</f>
        <v/>
      </c>
    </row>
    <row r="907" ht="15" customHeight="1" s="38">
      <c r="A907" s="43" t="n">
        <v>904</v>
      </c>
      <c r="B907" s="44" t="inlineStr">
        <is>
          <t>NIT Trichy</t>
        </is>
      </c>
      <c r="C907" s="44" t="inlineStr">
        <is>
          <t>IT</t>
        </is>
      </c>
      <c r="D907" s="43" t="inlineStr">
        <is>
          <t>0506004</t>
        </is>
      </c>
      <c r="E907" s="44" t="inlineStr">
        <is>
          <t>Karthik Sharma</t>
        </is>
      </c>
      <c r="F907" s="43" t="inlineStr">
        <is>
          <t>TE</t>
        </is>
      </c>
      <c r="G907" s="43" t="inlineStr">
        <is>
          <t>C</t>
        </is>
      </c>
      <c r="H907" s="43" t="n">
        <v>15</v>
      </c>
      <c r="I907" s="43" t="n">
        <v>28</v>
      </c>
      <c r="J907" s="43" t="n">
        <v>25</v>
      </c>
      <c r="K907" s="43" t="n">
        <v>33</v>
      </c>
      <c r="L907" s="43" t="n">
        <v>21</v>
      </c>
      <c r="M907" s="63">
        <f>H907+I907+J907+K907+L907</f>
        <v/>
      </c>
    </row>
    <row r="908" ht="15" customHeight="1" s="38">
      <c r="A908" s="43" t="n">
        <v>905</v>
      </c>
      <c r="B908" s="44" t="inlineStr">
        <is>
          <t>NIT Trichy</t>
        </is>
      </c>
      <c r="C908" s="44" t="inlineStr">
        <is>
          <t>IT</t>
        </is>
      </c>
      <c r="D908" s="43" t="inlineStr">
        <is>
          <t>0506005</t>
        </is>
      </c>
      <c r="E908" s="44" t="inlineStr">
        <is>
          <t>Tanvi Shah</t>
        </is>
      </c>
      <c r="F908" s="43" t="inlineStr">
        <is>
          <t>TE</t>
        </is>
      </c>
      <c r="G908" s="43" t="inlineStr">
        <is>
          <t>C</t>
        </is>
      </c>
      <c r="H908" s="43" t="n">
        <v>15</v>
      </c>
      <c r="I908" s="43" t="n">
        <v>24</v>
      </c>
      <c r="J908" s="43" t="n">
        <v>15</v>
      </c>
      <c r="K908" s="43" t="n">
        <v>22</v>
      </c>
      <c r="L908" s="43" t="n">
        <v>40</v>
      </c>
      <c r="M908" s="63">
        <f>H908+I908+J908+K908+L908</f>
        <v/>
      </c>
    </row>
    <row r="909" ht="15" customHeight="1" s="38">
      <c r="A909" s="43" t="n">
        <v>906</v>
      </c>
      <c r="B909" s="44" t="inlineStr">
        <is>
          <t>NIT Trichy</t>
        </is>
      </c>
      <c r="C909" s="44" t="inlineStr">
        <is>
          <t>IT</t>
        </is>
      </c>
      <c r="D909" s="43" t="inlineStr">
        <is>
          <t>0506006</t>
        </is>
      </c>
      <c r="E909" s="44" t="inlineStr">
        <is>
          <t>Siddharth Iyer</t>
        </is>
      </c>
      <c r="F909" s="43" t="inlineStr">
        <is>
          <t>FE</t>
        </is>
      </c>
      <c r="G909" s="43" t="inlineStr">
        <is>
          <t>B</t>
        </is>
      </c>
      <c r="H909" s="43" t="n">
        <v>7</v>
      </c>
      <c r="I909" s="43" t="n">
        <v>25</v>
      </c>
      <c r="J909" s="43" t="n">
        <v>14</v>
      </c>
      <c r="K909" s="43" t="n">
        <v>35</v>
      </c>
      <c r="L909" s="43" t="n">
        <v>46</v>
      </c>
      <c r="M909" s="63">
        <f>H909+I909+J909+K909+L909</f>
        <v/>
      </c>
    </row>
    <row r="910" ht="15" customHeight="1" s="38">
      <c r="A910" s="43" t="n">
        <v>907</v>
      </c>
      <c r="B910" s="44" t="inlineStr">
        <is>
          <t>NIT Trichy</t>
        </is>
      </c>
      <c r="C910" s="44" t="inlineStr">
        <is>
          <t>IT</t>
        </is>
      </c>
      <c r="D910" s="43" t="inlineStr">
        <is>
          <t>0506007</t>
        </is>
      </c>
      <c r="E910" s="44" t="inlineStr">
        <is>
          <t>Meera Chopra</t>
        </is>
      </c>
      <c r="F910" s="43" t="inlineStr">
        <is>
          <t>SE</t>
        </is>
      </c>
      <c r="G910" s="43" t="inlineStr">
        <is>
          <t>A</t>
        </is>
      </c>
      <c r="H910" s="43" t="n">
        <v>14</v>
      </c>
      <c r="I910" s="43" t="n">
        <v>17</v>
      </c>
      <c r="J910" s="43" t="n">
        <v>11</v>
      </c>
      <c r="K910" s="43" t="n">
        <v>29</v>
      </c>
      <c r="L910" s="43" t="n">
        <v>47</v>
      </c>
      <c r="M910" s="63">
        <f>H910+I910+J910+K910+L910</f>
        <v/>
      </c>
    </row>
    <row r="911" ht="15" customHeight="1" s="38">
      <c r="A911" s="43" t="n">
        <v>908</v>
      </c>
      <c r="B911" s="44" t="inlineStr">
        <is>
          <t>NIT Trichy</t>
        </is>
      </c>
      <c r="C911" s="44" t="inlineStr">
        <is>
          <t>IT</t>
        </is>
      </c>
      <c r="D911" s="43" t="inlineStr">
        <is>
          <t>0506008</t>
        </is>
      </c>
      <c r="E911" s="44" t="inlineStr">
        <is>
          <t>Aditya Mishra</t>
        </is>
      </c>
      <c r="F911" s="43" t="inlineStr">
        <is>
          <t>FE</t>
        </is>
      </c>
      <c r="G911" s="43" t="inlineStr">
        <is>
          <t>A</t>
        </is>
      </c>
      <c r="H911" s="43" t="n">
        <v>10</v>
      </c>
      <c r="I911" s="43" t="n">
        <v>18</v>
      </c>
      <c r="J911" s="43" t="n">
        <v>10</v>
      </c>
      <c r="K911" s="43" t="n">
        <v>40</v>
      </c>
      <c r="L911" s="43" t="n">
        <v>50</v>
      </c>
      <c r="M911" s="63">
        <f>H911+I911+J911+K911+L911</f>
        <v/>
      </c>
    </row>
    <row r="912" ht="15" customHeight="1" s="38">
      <c r="A912" s="43" t="n">
        <v>909</v>
      </c>
      <c r="B912" s="44" t="inlineStr">
        <is>
          <t>NIT Trichy</t>
        </is>
      </c>
      <c r="C912" s="44" t="inlineStr">
        <is>
          <t>IT</t>
        </is>
      </c>
      <c r="D912" s="43" t="inlineStr">
        <is>
          <t>0506009</t>
        </is>
      </c>
      <c r="E912" s="44" t="inlineStr">
        <is>
          <t>Ritika Tiwari</t>
        </is>
      </c>
      <c r="F912" s="43" t="inlineStr">
        <is>
          <t>BE</t>
        </is>
      </c>
      <c r="G912" s="43" t="inlineStr">
        <is>
          <t>B</t>
        </is>
      </c>
      <c r="H912" s="43" t="n">
        <v>12</v>
      </c>
      <c r="I912" s="43" t="n">
        <v>11</v>
      </c>
      <c r="J912" s="43" t="n">
        <v>13</v>
      </c>
      <c r="K912" s="43" t="n">
        <v>50</v>
      </c>
      <c r="L912" s="43" t="n">
        <v>40</v>
      </c>
      <c r="M912" s="63">
        <f>H912+I912+J912+K912+L912</f>
        <v/>
      </c>
    </row>
    <row r="913" ht="15" customHeight="1" s="38">
      <c r="A913" s="43" t="n">
        <v>910</v>
      </c>
      <c r="B913" s="44" t="inlineStr">
        <is>
          <t>NIT Trichy</t>
        </is>
      </c>
      <c r="C913" s="44" t="inlineStr">
        <is>
          <t>IT</t>
        </is>
      </c>
      <c r="D913" s="43" t="inlineStr">
        <is>
          <t>0506010</t>
        </is>
      </c>
      <c r="E913" s="44" t="inlineStr">
        <is>
          <t>Mansi Joshi</t>
        </is>
      </c>
      <c r="F913" s="43" t="inlineStr">
        <is>
          <t>TE</t>
        </is>
      </c>
      <c r="G913" s="43" t="inlineStr">
        <is>
          <t>B</t>
        </is>
      </c>
      <c r="H913" s="43" t="n">
        <v>16</v>
      </c>
      <c r="I913" s="43" t="n">
        <v>30</v>
      </c>
      <c r="J913" s="43" t="n">
        <v>8</v>
      </c>
      <c r="K913" s="43" t="n">
        <v>54</v>
      </c>
      <c r="L913" s="43" t="n">
        <v>26</v>
      </c>
      <c r="M913" s="63">
        <f>H913+I913+J913+K913+L913</f>
        <v/>
      </c>
    </row>
    <row r="914" ht="15" customHeight="1" s="38">
      <c r="A914" s="43" t="n">
        <v>911</v>
      </c>
      <c r="B914" s="44" t="inlineStr">
        <is>
          <t>NIT Trichy</t>
        </is>
      </c>
      <c r="C914" s="44" t="inlineStr">
        <is>
          <t>IT</t>
        </is>
      </c>
      <c r="D914" s="43" t="inlineStr">
        <is>
          <t>0506011</t>
        </is>
      </c>
      <c r="E914" s="44" t="inlineStr">
        <is>
          <t>Deepak Mehta</t>
        </is>
      </c>
      <c r="F914" s="43" t="inlineStr">
        <is>
          <t>TE</t>
        </is>
      </c>
      <c r="G914" s="43" t="inlineStr">
        <is>
          <t>A</t>
        </is>
      </c>
      <c r="H914" s="43" t="n">
        <v>13</v>
      </c>
      <c r="I914" s="43" t="n">
        <v>27</v>
      </c>
      <c r="J914" s="43" t="n">
        <v>8</v>
      </c>
      <c r="K914" s="43" t="n">
        <v>21</v>
      </c>
      <c r="L914" s="43" t="n">
        <v>20</v>
      </c>
      <c r="M914" s="63">
        <f>H914+I914+J914+K914+L914</f>
        <v/>
      </c>
    </row>
    <row r="915" ht="15" customHeight="1" s="38">
      <c r="A915" s="43" t="n">
        <v>912</v>
      </c>
      <c r="B915" s="44" t="inlineStr">
        <is>
          <t>NIT Trichy</t>
        </is>
      </c>
      <c r="C915" s="44" t="inlineStr">
        <is>
          <t>IT</t>
        </is>
      </c>
      <c r="D915" s="43" t="inlineStr">
        <is>
          <t>0506012</t>
        </is>
      </c>
      <c r="E915" s="44" t="inlineStr">
        <is>
          <t>Deepak Reddy</t>
        </is>
      </c>
      <c r="F915" s="43" t="inlineStr">
        <is>
          <t>TE</t>
        </is>
      </c>
      <c r="G915" s="43" t="inlineStr">
        <is>
          <t>A</t>
        </is>
      </c>
      <c r="H915" s="43" t="n">
        <v>14</v>
      </c>
      <c r="I915" s="43" t="n">
        <v>14</v>
      </c>
      <c r="J915" s="43" t="n">
        <v>13</v>
      </c>
      <c r="K915" s="43" t="n">
        <v>22</v>
      </c>
      <c r="L915" s="43" t="n">
        <v>47</v>
      </c>
      <c r="M915" s="63">
        <f>H915+I915+J915+K915+L915</f>
        <v/>
      </c>
    </row>
    <row r="916" ht="15" customHeight="1" s="38">
      <c r="A916" s="43" t="n">
        <v>913</v>
      </c>
      <c r="B916" s="44" t="inlineStr">
        <is>
          <t>NIT Trichy</t>
        </is>
      </c>
      <c r="C916" s="44" t="inlineStr">
        <is>
          <t>IT</t>
        </is>
      </c>
      <c r="D916" s="43" t="inlineStr">
        <is>
          <t>0506013</t>
        </is>
      </c>
      <c r="E916" s="44" t="inlineStr">
        <is>
          <t>Arjun Pillai</t>
        </is>
      </c>
      <c r="F916" s="43" t="inlineStr">
        <is>
          <t>SE</t>
        </is>
      </c>
      <c r="G916" s="43" t="inlineStr">
        <is>
          <t>A</t>
        </is>
      </c>
      <c r="H916" s="43" t="n">
        <v>8</v>
      </c>
      <c r="I916" s="43" t="n">
        <v>15</v>
      </c>
      <c r="J916" s="43" t="n">
        <v>11</v>
      </c>
      <c r="K916" s="43" t="n">
        <v>54</v>
      </c>
      <c r="L916" s="43" t="n">
        <v>34</v>
      </c>
      <c r="M916" s="63">
        <f>H916+I916+J916+K916+L916</f>
        <v/>
      </c>
    </row>
    <row r="917" ht="15" customHeight="1" s="38">
      <c r="A917" s="43" t="n">
        <v>914</v>
      </c>
      <c r="B917" s="44" t="inlineStr">
        <is>
          <t>NIT Trichy</t>
        </is>
      </c>
      <c r="C917" s="44" t="inlineStr">
        <is>
          <t>IT</t>
        </is>
      </c>
      <c r="D917" s="43" t="inlineStr">
        <is>
          <t>0506014</t>
        </is>
      </c>
      <c r="E917" s="44" t="inlineStr">
        <is>
          <t>Mansi Verma</t>
        </is>
      </c>
      <c r="F917" s="43" t="inlineStr">
        <is>
          <t>SE</t>
        </is>
      </c>
      <c r="G917" s="43" t="inlineStr">
        <is>
          <t>B</t>
        </is>
      </c>
      <c r="H917" s="43" t="n">
        <v>12</v>
      </c>
      <c r="I917" s="43" t="n">
        <v>15</v>
      </c>
      <c r="J917" s="43" t="n">
        <v>15</v>
      </c>
      <c r="K917" s="43" t="n">
        <v>59</v>
      </c>
      <c r="L917" s="43" t="n">
        <v>37</v>
      </c>
      <c r="M917" s="63">
        <f>H917+I917+J917+K917+L917</f>
        <v/>
      </c>
    </row>
    <row r="918" ht="15" customHeight="1" s="38">
      <c r="A918" s="43" t="n">
        <v>915</v>
      </c>
      <c r="B918" s="44" t="inlineStr">
        <is>
          <t>NIT Trichy</t>
        </is>
      </c>
      <c r="C918" s="44" t="inlineStr">
        <is>
          <t>IT</t>
        </is>
      </c>
      <c r="D918" s="43" t="inlineStr">
        <is>
          <t>0506015</t>
        </is>
      </c>
      <c r="E918" s="44" t="inlineStr">
        <is>
          <t>Pooja Bhatt</t>
        </is>
      </c>
      <c r="F918" s="43" t="inlineStr">
        <is>
          <t>TE</t>
        </is>
      </c>
      <c r="G918" s="43" t="inlineStr">
        <is>
          <t>C</t>
        </is>
      </c>
      <c r="H918" s="43" t="n">
        <v>16</v>
      </c>
      <c r="I918" s="43" t="n">
        <v>23</v>
      </c>
      <c r="J918" s="43" t="n">
        <v>9</v>
      </c>
      <c r="K918" s="43" t="n">
        <v>29</v>
      </c>
      <c r="L918" s="43" t="n">
        <v>32</v>
      </c>
      <c r="M918" s="63">
        <f>H918+I918+J918+K918+L918</f>
        <v/>
      </c>
    </row>
    <row r="919" ht="15" customHeight="1" s="38">
      <c r="A919" s="43" t="n">
        <v>916</v>
      </c>
      <c r="B919" s="44" t="inlineStr">
        <is>
          <t>NIT Trichy</t>
        </is>
      </c>
      <c r="C919" s="44" t="inlineStr">
        <is>
          <t>IT</t>
        </is>
      </c>
      <c r="D919" s="43" t="inlineStr">
        <is>
          <t>0506016</t>
        </is>
      </c>
      <c r="E919" s="44" t="inlineStr">
        <is>
          <t>Amit Mishra</t>
        </is>
      </c>
      <c r="F919" s="43" t="inlineStr">
        <is>
          <t>SE</t>
        </is>
      </c>
      <c r="G919" s="43" t="inlineStr">
        <is>
          <t>C</t>
        </is>
      </c>
      <c r="H919" s="43" t="n">
        <v>10</v>
      </c>
      <c r="I919" s="43" t="n">
        <v>12</v>
      </c>
      <c r="J919" s="43" t="n">
        <v>18</v>
      </c>
      <c r="K919" s="43" t="n">
        <v>60</v>
      </c>
      <c r="L919" s="43" t="n">
        <v>50</v>
      </c>
      <c r="M919" s="63">
        <f>H919+I919+J919+K919+L919</f>
        <v/>
      </c>
    </row>
    <row r="920" ht="15" customHeight="1" s="38">
      <c r="A920" s="43" t="n">
        <v>917</v>
      </c>
      <c r="B920" s="44" t="inlineStr">
        <is>
          <t>NIT Trichy</t>
        </is>
      </c>
      <c r="C920" s="44" t="inlineStr">
        <is>
          <t>IT</t>
        </is>
      </c>
      <c r="D920" s="43" t="inlineStr">
        <is>
          <t>0506017</t>
        </is>
      </c>
      <c r="E920" s="44" t="inlineStr">
        <is>
          <t>Arjun Bhatt</t>
        </is>
      </c>
      <c r="F920" s="43" t="inlineStr">
        <is>
          <t>SE</t>
        </is>
      </c>
      <c r="G920" s="43" t="inlineStr">
        <is>
          <t>A</t>
        </is>
      </c>
      <c r="H920" s="43" t="n">
        <v>18</v>
      </c>
      <c r="I920" s="43" t="n">
        <v>24</v>
      </c>
      <c r="J920" s="43" t="n">
        <v>19</v>
      </c>
      <c r="K920" s="43" t="n">
        <v>28</v>
      </c>
      <c r="L920" s="43" t="n">
        <v>46</v>
      </c>
      <c r="M920" s="63">
        <f>H920+I920+J920+K920+L920</f>
        <v/>
      </c>
    </row>
    <row r="921" ht="15" customHeight="1" s="38">
      <c r="A921" s="43" t="n">
        <v>918</v>
      </c>
      <c r="B921" s="44" t="inlineStr">
        <is>
          <t>NIT Trichy</t>
        </is>
      </c>
      <c r="C921" s="44" t="inlineStr">
        <is>
          <t>IT</t>
        </is>
      </c>
      <c r="D921" s="43" t="inlineStr">
        <is>
          <t>0506018</t>
        </is>
      </c>
      <c r="E921" s="44" t="inlineStr">
        <is>
          <t>Neha Tiwari</t>
        </is>
      </c>
      <c r="F921" s="43" t="inlineStr">
        <is>
          <t>SE</t>
        </is>
      </c>
      <c r="G921" s="43" t="inlineStr">
        <is>
          <t>C</t>
        </is>
      </c>
      <c r="H921" s="43" t="n">
        <v>12</v>
      </c>
      <c r="I921" s="43" t="n">
        <v>24</v>
      </c>
      <c r="J921" s="43" t="n">
        <v>8</v>
      </c>
      <c r="K921" s="43" t="n">
        <v>33</v>
      </c>
      <c r="L921" s="43" t="n">
        <v>27</v>
      </c>
      <c r="M921" s="63">
        <f>H921+I921+J921+K921+L921</f>
        <v/>
      </c>
    </row>
    <row r="922" ht="15" customHeight="1" s="38">
      <c r="A922" s="43" t="n">
        <v>919</v>
      </c>
      <c r="B922" s="44" t="inlineStr">
        <is>
          <t>NIT Trichy</t>
        </is>
      </c>
      <c r="C922" s="44" t="inlineStr">
        <is>
          <t>IT</t>
        </is>
      </c>
      <c r="D922" s="43" t="inlineStr">
        <is>
          <t>0506019</t>
        </is>
      </c>
      <c r="E922" s="44" t="inlineStr">
        <is>
          <t>Ritika Bhatt</t>
        </is>
      </c>
      <c r="F922" s="43" t="inlineStr">
        <is>
          <t>FE</t>
        </is>
      </c>
      <c r="G922" s="43" t="inlineStr">
        <is>
          <t>C</t>
        </is>
      </c>
      <c r="H922" s="43" t="n">
        <v>10</v>
      </c>
      <c r="I922" s="43" t="n">
        <v>10</v>
      </c>
      <c r="J922" s="43" t="n">
        <v>25</v>
      </c>
      <c r="K922" s="43" t="n">
        <v>54</v>
      </c>
      <c r="L922" s="43" t="n">
        <v>20</v>
      </c>
      <c r="M922" s="63">
        <f>H922+I922+J922+K922+L922</f>
        <v/>
      </c>
    </row>
    <row r="923" ht="15" customHeight="1" s="38">
      <c r="A923" s="43" t="n">
        <v>920</v>
      </c>
      <c r="B923" s="44" t="inlineStr">
        <is>
          <t>NIT Trichy</t>
        </is>
      </c>
      <c r="C923" s="44" t="inlineStr">
        <is>
          <t>IT</t>
        </is>
      </c>
      <c r="D923" s="43" t="inlineStr">
        <is>
          <t>0506020</t>
        </is>
      </c>
      <c r="E923" s="44" t="inlineStr">
        <is>
          <t>Swati Kumar</t>
        </is>
      </c>
      <c r="F923" s="43" t="inlineStr">
        <is>
          <t>SE</t>
        </is>
      </c>
      <c r="G923" s="43" t="inlineStr">
        <is>
          <t>C</t>
        </is>
      </c>
      <c r="H923" s="43" t="n">
        <v>19</v>
      </c>
      <c r="I923" s="43" t="n">
        <v>23</v>
      </c>
      <c r="J923" s="43" t="n">
        <v>8</v>
      </c>
      <c r="K923" s="43" t="n">
        <v>59</v>
      </c>
      <c r="L923" s="43" t="n">
        <v>35</v>
      </c>
      <c r="M923" s="63">
        <f>H923+I923+J923+K923+L923</f>
        <v/>
      </c>
    </row>
    <row r="924" ht="15" customHeight="1" s="38">
      <c r="A924" s="51" t="n">
        <v>921</v>
      </c>
      <c r="B924" s="52" t="inlineStr">
        <is>
          <t>NIT Trichy</t>
        </is>
      </c>
      <c r="C924" s="52" t="inlineStr">
        <is>
          <t>Chemical</t>
        </is>
      </c>
      <c r="D924" s="51" t="inlineStr">
        <is>
          <t>0507001</t>
        </is>
      </c>
      <c r="E924" s="52" t="inlineStr">
        <is>
          <t>Arjun Tiwari</t>
        </is>
      </c>
      <c r="F924" s="51" t="inlineStr">
        <is>
          <t>TE</t>
        </is>
      </c>
      <c r="G924" s="51" t="inlineStr">
        <is>
          <t>A</t>
        </is>
      </c>
      <c r="H924" s="51" t="n">
        <v>8</v>
      </c>
      <c r="I924" s="51" t="n">
        <v>24</v>
      </c>
      <c r="J924" s="51" t="n">
        <v>18</v>
      </c>
      <c r="K924" s="51" t="n">
        <v>21</v>
      </c>
      <c r="L924" s="51" t="n">
        <v>27</v>
      </c>
      <c r="M924" s="67">
        <f>H924+I924+J924+K924+L924</f>
        <v/>
      </c>
    </row>
    <row r="925" ht="15" customHeight="1" s="38">
      <c r="A925" s="51" t="n">
        <v>922</v>
      </c>
      <c r="B925" s="52" t="inlineStr">
        <is>
          <t>NIT Trichy</t>
        </is>
      </c>
      <c r="C925" s="52" t="inlineStr">
        <is>
          <t>Chemical</t>
        </is>
      </c>
      <c r="D925" s="51" t="inlineStr">
        <is>
          <t>0507002</t>
        </is>
      </c>
      <c r="E925" s="52" t="inlineStr">
        <is>
          <t>Tanvi Verma</t>
        </is>
      </c>
      <c r="F925" s="51" t="inlineStr">
        <is>
          <t>SE</t>
        </is>
      </c>
      <c r="G925" s="51" t="inlineStr">
        <is>
          <t>A</t>
        </is>
      </c>
      <c r="H925" s="51" t="n">
        <v>19</v>
      </c>
      <c r="I925" s="51" t="n">
        <v>18</v>
      </c>
      <c r="J925" s="51" t="n">
        <v>11</v>
      </c>
      <c r="K925" s="51" t="n">
        <v>35</v>
      </c>
      <c r="L925" s="51" t="n">
        <v>18</v>
      </c>
      <c r="M925" s="67">
        <f>H925+I925+J925+K925+L925</f>
        <v/>
      </c>
    </row>
    <row r="926" ht="15" customHeight="1" s="38">
      <c r="A926" s="51" t="n">
        <v>923</v>
      </c>
      <c r="B926" s="52" t="inlineStr">
        <is>
          <t>NIT Trichy</t>
        </is>
      </c>
      <c r="C926" s="52" t="inlineStr">
        <is>
          <t>Chemical</t>
        </is>
      </c>
      <c r="D926" s="51" t="inlineStr">
        <is>
          <t>0507003</t>
        </is>
      </c>
      <c r="E926" s="52" t="inlineStr">
        <is>
          <t>Rahul Iyer</t>
        </is>
      </c>
      <c r="F926" s="51" t="inlineStr">
        <is>
          <t>FE</t>
        </is>
      </c>
      <c r="G926" s="51" t="inlineStr">
        <is>
          <t>B</t>
        </is>
      </c>
      <c r="H926" s="51" t="n">
        <v>7</v>
      </c>
      <c r="I926" s="51" t="n">
        <v>24</v>
      </c>
      <c r="J926" s="51" t="n">
        <v>24</v>
      </c>
      <c r="K926" s="51" t="n">
        <v>55</v>
      </c>
      <c r="L926" s="51" t="n">
        <v>44</v>
      </c>
      <c r="M926" s="67">
        <f>H926+I926+J926+K926+L926</f>
        <v/>
      </c>
    </row>
    <row r="927" ht="15" customHeight="1" s="38">
      <c r="A927" s="51" t="n">
        <v>924</v>
      </c>
      <c r="B927" s="52" t="inlineStr">
        <is>
          <t>NIT Trichy</t>
        </is>
      </c>
      <c r="C927" s="52" t="inlineStr">
        <is>
          <t>Chemical</t>
        </is>
      </c>
      <c r="D927" s="51" t="inlineStr">
        <is>
          <t>0507004</t>
        </is>
      </c>
      <c r="E927" s="52" t="inlineStr">
        <is>
          <t>Divya Iyer</t>
        </is>
      </c>
      <c r="F927" s="51" t="inlineStr">
        <is>
          <t>SE</t>
        </is>
      </c>
      <c r="G927" s="51" t="inlineStr">
        <is>
          <t>A</t>
        </is>
      </c>
      <c r="H927" s="51" t="n">
        <v>14</v>
      </c>
      <c r="I927" s="51" t="n">
        <v>30</v>
      </c>
      <c r="J927" s="51" t="n">
        <v>19</v>
      </c>
      <c r="K927" s="51" t="n">
        <v>54</v>
      </c>
      <c r="L927" s="51" t="n">
        <v>48</v>
      </c>
      <c r="M927" s="67">
        <f>H927+I927+J927+K927+L927</f>
        <v/>
      </c>
    </row>
    <row r="928" ht="15" customHeight="1" s="38">
      <c r="A928" s="51" t="n">
        <v>925</v>
      </c>
      <c r="B928" s="52" t="inlineStr">
        <is>
          <t>NIT Trichy</t>
        </is>
      </c>
      <c r="C928" s="52" t="inlineStr">
        <is>
          <t>Chemical</t>
        </is>
      </c>
      <c r="D928" s="51" t="inlineStr">
        <is>
          <t>0507005</t>
        </is>
      </c>
      <c r="E928" s="52" t="inlineStr">
        <is>
          <t>Priya Joshi</t>
        </is>
      </c>
      <c r="F928" s="51" t="inlineStr">
        <is>
          <t>BE</t>
        </is>
      </c>
      <c r="G928" s="51" t="inlineStr">
        <is>
          <t>C</t>
        </is>
      </c>
      <c r="H928" s="51" t="n">
        <v>12</v>
      </c>
      <c r="I928" s="51" t="n">
        <v>20</v>
      </c>
      <c r="J928" s="51" t="n">
        <v>25</v>
      </c>
      <c r="K928" s="51" t="n">
        <v>42</v>
      </c>
      <c r="L928" s="51" t="n">
        <v>17</v>
      </c>
      <c r="M928" s="67">
        <f>H928+I928+J928+K928+L928</f>
        <v/>
      </c>
    </row>
    <row r="929" ht="15" customHeight="1" s="38">
      <c r="A929" s="51" t="n">
        <v>926</v>
      </c>
      <c r="B929" s="52" t="inlineStr">
        <is>
          <t>NIT Trichy</t>
        </is>
      </c>
      <c r="C929" s="52" t="inlineStr">
        <is>
          <t>Chemical</t>
        </is>
      </c>
      <c r="D929" s="51" t="inlineStr">
        <is>
          <t>0507006</t>
        </is>
      </c>
      <c r="E929" s="52" t="inlineStr">
        <is>
          <t>Amit Mishra</t>
        </is>
      </c>
      <c r="F929" s="51" t="inlineStr">
        <is>
          <t>BE</t>
        </is>
      </c>
      <c r="G929" s="51" t="inlineStr">
        <is>
          <t>A</t>
        </is>
      </c>
      <c r="H929" s="51" t="n">
        <v>16</v>
      </c>
      <c r="I929" s="51" t="n">
        <v>20</v>
      </c>
      <c r="J929" s="51" t="n">
        <v>11</v>
      </c>
      <c r="K929" s="51" t="n">
        <v>40</v>
      </c>
      <c r="L929" s="51" t="n">
        <v>38</v>
      </c>
      <c r="M929" s="67">
        <f>H929+I929+J929+K929+L929</f>
        <v/>
      </c>
    </row>
    <row r="930" ht="15" customHeight="1" s="38">
      <c r="A930" s="51" t="n">
        <v>927</v>
      </c>
      <c r="B930" s="52" t="inlineStr">
        <is>
          <t>NIT Trichy</t>
        </is>
      </c>
      <c r="C930" s="52" t="inlineStr">
        <is>
          <t>Chemical</t>
        </is>
      </c>
      <c r="D930" s="51" t="inlineStr">
        <is>
          <t>0507007</t>
        </is>
      </c>
      <c r="E930" s="52" t="inlineStr">
        <is>
          <t>Nandini Verma</t>
        </is>
      </c>
      <c r="F930" s="51" t="inlineStr">
        <is>
          <t>BE</t>
        </is>
      </c>
      <c r="G930" s="51" t="inlineStr">
        <is>
          <t>C</t>
        </is>
      </c>
      <c r="H930" s="51" t="n">
        <v>7</v>
      </c>
      <c r="I930" s="51" t="n">
        <v>19</v>
      </c>
      <c r="J930" s="51" t="n">
        <v>22</v>
      </c>
      <c r="K930" s="51" t="n">
        <v>32</v>
      </c>
      <c r="L930" s="51" t="n">
        <v>32</v>
      </c>
      <c r="M930" s="67">
        <f>H930+I930+J930+K930+L930</f>
        <v/>
      </c>
    </row>
    <row r="931" ht="15" customHeight="1" s="38">
      <c r="A931" s="51" t="n">
        <v>928</v>
      </c>
      <c r="B931" s="52" t="inlineStr">
        <is>
          <t>NIT Trichy</t>
        </is>
      </c>
      <c r="C931" s="52" t="inlineStr">
        <is>
          <t>Chemical</t>
        </is>
      </c>
      <c r="D931" s="51" t="inlineStr">
        <is>
          <t>0507008</t>
        </is>
      </c>
      <c r="E931" s="52" t="inlineStr">
        <is>
          <t>Mansi Bhatt</t>
        </is>
      </c>
      <c r="F931" s="51" t="inlineStr">
        <is>
          <t>FE</t>
        </is>
      </c>
      <c r="G931" s="51" t="inlineStr">
        <is>
          <t>C</t>
        </is>
      </c>
      <c r="H931" s="51" t="n">
        <v>13</v>
      </c>
      <c r="I931" s="51" t="n">
        <v>23</v>
      </c>
      <c r="J931" s="51" t="n">
        <v>17</v>
      </c>
      <c r="K931" s="51" t="n">
        <v>46</v>
      </c>
      <c r="L931" s="51" t="n">
        <v>25</v>
      </c>
      <c r="M931" s="67">
        <f>H931+I931+J931+K931+L931</f>
        <v/>
      </c>
    </row>
    <row r="932" ht="15" customHeight="1" s="38">
      <c r="A932" s="51" t="n">
        <v>929</v>
      </c>
      <c r="B932" s="52" t="inlineStr">
        <is>
          <t>NIT Trichy</t>
        </is>
      </c>
      <c r="C932" s="52" t="inlineStr">
        <is>
          <t>Chemical</t>
        </is>
      </c>
      <c r="D932" s="51" t="inlineStr">
        <is>
          <t>0507009</t>
        </is>
      </c>
      <c r="E932" s="52" t="inlineStr">
        <is>
          <t>Ananya Mishra</t>
        </is>
      </c>
      <c r="F932" s="51" t="inlineStr">
        <is>
          <t>SE</t>
        </is>
      </c>
      <c r="G932" s="51" t="inlineStr">
        <is>
          <t>C</t>
        </is>
      </c>
      <c r="H932" s="51" t="n">
        <v>14</v>
      </c>
      <c r="I932" s="51" t="n">
        <v>15</v>
      </c>
      <c r="J932" s="51" t="n">
        <v>24</v>
      </c>
      <c r="K932" s="51" t="n">
        <v>48</v>
      </c>
      <c r="L932" s="51" t="n">
        <v>38</v>
      </c>
      <c r="M932" s="67">
        <f>H932+I932+J932+K932+L932</f>
        <v/>
      </c>
    </row>
    <row r="933" ht="15" customHeight="1" s="38">
      <c r="A933" s="51" t="n">
        <v>930</v>
      </c>
      <c r="B933" s="52" t="inlineStr">
        <is>
          <t>NIT Trichy</t>
        </is>
      </c>
      <c r="C933" s="52" t="inlineStr">
        <is>
          <t>Chemical</t>
        </is>
      </c>
      <c r="D933" s="51" t="inlineStr">
        <is>
          <t>0507010</t>
        </is>
      </c>
      <c r="E933" s="52" t="inlineStr">
        <is>
          <t>Swati Verma</t>
        </is>
      </c>
      <c r="F933" s="51" t="inlineStr">
        <is>
          <t>BE</t>
        </is>
      </c>
      <c r="G933" s="51" t="inlineStr">
        <is>
          <t>C</t>
        </is>
      </c>
      <c r="H933" s="51" t="n">
        <v>8</v>
      </c>
      <c r="I933" s="51" t="n">
        <v>27</v>
      </c>
      <c r="J933" s="51" t="n">
        <v>11</v>
      </c>
      <c r="K933" s="51" t="n">
        <v>39</v>
      </c>
      <c r="L933" s="51" t="n">
        <v>25</v>
      </c>
      <c r="M933" s="67">
        <f>H933+I933+J933+K933+L933</f>
        <v/>
      </c>
    </row>
    <row r="934" ht="15" customHeight="1" s="38">
      <c r="A934" s="51" t="n">
        <v>931</v>
      </c>
      <c r="B934" s="52" t="inlineStr">
        <is>
          <t>NIT Trichy</t>
        </is>
      </c>
      <c r="C934" s="52" t="inlineStr">
        <is>
          <t>Chemical</t>
        </is>
      </c>
      <c r="D934" s="51" t="inlineStr">
        <is>
          <t>0507011</t>
        </is>
      </c>
      <c r="E934" s="52" t="inlineStr">
        <is>
          <t>Vijay Patel</t>
        </is>
      </c>
      <c r="F934" s="51" t="inlineStr">
        <is>
          <t>BE</t>
        </is>
      </c>
      <c r="G934" s="51" t="inlineStr">
        <is>
          <t>B</t>
        </is>
      </c>
      <c r="H934" s="51" t="n">
        <v>7</v>
      </c>
      <c r="I934" s="51" t="n">
        <v>19</v>
      </c>
      <c r="J934" s="51" t="n">
        <v>15</v>
      </c>
      <c r="K934" s="51" t="n">
        <v>56</v>
      </c>
      <c r="L934" s="51" t="n">
        <v>34</v>
      </c>
      <c r="M934" s="67">
        <f>H934+I934+J934+K934+L934</f>
        <v/>
      </c>
    </row>
    <row r="935" ht="15" customHeight="1" s="38">
      <c r="A935" s="51" t="n">
        <v>932</v>
      </c>
      <c r="B935" s="52" t="inlineStr">
        <is>
          <t>NIT Trichy</t>
        </is>
      </c>
      <c r="C935" s="52" t="inlineStr">
        <is>
          <t>Chemical</t>
        </is>
      </c>
      <c r="D935" s="51" t="inlineStr">
        <is>
          <t>0507012</t>
        </is>
      </c>
      <c r="E935" s="52" t="inlineStr">
        <is>
          <t>Manoj Mehta</t>
        </is>
      </c>
      <c r="F935" s="51" t="inlineStr">
        <is>
          <t>BE</t>
        </is>
      </c>
      <c r="G935" s="51" t="inlineStr">
        <is>
          <t>A</t>
        </is>
      </c>
      <c r="H935" s="51" t="n">
        <v>19</v>
      </c>
      <c r="I935" s="51" t="n">
        <v>20</v>
      </c>
      <c r="J935" s="51" t="n">
        <v>9</v>
      </c>
      <c r="K935" s="51" t="n">
        <v>37</v>
      </c>
      <c r="L935" s="51" t="n">
        <v>42</v>
      </c>
      <c r="M935" s="67">
        <f>H935+I935+J935+K935+L935</f>
        <v/>
      </c>
    </row>
    <row r="936" ht="15" customHeight="1" s="38">
      <c r="A936" s="51" t="n">
        <v>933</v>
      </c>
      <c r="B936" s="52" t="inlineStr">
        <is>
          <t>NIT Trichy</t>
        </is>
      </c>
      <c r="C936" s="52" t="inlineStr">
        <is>
          <t>Chemical</t>
        </is>
      </c>
      <c r="D936" s="51" t="inlineStr">
        <is>
          <t>0507013</t>
        </is>
      </c>
      <c r="E936" s="52" t="inlineStr">
        <is>
          <t>Divya Mehta</t>
        </is>
      </c>
      <c r="F936" s="51" t="inlineStr">
        <is>
          <t>SE</t>
        </is>
      </c>
      <c r="G936" s="51" t="inlineStr">
        <is>
          <t>B</t>
        </is>
      </c>
      <c r="H936" s="51" t="n">
        <v>9</v>
      </c>
      <c r="I936" s="51" t="n">
        <v>13</v>
      </c>
      <c r="J936" s="51" t="n">
        <v>23</v>
      </c>
      <c r="K936" s="51" t="n">
        <v>45</v>
      </c>
      <c r="L936" s="51" t="n">
        <v>33</v>
      </c>
      <c r="M936" s="67">
        <f>H936+I936+J936+K936+L936</f>
        <v/>
      </c>
    </row>
    <row r="937" ht="15" customHeight="1" s="38">
      <c r="A937" s="51" t="n">
        <v>934</v>
      </c>
      <c r="B937" s="52" t="inlineStr">
        <is>
          <t>NIT Trichy</t>
        </is>
      </c>
      <c r="C937" s="52" t="inlineStr">
        <is>
          <t>Chemical</t>
        </is>
      </c>
      <c r="D937" s="51" t="inlineStr">
        <is>
          <t>0507014</t>
        </is>
      </c>
      <c r="E937" s="52" t="inlineStr">
        <is>
          <t>Anil Mishra</t>
        </is>
      </c>
      <c r="F937" s="51" t="inlineStr">
        <is>
          <t>FE</t>
        </is>
      </c>
      <c r="G937" s="51" t="inlineStr">
        <is>
          <t>A</t>
        </is>
      </c>
      <c r="H937" s="51" t="n">
        <v>17</v>
      </c>
      <c r="I937" s="51" t="n">
        <v>16</v>
      </c>
      <c r="J937" s="51" t="n">
        <v>17</v>
      </c>
      <c r="K937" s="51" t="n">
        <v>59</v>
      </c>
      <c r="L937" s="51" t="n">
        <v>29</v>
      </c>
      <c r="M937" s="67">
        <f>H937+I937+J937+K937+L937</f>
        <v/>
      </c>
    </row>
    <row r="938" ht="15" customHeight="1" s="38">
      <c r="A938" s="51" t="n">
        <v>935</v>
      </c>
      <c r="B938" s="52" t="inlineStr">
        <is>
          <t>NIT Trichy</t>
        </is>
      </c>
      <c r="C938" s="52" t="inlineStr">
        <is>
          <t>Chemical</t>
        </is>
      </c>
      <c r="D938" s="51" t="inlineStr">
        <is>
          <t>0507015</t>
        </is>
      </c>
      <c r="E938" s="52" t="inlineStr">
        <is>
          <t>Vijay Bhatt</t>
        </is>
      </c>
      <c r="F938" s="51" t="inlineStr">
        <is>
          <t>SE</t>
        </is>
      </c>
      <c r="G938" s="51" t="inlineStr">
        <is>
          <t>B</t>
        </is>
      </c>
      <c r="H938" s="51" t="n">
        <v>20</v>
      </c>
      <c r="I938" s="51" t="n">
        <v>28</v>
      </c>
      <c r="J938" s="51" t="n">
        <v>17</v>
      </c>
      <c r="K938" s="51" t="n">
        <v>27</v>
      </c>
      <c r="L938" s="51" t="n">
        <v>44</v>
      </c>
      <c r="M938" s="67">
        <f>H938+I938+J938+K938+L938</f>
        <v/>
      </c>
    </row>
    <row r="939" ht="15" customHeight="1" s="38">
      <c r="A939" s="51" t="n">
        <v>936</v>
      </c>
      <c r="B939" s="52" t="inlineStr">
        <is>
          <t>NIT Trichy</t>
        </is>
      </c>
      <c r="C939" s="52" t="inlineStr">
        <is>
          <t>Chemical</t>
        </is>
      </c>
      <c r="D939" s="51" t="inlineStr">
        <is>
          <t>0507016</t>
        </is>
      </c>
      <c r="E939" s="52" t="inlineStr">
        <is>
          <t>Divya Pillai</t>
        </is>
      </c>
      <c r="F939" s="51" t="inlineStr">
        <is>
          <t>SE</t>
        </is>
      </c>
      <c r="G939" s="51" t="inlineStr">
        <is>
          <t>B</t>
        </is>
      </c>
      <c r="H939" s="51" t="n">
        <v>19</v>
      </c>
      <c r="I939" s="51" t="n">
        <v>22</v>
      </c>
      <c r="J939" s="51" t="n">
        <v>22</v>
      </c>
      <c r="K939" s="51" t="n">
        <v>37</v>
      </c>
      <c r="L939" s="51" t="n">
        <v>19</v>
      </c>
      <c r="M939" s="67">
        <f>H939+I939+J939+K939+L939</f>
        <v/>
      </c>
    </row>
    <row r="940" ht="15" customHeight="1" s="38">
      <c r="A940" s="51" t="n">
        <v>937</v>
      </c>
      <c r="B940" s="52" t="inlineStr">
        <is>
          <t>NIT Trichy</t>
        </is>
      </c>
      <c r="C940" s="52" t="inlineStr">
        <is>
          <t>Chemical</t>
        </is>
      </c>
      <c r="D940" s="51" t="inlineStr">
        <is>
          <t>0507017</t>
        </is>
      </c>
      <c r="E940" s="52" t="inlineStr">
        <is>
          <t>Rajan Nair</t>
        </is>
      </c>
      <c r="F940" s="51" t="inlineStr">
        <is>
          <t>TE</t>
        </is>
      </c>
      <c r="G940" s="51" t="inlineStr">
        <is>
          <t>B</t>
        </is>
      </c>
      <c r="H940" s="51" t="n">
        <v>14</v>
      </c>
      <c r="I940" s="51" t="n">
        <v>27</v>
      </c>
      <c r="J940" s="51" t="n">
        <v>25</v>
      </c>
      <c r="K940" s="51" t="n">
        <v>47</v>
      </c>
      <c r="L940" s="51" t="n">
        <v>49</v>
      </c>
      <c r="M940" s="67">
        <f>H940+I940+J940+K940+L940</f>
        <v/>
      </c>
    </row>
    <row r="941" ht="15" customHeight="1" s="38">
      <c r="A941" s="51" t="n">
        <v>938</v>
      </c>
      <c r="B941" s="52" t="inlineStr">
        <is>
          <t>NIT Trichy</t>
        </is>
      </c>
      <c r="C941" s="52" t="inlineStr">
        <is>
          <t>Chemical</t>
        </is>
      </c>
      <c r="D941" s="51" t="inlineStr">
        <is>
          <t>0507018</t>
        </is>
      </c>
      <c r="E941" s="52" t="inlineStr">
        <is>
          <t>Suresh Joshi</t>
        </is>
      </c>
      <c r="F941" s="51" t="inlineStr">
        <is>
          <t>FE</t>
        </is>
      </c>
      <c r="G941" s="51" t="inlineStr">
        <is>
          <t>A</t>
        </is>
      </c>
      <c r="H941" s="51" t="n">
        <v>18</v>
      </c>
      <c r="I941" s="51" t="n">
        <v>21</v>
      </c>
      <c r="J941" s="51" t="n">
        <v>25</v>
      </c>
      <c r="K941" s="51" t="n">
        <v>41</v>
      </c>
      <c r="L941" s="51" t="n">
        <v>45</v>
      </c>
      <c r="M941" s="67">
        <f>H941+I941+J941+K941+L941</f>
        <v/>
      </c>
    </row>
    <row r="942" ht="15" customHeight="1" s="38">
      <c r="A942" s="51" t="n">
        <v>939</v>
      </c>
      <c r="B942" s="52" t="inlineStr">
        <is>
          <t>NIT Trichy</t>
        </is>
      </c>
      <c r="C942" s="52" t="inlineStr">
        <is>
          <t>Chemical</t>
        </is>
      </c>
      <c r="D942" s="51" t="inlineStr">
        <is>
          <t>0507019</t>
        </is>
      </c>
      <c r="E942" s="52" t="inlineStr">
        <is>
          <t>Suresh Mishra</t>
        </is>
      </c>
      <c r="F942" s="51" t="inlineStr">
        <is>
          <t>FE</t>
        </is>
      </c>
      <c r="G942" s="51" t="inlineStr">
        <is>
          <t>C</t>
        </is>
      </c>
      <c r="H942" s="51" t="n">
        <v>11</v>
      </c>
      <c r="I942" s="51" t="n">
        <v>29</v>
      </c>
      <c r="J942" s="51" t="n">
        <v>10</v>
      </c>
      <c r="K942" s="51" t="n">
        <v>26</v>
      </c>
      <c r="L942" s="51" t="n">
        <v>20</v>
      </c>
      <c r="M942" s="67">
        <f>H942+I942+J942+K942+L942</f>
        <v/>
      </c>
    </row>
    <row r="943" ht="15" customHeight="1" s="38">
      <c r="A943" s="51" t="n">
        <v>940</v>
      </c>
      <c r="B943" s="52" t="inlineStr">
        <is>
          <t>NIT Trichy</t>
        </is>
      </c>
      <c r="C943" s="52" t="inlineStr">
        <is>
          <t>Chemical</t>
        </is>
      </c>
      <c r="D943" s="51" t="inlineStr">
        <is>
          <t>0507020</t>
        </is>
      </c>
      <c r="E943" s="52" t="inlineStr">
        <is>
          <t>Suresh Verma</t>
        </is>
      </c>
      <c r="F943" s="51" t="inlineStr">
        <is>
          <t>SE</t>
        </is>
      </c>
      <c r="G943" s="51" t="inlineStr">
        <is>
          <t>B</t>
        </is>
      </c>
      <c r="H943" s="51" t="n">
        <v>13</v>
      </c>
      <c r="I943" s="51" t="n">
        <v>30</v>
      </c>
      <c r="J943" s="51" t="n">
        <v>21</v>
      </c>
      <c r="K943" s="51" t="n">
        <v>50</v>
      </c>
      <c r="L943" s="51" t="n">
        <v>26</v>
      </c>
      <c r="M943" s="67">
        <f>H943+I943+J943+K943+L943</f>
        <v/>
      </c>
    </row>
    <row r="944" ht="15" customHeight="1" s="38">
      <c r="A944" s="43" t="n">
        <v>941</v>
      </c>
      <c r="B944" s="44" t="inlineStr">
        <is>
          <t>NIT Trichy</t>
        </is>
      </c>
      <c r="C944" s="44" t="inlineStr">
        <is>
          <t>Aerospace</t>
        </is>
      </c>
      <c r="D944" s="43" t="inlineStr">
        <is>
          <t>0508001</t>
        </is>
      </c>
      <c r="E944" s="44" t="inlineStr">
        <is>
          <t>Aarav Mishra</t>
        </is>
      </c>
      <c r="F944" s="43" t="inlineStr">
        <is>
          <t>FE</t>
        </is>
      </c>
      <c r="G944" s="43" t="inlineStr">
        <is>
          <t>C</t>
        </is>
      </c>
      <c r="H944" s="43" t="n">
        <v>13</v>
      </c>
      <c r="I944" s="43" t="n">
        <v>19</v>
      </c>
      <c r="J944" s="43" t="n">
        <v>10</v>
      </c>
      <c r="K944" s="43" t="n">
        <v>53</v>
      </c>
      <c r="L944" s="43" t="n">
        <v>45</v>
      </c>
      <c r="M944" s="63">
        <f>H944+I944+J944+K944+L944</f>
        <v/>
      </c>
    </row>
    <row r="945" ht="15" customHeight="1" s="38">
      <c r="A945" s="43" t="n">
        <v>942</v>
      </c>
      <c r="B945" s="44" t="inlineStr">
        <is>
          <t>NIT Trichy</t>
        </is>
      </c>
      <c r="C945" s="44" t="inlineStr">
        <is>
          <t>Aerospace</t>
        </is>
      </c>
      <c r="D945" s="43" t="inlineStr">
        <is>
          <t>0508002</t>
        </is>
      </c>
      <c r="E945" s="44" t="inlineStr">
        <is>
          <t>Manoj Agarwal</t>
        </is>
      </c>
      <c r="F945" s="43" t="inlineStr">
        <is>
          <t>BE</t>
        </is>
      </c>
      <c r="G945" s="43" t="inlineStr">
        <is>
          <t>B</t>
        </is>
      </c>
      <c r="H945" s="43" t="n">
        <v>16</v>
      </c>
      <c r="I945" s="43" t="n">
        <v>17</v>
      </c>
      <c r="J945" s="43" t="n">
        <v>22</v>
      </c>
      <c r="K945" s="43" t="n">
        <v>55</v>
      </c>
      <c r="L945" s="43" t="n">
        <v>37</v>
      </c>
      <c r="M945" s="63">
        <f>H945+I945+J945+K945+L945</f>
        <v/>
      </c>
    </row>
    <row r="946" ht="15" customHeight="1" s="38">
      <c r="A946" s="43" t="n">
        <v>943</v>
      </c>
      <c r="B946" s="44" t="inlineStr">
        <is>
          <t>NIT Trichy</t>
        </is>
      </c>
      <c r="C946" s="44" t="inlineStr">
        <is>
          <t>Aerospace</t>
        </is>
      </c>
      <c r="D946" s="43" t="inlineStr">
        <is>
          <t>0508003</t>
        </is>
      </c>
      <c r="E946" s="44" t="inlineStr">
        <is>
          <t>Divya Mishra</t>
        </is>
      </c>
      <c r="F946" s="43" t="inlineStr">
        <is>
          <t>FE</t>
        </is>
      </c>
      <c r="G946" s="43" t="inlineStr">
        <is>
          <t>A</t>
        </is>
      </c>
      <c r="H946" s="43" t="n">
        <v>10</v>
      </c>
      <c r="I946" s="43" t="n">
        <v>24</v>
      </c>
      <c r="J946" s="43" t="n">
        <v>23</v>
      </c>
      <c r="K946" s="43" t="n">
        <v>24</v>
      </c>
      <c r="L946" s="43" t="n">
        <v>21</v>
      </c>
      <c r="M946" s="63">
        <f>H946+I946+J946+K946+L946</f>
        <v/>
      </c>
    </row>
    <row r="947" ht="15" customHeight="1" s="38">
      <c r="A947" s="43" t="n">
        <v>944</v>
      </c>
      <c r="B947" s="44" t="inlineStr">
        <is>
          <t>NIT Trichy</t>
        </is>
      </c>
      <c r="C947" s="44" t="inlineStr">
        <is>
          <t>Aerospace</t>
        </is>
      </c>
      <c r="D947" s="43" t="inlineStr">
        <is>
          <t>0508004</t>
        </is>
      </c>
      <c r="E947" s="44" t="inlineStr">
        <is>
          <t>Manoj Pandey</t>
        </is>
      </c>
      <c r="F947" s="43" t="inlineStr">
        <is>
          <t>SE</t>
        </is>
      </c>
      <c r="G947" s="43" t="inlineStr">
        <is>
          <t>A</t>
        </is>
      </c>
      <c r="H947" s="43" t="n">
        <v>9</v>
      </c>
      <c r="I947" s="43" t="n">
        <v>18</v>
      </c>
      <c r="J947" s="43" t="n">
        <v>14</v>
      </c>
      <c r="K947" s="43" t="n">
        <v>28</v>
      </c>
      <c r="L947" s="43" t="n">
        <v>44</v>
      </c>
      <c r="M947" s="63">
        <f>H947+I947+J947+K947+L947</f>
        <v/>
      </c>
    </row>
    <row r="948" ht="15" customHeight="1" s="38">
      <c r="A948" s="43" t="n">
        <v>945</v>
      </c>
      <c r="B948" s="44" t="inlineStr">
        <is>
          <t>NIT Trichy</t>
        </is>
      </c>
      <c r="C948" s="44" t="inlineStr">
        <is>
          <t>Aerospace</t>
        </is>
      </c>
      <c r="D948" s="43" t="inlineStr">
        <is>
          <t>0508005</t>
        </is>
      </c>
      <c r="E948" s="44" t="inlineStr">
        <is>
          <t>Sneha Gupta</t>
        </is>
      </c>
      <c r="F948" s="43" t="inlineStr">
        <is>
          <t>TE</t>
        </is>
      </c>
      <c r="G948" s="43" t="inlineStr">
        <is>
          <t>A</t>
        </is>
      </c>
      <c r="H948" s="43" t="n">
        <v>18</v>
      </c>
      <c r="I948" s="43" t="n">
        <v>18</v>
      </c>
      <c r="J948" s="43" t="n">
        <v>19</v>
      </c>
      <c r="K948" s="43" t="n">
        <v>59</v>
      </c>
      <c r="L948" s="43" t="n">
        <v>50</v>
      </c>
      <c r="M948" s="63">
        <f>H948+I948+J948+K948+L948</f>
        <v/>
      </c>
    </row>
    <row r="949" ht="15" customHeight="1" s="38">
      <c r="A949" s="43" t="n">
        <v>946</v>
      </c>
      <c r="B949" s="44" t="inlineStr">
        <is>
          <t>NIT Trichy</t>
        </is>
      </c>
      <c r="C949" s="44" t="inlineStr">
        <is>
          <t>Aerospace</t>
        </is>
      </c>
      <c r="D949" s="43" t="inlineStr">
        <is>
          <t>0508006</t>
        </is>
      </c>
      <c r="E949" s="44" t="inlineStr">
        <is>
          <t>Arjun Patel</t>
        </is>
      </c>
      <c r="F949" s="43" t="inlineStr">
        <is>
          <t>TE</t>
        </is>
      </c>
      <c r="G949" s="43" t="inlineStr">
        <is>
          <t>B</t>
        </is>
      </c>
      <c r="H949" s="43" t="n">
        <v>9</v>
      </c>
      <c r="I949" s="43" t="n">
        <v>18</v>
      </c>
      <c r="J949" s="43" t="n">
        <v>15</v>
      </c>
      <c r="K949" s="43" t="n">
        <v>49</v>
      </c>
      <c r="L949" s="43" t="n">
        <v>17</v>
      </c>
      <c r="M949" s="63">
        <f>H949+I949+J949+K949+L949</f>
        <v/>
      </c>
    </row>
    <row r="950" ht="15" customHeight="1" s="38">
      <c r="A950" s="43" t="n">
        <v>947</v>
      </c>
      <c r="B950" s="44" t="inlineStr">
        <is>
          <t>NIT Trichy</t>
        </is>
      </c>
      <c r="C950" s="44" t="inlineStr">
        <is>
          <t>Aerospace</t>
        </is>
      </c>
      <c r="D950" s="43" t="inlineStr">
        <is>
          <t>0508007</t>
        </is>
      </c>
      <c r="E950" s="44" t="inlineStr">
        <is>
          <t>Ritika Singh</t>
        </is>
      </c>
      <c r="F950" s="43" t="inlineStr">
        <is>
          <t>BE</t>
        </is>
      </c>
      <c r="G950" s="43" t="inlineStr">
        <is>
          <t>A</t>
        </is>
      </c>
      <c r="H950" s="43" t="n">
        <v>11</v>
      </c>
      <c r="I950" s="43" t="n">
        <v>24</v>
      </c>
      <c r="J950" s="43" t="n">
        <v>8</v>
      </c>
      <c r="K950" s="43" t="n">
        <v>39</v>
      </c>
      <c r="L950" s="43" t="n">
        <v>19</v>
      </c>
      <c r="M950" s="63">
        <f>H950+I950+J950+K950+L950</f>
        <v/>
      </c>
    </row>
    <row r="951" ht="15" customHeight="1" s="38">
      <c r="A951" s="43" t="n">
        <v>948</v>
      </c>
      <c r="B951" s="44" t="inlineStr">
        <is>
          <t>NIT Trichy</t>
        </is>
      </c>
      <c r="C951" s="44" t="inlineStr">
        <is>
          <t>Aerospace</t>
        </is>
      </c>
      <c r="D951" s="43" t="inlineStr">
        <is>
          <t>0508008</t>
        </is>
      </c>
      <c r="E951" s="44" t="inlineStr">
        <is>
          <t>Sneha Mehta</t>
        </is>
      </c>
      <c r="F951" s="43" t="inlineStr">
        <is>
          <t>SE</t>
        </is>
      </c>
      <c r="G951" s="43" t="inlineStr">
        <is>
          <t>B</t>
        </is>
      </c>
      <c r="H951" s="43" t="n">
        <v>14</v>
      </c>
      <c r="I951" s="43" t="n">
        <v>30</v>
      </c>
      <c r="J951" s="43" t="n">
        <v>14</v>
      </c>
      <c r="K951" s="43" t="n">
        <v>45</v>
      </c>
      <c r="L951" s="43" t="n">
        <v>39</v>
      </c>
      <c r="M951" s="63">
        <f>H951+I951+J951+K951+L951</f>
        <v/>
      </c>
    </row>
    <row r="952" ht="15" customHeight="1" s="38">
      <c r="A952" s="43" t="n">
        <v>949</v>
      </c>
      <c r="B952" s="44" t="inlineStr">
        <is>
          <t>NIT Trichy</t>
        </is>
      </c>
      <c r="C952" s="44" t="inlineStr">
        <is>
          <t>Aerospace</t>
        </is>
      </c>
      <c r="D952" s="43" t="inlineStr">
        <is>
          <t>0508009</t>
        </is>
      </c>
      <c r="E952" s="44" t="inlineStr">
        <is>
          <t>Mansi Bhatt</t>
        </is>
      </c>
      <c r="F952" s="43" t="inlineStr">
        <is>
          <t>FE</t>
        </is>
      </c>
      <c r="G952" s="43" t="inlineStr">
        <is>
          <t>B</t>
        </is>
      </c>
      <c r="H952" s="43" t="n">
        <v>8</v>
      </c>
      <c r="I952" s="43" t="n">
        <v>26</v>
      </c>
      <c r="J952" s="43" t="n">
        <v>22</v>
      </c>
      <c r="K952" s="43" t="n">
        <v>44</v>
      </c>
      <c r="L952" s="43" t="n">
        <v>42</v>
      </c>
      <c r="M952" s="63">
        <f>H952+I952+J952+K952+L952</f>
        <v/>
      </c>
    </row>
    <row r="953" ht="15" customHeight="1" s="38">
      <c r="A953" s="43" t="n">
        <v>950</v>
      </c>
      <c r="B953" s="44" t="inlineStr">
        <is>
          <t>NIT Trichy</t>
        </is>
      </c>
      <c r="C953" s="44" t="inlineStr">
        <is>
          <t>Aerospace</t>
        </is>
      </c>
      <c r="D953" s="43" t="inlineStr">
        <is>
          <t>0508010</t>
        </is>
      </c>
      <c r="E953" s="44" t="inlineStr">
        <is>
          <t>Amit Shah</t>
        </is>
      </c>
      <c r="F953" s="43" t="inlineStr">
        <is>
          <t>BE</t>
        </is>
      </c>
      <c r="G953" s="43" t="inlineStr">
        <is>
          <t>C</t>
        </is>
      </c>
      <c r="H953" s="43" t="n">
        <v>19</v>
      </c>
      <c r="I953" s="43" t="n">
        <v>28</v>
      </c>
      <c r="J953" s="43" t="n">
        <v>13</v>
      </c>
      <c r="K953" s="43" t="n">
        <v>48</v>
      </c>
      <c r="L953" s="43" t="n">
        <v>25</v>
      </c>
      <c r="M953" s="63">
        <f>H953+I953+J953+K953+L953</f>
        <v/>
      </c>
    </row>
    <row r="954" ht="15" customHeight="1" s="38">
      <c r="A954" s="43" t="n">
        <v>951</v>
      </c>
      <c r="B954" s="44" t="inlineStr">
        <is>
          <t>NIT Trichy</t>
        </is>
      </c>
      <c r="C954" s="44" t="inlineStr">
        <is>
          <t>Aerospace</t>
        </is>
      </c>
      <c r="D954" s="43" t="inlineStr">
        <is>
          <t>0508011</t>
        </is>
      </c>
      <c r="E954" s="44" t="inlineStr">
        <is>
          <t>Priya Mehta</t>
        </is>
      </c>
      <c r="F954" s="43" t="inlineStr">
        <is>
          <t>FE</t>
        </is>
      </c>
      <c r="G954" s="43" t="inlineStr">
        <is>
          <t>C</t>
        </is>
      </c>
      <c r="H954" s="43" t="n">
        <v>19</v>
      </c>
      <c r="I954" s="43" t="n">
        <v>11</v>
      </c>
      <c r="J954" s="43" t="n">
        <v>15</v>
      </c>
      <c r="K954" s="43" t="n">
        <v>31</v>
      </c>
      <c r="L954" s="43" t="n">
        <v>47</v>
      </c>
      <c r="M954" s="63">
        <f>H954+I954+J954+K954+L954</f>
        <v/>
      </c>
    </row>
    <row r="955" ht="15" customHeight="1" s="38">
      <c r="A955" s="43" t="n">
        <v>952</v>
      </c>
      <c r="B955" s="44" t="inlineStr">
        <is>
          <t>NIT Trichy</t>
        </is>
      </c>
      <c r="C955" s="44" t="inlineStr">
        <is>
          <t>Aerospace</t>
        </is>
      </c>
      <c r="D955" s="43" t="inlineStr">
        <is>
          <t>0508012</t>
        </is>
      </c>
      <c r="E955" s="44" t="inlineStr">
        <is>
          <t>Tanvi Reddy</t>
        </is>
      </c>
      <c r="F955" s="43" t="inlineStr">
        <is>
          <t>BE</t>
        </is>
      </c>
      <c r="G955" s="43" t="inlineStr">
        <is>
          <t>C</t>
        </is>
      </c>
      <c r="H955" s="43" t="n">
        <v>10</v>
      </c>
      <c r="I955" s="43" t="n">
        <v>20</v>
      </c>
      <c r="J955" s="43" t="n">
        <v>23</v>
      </c>
      <c r="K955" s="43" t="n">
        <v>28</v>
      </c>
      <c r="L955" s="43" t="n">
        <v>26</v>
      </c>
      <c r="M955" s="63">
        <f>H955+I955+J955+K955+L955</f>
        <v/>
      </c>
    </row>
    <row r="956" ht="15" customHeight="1" s="38">
      <c r="A956" s="43" t="n">
        <v>953</v>
      </c>
      <c r="B956" s="44" t="inlineStr">
        <is>
          <t>NIT Trichy</t>
        </is>
      </c>
      <c r="C956" s="44" t="inlineStr">
        <is>
          <t>Aerospace</t>
        </is>
      </c>
      <c r="D956" s="43" t="inlineStr">
        <is>
          <t>0508013</t>
        </is>
      </c>
      <c r="E956" s="44" t="inlineStr">
        <is>
          <t>Rahul Nair</t>
        </is>
      </c>
      <c r="F956" s="43" t="inlineStr">
        <is>
          <t>FE</t>
        </is>
      </c>
      <c r="G956" s="43" t="inlineStr">
        <is>
          <t>C</t>
        </is>
      </c>
      <c r="H956" s="43" t="n">
        <v>12</v>
      </c>
      <c r="I956" s="43" t="n">
        <v>22</v>
      </c>
      <c r="J956" s="43" t="n">
        <v>23</v>
      </c>
      <c r="K956" s="43" t="n">
        <v>32</v>
      </c>
      <c r="L956" s="43" t="n">
        <v>21</v>
      </c>
      <c r="M956" s="63">
        <f>H956+I956+J956+K956+L956</f>
        <v/>
      </c>
    </row>
    <row r="957" ht="15" customHeight="1" s="38">
      <c r="A957" s="43" t="n">
        <v>954</v>
      </c>
      <c r="B957" s="44" t="inlineStr">
        <is>
          <t>NIT Trichy</t>
        </is>
      </c>
      <c r="C957" s="44" t="inlineStr">
        <is>
          <t>Aerospace</t>
        </is>
      </c>
      <c r="D957" s="43" t="inlineStr">
        <is>
          <t>0508014</t>
        </is>
      </c>
      <c r="E957" s="44" t="inlineStr">
        <is>
          <t>Mansi Tiwari</t>
        </is>
      </c>
      <c r="F957" s="43" t="inlineStr">
        <is>
          <t>TE</t>
        </is>
      </c>
      <c r="G957" s="43" t="inlineStr">
        <is>
          <t>B</t>
        </is>
      </c>
      <c r="H957" s="43" t="n">
        <v>9</v>
      </c>
      <c r="I957" s="43" t="n">
        <v>17</v>
      </c>
      <c r="J957" s="43" t="n">
        <v>8</v>
      </c>
      <c r="K957" s="43" t="n">
        <v>22</v>
      </c>
      <c r="L957" s="43" t="n">
        <v>38</v>
      </c>
      <c r="M957" s="63">
        <f>H957+I957+J957+K957+L957</f>
        <v/>
      </c>
    </row>
    <row r="958" ht="15" customHeight="1" s="38">
      <c r="A958" s="43" t="n">
        <v>955</v>
      </c>
      <c r="B958" s="44" t="inlineStr">
        <is>
          <t>NIT Trichy</t>
        </is>
      </c>
      <c r="C958" s="44" t="inlineStr">
        <is>
          <t>Aerospace</t>
        </is>
      </c>
      <c r="D958" s="43" t="inlineStr">
        <is>
          <t>0508015</t>
        </is>
      </c>
      <c r="E958" s="44" t="inlineStr">
        <is>
          <t>Nandini Pillai</t>
        </is>
      </c>
      <c r="F958" s="43" t="inlineStr">
        <is>
          <t>TE</t>
        </is>
      </c>
      <c r="G958" s="43" t="inlineStr">
        <is>
          <t>A</t>
        </is>
      </c>
      <c r="H958" s="43" t="n">
        <v>14</v>
      </c>
      <c r="I958" s="43" t="n">
        <v>26</v>
      </c>
      <c r="J958" s="43" t="n">
        <v>19</v>
      </c>
      <c r="K958" s="43" t="n">
        <v>58</v>
      </c>
      <c r="L958" s="43" t="n">
        <v>24</v>
      </c>
      <c r="M958" s="63">
        <f>H958+I958+J958+K958+L958</f>
        <v/>
      </c>
    </row>
    <row r="959" ht="15" customHeight="1" s="38">
      <c r="A959" s="43" t="n">
        <v>956</v>
      </c>
      <c r="B959" s="44" t="inlineStr">
        <is>
          <t>NIT Trichy</t>
        </is>
      </c>
      <c r="C959" s="44" t="inlineStr">
        <is>
          <t>Aerospace</t>
        </is>
      </c>
      <c r="D959" s="43" t="inlineStr">
        <is>
          <t>0508016</t>
        </is>
      </c>
      <c r="E959" s="44" t="inlineStr">
        <is>
          <t>Nandini Bhatt</t>
        </is>
      </c>
      <c r="F959" s="43" t="inlineStr">
        <is>
          <t>BE</t>
        </is>
      </c>
      <c r="G959" s="43" t="inlineStr">
        <is>
          <t>B</t>
        </is>
      </c>
      <c r="H959" s="43" t="n">
        <v>12</v>
      </c>
      <c r="I959" s="43" t="n">
        <v>17</v>
      </c>
      <c r="J959" s="43" t="n">
        <v>12</v>
      </c>
      <c r="K959" s="43" t="n">
        <v>40</v>
      </c>
      <c r="L959" s="43" t="n">
        <v>28</v>
      </c>
      <c r="M959" s="63">
        <f>H959+I959+J959+K959+L959</f>
        <v/>
      </c>
    </row>
    <row r="960" ht="15" customHeight="1" s="38">
      <c r="A960" s="43" t="n">
        <v>957</v>
      </c>
      <c r="B960" s="44" t="inlineStr">
        <is>
          <t>NIT Trichy</t>
        </is>
      </c>
      <c r="C960" s="44" t="inlineStr">
        <is>
          <t>Aerospace</t>
        </is>
      </c>
      <c r="D960" s="43" t="inlineStr">
        <is>
          <t>0508017</t>
        </is>
      </c>
      <c r="E960" s="44" t="inlineStr">
        <is>
          <t>Shreya Joshi</t>
        </is>
      </c>
      <c r="F960" s="43" t="inlineStr">
        <is>
          <t>TE</t>
        </is>
      </c>
      <c r="G960" s="43" t="inlineStr">
        <is>
          <t>A</t>
        </is>
      </c>
      <c r="H960" s="43" t="n">
        <v>12</v>
      </c>
      <c r="I960" s="43" t="n">
        <v>22</v>
      </c>
      <c r="J960" s="43" t="n">
        <v>20</v>
      </c>
      <c r="K960" s="43" t="n">
        <v>22</v>
      </c>
      <c r="L960" s="43" t="n">
        <v>17</v>
      </c>
      <c r="M960" s="63">
        <f>H960+I960+J960+K960+L960</f>
        <v/>
      </c>
    </row>
    <row r="961" ht="15" customHeight="1" s="38">
      <c r="A961" s="43" t="n">
        <v>958</v>
      </c>
      <c r="B961" s="44" t="inlineStr">
        <is>
          <t>NIT Trichy</t>
        </is>
      </c>
      <c r="C961" s="44" t="inlineStr">
        <is>
          <t>Aerospace</t>
        </is>
      </c>
      <c r="D961" s="43" t="inlineStr">
        <is>
          <t>0508018</t>
        </is>
      </c>
      <c r="E961" s="44" t="inlineStr">
        <is>
          <t>Aarav Kumar</t>
        </is>
      </c>
      <c r="F961" s="43" t="inlineStr">
        <is>
          <t>FE</t>
        </is>
      </c>
      <c r="G961" s="43" t="inlineStr">
        <is>
          <t>C</t>
        </is>
      </c>
      <c r="H961" s="43" t="n">
        <v>16</v>
      </c>
      <c r="I961" s="43" t="n">
        <v>27</v>
      </c>
      <c r="J961" s="43" t="n">
        <v>8</v>
      </c>
      <c r="K961" s="43" t="n">
        <v>42</v>
      </c>
      <c r="L961" s="43" t="n">
        <v>48</v>
      </c>
      <c r="M961" s="63">
        <f>H961+I961+J961+K961+L961</f>
        <v/>
      </c>
    </row>
    <row r="962" ht="15" customHeight="1" s="38">
      <c r="A962" s="43" t="n">
        <v>959</v>
      </c>
      <c r="B962" s="44" t="inlineStr">
        <is>
          <t>NIT Trichy</t>
        </is>
      </c>
      <c r="C962" s="44" t="inlineStr">
        <is>
          <t>Aerospace</t>
        </is>
      </c>
      <c r="D962" s="43" t="inlineStr">
        <is>
          <t>0508019</t>
        </is>
      </c>
      <c r="E962" s="44" t="inlineStr">
        <is>
          <t>Tanvi Nair</t>
        </is>
      </c>
      <c r="F962" s="43" t="inlineStr">
        <is>
          <t>BE</t>
        </is>
      </c>
      <c r="G962" s="43" t="inlineStr">
        <is>
          <t>B</t>
        </is>
      </c>
      <c r="H962" s="43" t="n">
        <v>19</v>
      </c>
      <c r="I962" s="43" t="n">
        <v>27</v>
      </c>
      <c r="J962" s="43" t="n">
        <v>14</v>
      </c>
      <c r="K962" s="43" t="n">
        <v>47</v>
      </c>
      <c r="L962" s="43" t="n">
        <v>19</v>
      </c>
      <c r="M962" s="63">
        <f>H962+I962+J962+K962+L962</f>
        <v/>
      </c>
    </row>
    <row r="963" ht="15" customHeight="1" s="38">
      <c r="A963" s="43" t="n">
        <v>960</v>
      </c>
      <c r="B963" s="44" t="inlineStr">
        <is>
          <t>NIT Trichy</t>
        </is>
      </c>
      <c r="C963" s="44" t="inlineStr">
        <is>
          <t>Aerospace</t>
        </is>
      </c>
      <c r="D963" s="43" t="inlineStr">
        <is>
          <t>0508020</t>
        </is>
      </c>
      <c r="E963" s="44" t="inlineStr">
        <is>
          <t>Rohan Pillai</t>
        </is>
      </c>
      <c r="F963" s="43" t="inlineStr">
        <is>
          <t>SE</t>
        </is>
      </c>
      <c r="G963" s="43" t="inlineStr">
        <is>
          <t>A</t>
        </is>
      </c>
      <c r="H963" s="43" t="n">
        <v>18</v>
      </c>
      <c r="I963" s="43" t="n">
        <v>16</v>
      </c>
      <c r="J963" s="43" t="n">
        <v>8</v>
      </c>
      <c r="K963" s="43" t="n">
        <v>33</v>
      </c>
      <c r="L963" s="43" t="n">
        <v>34</v>
      </c>
      <c r="M963" s="63">
        <f>H963+I963+J963+K963+L963</f>
        <v/>
      </c>
    </row>
    <row r="964" ht="15" customHeight="1" s="38">
      <c r="A964" s="51" t="n">
        <v>961</v>
      </c>
      <c r="B964" s="52" t="inlineStr">
        <is>
          <t>NIT Trichy</t>
        </is>
      </c>
      <c r="C964" s="52" t="inlineStr">
        <is>
          <t>Biotechnology</t>
        </is>
      </c>
      <c r="D964" s="51" t="inlineStr">
        <is>
          <t>0509001</t>
        </is>
      </c>
      <c r="E964" s="52" t="inlineStr">
        <is>
          <t>Ritika Agarwal</t>
        </is>
      </c>
      <c r="F964" s="51" t="inlineStr">
        <is>
          <t>SE</t>
        </is>
      </c>
      <c r="G964" s="51" t="inlineStr">
        <is>
          <t>B</t>
        </is>
      </c>
      <c r="H964" s="51" t="n">
        <v>8</v>
      </c>
      <c r="I964" s="51" t="n">
        <v>17</v>
      </c>
      <c r="J964" s="51" t="n">
        <v>20</v>
      </c>
      <c r="K964" s="51" t="n">
        <v>42</v>
      </c>
      <c r="L964" s="51" t="n">
        <v>29</v>
      </c>
      <c r="M964" s="67">
        <f>H964+I964+J964+K964+L964</f>
        <v/>
      </c>
    </row>
    <row r="965" ht="15" customHeight="1" s="38">
      <c r="A965" s="51" t="n">
        <v>962</v>
      </c>
      <c r="B965" s="52" t="inlineStr">
        <is>
          <t>NIT Trichy</t>
        </is>
      </c>
      <c r="C965" s="52" t="inlineStr">
        <is>
          <t>Biotechnology</t>
        </is>
      </c>
      <c r="D965" s="51" t="inlineStr">
        <is>
          <t>0509002</t>
        </is>
      </c>
      <c r="E965" s="52" t="inlineStr">
        <is>
          <t>Arjun Mishra</t>
        </is>
      </c>
      <c r="F965" s="51" t="inlineStr">
        <is>
          <t>BE</t>
        </is>
      </c>
      <c r="G965" s="51" t="inlineStr">
        <is>
          <t>B</t>
        </is>
      </c>
      <c r="H965" s="51" t="n">
        <v>9</v>
      </c>
      <c r="I965" s="51" t="n">
        <v>28</v>
      </c>
      <c r="J965" s="51" t="n">
        <v>24</v>
      </c>
      <c r="K965" s="51" t="n">
        <v>41</v>
      </c>
      <c r="L965" s="51" t="n">
        <v>44</v>
      </c>
      <c r="M965" s="67">
        <f>H965+I965+J965+K965+L965</f>
        <v/>
      </c>
    </row>
    <row r="966" ht="15" customHeight="1" s="38">
      <c r="A966" s="51" t="n">
        <v>963</v>
      </c>
      <c r="B966" s="52" t="inlineStr">
        <is>
          <t>NIT Trichy</t>
        </is>
      </c>
      <c r="C966" s="52" t="inlineStr">
        <is>
          <t>Biotechnology</t>
        </is>
      </c>
      <c r="D966" s="51" t="inlineStr">
        <is>
          <t>0509003</t>
        </is>
      </c>
      <c r="E966" s="52" t="inlineStr">
        <is>
          <t>Ritika Patel</t>
        </is>
      </c>
      <c r="F966" s="51" t="inlineStr">
        <is>
          <t>TE</t>
        </is>
      </c>
      <c r="G966" s="51" t="inlineStr">
        <is>
          <t>C</t>
        </is>
      </c>
      <c r="H966" s="51" t="n">
        <v>18</v>
      </c>
      <c r="I966" s="51" t="n">
        <v>27</v>
      </c>
      <c r="J966" s="51" t="n">
        <v>16</v>
      </c>
      <c r="K966" s="51" t="n">
        <v>60</v>
      </c>
      <c r="L966" s="51" t="n">
        <v>45</v>
      </c>
      <c r="M966" s="67">
        <f>H966+I966+J966+K966+L966</f>
        <v/>
      </c>
    </row>
    <row r="967" ht="15" customHeight="1" s="38">
      <c r="A967" s="51" t="n">
        <v>964</v>
      </c>
      <c r="B967" s="52" t="inlineStr">
        <is>
          <t>NIT Trichy</t>
        </is>
      </c>
      <c r="C967" s="52" t="inlineStr">
        <is>
          <t>Biotechnology</t>
        </is>
      </c>
      <c r="D967" s="51" t="inlineStr">
        <is>
          <t>0509004</t>
        </is>
      </c>
      <c r="E967" s="52" t="inlineStr">
        <is>
          <t>Mansi Pillai</t>
        </is>
      </c>
      <c r="F967" s="51" t="inlineStr">
        <is>
          <t>FE</t>
        </is>
      </c>
      <c r="G967" s="51" t="inlineStr">
        <is>
          <t>A</t>
        </is>
      </c>
      <c r="H967" s="51" t="n">
        <v>20</v>
      </c>
      <c r="I967" s="51" t="n">
        <v>24</v>
      </c>
      <c r="J967" s="51" t="n">
        <v>8</v>
      </c>
      <c r="K967" s="51" t="n">
        <v>52</v>
      </c>
      <c r="L967" s="51" t="n">
        <v>19</v>
      </c>
      <c r="M967" s="67">
        <f>H967+I967+J967+K967+L967</f>
        <v/>
      </c>
    </row>
    <row r="968" ht="15" customHeight="1" s="38">
      <c r="A968" s="51" t="n">
        <v>965</v>
      </c>
      <c r="B968" s="52" t="inlineStr">
        <is>
          <t>NIT Trichy</t>
        </is>
      </c>
      <c r="C968" s="52" t="inlineStr">
        <is>
          <t>Biotechnology</t>
        </is>
      </c>
      <c r="D968" s="51" t="inlineStr">
        <is>
          <t>0509005</t>
        </is>
      </c>
      <c r="E968" s="52" t="inlineStr">
        <is>
          <t>Rajan Pillai</t>
        </is>
      </c>
      <c r="F968" s="51" t="inlineStr">
        <is>
          <t>FE</t>
        </is>
      </c>
      <c r="G968" s="51" t="inlineStr">
        <is>
          <t>A</t>
        </is>
      </c>
      <c r="H968" s="51" t="n">
        <v>13</v>
      </c>
      <c r="I968" s="51" t="n">
        <v>11</v>
      </c>
      <c r="J968" s="51" t="n">
        <v>8</v>
      </c>
      <c r="K968" s="51" t="n">
        <v>52</v>
      </c>
      <c r="L968" s="51" t="n">
        <v>34</v>
      </c>
      <c r="M968" s="67">
        <f>H968+I968+J968+K968+L968</f>
        <v/>
      </c>
    </row>
    <row r="969" ht="15" customHeight="1" s="38">
      <c r="A969" s="51" t="n">
        <v>966</v>
      </c>
      <c r="B969" s="52" t="inlineStr">
        <is>
          <t>NIT Trichy</t>
        </is>
      </c>
      <c r="C969" s="52" t="inlineStr">
        <is>
          <t>Biotechnology</t>
        </is>
      </c>
      <c r="D969" s="51" t="inlineStr">
        <is>
          <t>0509006</t>
        </is>
      </c>
      <c r="E969" s="52" t="inlineStr">
        <is>
          <t>Vikram Sharma</t>
        </is>
      </c>
      <c r="F969" s="51" t="inlineStr">
        <is>
          <t>SE</t>
        </is>
      </c>
      <c r="G969" s="51" t="inlineStr">
        <is>
          <t>C</t>
        </is>
      </c>
      <c r="H969" s="51" t="n">
        <v>13</v>
      </c>
      <c r="I969" s="51" t="n">
        <v>13</v>
      </c>
      <c r="J969" s="51" t="n">
        <v>16</v>
      </c>
      <c r="K969" s="51" t="n">
        <v>36</v>
      </c>
      <c r="L969" s="51" t="n">
        <v>32</v>
      </c>
      <c r="M969" s="67">
        <f>H969+I969+J969+K969+L969</f>
        <v/>
      </c>
    </row>
    <row r="970" ht="15" customHeight="1" s="38">
      <c r="A970" s="51" t="n">
        <v>967</v>
      </c>
      <c r="B970" s="52" t="inlineStr">
        <is>
          <t>NIT Trichy</t>
        </is>
      </c>
      <c r="C970" s="52" t="inlineStr">
        <is>
          <t>Biotechnology</t>
        </is>
      </c>
      <c r="D970" s="51" t="inlineStr">
        <is>
          <t>0509007</t>
        </is>
      </c>
      <c r="E970" s="52" t="inlineStr">
        <is>
          <t>Nandini Verma</t>
        </is>
      </c>
      <c r="F970" s="51" t="inlineStr">
        <is>
          <t>FE</t>
        </is>
      </c>
      <c r="G970" s="51" t="inlineStr">
        <is>
          <t>B</t>
        </is>
      </c>
      <c r="H970" s="51" t="n">
        <v>20</v>
      </c>
      <c r="I970" s="51" t="n">
        <v>24</v>
      </c>
      <c r="J970" s="51" t="n">
        <v>9</v>
      </c>
      <c r="K970" s="51" t="n">
        <v>24</v>
      </c>
      <c r="L970" s="51" t="n">
        <v>34</v>
      </c>
      <c r="M970" s="67">
        <f>H970+I970+J970+K970+L970</f>
        <v/>
      </c>
    </row>
    <row r="971" ht="15" customHeight="1" s="38">
      <c r="A971" s="51" t="n">
        <v>968</v>
      </c>
      <c r="B971" s="52" t="inlineStr">
        <is>
          <t>NIT Trichy</t>
        </is>
      </c>
      <c r="C971" s="52" t="inlineStr">
        <is>
          <t>Biotechnology</t>
        </is>
      </c>
      <c r="D971" s="51" t="inlineStr">
        <is>
          <t>0509008</t>
        </is>
      </c>
      <c r="E971" s="52" t="inlineStr">
        <is>
          <t>Suresh Pillai</t>
        </is>
      </c>
      <c r="F971" s="51" t="inlineStr">
        <is>
          <t>TE</t>
        </is>
      </c>
      <c r="G971" s="51" t="inlineStr">
        <is>
          <t>B</t>
        </is>
      </c>
      <c r="H971" s="51" t="n">
        <v>18</v>
      </c>
      <c r="I971" s="51" t="n">
        <v>28</v>
      </c>
      <c r="J971" s="51" t="n">
        <v>10</v>
      </c>
      <c r="K971" s="51" t="n">
        <v>52</v>
      </c>
      <c r="L971" s="51" t="n">
        <v>36</v>
      </c>
      <c r="M971" s="67">
        <f>H971+I971+J971+K971+L971</f>
        <v/>
      </c>
    </row>
    <row r="972" ht="15" customHeight="1" s="38">
      <c r="A972" s="51" t="n">
        <v>969</v>
      </c>
      <c r="B972" s="52" t="inlineStr">
        <is>
          <t>NIT Trichy</t>
        </is>
      </c>
      <c r="C972" s="52" t="inlineStr">
        <is>
          <t>Biotechnology</t>
        </is>
      </c>
      <c r="D972" s="51" t="inlineStr">
        <is>
          <t>0509009</t>
        </is>
      </c>
      <c r="E972" s="52" t="inlineStr">
        <is>
          <t>Priya Agarwal</t>
        </is>
      </c>
      <c r="F972" s="51" t="inlineStr">
        <is>
          <t>BE</t>
        </is>
      </c>
      <c r="G972" s="51" t="inlineStr">
        <is>
          <t>B</t>
        </is>
      </c>
      <c r="H972" s="51" t="n">
        <v>11</v>
      </c>
      <c r="I972" s="51" t="n">
        <v>16</v>
      </c>
      <c r="J972" s="51" t="n">
        <v>20</v>
      </c>
      <c r="K972" s="51" t="n">
        <v>56</v>
      </c>
      <c r="L972" s="51" t="n">
        <v>45</v>
      </c>
      <c r="M972" s="67">
        <f>H972+I972+J972+K972+L972</f>
        <v/>
      </c>
    </row>
    <row r="973" ht="15" customHeight="1" s="38">
      <c r="A973" s="51" t="n">
        <v>970</v>
      </c>
      <c r="B973" s="52" t="inlineStr">
        <is>
          <t>NIT Trichy</t>
        </is>
      </c>
      <c r="C973" s="52" t="inlineStr">
        <is>
          <t>Biotechnology</t>
        </is>
      </c>
      <c r="D973" s="51" t="inlineStr">
        <is>
          <t>0509010</t>
        </is>
      </c>
      <c r="E973" s="52" t="inlineStr">
        <is>
          <t>Rahul Tiwari</t>
        </is>
      </c>
      <c r="F973" s="51" t="inlineStr">
        <is>
          <t>FE</t>
        </is>
      </c>
      <c r="G973" s="51" t="inlineStr">
        <is>
          <t>B</t>
        </is>
      </c>
      <c r="H973" s="51" t="n">
        <v>8</v>
      </c>
      <c r="I973" s="51" t="n">
        <v>30</v>
      </c>
      <c r="J973" s="51" t="n">
        <v>20</v>
      </c>
      <c r="K973" s="51" t="n">
        <v>36</v>
      </c>
      <c r="L973" s="51" t="n">
        <v>49</v>
      </c>
      <c r="M973" s="67">
        <f>H973+I973+J973+K973+L973</f>
        <v/>
      </c>
    </row>
    <row r="974" ht="15" customHeight="1" s="38">
      <c r="A974" s="51" t="n">
        <v>971</v>
      </c>
      <c r="B974" s="52" t="inlineStr">
        <is>
          <t>NIT Trichy</t>
        </is>
      </c>
      <c r="C974" s="52" t="inlineStr">
        <is>
          <t>Biotechnology</t>
        </is>
      </c>
      <c r="D974" s="51" t="inlineStr">
        <is>
          <t>0509011</t>
        </is>
      </c>
      <c r="E974" s="52" t="inlineStr">
        <is>
          <t>Shreya Patel</t>
        </is>
      </c>
      <c r="F974" s="51" t="inlineStr">
        <is>
          <t>FE</t>
        </is>
      </c>
      <c r="G974" s="51" t="inlineStr">
        <is>
          <t>B</t>
        </is>
      </c>
      <c r="H974" s="51" t="n">
        <v>18</v>
      </c>
      <c r="I974" s="51" t="n">
        <v>24</v>
      </c>
      <c r="J974" s="51" t="n">
        <v>21</v>
      </c>
      <c r="K974" s="51" t="n">
        <v>32</v>
      </c>
      <c r="L974" s="51" t="n">
        <v>22</v>
      </c>
      <c r="M974" s="67">
        <f>H974+I974+J974+K974+L974</f>
        <v/>
      </c>
    </row>
    <row r="975" ht="15" customHeight="1" s="38">
      <c r="A975" s="51" t="n">
        <v>972</v>
      </c>
      <c r="B975" s="52" t="inlineStr">
        <is>
          <t>NIT Trichy</t>
        </is>
      </c>
      <c r="C975" s="52" t="inlineStr">
        <is>
          <t>Biotechnology</t>
        </is>
      </c>
      <c r="D975" s="51" t="inlineStr">
        <is>
          <t>0509012</t>
        </is>
      </c>
      <c r="E975" s="52" t="inlineStr">
        <is>
          <t>Aditya Sharma</t>
        </is>
      </c>
      <c r="F975" s="51" t="inlineStr">
        <is>
          <t>SE</t>
        </is>
      </c>
      <c r="G975" s="51" t="inlineStr">
        <is>
          <t>A</t>
        </is>
      </c>
      <c r="H975" s="51" t="n">
        <v>12</v>
      </c>
      <c r="I975" s="51" t="n">
        <v>25</v>
      </c>
      <c r="J975" s="51" t="n">
        <v>23</v>
      </c>
      <c r="K975" s="51" t="n">
        <v>40</v>
      </c>
      <c r="L975" s="51" t="n">
        <v>17</v>
      </c>
      <c r="M975" s="67">
        <f>H975+I975+J975+K975+L975</f>
        <v/>
      </c>
    </row>
    <row r="976" ht="15" customHeight="1" s="38">
      <c r="A976" s="51" t="n">
        <v>973</v>
      </c>
      <c r="B976" s="52" t="inlineStr">
        <is>
          <t>NIT Trichy</t>
        </is>
      </c>
      <c r="C976" s="52" t="inlineStr">
        <is>
          <t>Biotechnology</t>
        </is>
      </c>
      <c r="D976" s="51" t="inlineStr">
        <is>
          <t>0509013</t>
        </is>
      </c>
      <c r="E976" s="52" t="inlineStr">
        <is>
          <t>Amit Agarwal</t>
        </is>
      </c>
      <c r="F976" s="51" t="inlineStr">
        <is>
          <t>TE</t>
        </is>
      </c>
      <c r="G976" s="51" t="inlineStr">
        <is>
          <t>B</t>
        </is>
      </c>
      <c r="H976" s="51" t="n">
        <v>18</v>
      </c>
      <c r="I976" s="51" t="n">
        <v>20</v>
      </c>
      <c r="J976" s="51" t="n">
        <v>16</v>
      </c>
      <c r="K976" s="51" t="n">
        <v>44</v>
      </c>
      <c r="L976" s="51" t="n">
        <v>49</v>
      </c>
      <c r="M976" s="67">
        <f>H976+I976+J976+K976+L976</f>
        <v/>
      </c>
    </row>
    <row r="977" ht="15" customHeight="1" s="38">
      <c r="A977" s="51" t="n">
        <v>974</v>
      </c>
      <c r="B977" s="52" t="inlineStr">
        <is>
          <t>NIT Trichy</t>
        </is>
      </c>
      <c r="C977" s="52" t="inlineStr">
        <is>
          <t>Biotechnology</t>
        </is>
      </c>
      <c r="D977" s="51" t="inlineStr">
        <is>
          <t>0509014</t>
        </is>
      </c>
      <c r="E977" s="52" t="inlineStr">
        <is>
          <t>Arjun Kumar</t>
        </is>
      </c>
      <c r="F977" s="51" t="inlineStr">
        <is>
          <t>SE</t>
        </is>
      </c>
      <c r="G977" s="51" t="inlineStr">
        <is>
          <t>A</t>
        </is>
      </c>
      <c r="H977" s="51" t="n">
        <v>13</v>
      </c>
      <c r="I977" s="51" t="n">
        <v>23</v>
      </c>
      <c r="J977" s="51" t="n">
        <v>11</v>
      </c>
      <c r="K977" s="51" t="n">
        <v>54</v>
      </c>
      <c r="L977" s="51" t="n">
        <v>26</v>
      </c>
      <c r="M977" s="67">
        <f>H977+I977+J977+K977+L977</f>
        <v/>
      </c>
    </row>
    <row r="978" ht="15" customHeight="1" s="38">
      <c r="A978" s="51" t="n">
        <v>975</v>
      </c>
      <c r="B978" s="52" t="inlineStr">
        <is>
          <t>NIT Trichy</t>
        </is>
      </c>
      <c r="C978" s="52" t="inlineStr">
        <is>
          <t>Biotechnology</t>
        </is>
      </c>
      <c r="D978" s="51" t="inlineStr">
        <is>
          <t>0509015</t>
        </is>
      </c>
      <c r="E978" s="52" t="inlineStr">
        <is>
          <t>Mansi Patel</t>
        </is>
      </c>
      <c r="F978" s="51" t="inlineStr">
        <is>
          <t>FE</t>
        </is>
      </c>
      <c r="G978" s="51" t="inlineStr">
        <is>
          <t>A</t>
        </is>
      </c>
      <c r="H978" s="51" t="n">
        <v>11</v>
      </c>
      <c r="I978" s="51" t="n">
        <v>27</v>
      </c>
      <c r="J978" s="51" t="n">
        <v>23</v>
      </c>
      <c r="K978" s="51" t="n">
        <v>40</v>
      </c>
      <c r="L978" s="51" t="n">
        <v>21</v>
      </c>
      <c r="M978" s="67">
        <f>H978+I978+J978+K978+L978</f>
        <v/>
      </c>
    </row>
    <row r="979" ht="15" customHeight="1" s="38">
      <c r="A979" s="51" t="n">
        <v>976</v>
      </c>
      <c r="B979" s="52" t="inlineStr">
        <is>
          <t>NIT Trichy</t>
        </is>
      </c>
      <c r="C979" s="52" t="inlineStr">
        <is>
          <t>Biotechnology</t>
        </is>
      </c>
      <c r="D979" s="51" t="inlineStr">
        <is>
          <t>0509016</t>
        </is>
      </c>
      <c r="E979" s="52" t="inlineStr">
        <is>
          <t>Neha Patel</t>
        </is>
      </c>
      <c r="F979" s="51" t="inlineStr">
        <is>
          <t>FE</t>
        </is>
      </c>
      <c r="G979" s="51" t="inlineStr">
        <is>
          <t>B</t>
        </is>
      </c>
      <c r="H979" s="51" t="n">
        <v>11</v>
      </c>
      <c r="I979" s="51" t="n">
        <v>15</v>
      </c>
      <c r="J979" s="51" t="n">
        <v>23</v>
      </c>
      <c r="K979" s="51" t="n">
        <v>53</v>
      </c>
      <c r="L979" s="51" t="n">
        <v>40</v>
      </c>
      <c r="M979" s="67">
        <f>H979+I979+J979+K979+L979</f>
        <v/>
      </c>
    </row>
    <row r="980" ht="15" customHeight="1" s="38">
      <c r="A980" s="51" t="n">
        <v>977</v>
      </c>
      <c r="B980" s="52" t="inlineStr">
        <is>
          <t>NIT Trichy</t>
        </is>
      </c>
      <c r="C980" s="52" t="inlineStr">
        <is>
          <t>Biotechnology</t>
        </is>
      </c>
      <c r="D980" s="51" t="inlineStr">
        <is>
          <t>0509017</t>
        </is>
      </c>
      <c r="E980" s="52" t="inlineStr">
        <is>
          <t>Karthik Patel</t>
        </is>
      </c>
      <c r="F980" s="51" t="inlineStr">
        <is>
          <t>TE</t>
        </is>
      </c>
      <c r="G980" s="51" t="inlineStr">
        <is>
          <t>A</t>
        </is>
      </c>
      <c r="H980" s="51" t="n">
        <v>10</v>
      </c>
      <c r="I980" s="51" t="n">
        <v>30</v>
      </c>
      <c r="J980" s="51" t="n">
        <v>10</v>
      </c>
      <c r="K980" s="51" t="n">
        <v>37</v>
      </c>
      <c r="L980" s="51" t="n">
        <v>23</v>
      </c>
      <c r="M980" s="67">
        <f>H980+I980+J980+K980+L980</f>
        <v/>
      </c>
    </row>
    <row r="981" ht="15" customHeight="1" s="38">
      <c r="A981" s="51" t="n">
        <v>978</v>
      </c>
      <c r="B981" s="52" t="inlineStr">
        <is>
          <t>NIT Trichy</t>
        </is>
      </c>
      <c r="C981" s="52" t="inlineStr">
        <is>
          <t>Biotechnology</t>
        </is>
      </c>
      <c r="D981" s="51" t="inlineStr">
        <is>
          <t>0509018</t>
        </is>
      </c>
      <c r="E981" s="52" t="inlineStr">
        <is>
          <t>Rajan Mehta</t>
        </is>
      </c>
      <c r="F981" s="51" t="inlineStr">
        <is>
          <t>TE</t>
        </is>
      </c>
      <c r="G981" s="51" t="inlineStr">
        <is>
          <t>A</t>
        </is>
      </c>
      <c r="H981" s="51" t="n">
        <v>18</v>
      </c>
      <c r="I981" s="51" t="n">
        <v>29</v>
      </c>
      <c r="J981" s="51" t="n">
        <v>24</v>
      </c>
      <c r="K981" s="51" t="n">
        <v>53</v>
      </c>
      <c r="L981" s="51" t="n">
        <v>47</v>
      </c>
      <c r="M981" s="67">
        <f>H981+I981+J981+K981+L981</f>
        <v/>
      </c>
    </row>
    <row r="982" ht="15" customHeight="1" s="38">
      <c r="A982" s="51" t="n">
        <v>979</v>
      </c>
      <c r="B982" s="52" t="inlineStr">
        <is>
          <t>NIT Trichy</t>
        </is>
      </c>
      <c r="C982" s="52" t="inlineStr">
        <is>
          <t>Biotechnology</t>
        </is>
      </c>
      <c r="D982" s="51" t="inlineStr">
        <is>
          <t>0509019</t>
        </is>
      </c>
      <c r="E982" s="52" t="inlineStr">
        <is>
          <t>Rahul Mehta</t>
        </is>
      </c>
      <c r="F982" s="51" t="inlineStr">
        <is>
          <t>TE</t>
        </is>
      </c>
      <c r="G982" s="51" t="inlineStr">
        <is>
          <t>B</t>
        </is>
      </c>
      <c r="H982" s="51" t="n">
        <v>9</v>
      </c>
      <c r="I982" s="51" t="n">
        <v>23</v>
      </c>
      <c r="J982" s="51" t="n">
        <v>14</v>
      </c>
      <c r="K982" s="51" t="n">
        <v>37</v>
      </c>
      <c r="L982" s="51" t="n">
        <v>28</v>
      </c>
      <c r="M982" s="67">
        <f>H982+I982+J982+K982+L982</f>
        <v/>
      </c>
    </row>
    <row r="983" ht="15" customHeight="1" s="38">
      <c r="A983" s="51" t="n">
        <v>980</v>
      </c>
      <c r="B983" s="52" t="inlineStr">
        <is>
          <t>NIT Trichy</t>
        </is>
      </c>
      <c r="C983" s="52" t="inlineStr">
        <is>
          <t>Biotechnology</t>
        </is>
      </c>
      <c r="D983" s="51" t="inlineStr">
        <is>
          <t>0509020</t>
        </is>
      </c>
      <c r="E983" s="52" t="inlineStr">
        <is>
          <t>Ishita Kumar</t>
        </is>
      </c>
      <c r="F983" s="51" t="inlineStr">
        <is>
          <t>SE</t>
        </is>
      </c>
      <c r="G983" s="51" t="inlineStr">
        <is>
          <t>B</t>
        </is>
      </c>
      <c r="H983" s="51" t="n">
        <v>8</v>
      </c>
      <c r="I983" s="51" t="n">
        <v>30</v>
      </c>
      <c r="J983" s="51" t="n">
        <v>13</v>
      </c>
      <c r="K983" s="51" t="n">
        <v>29</v>
      </c>
      <c r="L983" s="51" t="n">
        <v>30</v>
      </c>
      <c r="M983" s="67">
        <f>H983+I983+J983+K983+L983</f>
        <v/>
      </c>
    </row>
    <row r="984" ht="15" customHeight="1" s="38">
      <c r="A984" s="43" t="n">
        <v>981</v>
      </c>
      <c r="B984" s="44" t="inlineStr">
        <is>
          <t>NIT Trichy</t>
        </is>
      </c>
      <c r="C984" s="44" t="inlineStr">
        <is>
          <t>Instrumentation</t>
        </is>
      </c>
      <c r="D984" s="43" t="inlineStr">
        <is>
          <t>0510001</t>
        </is>
      </c>
      <c r="E984" s="44" t="inlineStr">
        <is>
          <t>Meera Patel</t>
        </is>
      </c>
      <c r="F984" s="43" t="inlineStr">
        <is>
          <t>FE</t>
        </is>
      </c>
      <c r="G984" s="43" t="inlineStr">
        <is>
          <t>A</t>
        </is>
      </c>
      <c r="H984" s="43" t="n">
        <v>18</v>
      </c>
      <c r="I984" s="43" t="n">
        <v>17</v>
      </c>
      <c r="J984" s="43" t="n">
        <v>24</v>
      </c>
      <c r="K984" s="43" t="n">
        <v>31</v>
      </c>
      <c r="L984" s="43" t="n">
        <v>24</v>
      </c>
      <c r="M984" s="63">
        <f>H984+I984+J984+K984+L984</f>
        <v/>
      </c>
    </row>
    <row r="985" ht="15" customHeight="1" s="38">
      <c r="A985" s="43" t="n">
        <v>982</v>
      </c>
      <c r="B985" s="44" t="inlineStr">
        <is>
          <t>NIT Trichy</t>
        </is>
      </c>
      <c r="C985" s="44" t="inlineStr">
        <is>
          <t>Instrumentation</t>
        </is>
      </c>
      <c r="D985" s="43" t="inlineStr">
        <is>
          <t>0510002</t>
        </is>
      </c>
      <c r="E985" s="44" t="inlineStr">
        <is>
          <t>Divya Verma</t>
        </is>
      </c>
      <c r="F985" s="43" t="inlineStr">
        <is>
          <t>BE</t>
        </is>
      </c>
      <c r="G985" s="43" t="inlineStr">
        <is>
          <t>C</t>
        </is>
      </c>
      <c r="H985" s="43" t="n">
        <v>12</v>
      </c>
      <c r="I985" s="43" t="n">
        <v>28</v>
      </c>
      <c r="J985" s="43" t="n">
        <v>8</v>
      </c>
      <c r="K985" s="43" t="n">
        <v>21</v>
      </c>
      <c r="L985" s="43" t="n">
        <v>46</v>
      </c>
      <c r="M985" s="63">
        <f>H985+I985+J985+K985+L985</f>
        <v/>
      </c>
    </row>
    <row r="986" ht="15" customHeight="1" s="38">
      <c r="A986" s="43" t="n">
        <v>983</v>
      </c>
      <c r="B986" s="44" t="inlineStr">
        <is>
          <t>NIT Trichy</t>
        </is>
      </c>
      <c r="C986" s="44" t="inlineStr">
        <is>
          <t>Instrumentation</t>
        </is>
      </c>
      <c r="D986" s="43" t="inlineStr">
        <is>
          <t>0510003</t>
        </is>
      </c>
      <c r="E986" s="44" t="inlineStr">
        <is>
          <t>Kavya Mehta</t>
        </is>
      </c>
      <c r="F986" s="43" t="inlineStr">
        <is>
          <t>FE</t>
        </is>
      </c>
      <c r="G986" s="43" t="inlineStr">
        <is>
          <t>B</t>
        </is>
      </c>
      <c r="H986" s="43" t="n">
        <v>18</v>
      </c>
      <c r="I986" s="43" t="n">
        <v>13</v>
      </c>
      <c r="J986" s="43" t="n">
        <v>14</v>
      </c>
      <c r="K986" s="43" t="n">
        <v>29</v>
      </c>
      <c r="L986" s="43" t="n">
        <v>17</v>
      </c>
      <c r="M986" s="63">
        <f>H986+I986+J986+K986+L986</f>
        <v/>
      </c>
    </row>
    <row r="987" ht="15" customHeight="1" s="38">
      <c r="A987" s="43" t="n">
        <v>984</v>
      </c>
      <c r="B987" s="44" t="inlineStr">
        <is>
          <t>NIT Trichy</t>
        </is>
      </c>
      <c r="C987" s="44" t="inlineStr">
        <is>
          <t>Instrumentation</t>
        </is>
      </c>
      <c r="D987" s="43" t="inlineStr">
        <is>
          <t>0510004</t>
        </is>
      </c>
      <c r="E987" s="44" t="inlineStr">
        <is>
          <t>Rajan Gupta</t>
        </is>
      </c>
      <c r="F987" s="43" t="inlineStr">
        <is>
          <t>BE</t>
        </is>
      </c>
      <c r="G987" s="43" t="inlineStr">
        <is>
          <t>A</t>
        </is>
      </c>
      <c r="H987" s="43" t="n">
        <v>11</v>
      </c>
      <c r="I987" s="43" t="n">
        <v>18</v>
      </c>
      <c r="J987" s="43" t="n">
        <v>24</v>
      </c>
      <c r="K987" s="43" t="n">
        <v>37</v>
      </c>
      <c r="L987" s="43" t="n">
        <v>39</v>
      </c>
      <c r="M987" s="63">
        <f>H987+I987+J987+K987+L987</f>
        <v/>
      </c>
    </row>
    <row r="988" ht="15" customHeight="1" s="38">
      <c r="A988" s="43" t="n">
        <v>985</v>
      </c>
      <c r="B988" s="44" t="inlineStr">
        <is>
          <t>NIT Trichy</t>
        </is>
      </c>
      <c r="C988" s="44" t="inlineStr">
        <is>
          <t>Instrumentation</t>
        </is>
      </c>
      <c r="D988" s="43" t="inlineStr">
        <is>
          <t>0510005</t>
        </is>
      </c>
      <c r="E988" s="44" t="inlineStr">
        <is>
          <t>Karthik Mehta</t>
        </is>
      </c>
      <c r="F988" s="43" t="inlineStr">
        <is>
          <t>BE</t>
        </is>
      </c>
      <c r="G988" s="43" t="inlineStr">
        <is>
          <t>B</t>
        </is>
      </c>
      <c r="H988" s="43" t="n">
        <v>13</v>
      </c>
      <c r="I988" s="43" t="n">
        <v>24</v>
      </c>
      <c r="J988" s="43" t="n">
        <v>23</v>
      </c>
      <c r="K988" s="43" t="n">
        <v>25</v>
      </c>
      <c r="L988" s="43" t="n">
        <v>40</v>
      </c>
      <c r="M988" s="63">
        <f>H988+I988+J988+K988+L988</f>
        <v/>
      </c>
    </row>
    <row r="989" ht="15" customHeight="1" s="38">
      <c r="A989" s="43" t="n">
        <v>986</v>
      </c>
      <c r="B989" s="44" t="inlineStr">
        <is>
          <t>NIT Trichy</t>
        </is>
      </c>
      <c r="C989" s="44" t="inlineStr">
        <is>
          <t>Instrumentation</t>
        </is>
      </c>
      <c r="D989" s="43" t="inlineStr">
        <is>
          <t>0510006</t>
        </is>
      </c>
      <c r="E989" s="44" t="inlineStr">
        <is>
          <t>Pooja Iyer</t>
        </is>
      </c>
      <c r="F989" s="43" t="inlineStr">
        <is>
          <t>TE</t>
        </is>
      </c>
      <c r="G989" s="43" t="inlineStr">
        <is>
          <t>B</t>
        </is>
      </c>
      <c r="H989" s="43" t="n">
        <v>20</v>
      </c>
      <c r="I989" s="43" t="n">
        <v>18</v>
      </c>
      <c r="J989" s="43" t="n">
        <v>11</v>
      </c>
      <c r="K989" s="43" t="n">
        <v>50</v>
      </c>
      <c r="L989" s="43" t="n">
        <v>41</v>
      </c>
      <c r="M989" s="63">
        <f>H989+I989+J989+K989+L989</f>
        <v/>
      </c>
    </row>
    <row r="990" ht="15" customHeight="1" s="38">
      <c r="A990" s="43" t="n">
        <v>987</v>
      </c>
      <c r="B990" s="44" t="inlineStr">
        <is>
          <t>NIT Trichy</t>
        </is>
      </c>
      <c r="C990" s="44" t="inlineStr">
        <is>
          <t>Instrumentation</t>
        </is>
      </c>
      <c r="D990" s="43" t="inlineStr">
        <is>
          <t>0510007</t>
        </is>
      </c>
      <c r="E990" s="44" t="inlineStr">
        <is>
          <t>Siddharth Joshi</t>
        </is>
      </c>
      <c r="F990" s="43" t="inlineStr">
        <is>
          <t>TE</t>
        </is>
      </c>
      <c r="G990" s="43" t="inlineStr">
        <is>
          <t>B</t>
        </is>
      </c>
      <c r="H990" s="43" t="n">
        <v>13</v>
      </c>
      <c r="I990" s="43" t="n">
        <v>10</v>
      </c>
      <c r="J990" s="43" t="n">
        <v>17</v>
      </c>
      <c r="K990" s="43" t="n">
        <v>41</v>
      </c>
      <c r="L990" s="43" t="n">
        <v>43</v>
      </c>
      <c r="M990" s="63">
        <f>H990+I990+J990+K990+L990</f>
        <v/>
      </c>
    </row>
    <row r="991" ht="15" customHeight="1" s="38">
      <c r="A991" s="43" t="n">
        <v>988</v>
      </c>
      <c r="B991" s="44" t="inlineStr">
        <is>
          <t>NIT Trichy</t>
        </is>
      </c>
      <c r="C991" s="44" t="inlineStr">
        <is>
          <t>Instrumentation</t>
        </is>
      </c>
      <c r="D991" s="43" t="inlineStr">
        <is>
          <t>0510008</t>
        </is>
      </c>
      <c r="E991" s="44" t="inlineStr">
        <is>
          <t>Karthik Agarwal</t>
        </is>
      </c>
      <c r="F991" s="43" t="inlineStr">
        <is>
          <t>BE</t>
        </is>
      </c>
      <c r="G991" s="43" t="inlineStr">
        <is>
          <t>A</t>
        </is>
      </c>
      <c r="H991" s="43" t="n">
        <v>15</v>
      </c>
      <c r="I991" s="43" t="n">
        <v>28</v>
      </c>
      <c r="J991" s="43" t="n">
        <v>15</v>
      </c>
      <c r="K991" s="43" t="n">
        <v>57</v>
      </c>
      <c r="L991" s="43" t="n">
        <v>22</v>
      </c>
      <c r="M991" s="63">
        <f>H991+I991+J991+K991+L991</f>
        <v/>
      </c>
    </row>
    <row r="992" ht="15" customHeight="1" s="38">
      <c r="A992" s="43" t="n">
        <v>989</v>
      </c>
      <c r="B992" s="44" t="inlineStr">
        <is>
          <t>NIT Trichy</t>
        </is>
      </c>
      <c r="C992" s="44" t="inlineStr">
        <is>
          <t>Instrumentation</t>
        </is>
      </c>
      <c r="D992" s="43" t="inlineStr">
        <is>
          <t>0510009</t>
        </is>
      </c>
      <c r="E992" s="44" t="inlineStr">
        <is>
          <t>Kavya Agarwal</t>
        </is>
      </c>
      <c r="F992" s="43" t="inlineStr">
        <is>
          <t>TE</t>
        </is>
      </c>
      <c r="G992" s="43" t="inlineStr">
        <is>
          <t>B</t>
        </is>
      </c>
      <c r="H992" s="43" t="n">
        <v>8</v>
      </c>
      <c r="I992" s="43" t="n">
        <v>22</v>
      </c>
      <c r="J992" s="43" t="n">
        <v>17</v>
      </c>
      <c r="K992" s="43" t="n">
        <v>44</v>
      </c>
      <c r="L992" s="43" t="n">
        <v>45</v>
      </c>
      <c r="M992" s="63">
        <f>H992+I992+J992+K992+L992</f>
        <v/>
      </c>
    </row>
    <row r="993" ht="15" customHeight="1" s="38">
      <c r="A993" s="43" t="n">
        <v>990</v>
      </c>
      <c r="B993" s="44" t="inlineStr">
        <is>
          <t>NIT Trichy</t>
        </is>
      </c>
      <c r="C993" s="44" t="inlineStr">
        <is>
          <t>Instrumentation</t>
        </is>
      </c>
      <c r="D993" s="43" t="inlineStr">
        <is>
          <t>0510010</t>
        </is>
      </c>
      <c r="E993" s="44" t="inlineStr">
        <is>
          <t>Nandini Bhatt</t>
        </is>
      </c>
      <c r="F993" s="43" t="inlineStr">
        <is>
          <t>FE</t>
        </is>
      </c>
      <c r="G993" s="43" t="inlineStr">
        <is>
          <t>B</t>
        </is>
      </c>
      <c r="H993" s="43" t="n">
        <v>17</v>
      </c>
      <c r="I993" s="43" t="n">
        <v>22</v>
      </c>
      <c r="J993" s="43" t="n">
        <v>23</v>
      </c>
      <c r="K993" s="43" t="n">
        <v>49</v>
      </c>
      <c r="L993" s="43" t="n">
        <v>42</v>
      </c>
      <c r="M993" s="63">
        <f>H993+I993+J993+K993+L993</f>
        <v/>
      </c>
    </row>
    <row r="994" ht="15" customHeight="1" s="38">
      <c r="A994" s="43" t="n">
        <v>991</v>
      </c>
      <c r="B994" s="44" t="inlineStr">
        <is>
          <t>NIT Trichy</t>
        </is>
      </c>
      <c r="C994" s="44" t="inlineStr">
        <is>
          <t>Instrumentation</t>
        </is>
      </c>
      <c r="D994" s="43" t="inlineStr">
        <is>
          <t>0510011</t>
        </is>
      </c>
      <c r="E994" s="44" t="inlineStr">
        <is>
          <t>Anil Kumar</t>
        </is>
      </c>
      <c r="F994" s="43" t="inlineStr">
        <is>
          <t>FE</t>
        </is>
      </c>
      <c r="G994" s="43" t="inlineStr">
        <is>
          <t>B</t>
        </is>
      </c>
      <c r="H994" s="43" t="n">
        <v>12</v>
      </c>
      <c r="I994" s="43" t="n">
        <v>25</v>
      </c>
      <c r="J994" s="43" t="n">
        <v>21</v>
      </c>
      <c r="K994" s="43" t="n">
        <v>45</v>
      </c>
      <c r="L994" s="43" t="n">
        <v>42</v>
      </c>
      <c r="M994" s="63">
        <f>H994+I994+J994+K994+L994</f>
        <v/>
      </c>
    </row>
    <row r="995" ht="15" customHeight="1" s="38">
      <c r="A995" s="43" t="n">
        <v>992</v>
      </c>
      <c r="B995" s="44" t="inlineStr">
        <is>
          <t>NIT Trichy</t>
        </is>
      </c>
      <c r="C995" s="44" t="inlineStr">
        <is>
          <t>Instrumentation</t>
        </is>
      </c>
      <c r="D995" s="43" t="inlineStr">
        <is>
          <t>0510012</t>
        </is>
      </c>
      <c r="E995" s="44" t="inlineStr">
        <is>
          <t>Swati Mishra</t>
        </is>
      </c>
      <c r="F995" s="43" t="inlineStr">
        <is>
          <t>BE</t>
        </is>
      </c>
      <c r="G995" s="43" t="inlineStr">
        <is>
          <t>A</t>
        </is>
      </c>
      <c r="H995" s="43" t="n">
        <v>20</v>
      </c>
      <c r="I995" s="43" t="n">
        <v>18</v>
      </c>
      <c r="J995" s="43" t="n">
        <v>23</v>
      </c>
      <c r="K995" s="43" t="n">
        <v>46</v>
      </c>
      <c r="L995" s="43" t="n">
        <v>19</v>
      </c>
      <c r="M995" s="63">
        <f>H995+I995+J995+K995+L995</f>
        <v/>
      </c>
    </row>
    <row r="996" ht="15" customHeight="1" s="38">
      <c r="A996" s="43" t="n">
        <v>993</v>
      </c>
      <c r="B996" s="44" t="inlineStr">
        <is>
          <t>NIT Trichy</t>
        </is>
      </c>
      <c r="C996" s="44" t="inlineStr">
        <is>
          <t>Instrumentation</t>
        </is>
      </c>
      <c r="D996" s="43" t="inlineStr">
        <is>
          <t>0510013</t>
        </is>
      </c>
      <c r="E996" s="44" t="inlineStr">
        <is>
          <t>Nandini Iyer</t>
        </is>
      </c>
      <c r="F996" s="43" t="inlineStr">
        <is>
          <t>BE</t>
        </is>
      </c>
      <c r="G996" s="43" t="inlineStr">
        <is>
          <t>B</t>
        </is>
      </c>
      <c r="H996" s="43" t="n">
        <v>15</v>
      </c>
      <c r="I996" s="43" t="n">
        <v>21</v>
      </c>
      <c r="J996" s="43" t="n">
        <v>12</v>
      </c>
      <c r="K996" s="43" t="n">
        <v>21</v>
      </c>
      <c r="L996" s="43" t="n">
        <v>49</v>
      </c>
      <c r="M996" s="63">
        <f>H996+I996+J996+K996+L996</f>
        <v/>
      </c>
    </row>
    <row r="997" ht="15" customHeight="1" s="38">
      <c r="A997" s="43" t="n">
        <v>994</v>
      </c>
      <c r="B997" s="44" t="inlineStr">
        <is>
          <t>NIT Trichy</t>
        </is>
      </c>
      <c r="C997" s="44" t="inlineStr">
        <is>
          <t>Instrumentation</t>
        </is>
      </c>
      <c r="D997" s="43" t="inlineStr">
        <is>
          <t>0510014</t>
        </is>
      </c>
      <c r="E997" s="44" t="inlineStr">
        <is>
          <t>Priya Pillai</t>
        </is>
      </c>
      <c r="F997" s="43" t="inlineStr">
        <is>
          <t>BE</t>
        </is>
      </c>
      <c r="G997" s="43" t="inlineStr">
        <is>
          <t>B</t>
        </is>
      </c>
      <c r="H997" s="43" t="n">
        <v>17</v>
      </c>
      <c r="I997" s="43" t="n">
        <v>20</v>
      </c>
      <c r="J997" s="43" t="n">
        <v>12</v>
      </c>
      <c r="K997" s="43" t="n">
        <v>58</v>
      </c>
      <c r="L997" s="43" t="n">
        <v>44</v>
      </c>
      <c r="M997" s="63">
        <f>H997+I997+J997+K997+L997</f>
        <v/>
      </c>
    </row>
    <row r="998" ht="15" customHeight="1" s="38">
      <c r="A998" s="43" t="n">
        <v>995</v>
      </c>
      <c r="B998" s="44" t="inlineStr">
        <is>
          <t>NIT Trichy</t>
        </is>
      </c>
      <c r="C998" s="44" t="inlineStr">
        <is>
          <t>Instrumentation</t>
        </is>
      </c>
      <c r="D998" s="43" t="inlineStr">
        <is>
          <t>0510015</t>
        </is>
      </c>
      <c r="E998" s="44" t="inlineStr">
        <is>
          <t>Rajan Pillai</t>
        </is>
      </c>
      <c r="F998" s="43" t="inlineStr">
        <is>
          <t>SE</t>
        </is>
      </c>
      <c r="G998" s="43" t="inlineStr">
        <is>
          <t>A</t>
        </is>
      </c>
      <c r="H998" s="43" t="n">
        <v>11</v>
      </c>
      <c r="I998" s="43" t="n">
        <v>20</v>
      </c>
      <c r="J998" s="43" t="n">
        <v>18</v>
      </c>
      <c r="K998" s="43" t="n">
        <v>32</v>
      </c>
      <c r="L998" s="43" t="n">
        <v>21</v>
      </c>
      <c r="M998" s="63">
        <f>H998+I998+J998+K998+L998</f>
        <v/>
      </c>
    </row>
    <row r="999" ht="15" customHeight="1" s="38">
      <c r="A999" s="43" t="n">
        <v>996</v>
      </c>
      <c r="B999" s="44" t="inlineStr">
        <is>
          <t>NIT Trichy</t>
        </is>
      </c>
      <c r="C999" s="44" t="inlineStr">
        <is>
          <t>Instrumentation</t>
        </is>
      </c>
      <c r="D999" s="43" t="inlineStr">
        <is>
          <t>0510016</t>
        </is>
      </c>
      <c r="E999" s="44" t="inlineStr">
        <is>
          <t>Ishita Singh</t>
        </is>
      </c>
      <c r="F999" s="43" t="inlineStr">
        <is>
          <t>BE</t>
        </is>
      </c>
      <c r="G999" s="43" t="inlineStr">
        <is>
          <t>A</t>
        </is>
      </c>
      <c r="H999" s="43" t="n">
        <v>14</v>
      </c>
      <c r="I999" s="43" t="n">
        <v>21</v>
      </c>
      <c r="J999" s="43" t="n">
        <v>9</v>
      </c>
      <c r="K999" s="43" t="n">
        <v>39</v>
      </c>
      <c r="L999" s="43" t="n">
        <v>50</v>
      </c>
      <c r="M999" s="63">
        <f>H999+I999+J999+K999+L999</f>
        <v/>
      </c>
    </row>
    <row r="1000" ht="15" customHeight="1" s="38">
      <c r="A1000" s="43" t="n">
        <v>997</v>
      </c>
      <c r="B1000" s="44" t="inlineStr">
        <is>
          <t>NIT Trichy</t>
        </is>
      </c>
      <c r="C1000" s="44" t="inlineStr">
        <is>
          <t>Instrumentation</t>
        </is>
      </c>
      <c r="D1000" s="43" t="inlineStr">
        <is>
          <t>0510017</t>
        </is>
      </c>
      <c r="E1000" s="44" t="inlineStr">
        <is>
          <t>Rajan Chopra</t>
        </is>
      </c>
      <c r="F1000" s="43" t="inlineStr">
        <is>
          <t>FE</t>
        </is>
      </c>
      <c r="G1000" s="43" t="inlineStr">
        <is>
          <t>B</t>
        </is>
      </c>
      <c r="H1000" s="43" t="n">
        <v>14</v>
      </c>
      <c r="I1000" s="43" t="n">
        <v>26</v>
      </c>
      <c r="J1000" s="43" t="n">
        <v>12</v>
      </c>
      <c r="K1000" s="43" t="n">
        <v>58</v>
      </c>
      <c r="L1000" s="43" t="n">
        <v>49</v>
      </c>
      <c r="M1000" s="63">
        <f>H1000+I1000+J1000+K1000+L1000</f>
        <v/>
      </c>
    </row>
    <row r="1001" ht="15" customHeight="1" s="38">
      <c r="A1001" s="43" t="n">
        <v>998</v>
      </c>
      <c r="B1001" s="44" t="inlineStr">
        <is>
          <t>NIT Trichy</t>
        </is>
      </c>
      <c r="C1001" s="44" t="inlineStr">
        <is>
          <t>Instrumentation</t>
        </is>
      </c>
      <c r="D1001" s="43" t="inlineStr">
        <is>
          <t>0510018</t>
        </is>
      </c>
      <c r="E1001" s="44" t="inlineStr">
        <is>
          <t>Sneha Mehta</t>
        </is>
      </c>
      <c r="F1001" s="43" t="inlineStr">
        <is>
          <t>FE</t>
        </is>
      </c>
      <c r="G1001" s="43" t="inlineStr">
        <is>
          <t>C</t>
        </is>
      </c>
      <c r="H1001" s="43" t="n">
        <v>14</v>
      </c>
      <c r="I1001" s="43" t="n">
        <v>14</v>
      </c>
      <c r="J1001" s="43" t="n">
        <v>22</v>
      </c>
      <c r="K1001" s="43" t="n">
        <v>44</v>
      </c>
      <c r="L1001" s="43" t="n">
        <v>36</v>
      </c>
      <c r="M1001" s="63">
        <f>H1001+I1001+J1001+K1001+L1001</f>
        <v/>
      </c>
    </row>
    <row r="1002" ht="15" customHeight="1" s="38">
      <c r="A1002" s="43" t="n">
        <v>999</v>
      </c>
      <c r="B1002" s="44" t="inlineStr">
        <is>
          <t>NIT Trichy</t>
        </is>
      </c>
      <c r="C1002" s="44" t="inlineStr">
        <is>
          <t>Instrumentation</t>
        </is>
      </c>
      <c r="D1002" s="43" t="inlineStr">
        <is>
          <t>0510019</t>
        </is>
      </c>
      <c r="E1002" s="44" t="inlineStr">
        <is>
          <t>Anil Chopra</t>
        </is>
      </c>
      <c r="F1002" s="43" t="inlineStr">
        <is>
          <t>TE</t>
        </is>
      </c>
      <c r="G1002" s="43" t="inlineStr">
        <is>
          <t>B</t>
        </is>
      </c>
      <c r="H1002" s="43" t="n">
        <v>18</v>
      </c>
      <c r="I1002" s="43" t="n">
        <v>18</v>
      </c>
      <c r="J1002" s="43" t="n">
        <v>12</v>
      </c>
      <c r="K1002" s="43" t="n">
        <v>31</v>
      </c>
      <c r="L1002" s="43" t="n">
        <v>17</v>
      </c>
      <c r="M1002" s="63">
        <f>H1002+I1002+J1002+K1002+L1002</f>
        <v/>
      </c>
    </row>
    <row r="1003" ht="15" customHeight="1" s="38">
      <c r="A1003" s="43" t="n">
        <v>1000</v>
      </c>
      <c r="B1003" s="44" t="inlineStr">
        <is>
          <t>NIT Trichy</t>
        </is>
      </c>
      <c r="C1003" s="44" t="inlineStr">
        <is>
          <t>Instrumentation</t>
        </is>
      </c>
      <c r="D1003" s="43" t="inlineStr">
        <is>
          <t>0510020</t>
        </is>
      </c>
      <c r="E1003" s="44" t="inlineStr">
        <is>
          <t>Deepak Patel</t>
        </is>
      </c>
      <c r="F1003" s="43" t="inlineStr">
        <is>
          <t>SE</t>
        </is>
      </c>
      <c r="G1003" s="43" t="inlineStr">
        <is>
          <t>C</t>
        </is>
      </c>
      <c r="H1003" s="43" t="n">
        <v>13</v>
      </c>
      <c r="I1003" s="43" t="n">
        <v>12</v>
      </c>
      <c r="J1003" s="43" t="n">
        <v>25</v>
      </c>
      <c r="K1003" s="43" t="n">
        <v>44</v>
      </c>
      <c r="L1003" s="43" t="n">
        <v>19</v>
      </c>
      <c r="M1003" s="63">
        <f>H1003+I1003+J1003+K1003+L1003</f>
        <v/>
      </c>
    </row>
    <row r="1004" ht="15" customHeight="1" s="38">
      <c r="A1004" s="43" t="n">
        <v>1001</v>
      </c>
      <c r="B1004" s="44" t="inlineStr">
        <is>
          <t>NIT Warangal</t>
        </is>
      </c>
      <c r="C1004" s="44" t="inlineStr">
        <is>
          <t>Computer Science</t>
        </is>
      </c>
      <c r="D1004" s="43" t="inlineStr">
        <is>
          <t>0601001</t>
        </is>
      </c>
      <c r="E1004" s="44" t="inlineStr">
        <is>
          <t>Tanvi Gupta</t>
        </is>
      </c>
      <c r="F1004" s="43" t="inlineStr">
        <is>
          <t>TE</t>
        </is>
      </c>
      <c r="G1004" s="43" t="inlineStr">
        <is>
          <t>C</t>
        </is>
      </c>
      <c r="H1004" s="43" t="n">
        <v>13</v>
      </c>
      <c r="I1004" s="43" t="n">
        <v>29</v>
      </c>
      <c r="J1004" s="43" t="n">
        <v>13</v>
      </c>
      <c r="K1004" s="43" t="n">
        <v>59</v>
      </c>
      <c r="L1004" s="43" t="n">
        <v>46</v>
      </c>
      <c r="M1004" s="63">
        <f>H1004+I1004+J1004+K1004+L1004</f>
        <v/>
      </c>
    </row>
    <row r="1005" ht="15" customHeight="1" s="38">
      <c r="A1005" s="43" t="n">
        <v>1002</v>
      </c>
      <c r="B1005" s="44" t="inlineStr">
        <is>
          <t>NIT Warangal</t>
        </is>
      </c>
      <c r="C1005" s="44" t="inlineStr">
        <is>
          <t>Computer Science</t>
        </is>
      </c>
      <c r="D1005" s="43" t="inlineStr">
        <is>
          <t>0601002</t>
        </is>
      </c>
      <c r="E1005" s="44" t="inlineStr">
        <is>
          <t>Rohan Sharma</t>
        </is>
      </c>
      <c r="F1005" s="43" t="inlineStr">
        <is>
          <t>TE</t>
        </is>
      </c>
      <c r="G1005" s="43" t="inlineStr">
        <is>
          <t>A</t>
        </is>
      </c>
      <c r="H1005" s="43" t="n">
        <v>19</v>
      </c>
      <c r="I1005" s="43" t="n">
        <v>17</v>
      </c>
      <c r="J1005" s="43" t="n">
        <v>24</v>
      </c>
      <c r="K1005" s="43" t="n">
        <v>48</v>
      </c>
      <c r="L1005" s="43" t="n">
        <v>34</v>
      </c>
      <c r="M1005" s="63">
        <f>H1005+I1005+J1005+K1005+L1005</f>
        <v/>
      </c>
    </row>
    <row r="1006" ht="15" customHeight="1" s="38">
      <c r="A1006" s="43" t="n">
        <v>1003</v>
      </c>
      <c r="B1006" s="44" t="inlineStr">
        <is>
          <t>NIT Warangal</t>
        </is>
      </c>
      <c r="C1006" s="44" t="inlineStr">
        <is>
          <t>Computer Science</t>
        </is>
      </c>
      <c r="D1006" s="43" t="inlineStr">
        <is>
          <t>0601003</t>
        </is>
      </c>
      <c r="E1006" s="44" t="inlineStr">
        <is>
          <t>Tanvi Mehta</t>
        </is>
      </c>
      <c r="F1006" s="43" t="inlineStr">
        <is>
          <t>BE</t>
        </is>
      </c>
      <c r="G1006" s="43" t="inlineStr">
        <is>
          <t>C</t>
        </is>
      </c>
      <c r="H1006" s="43" t="n">
        <v>7</v>
      </c>
      <c r="I1006" s="43" t="n">
        <v>11</v>
      </c>
      <c r="J1006" s="43" t="n">
        <v>20</v>
      </c>
      <c r="K1006" s="43" t="n">
        <v>51</v>
      </c>
      <c r="L1006" s="43" t="n">
        <v>25</v>
      </c>
      <c r="M1006" s="63">
        <f>H1006+I1006+J1006+K1006+L1006</f>
        <v/>
      </c>
    </row>
    <row r="1007" ht="15" customHeight="1" s="38">
      <c r="A1007" s="43" t="n">
        <v>1004</v>
      </c>
      <c r="B1007" s="44" t="inlineStr">
        <is>
          <t>NIT Warangal</t>
        </is>
      </c>
      <c r="C1007" s="44" t="inlineStr">
        <is>
          <t>Computer Science</t>
        </is>
      </c>
      <c r="D1007" s="43" t="inlineStr">
        <is>
          <t>0601004</t>
        </is>
      </c>
      <c r="E1007" s="44" t="inlineStr">
        <is>
          <t>Rajan Verma</t>
        </is>
      </c>
      <c r="F1007" s="43" t="inlineStr">
        <is>
          <t>BE</t>
        </is>
      </c>
      <c r="G1007" s="43" t="inlineStr">
        <is>
          <t>B</t>
        </is>
      </c>
      <c r="H1007" s="43" t="n">
        <v>11</v>
      </c>
      <c r="I1007" s="43" t="n">
        <v>23</v>
      </c>
      <c r="J1007" s="43" t="n">
        <v>21</v>
      </c>
      <c r="K1007" s="43" t="n">
        <v>33</v>
      </c>
      <c r="L1007" s="43" t="n">
        <v>19</v>
      </c>
      <c r="M1007" s="63">
        <f>H1007+I1007+J1007+K1007+L1007</f>
        <v/>
      </c>
    </row>
    <row r="1008" ht="15" customHeight="1" s="38">
      <c r="A1008" s="43" t="n">
        <v>1005</v>
      </c>
      <c r="B1008" s="44" t="inlineStr">
        <is>
          <t>NIT Warangal</t>
        </is>
      </c>
      <c r="C1008" s="44" t="inlineStr">
        <is>
          <t>Computer Science</t>
        </is>
      </c>
      <c r="D1008" s="43" t="inlineStr">
        <is>
          <t>0601005</t>
        </is>
      </c>
      <c r="E1008" s="44" t="inlineStr">
        <is>
          <t>Siddharth Rao</t>
        </is>
      </c>
      <c r="F1008" s="43" t="inlineStr">
        <is>
          <t>SE</t>
        </is>
      </c>
      <c r="G1008" s="43" t="inlineStr">
        <is>
          <t>B</t>
        </is>
      </c>
      <c r="H1008" s="43" t="n">
        <v>10</v>
      </c>
      <c r="I1008" s="43" t="n">
        <v>15</v>
      </c>
      <c r="J1008" s="43" t="n">
        <v>10</v>
      </c>
      <c r="K1008" s="43" t="n">
        <v>37</v>
      </c>
      <c r="L1008" s="43" t="n">
        <v>32</v>
      </c>
      <c r="M1008" s="63">
        <f>H1008+I1008+J1008+K1008+L1008</f>
        <v/>
      </c>
    </row>
    <row r="1009" ht="15" customHeight="1" s="38">
      <c r="A1009" s="43" t="n">
        <v>1006</v>
      </c>
      <c r="B1009" s="44" t="inlineStr">
        <is>
          <t>NIT Warangal</t>
        </is>
      </c>
      <c r="C1009" s="44" t="inlineStr">
        <is>
          <t>Computer Science</t>
        </is>
      </c>
      <c r="D1009" s="43" t="inlineStr">
        <is>
          <t>0601006</t>
        </is>
      </c>
      <c r="E1009" s="44" t="inlineStr">
        <is>
          <t>Arjun Nair</t>
        </is>
      </c>
      <c r="F1009" s="43" t="inlineStr">
        <is>
          <t>TE</t>
        </is>
      </c>
      <c r="G1009" s="43" t="inlineStr">
        <is>
          <t>B</t>
        </is>
      </c>
      <c r="H1009" s="43" t="n">
        <v>7</v>
      </c>
      <c r="I1009" s="43" t="n">
        <v>16</v>
      </c>
      <c r="J1009" s="43" t="n">
        <v>10</v>
      </c>
      <c r="K1009" s="43" t="n">
        <v>55</v>
      </c>
      <c r="L1009" s="43" t="n">
        <v>29</v>
      </c>
      <c r="M1009" s="63">
        <f>H1009+I1009+J1009+K1009+L1009</f>
        <v/>
      </c>
    </row>
    <row r="1010" ht="15" customHeight="1" s="38">
      <c r="A1010" s="43" t="n">
        <v>1007</v>
      </c>
      <c r="B1010" s="44" t="inlineStr">
        <is>
          <t>NIT Warangal</t>
        </is>
      </c>
      <c r="C1010" s="44" t="inlineStr">
        <is>
          <t>Computer Science</t>
        </is>
      </c>
      <c r="D1010" s="43" t="inlineStr">
        <is>
          <t>0601007</t>
        </is>
      </c>
      <c r="E1010" s="44" t="inlineStr">
        <is>
          <t>Arjun Mehta</t>
        </is>
      </c>
      <c r="F1010" s="43" t="inlineStr">
        <is>
          <t>SE</t>
        </is>
      </c>
      <c r="G1010" s="43" t="inlineStr">
        <is>
          <t>A</t>
        </is>
      </c>
      <c r="H1010" s="43" t="n">
        <v>16</v>
      </c>
      <c r="I1010" s="43" t="n">
        <v>17</v>
      </c>
      <c r="J1010" s="43" t="n">
        <v>15</v>
      </c>
      <c r="K1010" s="43" t="n">
        <v>22</v>
      </c>
      <c r="L1010" s="43" t="n">
        <v>22</v>
      </c>
      <c r="M1010" s="63">
        <f>H1010+I1010+J1010+K1010+L1010</f>
        <v/>
      </c>
    </row>
    <row r="1011" ht="15" customHeight="1" s="38">
      <c r="A1011" s="43" t="n">
        <v>1008</v>
      </c>
      <c r="B1011" s="44" t="inlineStr">
        <is>
          <t>NIT Warangal</t>
        </is>
      </c>
      <c r="C1011" s="44" t="inlineStr">
        <is>
          <t>Computer Science</t>
        </is>
      </c>
      <c r="D1011" s="43" t="inlineStr">
        <is>
          <t>0601008</t>
        </is>
      </c>
      <c r="E1011" s="44" t="inlineStr">
        <is>
          <t>Priya Sharma</t>
        </is>
      </c>
      <c r="F1011" s="43" t="inlineStr">
        <is>
          <t>BE</t>
        </is>
      </c>
      <c r="G1011" s="43" t="inlineStr">
        <is>
          <t>A</t>
        </is>
      </c>
      <c r="H1011" s="43" t="n">
        <v>8</v>
      </c>
      <c r="I1011" s="43" t="n">
        <v>13</v>
      </c>
      <c r="J1011" s="43" t="n">
        <v>24</v>
      </c>
      <c r="K1011" s="43" t="n">
        <v>37</v>
      </c>
      <c r="L1011" s="43" t="n">
        <v>18</v>
      </c>
      <c r="M1011" s="63">
        <f>H1011+I1011+J1011+K1011+L1011</f>
        <v/>
      </c>
    </row>
    <row r="1012" ht="15" customHeight="1" s="38">
      <c r="A1012" s="43" t="n">
        <v>1009</v>
      </c>
      <c r="B1012" s="44" t="inlineStr">
        <is>
          <t>NIT Warangal</t>
        </is>
      </c>
      <c r="C1012" s="44" t="inlineStr">
        <is>
          <t>Computer Science</t>
        </is>
      </c>
      <c r="D1012" s="43" t="inlineStr">
        <is>
          <t>0601009</t>
        </is>
      </c>
      <c r="E1012" s="44" t="inlineStr">
        <is>
          <t>Priya Gupta</t>
        </is>
      </c>
      <c r="F1012" s="43" t="inlineStr">
        <is>
          <t>BE</t>
        </is>
      </c>
      <c r="G1012" s="43" t="inlineStr">
        <is>
          <t>C</t>
        </is>
      </c>
      <c r="H1012" s="43" t="n">
        <v>13</v>
      </c>
      <c r="I1012" s="43" t="n">
        <v>21</v>
      </c>
      <c r="J1012" s="43" t="n">
        <v>16</v>
      </c>
      <c r="K1012" s="43" t="n">
        <v>53</v>
      </c>
      <c r="L1012" s="43" t="n">
        <v>37</v>
      </c>
      <c r="M1012" s="63">
        <f>H1012+I1012+J1012+K1012+L1012</f>
        <v/>
      </c>
    </row>
    <row r="1013" ht="15" customHeight="1" s="38">
      <c r="A1013" s="43" t="n">
        <v>1010</v>
      </c>
      <c r="B1013" s="44" t="inlineStr">
        <is>
          <t>NIT Warangal</t>
        </is>
      </c>
      <c r="C1013" s="44" t="inlineStr">
        <is>
          <t>Computer Science</t>
        </is>
      </c>
      <c r="D1013" s="43" t="inlineStr">
        <is>
          <t>0601010</t>
        </is>
      </c>
      <c r="E1013" s="44" t="inlineStr">
        <is>
          <t>Nandini Rao</t>
        </is>
      </c>
      <c r="F1013" s="43" t="inlineStr">
        <is>
          <t>BE</t>
        </is>
      </c>
      <c r="G1013" s="43" t="inlineStr">
        <is>
          <t>C</t>
        </is>
      </c>
      <c r="H1013" s="43" t="n">
        <v>12</v>
      </c>
      <c r="I1013" s="43" t="n">
        <v>26</v>
      </c>
      <c r="J1013" s="43" t="n">
        <v>23</v>
      </c>
      <c r="K1013" s="43" t="n">
        <v>41</v>
      </c>
      <c r="L1013" s="43" t="n">
        <v>40</v>
      </c>
      <c r="M1013" s="63">
        <f>H1013+I1013+J1013+K1013+L1013</f>
        <v/>
      </c>
    </row>
    <row r="1014" ht="15" customHeight="1" s="38">
      <c r="A1014" s="43" t="n">
        <v>1011</v>
      </c>
      <c r="B1014" s="44" t="inlineStr">
        <is>
          <t>NIT Warangal</t>
        </is>
      </c>
      <c r="C1014" s="44" t="inlineStr">
        <is>
          <t>Computer Science</t>
        </is>
      </c>
      <c r="D1014" s="43" t="inlineStr">
        <is>
          <t>0601011</t>
        </is>
      </c>
      <c r="E1014" s="44" t="inlineStr">
        <is>
          <t>Divya Pandey</t>
        </is>
      </c>
      <c r="F1014" s="43" t="inlineStr">
        <is>
          <t>BE</t>
        </is>
      </c>
      <c r="G1014" s="43" t="inlineStr">
        <is>
          <t>B</t>
        </is>
      </c>
      <c r="H1014" s="43" t="n">
        <v>9</v>
      </c>
      <c r="I1014" s="43" t="n">
        <v>19</v>
      </c>
      <c r="J1014" s="43" t="n">
        <v>19</v>
      </c>
      <c r="K1014" s="43" t="n">
        <v>30</v>
      </c>
      <c r="L1014" s="43" t="n">
        <v>42</v>
      </c>
      <c r="M1014" s="63">
        <f>H1014+I1014+J1014+K1014+L1014</f>
        <v/>
      </c>
    </row>
    <row r="1015" ht="15" customHeight="1" s="38">
      <c r="A1015" s="43" t="n">
        <v>1012</v>
      </c>
      <c r="B1015" s="44" t="inlineStr">
        <is>
          <t>NIT Warangal</t>
        </is>
      </c>
      <c r="C1015" s="44" t="inlineStr">
        <is>
          <t>Computer Science</t>
        </is>
      </c>
      <c r="D1015" s="43" t="inlineStr">
        <is>
          <t>0601012</t>
        </is>
      </c>
      <c r="E1015" s="44" t="inlineStr">
        <is>
          <t>Pooja Joshi</t>
        </is>
      </c>
      <c r="F1015" s="43" t="inlineStr">
        <is>
          <t>FE</t>
        </is>
      </c>
      <c r="G1015" s="43" t="inlineStr">
        <is>
          <t>C</t>
        </is>
      </c>
      <c r="H1015" s="43" t="n">
        <v>8</v>
      </c>
      <c r="I1015" s="43" t="n">
        <v>20</v>
      </c>
      <c r="J1015" s="43" t="n">
        <v>10</v>
      </c>
      <c r="K1015" s="43" t="n">
        <v>38</v>
      </c>
      <c r="L1015" s="43" t="n">
        <v>29</v>
      </c>
      <c r="M1015" s="63">
        <f>H1015+I1015+J1015+K1015+L1015</f>
        <v/>
      </c>
    </row>
    <row r="1016" ht="15" customHeight="1" s="38">
      <c r="A1016" s="43" t="n">
        <v>1013</v>
      </c>
      <c r="B1016" s="44" t="inlineStr">
        <is>
          <t>NIT Warangal</t>
        </is>
      </c>
      <c r="C1016" s="44" t="inlineStr">
        <is>
          <t>Computer Science</t>
        </is>
      </c>
      <c r="D1016" s="43" t="inlineStr">
        <is>
          <t>0601013</t>
        </is>
      </c>
      <c r="E1016" s="44" t="inlineStr">
        <is>
          <t>Meera Iyer</t>
        </is>
      </c>
      <c r="F1016" s="43" t="inlineStr">
        <is>
          <t>TE</t>
        </is>
      </c>
      <c r="G1016" s="43" t="inlineStr">
        <is>
          <t>B</t>
        </is>
      </c>
      <c r="H1016" s="43" t="n">
        <v>13</v>
      </c>
      <c r="I1016" s="43" t="n">
        <v>29</v>
      </c>
      <c r="J1016" s="43" t="n">
        <v>22</v>
      </c>
      <c r="K1016" s="43" t="n">
        <v>37</v>
      </c>
      <c r="L1016" s="43" t="n">
        <v>39</v>
      </c>
      <c r="M1016" s="63">
        <f>H1016+I1016+J1016+K1016+L1016</f>
        <v/>
      </c>
    </row>
    <row r="1017" ht="15" customHeight="1" s="38">
      <c r="A1017" s="43" t="n">
        <v>1014</v>
      </c>
      <c r="B1017" s="44" t="inlineStr">
        <is>
          <t>NIT Warangal</t>
        </is>
      </c>
      <c r="C1017" s="44" t="inlineStr">
        <is>
          <t>Computer Science</t>
        </is>
      </c>
      <c r="D1017" s="43" t="inlineStr">
        <is>
          <t>0601014</t>
        </is>
      </c>
      <c r="E1017" s="44" t="inlineStr">
        <is>
          <t>Ritika Pandey</t>
        </is>
      </c>
      <c r="F1017" s="43" t="inlineStr">
        <is>
          <t>FE</t>
        </is>
      </c>
      <c r="G1017" s="43" t="inlineStr">
        <is>
          <t>A</t>
        </is>
      </c>
      <c r="H1017" s="43" t="n">
        <v>14</v>
      </c>
      <c r="I1017" s="43" t="n">
        <v>26</v>
      </c>
      <c r="J1017" s="43" t="n">
        <v>14</v>
      </c>
      <c r="K1017" s="43" t="n">
        <v>41</v>
      </c>
      <c r="L1017" s="43" t="n">
        <v>21</v>
      </c>
      <c r="M1017" s="63">
        <f>H1017+I1017+J1017+K1017+L1017</f>
        <v/>
      </c>
    </row>
    <row r="1018" ht="15" customHeight="1" s="38">
      <c r="A1018" s="43" t="n">
        <v>1015</v>
      </c>
      <c r="B1018" s="44" t="inlineStr">
        <is>
          <t>NIT Warangal</t>
        </is>
      </c>
      <c r="C1018" s="44" t="inlineStr">
        <is>
          <t>Computer Science</t>
        </is>
      </c>
      <c r="D1018" s="43" t="inlineStr">
        <is>
          <t>0601015</t>
        </is>
      </c>
      <c r="E1018" s="44" t="inlineStr">
        <is>
          <t>Rajan Agarwal</t>
        </is>
      </c>
      <c r="F1018" s="43" t="inlineStr">
        <is>
          <t>FE</t>
        </is>
      </c>
      <c r="G1018" s="43" t="inlineStr">
        <is>
          <t>C</t>
        </is>
      </c>
      <c r="H1018" s="43" t="n">
        <v>14</v>
      </c>
      <c r="I1018" s="43" t="n">
        <v>28</v>
      </c>
      <c r="J1018" s="43" t="n">
        <v>25</v>
      </c>
      <c r="K1018" s="43" t="n">
        <v>33</v>
      </c>
      <c r="L1018" s="43" t="n">
        <v>49</v>
      </c>
      <c r="M1018" s="63">
        <f>H1018+I1018+J1018+K1018+L1018</f>
        <v/>
      </c>
    </row>
    <row r="1019" ht="15" customHeight="1" s="38">
      <c r="A1019" s="43" t="n">
        <v>1016</v>
      </c>
      <c r="B1019" s="44" t="inlineStr">
        <is>
          <t>NIT Warangal</t>
        </is>
      </c>
      <c r="C1019" s="44" t="inlineStr">
        <is>
          <t>Computer Science</t>
        </is>
      </c>
      <c r="D1019" s="43" t="inlineStr">
        <is>
          <t>0601016</t>
        </is>
      </c>
      <c r="E1019" s="44" t="inlineStr">
        <is>
          <t>Meera Singh</t>
        </is>
      </c>
      <c r="F1019" s="43" t="inlineStr">
        <is>
          <t>TE</t>
        </is>
      </c>
      <c r="G1019" s="43" t="inlineStr">
        <is>
          <t>B</t>
        </is>
      </c>
      <c r="H1019" s="43" t="n">
        <v>14</v>
      </c>
      <c r="I1019" s="43" t="n">
        <v>12</v>
      </c>
      <c r="J1019" s="43" t="n">
        <v>15</v>
      </c>
      <c r="K1019" s="43" t="n">
        <v>42</v>
      </c>
      <c r="L1019" s="43" t="n">
        <v>39</v>
      </c>
      <c r="M1019" s="63">
        <f>H1019+I1019+J1019+K1019+L1019</f>
        <v/>
      </c>
    </row>
    <row r="1020" ht="15" customHeight="1" s="38">
      <c r="A1020" s="43" t="n">
        <v>1017</v>
      </c>
      <c r="B1020" s="44" t="inlineStr">
        <is>
          <t>NIT Warangal</t>
        </is>
      </c>
      <c r="C1020" s="44" t="inlineStr">
        <is>
          <t>Computer Science</t>
        </is>
      </c>
      <c r="D1020" s="43" t="inlineStr">
        <is>
          <t>0601017</t>
        </is>
      </c>
      <c r="E1020" s="44" t="inlineStr">
        <is>
          <t>Aditya Singh</t>
        </is>
      </c>
      <c r="F1020" s="43" t="inlineStr">
        <is>
          <t>FE</t>
        </is>
      </c>
      <c r="G1020" s="43" t="inlineStr">
        <is>
          <t>A</t>
        </is>
      </c>
      <c r="H1020" s="43" t="n">
        <v>13</v>
      </c>
      <c r="I1020" s="43" t="n">
        <v>23</v>
      </c>
      <c r="J1020" s="43" t="n">
        <v>21</v>
      </c>
      <c r="K1020" s="43" t="n">
        <v>36</v>
      </c>
      <c r="L1020" s="43" t="n">
        <v>30</v>
      </c>
      <c r="M1020" s="63">
        <f>H1020+I1020+J1020+K1020+L1020</f>
        <v/>
      </c>
    </row>
    <row r="1021" ht="15" customHeight="1" s="38">
      <c r="A1021" s="43" t="n">
        <v>1018</v>
      </c>
      <c r="B1021" s="44" t="inlineStr">
        <is>
          <t>NIT Warangal</t>
        </is>
      </c>
      <c r="C1021" s="44" t="inlineStr">
        <is>
          <t>Computer Science</t>
        </is>
      </c>
      <c r="D1021" s="43" t="inlineStr">
        <is>
          <t>0601018</t>
        </is>
      </c>
      <c r="E1021" s="44" t="inlineStr">
        <is>
          <t>Meera Singh</t>
        </is>
      </c>
      <c r="F1021" s="43" t="inlineStr">
        <is>
          <t>TE</t>
        </is>
      </c>
      <c r="G1021" s="43" t="inlineStr">
        <is>
          <t>C</t>
        </is>
      </c>
      <c r="H1021" s="43" t="n">
        <v>19</v>
      </c>
      <c r="I1021" s="43" t="n">
        <v>27</v>
      </c>
      <c r="J1021" s="43" t="n">
        <v>19</v>
      </c>
      <c r="K1021" s="43" t="n">
        <v>55</v>
      </c>
      <c r="L1021" s="43" t="n">
        <v>44</v>
      </c>
      <c r="M1021" s="63">
        <f>H1021+I1021+J1021+K1021+L1021</f>
        <v/>
      </c>
    </row>
    <row r="1022" ht="15" customHeight="1" s="38">
      <c r="A1022" s="43" t="n">
        <v>1019</v>
      </c>
      <c r="B1022" s="44" t="inlineStr">
        <is>
          <t>NIT Warangal</t>
        </is>
      </c>
      <c r="C1022" s="44" t="inlineStr">
        <is>
          <t>Computer Science</t>
        </is>
      </c>
      <c r="D1022" s="43" t="inlineStr">
        <is>
          <t>0601019</t>
        </is>
      </c>
      <c r="E1022" s="44" t="inlineStr">
        <is>
          <t>Rohan Pillai</t>
        </is>
      </c>
      <c r="F1022" s="43" t="inlineStr">
        <is>
          <t>BE</t>
        </is>
      </c>
      <c r="G1022" s="43" t="inlineStr">
        <is>
          <t>B</t>
        </is>
      </c>
      <c r="H1022" s="43" t="n">
        <v>17</v>
      </c>
      <c r="I1022" s="43" t="n">
        <v>18</v>
      </c>
      <c r="J1022" s="43" t="n">
        <v>10</v>
      </c>
      <c r="K1022" s="43" t="n">
        <v>50</v>
      </c>
      <c r="L1022" s="43" t="n">
        <v>26</v>
      </c>
      <c r="M1022" s="63">
        <f>H1022+I1022+J1022+K1022+L1022</f>
        <v/>
      </c>
    </row>
    <row r="1023" ht="15" customHeight="1" s="38">
      <c r="A1023" s="43" t="n">
        <v>1020</v>
      </c>
      <c r="B1023" s="44" t="inlineStr">
        <is>
          <t>NIT Warangal</t>
        </is>
      </c>
      <c r="C1023" s="44" t="inlineStr">
        <is>
          <t>Computer Science</t>
        </is>
      </c>
      <c r="D1023" s="43" t="inlineStr">
        <is>
          <t>0601020</t>
        </is>
      </c>
      <c r="E1023" s="44" t="inlineStr">
        <is>
          <t>Aditya Agarwal</t>
        </is>
      </c>
      <c r="F1023" s="43" t="inlineStr">
        <is>
          <t>BE</t>
        </is>
      </c>
      <c r="G1023" s="43" t="inlineStr">
        <is>
          <t>B</t>
        </is>
      </c>
      <c r="H1023" s="43" t="n">
        <v>12</v>
      </c>
      <c r="I1023" s="43" t="n">
        <v>22</v>
      </c>
      <c r="J1023" s="43" t="n">
        <v>9</v>
      </c>
      <c r="K1023" s="43" t="n">
        <v>28</v>
      </c>
      <c r="L1023" s="43" t="n">
        <v>24</v>
      </c>
      <c r="M1023" s="63">
        <f>H1023+I1023+J1023+K1023+L1023</f>
        <v/>
      </c>
    </row>
    <row r="1024" ht="15" customHeight="1" s="38">
      <c r="A1024" s="51" t="n">
        <v>1021</v>
      </c>
      <c r="B1024" s="52" t="inlineStr">
        <is>
          <t>NIT Warangal</t>
        </is>
      </c>
      <c r="C1024" s="52" t="inlineStr">
        <is>
          <t>Electronics</t>
        </is>
      </c>
      <c r="D1024" s="51" t="inlineStr">
        <is>
          <t>0602001</t>
        </is>
      </c>
      <c r="E1024" s="52" t="inlineStr">
        <is>
          <t>Tanvi Reddy</t>
        </is>
      </c>
      <c r="F1024" s="51" t="inlineStr">
        <is>
          <t>TE</t>
        </is>
      </c>
      <c r="G1024" s="51" t="inlineStr">
        <is>
          <t>B</t>
        </is>
      </c>
      <c r="H1024" s="51" t="n">
        <v>19</v>
      </c>
      <c r="I1024" s="51" t="n">
        <v>23</v>
      </c>
      <c r="J1024" s="51" t="n">
        <v>12</v>
      </c>
      <c r="K1024" s="51" t="n">
        <v>37</v>
      </c>
      <c r="L1024" s="51" t="n">
        <v>44</v>
      </c>
      <c r="M1024" s="67">
        <f>H1024+I1024+J1024+K1024+L1024</f>
        <v/>
      </c>
    </row>
    <row r="1025" ht="15" customHeight="1" s="38">
      <c r="A1025" s="51" t="n">
        <v>1022</v>
      </c>
      <c r="B1025" s="52" t="inlineStr">
        <is>
          <t>NIT Warangal</t>
        </is>
      </c>
      <c r="C1025" s="52" t="inlineStr">
        <is>
          <t>Electronics</t>
        </is>
      </c>
      <c r="D1025" s="51" t="inlineStr">
        <is>
          <t>0602002</t>
        </is>
      </c>
      <c r="E1025" s="52" t="inlineStr">
        <is>
          <t>Tanvi Reddy</t>
        </is>
      </c>
      <c r="F1025" s="51" t="inlineStr">
        <is>
          <t>SE</t>
        </is>
      </c>
      <c r="G1025" s="51" t="inlineStr">
        <is>
          <t>C</t>
        </is>
      </c>
      <c r="H1025" s="51" t="n">
        <v>16</v>
      </c>
      <c r="I1025" s="51" t="n">
        <v>19</v>
      </c>
      <c r="J1025" s="51" t="n">
        <v>23</v>
      </c>
      <c r="K1025" s="51" t="n">
        <v>47</v>
      </c>
      <c r="L1025" s="51" t="n">
        <v>27</v>
      </c>
      <c r="M1025" s="67">
        <f>H1025+I1025+J1025+K1025+L1025</f>
        <v/>
      </c>
    </row>
    <row r="1026" ht="15" customHeight="1" s="38">
      <c r="A1026" s="51" t="n">
        <v>1023</v>
      </c>
      <c r="B1026" s="52" t="inlineStr">
        <is>
          <t>NIT Warangal</t>
        </is>
      </c>
      <c r="C1026" s="52" t="inlineStr">
        <is>
          <t>Electronics</t>
        </is>
      </c>
      <c r="D1026" s="51" t="inlineStr">
        <is>
          <t>0602003</t>
        </is>
      </c>
      <c r="E1026" s="52" t="inlineStr">
        <is>
          <t>Mansi Gupta</t>
        </is>
      </c>
      <c r="F1026" s="51" t="inlineStr">
        <is>
          <t>TE</t>
        </is>
      </c>
      <c r="G1026" s="51" t="inlineStr">
        <is>
          <t>A</t>
        </is>
      </c>
      <c r="H1026" s="51" t="n">
        <v>16</v>
      </c>
      <c r="I1026" s="51" t="n">
        <v>16</v>
      </c>
      <c r="J1026" s="51" t="n">
        <v>20</v>
      </c>
      <c r="K1026" s="51" t="n">
        <v>55</v>
      </c>
      <c r="L1026" s="51" t="n">
        <v>35</v>
      </c>
      <c r="M1026" s="67">
        <f>H1026+I1026+J1026+K1026+L1026</f>
        <v/>
      </c>
    </row>
    <row r="1027" ht="15" customHeight="1" s="38">
      <c r="A1027" s="51" t="n">
        <v>1024</v>
      </c>
      <c r="B1027" s="52" t="inlineStr">
        <is>
          <t>NIT Warangal</t>
        </is>
      </c>
      <c r="C1027" s="52" t="inlineStr">
        <is>
          <t>Electronics</t>
        </is>
      </c>
      <c r="D1027" s="51" t="inlineStr">
        <is>
          <t>0602004</t>
        </is>
      </c>
      <c r="E1027" s="52" t="inlineStr">
        <is>
          <t>Vikram Iyer</t>
        </is>
      </c>
      <c r="F1027" s="51" t="inlineStr">
        <is>
          <t>FE</t>
        </is>
      </c>
      <c r="G1027" s="51" t="inlineStr">
        <is>
          <t>B</t>
        </is>
      </c>
      <c r="H1027" s="51" t="n">
        <v>9</v>
      </c>
      <c r="I1027" s="51" t="n">
        <v>23</v>
      </c>
      <c r="J1027" s="51" t="n">
        <v>24</v>
      </c>
      <c r="K1027" s="51" t="n">
        <v>44</v>
      </c>
      <c r="L1027" s="51" t="n">
        <v>24</v>
      </c>
      <c r="M1027" s="67">
        <f>H1027+I1027+J1027+K1027+L1027</f>
        <v/>
      </c>
    </row>
    <row r="1028" ht="15" customHeight="1" s="38">
      <c r="A1028" s="51" t="n">
        <v>1025</v>
      </c>
      <c r="B1028" s="52" t="inlineStr">
        <is>
          <t>NIT Warangal</t>
        </is>
      </c>
      <c r="C1028" s="52" t="inlineStr">
        <is>
          <t>Electronics</t>
        </is>
      </c>
      <c r="D1028" s="51" t="inlineStr">
        <is>
          <t>0602005</t>
        </is>
      </c>
      <c r="E1028" s="52" t="inlineStr">
        <is>
          <t>Priya Gupta</t>
        </is>
      </c>
      <c r="F1028" s="51" t="inlineStr">
        <is>
          <t>BE</t>
        </is>
      </c>
      <c r="G1028" s="51" t="inlineStr">
        <is>
          <t>B</t>
        </is>
      </c>
      <c r="H1028" s="51" t="n">
        <v>14</v>
      </c>
      <c r="I1028" s="51" t="n">
        <v>28</v>
      </c>
      <c r="J1028" s="51" t="n">
        <v>22</v>
      </c>
      <c r="K1028" s="51" t="n">
        <v>33</v>
      </c>
      <c r="L1028" s="51" t="n">
        <v>44</v>
      </c>
      <c r="M1028" s="67">
        <f>H1028+I1028+J1028+K1028+L1028</f>
        <v/>
      </c>
    </row>
    <row r="1029" ht="15" customHeight="1" s="38">
      <c r="A1029" s="51" t="n">
        <v>1026</v>
      </c>
      <c r="B1029" s="52" t="inlineStr">
        <is>
          <t>NIT Warangal</t>
        </is>
      </c>
      <c r="C1029" s="52" t="inlineStr">
        <is>
          <t>Electronics</t>
        </is>
      </c>
      <c r="D1029" s="51" t="inlineStr">
        <is>
          <t>0602006</t>
        </is>
      </c>
      <c r="E1029" s="52" t="inlineStr">
        <is>
          <t>Vijay Verma</t>
        </is>
      </c>
      <c r="F1029" s="51" t="inlineStr">
        <is>
          <t>BE</t>
        </is>
      </c>
      <c r="G1029" s="51" t="inlineStr">
        <is>
          <t>C</t>
        </is>
      </c>
      <c r="H1029" s="51" t="n">
        <v>14</v>
      </c>
      <c r="I1029" s="51" t="n">
        <v>28</v>
      </c>
      <c r="J1029" s="51" t="n">
        <v>9</v>
      </c>
      <c r="K1029" s="51" t="n">
        <v>26</v>
      </c>
      <c r="L1029" s="51" t="n">
        <v>17</v>
      </c>
      <c r="M1029" s="67">
        <f>H1029+I1029+J1029+K1029+L1029</f>
        <v/>
      </c>
    </row>
    <row r="1030" ht="15" customHeight="1" s="38">
      <c r="A1030" s="51" t="n">
        <v>1027</v>
      </c>
      <c r="B1030" s="52" t="inlineStr">
        <is>
          <t>NIT Warangal</t>
        </is>
      </c>
      <c r="C1030" s="52" t="inlineStr">
        <is>
          <t>Electronics</t>
        </is>
      </c>
      <c r="D1030" s="51" t="inlineStr">
        <is>
          <t>0602007</t>
        </is>
      </c>
      <c r="E1030" s="52" t="inlineStr">
        <is>
          <t>Deepak Joshi</t>
        </is>
      </c>
      <c r="F1030" s="51" t="inlineStr">
        <is>
          <t>TE</t>
        </is>
      </c>
      <c r="G1030" s="51" t="inlineStr">
        <is>
          <t>A</t>
        </is>
      </c>
      <c r="H1030" s="51" t="n">
        <v>9</v>
      </c>
      <c r="I1030" s="51" t="n">
        <v>30</v>
      </c>
      <c r="J1030" s="51" t="n">
        <v>23</v>
      </c>
      <c r="K1030" s="51" t="n">
        <v>25</v>
      </c>
      <c r="L1030" s="51" t="n">
        <v>20</v>
      </c>
      <c r="M1030" s="67">
        <f>H1030+I1030+J1030+K1030+L1030</f>
        <v/>
      </c>
    </row>
    <row r="1031" ht="15" customHeight="1" s="38">
      <c r="A1031" s="51" t="n">
        <v>1028</v>
      </c>
      <c r="B1031" s="52" t="inlineStr">
        <is>
          <t>NIT Warangal</t>
        </is>
      </c>
      <c r="C1031" s="52" t="inlineStr">
        <is>
          <t>Electronics</t>
        </is>
      </c>
      <c r="D1031" s="51" t="inlineStr">
        <is>
          <t>0602008</t>
        </is>
      </c>
      <c r="E1031" s="52" t="inlineStr">
        <is>
          <t>Deepak Reddy</t>
        </is>
      </c>
      <c r="F1031" s="51" t="inlineStr">
        <is>
          <t>FE</t>
        </is>
      </c>
      <c r="G1031" s="51" t="inlineStr">
        <is>
          <t>A</t>
        </is>
      </c>
      <c r="H1031" s="51" t="n">
        <v>17</v>
      </c>
      <c r="I1031" s="51" t="n">
        <v>29</v>
      </c>
      <c r="J1031" s="51" t="n">
        <v>18</v>
      </c>
      <c r="K1031" s="51" t="n">
        <v>29</v>
      </c>
      <c r="L1031" s="51" t="n">
        <v>17</v>
      </c>
      <c r="M1031" s="67">
        <f>H1031+I1031+J1031+K1031+L1031</f>
        <v/>
      </c>
    </row>
    <row r="1032" ht="15" customHeight="1" s="38">
      <c r="A1032" s="51" t="n">
        <v>1029</v>
      </c>
      <c r="B1032" s="52" t="inlineStr">
        <is>
          <t>NIT Warangal</t>
        </is>
      </c>
      <c r="C1032" s="52" t="inlineStr">
        <is>
          <t>Electronics</t>
        </is>
      </c>
      <c r="D1032" s="51" t="inlineStr">
        <is>
          <t>0602009</t>
        </is>
      </c>
      <c r="E1032" s="52" t="inlineStr">
        <is>
          <t>Karthik Verma</t>
        </is>
      </c>
      <c r="F1032" s="51" t="inlineStr">
        <is>
          <t>BE</t>
        </is>
      </c>
      <c r="G1032" s="51" t="inlineStr">
        <is>
          <t>C</t>
        </is>
      </c>
      <c r="H1032" s="51" t="n">
        <v>10</v>
      </c>
      <c r="I1032" s="51" t="n">
        <v>27</v>
      </c>
      <c r="J1032" s="51" t="n">
        <v>22</v>
      </c>
      <c r="K1032" s="51" t="n">
        <v>31</v>
      </c>
      <c r="L1032" s="51" t="n">
        <v>23</v>
      </c>
      <c r="M1032" s="67">
        <f>H1032+I1032+J1032+K1032+L1032</f>
        <v/>
      </c>
    </row>
    <row r="1033" ht="15" customHeight="1" s="38">
      <c r="A1033" s="51" t="n">
        <v>1030</v>
      </c>
      <c r="B1033" s="52" t="inlineStr">
        <is>
          <t>NIT Warangal</t>
        </is>
      </c>
      <c r="C1033" s="52" t="inlineStr">
        <is>
          <t>Electronics</t>
        </is>
      </c>
      <c r="D1033" s="51" t="inlineStr">
        <is>
          <t>0602010</t>
        </is>
      </c>
      <c r="E1033" s="52" t="inlineStr">
        <is>
          <t>Vijay Pandey</t>
        </is>
      </c>
      <c r="F1033" s="51" t="inlineStr">
        <is>
          <t>BE</t>
        </is>
      </c>
      <c r="G1033" s="51" t="inlineStr">
        <is>
          <t>B</t>
        </is>
      </c>
      <c r="H1033" s="51" t="n">
        <v>9</v>
      </c>
      <c r="I1033" s="51" t="n">
        <v>13</v>
      </c>
      <c r="J1033" s="51" t="n">
        <v>19</v>
      </c>
      <c r="K1033" s="51" t="n">
        <v>25</v>
      </c>
      <c r="L1033" s="51" t="n">
        <v>19</v>
      </c>
      <c r="M1033" s="67">
        <f>H1033+I1033+J1033+K1033+L1033</f>
        <v/>
      </c>
    </row>
    <row r="1034" ht="15" customHeight="1" s="38">
      <c r="A1034" s="51" t="n">
        <v>1031</v>
      </c>
      <c r="B1034" s="52" t="inlineStr">
        <is>
          <t>NIT Warangal</t>
        </is>
      </c>
      <c r="C1034" s="52" t="inlineStr">
        <is>
          <t>Electronics</t>
        </is>
      </c>
      <c r="D1034" s="51" t="inlineStr">
        <is>
          <t>0602011</t>
        </is>
      </c>
      <c r="E1034" s="52" t="inlineStr">
        <is>
          <t>Vikram Gupta</t>
        </is>
      </c>
      <c r="F1034" s="51" t="inlineStr">
        <is>
          <t>FE</t>
        </is>
      </c>
      <c r="G1034" s="51" t="inlineStr">
        <is>
          <t>B</t>
        </is>
      </c>
      <c r="H1034" s="51" t="n">
        <v>17</v>
      </c>
      <c r="I1034" s="51" t="n">
        <v>18</v>
      </c>
      <c r="J1034" s="51" t="n">
        <v>19</v>
      </c>
      <c r="K1034" s="51" t="n">
        <v>45</v>
      </c>
      <c r="L1034" s="51" t="n">
        <v>27</v>
      </c>
      <c r="M1034" s="67">
        <f>H1034+I1034+J1034+K1034+L1034</f>
        <v/>
      </c>
    </row>
    <row r="1035" ht="15" customHeight="1" s="38">
      <c r="A1035" s="51" t="n">
        <v>1032</v>
      </c>
      <c r="B1035" s="52" t="inlineStr">
        <is>
          <t>NIT Warangal</t>
        </is>
      </c>
      <c r="C1035" s="52" t="inlineStr">
        <is>
          <t>Electronics</t>
        </is>
      </c>
      <c r="D1035" s="51" t="inlineStr">
        <is>
          <t>0602012</t>
        </is>
      </c>
      <c r="E1035" s="52" t="inlineStr">
        <is>
          <t>Ritika Mishra</t>
        </is>
      </c>
      <c r="F1035" s="51" t="inlineStr">
        <is>
          <t>TE</t>
        </is>
      </c>
      <c r="G1035" s="51" t="inlineStr">
        <is>
          <t>C</t>
        </is>
      </c>
      <c r="H1035" s="51" t="n">
        <v>20</v>
      </c>
      <c r="I1035" s="51" t="n">
        <v>19</v>
      </c>
      <c r="J1035" s="51" t="n">
        <v>16</v>
      </c>
      <c r="K1035" s="51" t="n">
        <v>47</v>
      </c>
      <c r="L1035" s="51" t="n">
        <v>28</v>
      </c>
      <c r="M1035" s="67">
        <f>H1035+I1035+J1035+K1035+L1035</f>
        <v/>
      </c>
    </row>
    <row r="1036" ht="15" customHeight="1" s="38">
      <c r="A1036" s="51" t="n">
        <v>1033</v>
      </c>
      <c r="B1036" s="52" t="inlineStr">
        <is>
          <t>NIT Warangal</t>
        </is>
      </c>
      <c r="C1036" s="52" t="inlineStr">
        <is>
          <t>Electronics</t>
        </is>
      </c>
      <c r="D1036" s="51" t="inlineStr">
        <is>
          <t>0602013</t>
        </is>
      </c>
      <c r="E1036" s="52" t="inlineStr">
        <is>
          <t>Ishita Patel</t>
        </is>
      </c>
      <c r="F1036" s="51" t="inlineStr">
        <is>
          <t>TE</t>
        </is>
      </c>
      <c r="G1036" s="51" t="inlineStr">
        <is>
          <t>B</t>
        </is>
      </c>
      <c r="H1036" s="51" t="n">
        <v>9</v>
      </c>
      <c r="I1036" s="51" t="n">
        <v>11</v>
      </c>
      <c r="J1036" s="51" t="n">
        <v>11</v>
      </c>
      <c r="K1036" s="51" t="n">
        <v>46</v>
      </c>
      <c r="L1036" s="51" t="n">
        <v>38</v>
      </c>
      <c r="M1036" s="67">
        <f>H1036+I1036+J1036+K1036+L1036</f>
        <v/>
      </c>
    </row>
    <row r="1037" ht="15" customHeight="1" s="38">
      <c r="A1037" s="51" t="n">
        <v>1034</v>
      </c>
      <c r="B1037" s="52" t="inlineStr">
        <is>
          <t>NIT Warangal</t>
        </is>
      </c>
      <c r="C1037" s="52" t="inlineStr">
        <is>
          <t>Electronics</t>
        </is>
      </c>
      <c r="D1037" s="51" t="inlineStr">
        <is>
          <t>0602014</t>
        </is>
      </c>
      <c r="E1037" s="52" t="inlineStr">
        <is>
          <t>Nandini Reddy</t>
        </is>
      </c>
      <c r="F1037" s="51" t="inlineStr">
        <is>
          <t>TE</t>
        </is>
      </c>
      <c r="G1037" s="51" t="inlineStr">
        <is>
          <t>A</t>
        </is>
      </c>
      <c r="H1037" s="51" t="n">
        <v>13</v>
      </c>
      <c r="I1037" s="51" t="n">
        <v>23</v>
      </c>
      <c r="J1037" s="51" t="n">
        <v>14</v>
      </c>
      <c r="K1037" s="51" t="n">
        <v>36</v>
      </c>
      <c r="L1037" s="51" t="n">
        <v>30</v>
      </c>
      <c r="M1037" s="67">
        <f>H1037+I1037+J1037+K1037+L1037</f>
        <v/>
      </c>
    </row>
    <row r="1038" ht="15" customHeight="1" s="38">
      <c r="A1038" s="51" t="n">
        <v>1035</v>
      </c>
      <c r="B1038" s="52" t="inlineStr">
        <is>
          <t>NIT Warangal</t>
        </is>
      </c>
      <c r="C1038" s="52" t="inlineStr">
        <is>
          <t>Electronics</t>
        </is>
      </c>
      <c r="D1038" s="51" t="inlineStr">
        <is>
          <t>0602015</t>
        </is>
      </c>
      <c r="E1038" s="52" t="inlineStr">
        <is>
          <t>Vikram Bhatt</t>
        </is>
      </c>
      <c r="F1038" s="51" t="inlineStr">
        <is>
          <t>SE</t>
        </is>
      </c>
      <c r="G1038" s="51" t="inlineStr">
        <is>
          <t>C</t>
        </is>
      </c>
      <c r="H1038" s="51" t="n">
        <v>17</v>
      </c>
      <c r="I1038" s="51" t="n">
        <v>21</v>
      </c>
      <c r="J1038" s="51" t="n">
        <v>9</v>
      </c>
      <c r="K1038" s="51" t="n">
        <v>54</v>
      </c>
      <c r="L1038" s="51" t="n">
        <v>26</v>
      </c>
      <c r="M1038" s="67">
        <f>H1038+I1038+J1038+K1038+L1038</f>
        <v/>
      </c>
    </row>
    <row r="1039" ht="15" customHeight="1" s="38">
      <c r="A1039" s="51" t="n">
        <v>1036</v>
      </c>
      <c r="B1039" s="52" t="inlineStr">
        <is>
          <t>NIT Warangal</t>
        </is>
      </c>
      <c r="C1039" s="52" t="inlineStr">
        <is>
          <t>Electronics</t>
        </is>
      </c>
      <c r="D1039" s="51" t="inlineStr">
        <is>
          <t>0602016</t>
        </is>
      </c>
      <c r="E1039" s="52" t="inlineStr">
        <is>
          <t>Ishita Bhatt</t>
        </is>
      </c>
      <c r="F1039" s="51" t="inlineStr">
        <is>
          <t>TE</t>
        </is>
      </c>
      <c r="G1039" s="51" t="inlineStr">
        <is>
          <t>C</t>
        </is>
      </c>
      <c r="H1039" s="51" t="n">
        <v>11</v>
      </c>
      <c r="I1039" s="51" t="n">
        <v>16</v>
      </c>
      <c r="J1039" s="51" t="n">
        <v>12</v>
      </c>
      <c r="K1039" s="51" t="n">
        <v>45</v>
      </c>
      <c r="L1039" s="51" t="n">
        <v>25</v>
      </c>
      <c r="M1039" s="67">
        <f>H1039+I1039+J1039+K1039+L1039</f>
        <v/>
      </c>
    </row>
    <row r="1040" ht="15" customHeight="1" s="38">
      <c r="A1040" s="51" t="n">
        <v>1037</v>
      </c>
      <c r="B1040" s="52" t="inlineStr">
        <is>
          <t>NIT Warangal</t>
        </is>
      </c>
      <c r="C1040" s="52" t="inlineStr">
        <is>
          <t>Electronics</t>
        </is>
      </c>
      <c r="D1040" s="51" t="inlineStr">
        <is>
          <t>0602017</t>
        </is>
      </c>
      <c r="E1040" s="52" t="inlineStr">
        <is>
          <t>Suresh Joshi</t>
        </is>
      </c>
      <c r="F1040" s="51" t="inlineStr">
        <is>
          <t>FE</t>
        </is>
      </c>
      <c r="G1040" s="51" t="inlineStr">
        <is>
          <t>C</t>
        </is>
      </c>
      <c r="H1040" s="51" t="n">
        <v>12</v>
      </c>
      <c r="I1040" s="51" t="n">
        <v>17</v>
      </c>
      <c r="J1040" s="51" t="n">
        <v>25</v>
      </c>
      <c r="K1040" s="51" t="n">
        <v>26</v>
      </c>
      <c r="L1040" s="51" t="n">
        <v>34</v>
      </c>
      <c r="M1040" s="67">
        <f>H1040+I1040+J1040+K1040+L1040</f>
        <v/>
      </c>
    </row>
    <row r="1041" ht="15" customHeight="1" s="38">
      <c r="A1041" s="51" t="n">
        <v>1038</v>
      </c>
      <c r="B1041" s="52" t="inlineStr">
        <is>
          <t>NIT Warangal</t>
        </is>
      </c>
      <c r="C1041" s="52" t="inlineStr">
        <is>
          <t>Electronics</t>
        </is>
      </c>
      <c r="D1041" s="51" t="inlineStr">
        <is>
          <t>0602018</t>
        </is>
      </c>
      <c r="E1041" s="52" t="inlineStr">
        <is>
          <t>Aarav Singh</t>
        </is>
      </c>
      <c r="F1041" s="51" t="inlineStr">
        <is>
          <t>FE</t>
        </is>
      </c>
      <c r="G1041" s="51" t="inlineStr">
        <is>
          <t>C</t>
        </is>
      </c>
      <c r="H1041" s="51" t="n">
        <v>7</v>
      </c>
      <c r="I1041" s="51" t="n">
        <v>17</v>
      </c>
      <c r="J1041" s="51" t="n">
        <v>9</v>
      </c>
      <c r="K1041" s="51" t="n">
        <v>52</v>
      </c>
      <c r="L1041" s="51" t="n">
        <v>37</v>
      </c>
      <c r="M1041" s="67">
        <f>H1041+I1041+J1041+K1041+L1041</f>
        <v/>
      </c>
    </row>
    <row r="1042" ht="15" customHeight="1" s="38">
      <c r="A1042" s="51" t="n">
        <v>1039</v>
      </c>
      <c r="B1042" s="52" t="inlineStr">
        <is>
          <t>NIT Warangal</t>
        </is>
      </c>
      <c r="C1042" s="52" t="inlineStr">
        <is>
          <t>Electronics</t>
        </is>
      </c>
      <c r="D1042" s="51" t="inlineStr">
        <is>
          <t>0602019</t>
        </is>
      </c>
      <c r="E1042" s="52" t="inlineStr">
        <is>
          <t>Ananya Mishra</t>
        </is>
      </c>
      <c r="F1042" s="51" t="inlineStr">
        <is>
          <t>TE</t>
        </is>
      </c>
      <c r="G1042" s="51" t="inlineStr">
        <is>
          <t>B</t>
        </is>
      </c>
      <c r="H1042" s="51" t="n">
        <v>12</v>
      </c>
      <c r="I1042" s="51" t="n">
        <v>29</v>
      </c>
      <c r="J1042" s="51" t="n">
        <v>24</v>
      </c>
      <c r="K1042" s="51" t="n">
        <v>39</v>
      </c>
      <c r="L1042" s="51" t="n">
        <v>21</v>
      </c>
      <c r="M1042" s="67">
        <f>H1042+I1042+J1042+K1042+L1042</f>
        <v/>
      </c>
    </row>
    <row r="1043" ht="15" customHeight="1" s="38">
      <c r="A1043" s="51" t="n">
        <v>1040</v>
      </c>
      <c r="B1043" s="52" t="inlineStr">
        <is>
          <t>NIT Warangal</t>
        </is>
      </c>
      <c r="C1043" s="52" t="inlineStr">
        <is>
          <t>Electronics</t>
        </is>
      </c>
      <c r="D1043" s="51" t="inlineStr">
        <is>
          <t>0602020</t>
        </is>
      </c>
      <c r="E1043" s="52" t="inlineStr">
        <is>
          <t>Rahul Patel</t>
        </is>
      </c>
      <c r="F1043" s="51" t="inlineStr">
        <is>
          <t>FE</t>
        </is>
      </c>
      <c r="G1043" s="51" t="inlineStr">
        <is>
          <t>A</t>
        </is>
      </c>
      <c r="H1043" s="51" t="n">
        <v>17</v>
      </c>
      <c r="I1043" s="51" t="n">
        <v>18</v>
      </c>
      <c r="J1043" s="51" t="n">
        <v>13</v>
      </c>
      <c r="K1043" s="51" t="n">
        <v>24</v>
      </c>
      <c r="L1043" s="51" t="n">
        <v>26</v>
      </c>
      <c r="M1043" s="67">
        <f>H1043+I1043+J1043+K1043+L1043</f>
        <v/>
      </c>
    </row>
    <row r="1044" ht="15" customHeight="1" s="38">
      <c r="A1044" s="43" t="n">
        <v>1041</v>
      </c>
      <c r="B1044" s="44" t="inlineStr">
        <is>
          <t>NIT Warangal</t>
        </is>
      </c>
      <c r="C1044" s="44" t="inlineStr">
        <is>
          <t>Mechanical</t>
        </is>
      </c>
      <c r="D1044" s="43" t="inlineStr">
        <is>
          <t>0603001</t>
        </is>
      </c>
      <c r="E1044" s="44" t="inlineStr">
        <is>
          <t>Vijay Rao</t>
        </is>
      </c>
      <c r="F1044" s="43" t="inlineStr">
        <is>
          <t>TE</t>
        </is>
      </c>
      <c r="G1044" s="43" t="inlineStr">
        <is>
          <t>B</t>
        </is>
      </c>
      <c r="H1044" s="43" t="n">
        <v>11</v>
      </c>
      <c r="I1044" s="43" t="n">
        <v>26</v>
      </c>
      <c r="J1044" s="43" t="n">
        <v>17</v>
      </c>
      <c r="K1044" s="43" t="n">
        <v>33</v>
      </c>
      <c r="L1044" s="43" t="n">
        <v>39</v>
      </c>
      <c r="M1044" s="63">
        <f>H1044+I1044+J1044+K1044+L1044</f>
        <v/>
      </c>
    </row>
    <row r="1045" ht="15" customHeight="1" s="38">
      <c r="A1045" s="43" t="n">
        <v>1042</v>
      </c>
      <c r="B1045" s="44" t="inlineStr">
        <is>
          <t>NIT Warangal</t>
        </is>
      </c>
      <c r="C1045" s="44" t="inlineStr">
        <is>
          <t>Mechanical</t>
        </is>
      </c>
      <c r="D1045" s="43" t="inlineStr">
        <is>
          <t>0603002</t>
        </is>
      </c>
      <c r="E1045" s="44" t="inlineStr">
        <is>
          <t>Sneha Singh</t>
        </is>
      </c>
      <c r="F1045" s="43" t="inlineStr">
        <is>
          <t>BE</t>
        </is>
      </c>
      <c r="G1045" s="43" t="inlineStr">
        <is>
          <t>B</t>
        </is>
      </c>
      <c r="H1045" s="43" t="n">
        <v>7</v>
      </c>
      <c r="I1045" s="43" t="n">
        <v>25</v>
      </c>
      <c r="J1045" s="43" t="n">
        <v>16</v>
      </c>
      <c r="K1045" s="43" t="n">
        <v>44</v>
      </c>
      <c r="L1045" s="43" t="n">
        <v>17</v>
      </c>
      <c r="M1045" s="63">
        <f>H1045+I1045+J1045+K1045+L1045</f>
        <v/>
      </c>
    </row>
    <row r="1046" ht="15" customHeight="1" s="38">
      <c r="A1046" s="43" t="n">
        <v>1043</v>
      </c>
      <c r="B1046" s="44" t="inlineStr">
        <is>
          <t>NIT Warangal</t>
        </is>
      </c>
      <c r="C1046" s="44" t="inlineStr">
        <is>
          <t>Mechanical</t>
        </is>
      </c>
      <c r="D1046" s="43" t="inlineStr">
        <is>
          <t>0603003</t>
        </is>
      </c>
      <c r="E1046" s="44" t="inlineStr">
        <is>
          <t>Amit Patel</t>
        </is>
      </c>
      <c r="F1046" s="43" t="inlineStr">
        <is>
          <t>SE</t>
        </is>
      </c>
      <c r="G1046" s="43" t="inlineStr">
        <is>
          <t>B</t>
        </is>
      </c>
      <c r="H1046" s="43" t="n">
        <v>19</v>
      </c>
      <c r="I1046" s="43" t="n">
        <v>29</v>
      </c>
      <c r="J1046" s="43" t="n">
        <v>14</v>
      </c>
      <c r="K1046" s="43" t="n">
        <v>36</v>
      </c>
      <c r="L1046" s="43" t="n">
        <v>28</v>
      </c>
      <c r="M1046" s="63">
        <f>H1046+I1046+J1046+K1046+L1046</f>
        <v/>
      </c>
    </row>
    <row r="1047" ht="15" customHeight="1" s="38">
      <c r="A1047" s="43" t="n">
        <v>1044</v>
      </c>
      <c r="B1047" s="44" t="inlineStr">
        <is>
          <t>NIT Warangal</t>
        </is>
      </c>
      <c r="C1047" s="44" t="inlineStr">
        <is>
          <t>Mechanical</t>
        </is>
      </c>
      <c r="D1047" s="43" t="inlineStr">
        <is>
          <t>0603004</t>
        </is>
      </c>
      <c r="E1047" s="44" t="inlineStr">
        <is>
          <t>Priya Agarwal</t>
        </is>
      </c>
      <c r="F1047" s="43" t="inlineStr">
        <is>
          <t>BE</t>
        </is>
      </c>
      <c r="G1047" s="43" t="inlineStr">
        <is>
          <t>A</t>
        </is>
      </c>
      <c r="H1047" s="43" t="n">
        <v>15</v>
      </c>
      <c r="I1047" s="43" t="n">
        <v>11</v>
      </c>
      <c r="J1047" s="43" t="n">
        <v>22</v>
      </c>
      <c r="K1047" s="43" t="n">
        <v>22</v>
      </c>
      <c r="L1047" s="43" t="n">
        <v>25</v>
      </c>
      <c r="M1047" s="63">
        <f>H1047+I1047+J1047+K1047+L1047</f>
        <v/>
      </c>
    </row>
    <row r="1048" ht="15" customHeight="1" s="38">
      <c r="A1048" s="43" t="n">
        <v>1045</v>
      </c>
      <c r="B1048" s="44" t="inlineStr">
        <is>
          <t>NIT Warangal</t>
        </is>
      </c>
      <c r="C1048" s="44" t="inlineStr">
        <is>
          <t>Mechanical</t>
        </is>
      </c>
      <c r="D1048" s="43" t="inlineStr">
        <is>
          <t>0603005</t>
        </is>
      </c>
      <c r="E1048" s="44" t="inlineStr">
        <is>
          <t>Deepak Agarwal</t>
        </is>
      </c>
      <c r="F1048" s="43" t="inlineStr">
        <is>
          <t>BE</t>
        </is>
      </c>
      <c r="G1048" s="43" t="inlineStr">
        <is>
          <t>A</t>
        </is>
      </c>
      <c r="H1048" s="43" t="n">
        <v>11</v>
      </c>
      <c r="I1048" s="43" t="n">
        <v>18</v>
      </c>
      <c r="J1048" s="43" t="n">
        <v>8</v>
      </c>
      <c r="K1048" s="43" t="n">
        <v>40</v>
      </c>
      <c r="L1048" s="43" t="n">
        <v>29</v>
      </c>
      <c r="M1048" s="63">
        <f>H1048+I1048+J1048+K1048+L1048</f>
        <v/>
      </c>
    </row>
    <row r="1049" ht="15" customHeight="1" s="38">
      <c r="A1049" s="43" t="n">
        <v>1046</v>
      </c>
      <c r="B1049" s="44" t="inlineStr">
        <is>
          <t>NIT Warangal</t>
        </is>
      </c>
      <c r="C1049" s="44" t="inlineStr">
        <is>
          <t>Mechanical</t>
        </is>
      </c>
      <c r="D1049" s="43" t="inlineStr">
        <is>
          <t>0603006</t>
        </is>
      </c>
      <c r="E1049" s="44" t="inlineStr">
        <is>
          <t>Nandini Kumar</t>
        </is>
      </c>
      <c r="F1049" s="43" t="inlineStr">
        <is>
          <t>FE</t>
        </is>
      </c>
      <c r="G1049" s="43" t="inlineStr">
        <is>
          <t>A</t>
        </is>
      </c>
      <c r="H1049" s="43" t="n">
        <v>8</v>
      </c>
      <c r="I1049" s="43" t="n">
        <v>10</v>
      </c>
      <c r="J1049" s="43" t="n">
        <v>8</v>
      </c>
      <c r="K1049" s="43" t="n">
        <v>50</v>
      </c>
      <c r="L1049" s="43" t="n">
        <v>47</v>
      </c>
      <c r="M1049" s="63">
        <f>H1049+I1049+J1049+K1049+L1049</f>
        <v/>
      </c>
    </row>
    <row r="1050" ht="15" customHeight="1" s="38">
      <c r="A1050" s="43" t="n">
        <v>1047</v>
      </c>
      <c r="B1050" s="44" t="inlineStr">
        <is>
          <t>NIT Warangal</t>
        </is>
      </c>
      <c r="C1050" s="44" t="inlineStr">
        <is>
          <t>Mechanical</t>
        </is>
      </c>
      <c r="D1050" s="43" t="inlineStr">
        <is>
          <t>0603007</t>
        </is>
      </c>
      <c r="E1050" s="44" t="inlineStr">
        <is>
          <t>Priya Singh</t>
        </is>
      </c>
      <c r="F1050" s="43" t="inlineStr">
        <is>
          <t>BE</t>
        </is>
      </c>
      <c r="G1050" s="43" t="inlineStr">
        <is>
          <t>A</t>
        </is>
      </c>
      <c r="H1050" s="43" t="n">
        <v>8</v>
      </c>
      <c r="I1050" s="43" t="n">
        <v>27</v>
      </c>
      <c r="J1050" s="43" t="n">
        <v>13</v>
      </c>
      <c r="K1050" s="43" t="n">
        <v>36</v>
      </c>
      <c r="L1050" s="43" t="n">
        <v>38</v>
      </c>
      <c r="M1050" s="63">
        <f>H1050+I1050+J1050+K1050+L1050</f>
        <v/>
      </c>
    </row>
    <row r="1051" ht="15" customHeight="1" s="38">
      <c r="A1051" s="43" t="n">
        <v>1048</v>
      </c>
      <c r="B1051" s="44" t="inlineStr">
        <is>
          <t>NIT Warangal</t>
        </is>
      </c>
      <c r="C1051" s="44" t="inlineStr">
        <is>
          <t>Mechanical</t>
        </is>
      </c>
      <c r="D1051" s="43" t="inlineStr">
        <is>
          <t>0603008</t>
        </is>
      </c>
      <c r="E1051" s="44" t="inlineStr">
        <is>
          <t>Manoj Agarwal</t>
        </is>
      </c>
      <c r="F1051" s="43" t="inlineStr">
        <is>
          <t>FE</t>
        </is>
      </c>
      <c r="G1051" s="43" t="inlineStr">
        <is>
          <t>A</t>
        </is>
      </c>
      <c r="H1051" s="43" t="n">
        <v>18</v>
      </c>
      <c r="I1051" s="43" t="n">
        <v>17</v>
      </c>
      <c r="J1051" s="43" t="n">
        <v>12</v>
      </c>
      <c r="K1051" s="43" t="n">
        <v>52</v>
      </c>
      <c r="L1051" s="43" t="n">
        <v>47</v>
      </c>
      <c r="M1051" s="63">
        <f>H1051+I1051+J1051+K1051+L1051</f>
        <v/>
      </c>
    </row>
    <row r="1052" ht="15" customHeight="1" s="38">
      <c r="A1052" s="43" t="n">
        <v>1049</v>
      </c>
      <c r="B1052" s="44" t="inlineStr">
        <is>
          <t>NIT Warangal</t>
        </is>
      </c>
      <c r="C1052" s="44" t="inlineStr">
        <is>
          <t>Mechanical</t>
        </is>
      </c>
      <c r="D1052" s="43" t="inlineStr">
        <is>
          <t>0603009</t>
        </is>
      </c>
      <c r="E1052" s="44" t="inlineStr">
        <is>
          <t>Ishita Verma</t>
        </is>
      </c>
      <c r="F1052" s="43" t="inlineStr">
        <is>
          <t>TE</t>
        </is>
      </c>
      <c r="G1052" s="43" t="inlineStr">
        <is>
          <t>B</t>
        </is>
      </c>
      <c r="H1052" s="43" t="n">
        <v>17</v>
      </c>
      <c r="I1052" s="43" t="n">
        <v>30</v>
      </c>
      <c r="J1052" s="43" t="n">
        <v>15</v>
      </c>
      <c r="K1052" s="43" t="n">
        <v>52</v>
      </c>
      <c r="L1052" s="43" t="n">
        <v>44</v>
      </c>
      <c r="M1052" s="63">
        <f>H1052+I1052+J1052+K1052+L1052</f>
        <v/>
      </c>
    </row>
    <row r="1053" ht="15" customHeight="1" s="38">
      <c r="A1053" s="43" t="n">
        <v>1050</v>
      </c>
      <c r="B1053" s="44" t="inlineStr">
        <is>
          <t>NIT Warangal</t>
        </is>
      </c>
      <c r="C1053" s="44" t="inlineStr">
        <is>
          <t>Mechanical</t>
        </is>
      </c>
      <c r="D1053" s="43" t="inlineStr">
        <is>
          <t>0603010</t>
        </is>
      </c>
      <c r="E1053" s="44" t="inlineStr">
        <is>
          <t>Rajan Sharma</t>
        </is>
      </c>
      <c r="F1053" s="43" t="inlineStr">
        <is>
          <t>BE</t>
        </is>
      </c>
      <c r="G1053" s="43" t="inlineStr">
        <is>
          <t>B</t>
        </is>
      </c>
      <c r="H1053" s="43" t="n">
        <v>12</v>
      </c>
      <c r="I1053" s="43" t="n">
        <v>20</v>
      </c>
      <c r="J1053" s="43" t="n">
        <v>16</v>
      </c>
      <c r="K1053" s="43" t="n">
        <v>49</v>
      </c>
      <c r="L1053" s="43" t="n">
        <v>42</v>
      </c>
      <c r="M1053" s="63">
        <f>H1053+I1053+J1053+K1053+L1053</f>
        <v/>
      </c>
    </row>
    <row r="1054" ht="15" customHeight="1" s="38">
      <c r="A1054" s="43" t="n">
        <v>1051</v>
      </c>
      <c r="B1054" s="44" t="inlineStr">
        <is>
          <t>NIT Warangal</t>
        </is>
      </c>
      <c r="C1054" s="44" t="inlineStr">
        <is>
          <t>Mechanical</t>
        </is>
      </c>
      <c r="D1054" s="43" t="inlineStr">
        <is>
          <t>0603011</t>
        </is>
      </c>
      <c r="E1054" s="44" t="inlineStr">
        <is>
          <t>Siddharth Singh</t>
        </is>
      </c>
      <c r="F1054" s="43" t="inlineStr">
        <is>
          <t>FE</t>
        </is>
      </c>
      <c r="G1054" s="43" t="inlineStr">
        <is>
          <t>B</t>
        </is>
      </c>
      <c r="H1054" s="43" t="n">
        <v>8</v>
      </c>
      <c r="I1054" s="43" t="n">
        <v>24</v>
      </c>
      <c r="J1054" s="43" t="n">
        <v>12</v>
      </c>
      <c r="K1054" s="43" t="n">
        <v>49</v>
      </c>
      <c r="L1054" s="43" t="n">
        <v>39</v>
      </c>
      <c r="M1054" s="63">
        <f>H1054+I1054+J1054+K1054+L1054</f>
        <v/>
      </c>
    </row>
    <row r="1055" ht="15" customHeight="1" s="38">
      <c r="A1055" s="43" t="n">
        <v>1052</v>
      </c>
      <c r="B1055" s="44" t="inlineStr">
        <is>
          <t>NIT Warangal</t>
        </is>
      </c>
      <c r="C1055" s="44" t="inlineStr">
        <is>
          <t>Mechanical</t>
        </is>
      </c>
      <c r="D1055" s="43" t="inlineStr">
        <is>
          <t>0603012</t>
        </is>
      </c>
      <c r="E1055" s="44" t="inlineStr">
        <is>
          <t>Suresh Agarwal</t>
        </is>
      </c>
      <c r="F1055" s="43" t="inlineStr">
        <is>
          <t>TE</t>
        </is>
      </c>
      <c r="G1055" s="43" t="inlineStr">
        <is>
          <t>B</t>
        </is>
      </c>
      <c r="H1055" s="43" t="n">
        <v>14</v>
      </c>
      <c r="I1055" s="43" t="n">
        <v>17</v>
      </c>
      <c r="J1055" s="43" t="n">
        <v>18</v>
      </c>
      <c r="K1055" s="43" t="n">
        <v>41</v>
      </c>
      <c r="L1055" s="43" t="n">
        <v>36</v>
      </c>
      <c r="M1055" s="63">
        <f>H1055+I1055+J1055+K1055+L1055</f>
        <v/>
      </c>
    </row>
    <row r="1056" ht="15" customHeight="1" s="38">
      <c r="A1056" s="43" t="n">
        <v>1053</v>
      </c>
      <c r="B1056" s="44" t="inlineStr">
        <is>
          <t>NIT Warangal</t>
        </is>
      </c>
      <c r="C1056" s="44" t="inlineStr">
        <is>
          <t>Mechanical</t>
        </is>
      </c>
      <c r="D1056" s="43" t="inlineStr">
        <is>
          <t>0603013</t>
        </is>
      </c>
      <c r="E1056" s="44" t="inlineStr">
        <is>
          <t>Ishita Mehta</t>
        </is>
      </c>
      <c r="F1056" s="43" t="inlineStr">
        <is>
          <t>FE</t>
        </is>
      </c>
      <c r="G1056" s="43" t="inlineStr">
        <is>
          <t>B</t>
        </is>
      </c>
      <c r="H1056" s="43" t="n">
        <v>15</v>
      </c>
      <c r="I1056" s="43" t="n">
        <v>13</v>
      </c>
      <c r="J1056" s="43" t="n">
        <v>17</v>
      </c>
      <c r="K1056" s="43" t="n">
        <v>50</v>
      </c>
      <c r="L1056" s="43" t="n">
        <v>23</v>
      </c>
      <c r="M1056" s="63">
        <f>H1056+I1056+J1056+K1056+L1056</f>
        <v/>
      </c>
    </row>
    <row r="1057" ht="15" customHeight="1" s="38">
      <c r="A1057" s="43" t="n">
        <v>1054</v>
      </c>
      <c r="B1057" s="44" t="inlineStr">
        <is>
          <t>NIT Warangal</t>
        </is>
      </c>
      <c r="C1057" s="44" t="inlineStr">
        <is>
          <t>Mechanical</t>
        </is>
      </c>
      <c r="D1057" s="43" t="inlineStr">
        <is>
          <t>0603014</t>
        </is>
      </c>
      <c r="E1057" s="44" t="inlineStr">
        <is>
          <t>Swati Pillai</t>
        </is>
      </c>
      <c r="F1057" s="43" t="inlineStr">
        <is>
          <t>TE</t>
        </is>
      </c>
      <c r="G1057" s="43" t="inlineStr">
        <is>
          <t>C</t>
        </is>
      </c>
      <c r="H1057" s="43" t="n">
        <v>9</v>
      </c>
      <c r="I1057" s="43" t="n">
        <v>22</v>
      </c>
      <c r="J1057" s="43" t="n">
        <v>21</v>
      </c>
      <c r="K1057" s="43" t="n">
        <v>48</v>
      </c>
      <c r="L1057" s="43" t="n">
        <v>23</v>
      </c>
      <c r="M1057" s="63">
        <f>H1057+I1057+J1057+K1057+L1057</f>
        <v/>
      </c>
    </row>
    <row r="1058" ht="15" customHeight="1" s="38">
      <c r="A1058" s="43" t="n">
        <v>1055</v>
      </c>
      <c r="B1058" s="44" t="inlineStr">
        <is>
          <t>NIT Warangal</t>
        </is>
      </c>
      <c r="C1058" s="44" t="inlineStr">
        <is>
          <t>Mechanical</t>
        </is>
      </c>
      <c r="D1058" s="43" t="inlineStr">
        <is>
          <t>0603015</t>
        </is>
      </c>
      <c r="E1058" s="44" t="inlineStr">
        <is>
          <t>Rahul Joshi</t>
        </is>
      </c>
      <c r="F1058" s="43" t="inlineStr">
        <is>
          <t>BE</t>
        </is>
      </c>
      <c r="G1058" s="43" t="inlineStr">
        <is>
          <t>C</t>
        </is>
      </c>
      <c r="H1058" s="43" t="n">
        <v>12</v>
      </c>
      <c r="I1058" s="43" t="n">
        <v>17</v>
      </c>
      <c r="J1058" s="43" t="n">
        <v>14</v>
      </c>
      <c r="K1058" s="43" t="n">
        <v>57</v>
      </c>
      <c r="L1058" s="43" t="n">
        <v>25</v>
      </c>
      <c r="M1058" s="63">
        <f>H1058+I1058+J1058+K1058+L1058</f>
        <v/>
      </c>
    </row>
    <row r="1059" ht="15" customHeight="1" s="38">
      <c r="A1059" s="43" t="n">
        <v>1056</v>
      </c>
      <c r="B1059" s="44" t="inlineStr">
        <is>
          <t>NIT Warangal</t>
        </is>
      </c>
      <c r="C1059" s="44" t="inlineStr">
        <is>
          <t>Mechanical</t>
        </is>
      </c>
      <c r="D1059" s="43" t="inlineStr">
        <is>
          <t>0603016</t>
        </is>
      </c>
      <c r="E1059" s="44" t="inlineStr">
        <is>
          <t>Rahul Mehta</t>
        </is>
      </c>
      <c r="F1059" s="43" t="inlineStr">
        <is>
          <t>FE</t>
        </is>
      </c>
      <c r="G1059" s="43" t="inlineStr">
        <is>
          <t>C</t>
        </is>
      </c>
      <c r="H1059" s="43" t="n">
        <v>16</v>
      </c>
      <c r="I1059" s="43" t="n">
        <v>18</v>
      </c>
      <c r="J1059" s="43" t="n">
        <v>13</v>
      </c>
      <c r="K1059" s="43" t="n">
        <v>50</v>
      </c>
      <c r="L1059" s="43" t="n">
        <v>20</v>
      </c>
      <c r="M1059" s="63">
        <f>H1059+I1059+J1059+K1059+L1059</f>
        <v/>
      </c>
    </row>
    <row r="1060" ht="15" customHeight="1" s="38">
      <c r="A1060" s="43" t="n">
        <v>1057</v>
      </c>
      <c r="B1060" s="44" t="inlineStr">
        <is>
          <t>NIT Warangal</t>
        </is>
      </c>
      <c r="C1060" s="44" t="inlineStr">
        <is>
          <t>Mechanical</t>
        </is>
      </c>
      <c r="D1060" s="43" t="inlineStr">
        <is>
          <t>0603017</t>
        </is>
      </c>
      <c r="E1060" s="44" t="inlineStr">
        <is>
          <t>Suresh Shah</t>
        </is>
      </c>
      <c r="F1060" s="43" t="inlineStr">
        <is>
          <t>BE</t>
        </is>
      </c>
      <c r="G1060" s="43" t="inlineStr">
        <is>
          <t>C</t>
        </is>
      </c>
      <c r="H1060" s="43" t="n">
        <v>20</v>
      </c>
      <c r="I1060" s="43" t="n">
        <v>14</v>
      </c>
      <c r="J1060" s="43" t="n">
        <v>10</v>
      </c>
      <c r="K1060" s="43" t="n">
        <v>43</v>
      </c>
      <c r="L1060" s="43" t="n">
        <v>20</v>
      </c>
      <c r="M1060" s="63">
        <f>H1060+I1060+J1060+K1060+L1060</f>
        <v/>
      </c>
    </row>
    <row r="1061" ht="15" customHeight="1" s="38">
      <c r="A1061" s="43" t="n">
        <v>1058</v>
      </c>
      <c r="B1061" s="44" t="inlineStr">
        <is>
          <t>NIT Warangal</t>
        </is>
      </c>
      <c r="C1061" s="44" t="inlineStr">
        <is>
          <t>Mechanical</t>
        </is>
      </c>
      <c r="D1061" s="43" t="inlineStr">
        <is>
          <t>0603018</t>
        </is>
      </c>
      <c r="E1061" s="44" t="inlineStr">
        <is>
          <t>Rahul Gupta</t>
        </is>
      </c>
      <c r="F1061" s="43" t="inlineStr">
        <is>
          <t>FE</t>
        </is>
      </c>
      <c r="G1061" s="43" t="inlineStr">
        <is>
          <t>C</t>
        </is>
      </c>
      <c r="H1061" s="43" t="n">
        <v>17</v>
      </c>
      <c r="I1061" s="43" t="n">
        <v>13</v>
      </c>
      <c r="J1061" s="43" t="n">
        <v>14</v>
      </c>
      <c r="K1061" s="43" t="n">
        <v>37</v>
      </c>
      <c r="L1061" s="43" t="n">
        <v>31</v>
      </c>
      <c r="M1061" s="63">
        <f>H1061+I1061+J1061+K1061+L1061</f>
        <v/>
      </c>
    </row>
    <row r="1062" ht="15" customHeight="1" s="38">
      <c r="A1062" s="43" t="n">
        <v>1059</v>
      </c>
      <c r="B1062" s="44" t="inlineStr">
        <is>
          <t>NIT Warangal</t>
        </is>
      </c>
      <c r="C1062" s="44" t="inlineStr">
        <is>
          <t>Mechanical</t>
        </is>
      </c>
      <c r="D1062" s="43" t="inlineStr">
        <is>
          <t>0603019</t>
        </is>
      </c>
      <c r="E1062" s="44" t="inlineStr">
        <is>
          <t>Rajan Iyer</t>
        </is>
      </c>
      <c r="F1062" s="43" t="inlineStr">
        <is>
          <t>FE</t>
        </is>
      </c>
      <c r="G1062" s="43" t="inlineStr">
        <is>
          <t>C</t>
        </is>
      </c>
      <c r="H1062" s="43" t="n">
        <v>17</v>
      </c>
      <c r="I1062" s="43" t="n">
        <v>17</v>
      </c>
      <c r="J1062" s="43" t="n">
        <v>9</v>
      </c>
      <c r="K1062" s="43" t="n">
        <v>48</v>
      </c>
      <c r="L1062" s="43" t="n">
        <v>27</v>
      </c>
      <c r="M1062" s="63">
        <f>H1062+I1062+J1062+K1062+L1062</f>
        <v/>
      </c>
    </row>
    <row r="1063" ht="15" customHeight="1" s="38">
      <c r="A1063" s="43" t="n">
        <v>1060</v>
      </c>
      <c r="B1063" s="44" t="inlineStr">
        <is>
          <t>NIT Warangal</t>
        </is>
      </c>
      <c r="C1063" s="44" t="inlineStr">
        <is>
          <t>Mechanical</t>
        </is>
      </c>
      <c r="D1063" s="43" t="inlineStr">
        <is>
          <t>0603020</t>
        </is>
      </c>
      <c r="E1063" s="44" t="inlineStr">
        <is>
          <t>Deepak Mehta</t>
        </is>
      </c>
      <c r="F1063" s="43" t="inlineStr">
        <is>
          <t>BE</t>
        </is>
      </c>
      <c r="G1063" s="43" t="inlineStr">
        <is>
          <t>A</t>
        </is>
      </c>
      <c r="H1063" s="43" t="n">
        <v>14</v>
      </c>
      <c r="I1063" s="43" t="n">
        <v>29</v>
      </c>
      <c r="J1063" s="43" t="n">
        <v>25</v>
      </c>
      <c r="K1063" s="43" t="n">
        <v>60</v>
      </c>
      <c r="L1063" s="43" t="n">
        <v>38</v>
      </c>
      <c r="M1063" s="63">
        <f>H1063+I1063+J1063+K1063+L1063</f>
        <v/>
      </c>
    </row>
    <row r="1064" ht="15" customHeight="1" s="38">
      <c r="A1064" s="51" t="n">
        <v>1061</v>
      </c>
      <c r="B1064" s="52" t="inlineStr">
        <is>
          <t>NIT Warangal</t>
        </is>
      </c>
      <c r="C1064" s="52" t="inlineStr">
        <is>
          <t>Civil</t>
        </is>
      </c>
      <c r="D1064" s="51" t="inlineStr">
        <is>
          <t>0604001</t>
        </is>
      </c>
      <c r="E1064" s="52" t="inlineStr">
        <is>
          <t>Pooja Gupta</t>
        </is>
      </c>
      <c r="F1064" s="51" t="inlineStr">
        <is>
          <t>FE</t>
        </is>
      </c>
      <c r="G1064" s="51" t="inlineStr">
        <is>
          <t>B</t>
        </is>
      </c>
      <c r="H1064" s="51" t="n">
        <v>15</v>
      </c>
      <c r="I1064" s="51" t="n">
        <v>15</v>
      </c>
      <c r="J1064" s="51" t="n">
        <v>17</v>
      </c>
      <c r="K1064" s="51" t="n">
        <v>49</v>
      </c>
      <c r="L1064" s="51" t="n">
        <v>47</v>
      </c>
      <c r="M1064" s="67">
        <f>H1064+I1064+J1064+K1064+L1064</f>
        <v/>
      </c>
    </row>
    <row r="1065" ht="15" customHeight="1" s="38">
      <c r="A1065" s="51" t="n">
        <v>1062</v>
      </c>
      <c r="B1065" s="52" t="inlineStr">
        <is>
          <t>NIT Warangal</t>
        </is>
      </c>
      <c r="C1065" s="52" t="inlineStr">
        <is>
          <t>Civil</t>
        </is>
      </c>
      <c r="D1065" s="51" t="inlineStr">
        <is>
          <t>0604002</t>
        </is>
      </c>
      <c r="E1065" s="52" t="inlineStr">
        <is>
          <t>Anil Kumar</t>
        </is>
      </c>
      <c r="F1065" s="51" t="inlineStr">
        <is>
          <t>SE</t>
        </is>
      </c>
      <c r="G1065" s="51" t="inlineStr">
        <is>
          <t>C</t>
        </is>
      </c>
      <c r="H1065" s="51" t="n">
        <v>10</v>
      </c>
      <c r="I1065" s="51" t="n">
        <v>16</v>
      </c>
      <c r="J1065" s="51" t="n">
        <v>10</v>
      </c>
      <c r="K1065" s="51" t="n">
        <v>29</v>
      </c>
      <c r="L1065" s="51" t="n">
        <v>19</v>
      </c>
      <c r="M1065" s="67">
        <f>H1065+I1065+J1065+K1065+L1065</f>
        <v/>
      </c>
    </row>
    <row r="1066" ht="15" customHeight="1" s="38">
      <c r="A1066" s="51" t="n">
        <v>1063</v>
      </c>
      <c r="B1066" s="52" t="inlineStr">
        <is>
          <t>NIT Warangal</t>
        </is>
      </c>
      <c r="C1066" s="52" t="inlineStr">
        <is>
          <t>Civil</t>
        </is>
      </c>
      <c r="D1066" s="51" t="inlineStr">
        <is>
          <t>0604003</t>
        </is>
      </c>
      <c r="E1066" s="52" t="inlineStr">
        <is>
          <t>Priya Kumar</t>
        </is>
      </c>
      <c r="F1066" s="51" t="inlineStr">
        <is>
          <t>SE</t>
        </is>
      </c>
      <c r="G1066" s="51" t="inlineStr">
        <is>
          <t>A</t>
        </is>
      </c>
      <c r="H1066" s="51" t="n">
        <v>10</v>
      </c>
      <c r="I1066" s="51" t="n">
        <v>24</v>
      </c>
      <c r="J1066" s="51" t="n">
        <v>11</v>
      </c>
      <c r="K1066" s="51" t="n">
        <v>59</v>
      </c>
      <c r="L1066" s="51" t="n">
        <v>24</v>
      </c>
      <c r="M1066" s="67">
        <f>H1066+I1066+J1066+K1066+L1066</f>
        <v/>
      </c>
    </row>
    <row r="1067" ht="15" customHeight="1" s="38">
      <c r="A1067" s="51" t="n">
        <v>1064</v>
      </c>
      <c r="B1067" s="52" t="inlineStr">
        <is>
          <t>NIT Warangal</t>
        </is>
      </c>
      <c r="C1067" s="52" t="inlineStr">
        <is>
          <t>Civil</t>
        </is>
      </c>
      <c r="D1067" s="51" t="inlineStr">
        <is>
          <t>0604004</t>
        </is>
      </c>
      <c r="E1067" s="52" t="inlineStr">
        <is>
          <t>Shreya Nair</t>
        </is>
      </c>
      <c r="F1067" s="51" t="inlineStr">
        <is>
          <t>BE</t>
        </is>
      </c>
      <c r="G1067" s="51" t="inlineStr">
        <is>
          <t>B</t>
        </is>
      </c>
      <c r="H1067" s="51" t="n">
        <v>9</v>
      </c>
      <c r="I1067" s="51" t="n">
        <v>24</v>
      </c>
      <c r="J1067" s="51" t="n">
        <v>19</v>
      </c>
      <c r="K1067" s="51" t="n">
        <v>59</v>
      </c>
      <c r="L1067" s="51" t="n">
        <v>32</v>
      </c>
      <c r="M1067" s="67">
        <f>H1067+I1067+J1067+K1067+L1067</f>
        <v/>
      </c>
    </row>
    <row r="1068" ht="15" customHeight="1" s="38">
      <c r="A1068" s="51" t="n">
        <v>1065</v>
      </c>
      <c r="B1068" s="52" t="inlineStr">
        <is>
          <t>NIT Warangal</t>
        </is>
      </c>
      <c r="C1068" s="52" t="inlineStr">
        <is>
          <t>Civil</t>
        </is>
      </c>
      <c r="D1068" s="51" t="inlineStr">
        <is>
          <t>0604005</t>
        </is>
      </c>
      <c r="E1068" s="52" t="inlineStr">
        <is>
          <t>Ananya Bhatt</t>
        </is>
      </c>
      <c r="F1068" s="51" t="inlineStr">
        <is>
          <t>TE</t>
        </is>
      </c>
      <c r="G1068" s="51" t="inlineStr">
        <is>
          <t>A</t>
        </is>
      </c>
      <c r="H1068" s="51" t="n">
        <v>16</v>
      </c>
      <c r="I1068" s="51" t="n">
        <v>21</v>
      </c>
      <c r="J1068" s="51" t="n">
        <v>18</v>
      </c>
      <c r="K1068" s="51" t="n">
        <v>50</v>
      </c>
      <c r="L1068" s="51" t="n">
        <v>22</v>
      </c>
      <c r="M1068" s="67">
        <f>H1068+I1068+J1068+K1068+L1068</f>
        <v/>
      </c>
    </row>
    <row r="1069" ht="15" customHeight="1" s="38">
      <c r="A1069" s="51" t="n">
        <v>1066</v>
      </c>
      <c r="B1069" s="52" t="inlineStr">
        <is>
          <t>NIT Warangal</t>
        </is>
      </c>
      <c r="C1069" s="52" t="inlineStr">
        <is>
          <t>Civil</t>
        </is>
      </c>
      <c r="D1069" s="51" t="inlineStr">
        <is>
          <t>0604006</t>
        </is>
      </c>
      <c r="E1069" s="52" t="inlineStr">
        <is>
          <t>Vijay Patel</t>
        </is>
      </c>
      <c r="F1069" s="51" t="inlineStr">
        <is>
          <t>TE</t>
        </is>
      </c>
      <c r="G1069" s="51" t="inlineStr">
        <is>
          <t>A</t>
        </is>
      </c>
      <c r="H1069" s="51" t="n">
        <v>11</v>
      </c>
      <c r="I1069" s="51" t="n">
        <v>15</v>
      </c>
      <c r="J1069" s="51" t="n">
        <v>10</v>
      </c>
      <c r="K1069" s="51" t="n">
        <v>26</v>
      </c>
      <c r="L1069" s="51" t="n">
        <v>43</v>
      </c>
      <c r="M1069" s="67">
        <f>H1069+I1069+J1069+K1069+L1069</f>
        <v/>
      </c>
    </row>
    <row r="1070" ht="15" customHeight="1" s="38">
      <c r="A1070" s="51" t="n">
        <v>1067</v>
      </c>
      <c r="B1070" s="52" t="inlineStr">
        <is>
          <t>NIT Warangal</t>
        </is>
      </c>
      <c r="C1070" s="52" t="inlineStr">
        <is>
          <t>Civil</t>
        </is>
      </c>
      <c r="D1070" s="51" t="inlineStr">
        <is>
          <t>0604007</t>
        </is>
      </c>
      <c r="E1070" s="52" t="inlineStr">
        <is>
          <t>Ananya Reddy</t>
        </is>
      </c>
      <c r="F1070" s="51" t="inlineStr">
        <is>
          <t>SE</t>
        </is>
      </c>
      <c r="G1070" s="51" t="inlineStr">
        <is>
          <t>C</t>
        </is>
      </c>
      <c r="H1070" s="51" t="n">
        <v>17</v>
      </c>
      <c r="I1070" s="51" t="n">
        <v>15</v>
      </c>
      <c r="J1070" s="51" t="n">
        <v>13</v>
      </c>
      <c r="K1070" s="51" t="n">
        <v>23</v>
      </c>
      <c r="L1070" s="51" t="n">
        <v>42</v>
      </c>
      <c r="M1070" s="67">
        <f>H1070+I1070+J1070+K1070+L1070</f>
        <v/>
      </c>
    </row>
    <row r="1071" ht="15" customHeight="1" s="38">
      <c r="A1071" s="51" t="n">
        <v>1068</v>
      </c>
      <c r="B1071" s="52" t="inlineStr">
        <is>
          <t>NIT Warangal</t>
        </is>
      </c>
      <c r="C1071" s="52" t="inlineStr">
        <is>
          <t>Civil</t>
        </is>
      </c>
      <c r="D1071" s="51" t="inlineStr">
        <is>
          <t>0604008</t>
        </is>
      </c>
      <c r="E1071" s="52" t="inlineStr">
        <is>
          <t>Kavya Pandey</t>
        </is>
      </c>
      <c r="F1071" s="51" t="inlineStr">
        <is>
          <t>SE</t>
        </is>
      </c>
      <c r="G1071" s="51" t="inlineStr">
        <is>
          <t>C</t>
        </is>
      </c>
      <c r="H1071" s="51" t="n">
        <v>20</v>
      </c>
      <c r="I1071" s="51" t="n">
        <v>30</v>
      </c>
      <c r="J1071" s="51" t="n">
        <v>18</v>
      </c>
      <c r="K1071" s="51" t="n">
        <v>59</v>
      </c>
      <c r="L1071" s="51" t="n">
        <v>22</v>
      </c>
      <c r="M1071" s="67">
        <f>H1071+I1071+J1071+K1071+L1071</f>
        <v/>
      </c>
    </row>
    <row r="1072" ht="15" customHeight="1" s="38">
      <c r="A1072" s="51" t="n">
        <v>1069</v>
      </c>
      <c r="B1072" s="52" t="inlineStr">
        <is>
          <t>NIT Warangal</t>
        </is>
      </c>
      <c r="C1072" s="52" t="inlineStr">
        <is>
          <t>Civil</t>
        </is>
      </c>
      <c r="D1072" s="51" t="inlineStr">
        <is>
          <t>0604009</t>
        </is>
      </c>
      <c r="E1072" s="52" t="inlineStr">
        <is>
          <t>Rohan Gupta</t>
        </is>
      </c>
      <c r="F1072" s="51" t="inlineStr">
        <is>
          <t>BE</t>
        </is>
      </c>
      <c r="G1072" s="51" t="inlineStr">
        <is>
          <t>A</t>
        </is>
      </c>
      <c r="H1072" s="51" t="n">
        <v>7</v>
      </c>
      <c r="I1072" s="51" t="n">
        <v>10</v>
      </c>
      <c r="J1072" s="51" t="n">
        <v>16</v>
      </c>
      <c r="K1072" s="51" t="n">
        <v>37</v>
      </c>
      <c r="L1072" s="51" t="n">
        <v>29</v>
      </c>
      <c r="M1072" s="67">
        <f>H1072+I1072+J1072+K1072+L1072</f>
        <v/>
      </c>
    </row>
    <row r="1073" ht="15" customHeight="1" s="38">
      <c r="A1073" s="51" t="n">
        <v>1070</v>
      </c>
      <c r="B1073" s="52" t="inlineStr">
        <is>
          <t>NIT Warangal</t>
        </is>
      </c>
      <c r="C1073" s="52" t="inlineStr">
        <is>
          <t>Civil</t>
        </is>
      </c>
      <c r="D1073" s="51" t="inlineStr">
        <is>
          <t>0604010</t>
        </is>
      </c>
      <c r="E1073" s="52" t="inlineStr">
        <is>
          <t>Aarav Agarwal</t>
        </is>
      </c>
      <c r="F1073" s="51" t="inlineStr">
        <is>
          <t>FE</t>
        </is>
      </c>
      <c r="G1073" s="51" t="inlineStr">
        <is>
          <t>A</t>
        </is>
      </c>
      <c r="H1073" s="51" t="n">
        <v>13</v>
      </c>
      <c r="I1073" s="51" t="n">
        <v>18</v>
      </c>
      <c r="J1073" s="51" t="n">
        <v>14</v>
      </c>
      <c r="K1073" s="51" t="n">
        <v>46</v>
      </c>
      <c r="L1073" s="51" t="n">
        <v>34</v>
      </c>
      <c r="M1073" s="67">
        <f>H1073+I1073+J1073+K1073+L1073</f>
        <v/>
      </c>
    </row>
    <row r="1074" ht="15" customHeight="1" s="38">
      <c r="A1074" s="51" t="n">
        <v>1071</v>
      </c>
      <c r="B1074" s="52" t="inlineStr">
        <is>
          <t>NIT Warangal</t>
        </is>
      </c>
      <c r="C1074" s="52" t="inlineStr">
        <is>
          <t>Civil</t>
        </is>
      </c>
      <c r="D1074" s="51" t="inlineStr">
        <is>
          <t>0604011</t>
        </is>
      </c>
      <c r="E1074" s="52" t="inlineStr">
        <is>
          <t>Ritika Singh</t>
        </is>
      </c>
      <c r="F1074" s="51" t="inlineStr">
        <is>
          <t>TE</t>
        </is>
      </c>
      <c r="G1074" s="51" t="inlineStr">
        <is>
          <t>B</t>
        </is>
      </c>
      <c r="H1074" s="51" t="n">
        <v>11</v>
      </c>
      <c r="I1074" s="51" t="n">
        <v>18</v>
      </c>
      <c r="J1074" s="51" t="n">
        <v>14</v>
      </c>
      <c r="K1074" s="51" t="n">
        <v>31</v>
      </c>
      <c r="L1074" s="51" t="n">
        <v>43</v>
      </c>
      <c r="M1074" s="67">
        <f>H1074+I1074+J1074+K1074+L1074</f>
        <v/>
      </c>
    </row>
    <row r="1075" ht="15" customHeight="1" s="38">
      <c r="A1075" s="51" t="n">
        <v>1072</v>
      </c>
      <c r="B1075" s="52" t="inlineStr">
        <is>
          <t>NIT Warangal</t>
        </is>
      </c>
      <c r="C1075" s="52" t="inlineStr">
        <is>
          <t>Civil</t>
        </is>
      </c>
      <c r="D1075" s="51" t="inlineStr">
        <is>
          <t>0604012</t>
        </is>
      </c>
      <c r="E1075" s="52" t="inlineStr">
        <is>
          <t>Suresh Agarwal</t>
        </is>
      </c>
      <c r="F1075" s="51" t="inlineStr">
        <is>
          <t>SE</t>
        </is>
      </c>
      <c r="G1075" s="51" t="inlineStr">
        <is>
          <t>A</t>
        </is>
      </c>
      <c r="H1075" s="51" t="n">
        <v>16</v>
      </c>
      <c r="I1075" s="51" t="n">
        <v>12</v>
      </c>
      <c r="J1075" s="51" t="n">
        <v>16</v>
      </c>
      <c r="K1075" s="51" t="n">
        <v>30</v>
      </c>
      <c r="L1075" s="51" t="n">
        <v>27</v>
      </c>
      <c r="M1075" s="67">
        <f>H1075+I1075+J1075+K1075+L1075</f>
        <v/>
      </c>
    </row>
    <row r="1076" ht="15" customHeight="1" s="38">
      <c r="A1076" s="51" t="n">
        <v>1073</v>
      </c>
      <c r="B1076" s="52" t="inlineStr">
        <is>
          <t>NIT Warangal</t>
        </is>
      </c>
      <c r="C1076" s="52" t="inlineStr">
        <is>
          <t>Civil</t>
        </is>
      </c>
      <c r="D1076" s="51" t="inlineStr">
        <is>
          <t>0604013</t>
        </is>
      </c>
      <c r="E1076" s="52" t="inlineStr">
        <is>
          <t>Deepak Reddy</t>
        </is>
      </c>
      <c r="F1076" s="51" t="inlineStr">
        <is>
          <t>BE</t>
        </is>
      </c>
      <c r="G1076" s="51" t="inlineStr">
        <is>
          <t>A</t>
        </is>
      </c>
      <c r="H1076" s="51" t="n">
        <v>18</v>
      </c>
      <c r="I1076" s="51" t="n">
        <v>10</v>
      </c>
      <c r="J1076" s="51" t="n">
        <v>9</v>
      </c>
      <c r="K1076" s="51" t="n">
        <v>50</v>
      </c>
      <c r="L1076" s="51" t="n">
        <v>26</v>
      </c>
      <c r="M1076" s="67">
        <f>H1076+I1076+J1076+K1076+L1076</f>
        <v/>
      </c>
    </row>
    <row r="1077" ht="15" customHeight="1" s="38">
      <c r="A1077" s="51" t="n">
        <v>1074</v>
      </c>
      <c r="B1077" s="52" t="inlineStr">
        <is>
          <t>NIT Warangal</t>
        </is>
      </c>
      <c r="C1077" s="52" t="inlineStr">
        <is>
          <t>Civil</t>
        </is>
      </c>
      <c r="D1077" s="51" t="inlineStr">
        <is>
          <t>0604014</t>
        </is>
      </c>
      <c r="E1077" s="52" t="inlineStr">
        <is>
          <t>Sneha Chopra</t>
        </is>
      </c>
      <c r="F1077" s="51" t="inlineStr">
        <is>
          <t>SE</t>
        </is>
      </c>
      <c r="G1077" s="51" t="inlineStr">
        <is>
          <t>C</t>
        </is>
      </c>
      <c r="H1077" s="51" t="n">
        <v>9</v>
      </c>
      <c r="I1077" s="51" t="n">
        <v>24</v>
      </c>
      <c r="J1077" s="51" t="n">
        <v>20</v>
      </c>
      <c r="K1077" s="51" t="n">
        <v>53</v>
      </c>
      <c r="L1077" s="51" t="n">
        <v>32</v>
      </c>
      <c r="M1077" s="67">
        <f>H1077+I1077+J1077+K1077+L1077</f>
        <v/>
      </c>
    </row>
    <row r="1078" ht="15" customHeight="1" s="38">
      <c r="A1078" s="51" t="n">
        <v>1075</v>
      </c>
      <c r="B1078" s="52" t="inlineStr">
        <is>
          <t>NIT Warangal</t>
        </is>
      </c>
      <c r="C1078" s="52" t="inlineStr">
        <is>
          <t>Civil</t>
        </is>
      </c>
      <c r="D1078" s="51" t="inlineStr">
        <is>
          <t>0604015</t>
        </is>
      </c>
      <c r="E1078" s="52" t="inlineStr">
        <is>
          <t>Meera Chopra</t>
        </is>
      </c>
      <c r="F1078" s="51" t="inlineStr">
        <is>
          <t>TE</t>
        </is>
      </c>
      <c r="G1078" s="51" t="inlineStr">
        <is>
          <t>B</t>
        </is>
      </c>
      <c r="H1078" s="51" t="n">
        <v>12</v>
      </c>
      <c r="I1078" s="51" t="n">
        <v>15</v>
      </c>
      <c r="J1078" s="51" t="n">
        <v>22</v>
      </c>
      <c r="K1078" s="51" t="n">
        <v>53</v>
      </c>
      <c r="L1078" s="51" t="n">
        <v>20</v>
      </c>
      <c r="M1078" s="67">
        <f>H1078+I1078+J1078+K1078+L1078</f>
        <v/>
      </c>
    </row>
    <row r="1079" ht="15" customHeight="1" s="38">
      <c r="A1079" s="51" t="n">
        <v>1076</v>
      </c>
      <c r="B1079" s="52" t="inlineStr">
        <is>
          <t>NIT Warangal</t>
        </is>
      </c>
      <c r="C1079" s="52" t="inlineStr">
        <is>
          <t>Civil</t>
        </is>
      </c>
      <c r="D1079" s="51" t="inlineStr">
        <is>
          <t>0604016</t>
        </is>
      </c>
      <c r="E1079" s="52" t="inlineStr">
        <is>
          <t>Divya Sharma</t>
        </is>
      </c>
      <c r="F1079" s="51" t="inlineStr">
        <is>
          <t>SE</t>
        </is>
      </c>
      <c r="G1079" s="51" t="inlineStr">
        <is>
          <t>A</t>
        </is>
      </c>
      <c r="H1079" s="51" t="n">
        <v>20</v>
      </c>
      <c r="I1079" s="51" t="n">
        <v>30</v>
      </c>
      <c r="J1079" s="51" t="n">
        <v>24</v>
      </c>
      <c r="K1079" s="51" t="n">
        <v>49</v>
      </c>
      <c r="L1079" s="51" t="n">
        <v>37</v>
      </c>
      <c r="M1079" s="67">
        <f>H1079+I1079+J1079+K1079+L1079</f>
        <v/>
      </c>
    </row>
    <row r="1080" ht="15" customHeight="1" s="38">
      <c r="A1080" s="51" t="n">
        <v>1077</v>
      </c>
      <c r="B1080" s="52" t="inlineStr">
        <is>
          <t>NIT Warangal</t>
        </is>
      </c>
      <c r="C1080" s="52" t="inlineStr">
        <is>
          <t>Civil</t>
        </is>
      </c>
      <c r="D1080" s="51" t="inlineStr">
        <is>
          <t>0604017</t>
        </is>
      </c>
      <c r="E1080" s="52" t="inlineStr">
        <is>
          <t>Aditya Kumar</t>
        </is>
      </c>
      <c r="F1080" s="51" t="inlineStr">
        <is>
          <t>SE</t>
        </is>
      </c>
      <c r="G1080" s="51" t="inlineStr">
        <is>
          <t>B</t>
        </is>
      </c>
      <c r="H1080" s="51" t="n">
        <v>17</v>
      </c>
      <c r="I1080" s="51" t="n">
        <v>25</v>
      </c>
      <c r="J1080" s="51" t="n">
        <v>11</v>
      </c>
      <c r="K1080" s="51" t="n">
        <v>24</v>
      </c>
      <c r="L1080" s="51" t="n">
        <v>30</v>
      </c>
      <c r="M1080" s="67">
        <f>H1080+I1080+J1080+K1080+L1080</f>
        <v/>
      </c>
    </row>
    <row r="1081" ht="15" customHeight="1" s="38">
      <c r="A1081" s="51" t="n">
        <v>1078</v>
      </c>
      <c r="B1081" s="52" t="inlineStr">
        <is>
          <t>NIT Warangal</t>
        </is>
      </c>
      <c r="C1081" s="52" t="inlineStr">
        <is>
          <t>Civil</t>
        </is>
      </c>
      <c r="D1081" s="51" t="inlineStr">
        <is>
          <t>0604018</t>
        </is>
      </c>
      <c r="E1081" s="52" t="inlineStr">
        <is>
          <t>Vijay Nair</t>
        </is>
      </c>
      <c r="F1081" s="51" t="inlineStr">
        <is>
          <t>SE</t>
        </is>
      </c>
      <c r="G1081" s="51" t="inlineStr">
        <is>
          <t>A</t>
        </is>
      </c>
      <c r="H1081" s="51" t="n">
        <v>10</v>
      </c>
      <c r="I1081" s="51" t="n">
        <v>27</v>
      </c>
      <c r="J1081" s="51" t="n">
        <v>19</v>
      </c>
      <c r="K1081" s="51" t="n">
        <v>34</v>
      </c>
      <c r="L1081" s="51" t="n">
        <v>19</v>
      </c>
      <c r="M1081" s="67">
        <f>H1081+I1081+J1081+K1081+L1081</f>
        <v/>
      </c>
    </row>
    <row r="1082" ht="15" customHeight="1" s="38">
      <c r="A1082" s="51" t="n">
        <v>1079</v>
      </c>
      <c r="B1082" s="52" t="inlineStr">
        <is>
          <t>NIT Warangal</t>
        </is>
      </c>
      <c r="C1082" s="52" t="inlineStr">
        <is>
          <t>Civil</t>
        </is>
      </c>
      <c r="D1082" s="51" t="inlineStr">
        <is>
          <t>0604019</t>
        </is>
      </c>
      <c r="E1082" s="52" t="inlineStr">
        <is>
          <t>Shreya Gupta</t>
        </is>
      </c>
      <c r="F1082" s="51" t="inlineStr">
        <is>
          <t>BE</t>
        </is>
      </c>
      <c r="G1082" s="51" t="inlineStr">
        <is>
          <t>A</t>
        </is>
      </c>
      <c r="H1082" s="51" t="n">
        <v>7</v>
      </c>
      <c r="I1082" s="51" t="n">
        <v>11</v>
      </c>
      <c r="J1082" s="51" t="n">
        <v>9</v>
      </c>
      <c r="K1082" s="51" t="n">
        <v>24</v>
      </c>
      <c r="L1082" s="51" t="n">
        <v>44</v>
      </c>
      <c r="M1082" s="67">
        <f>H1082+I1082+J1082+K1082+L1082</f>
        <v/>
      </c>
    </row>
    <row r="1083" ht="15" customHeight="1" s="38">
      <c r="A1083" s="51" t="n">
        <v>1080</v>
      </c>
      <c r="B1083" s="52" t="inlineStr">
        <is>
          <t>NIT Warangal</t>
        </is>
      </c>
      <c r="C1083" s="52" t="inlineStr">
        <is>
          <t>Civil</t>
        </is>
      </c>
      <c r="D1083" s="51" t="inlineStr">
        <is>
          <t>0604020</t>
        </is>
      </c>
      <c r="E1083" s="52" t="inlineStr">
        <is>
          <t>Sneha Patel</t>
        </is>
      </c>
      <c r="F1083" s="51" t="inlineStr">
        <is>
          <t>TE</t>
        </is>
      </c>
      <c r="G1083" s="51" t="inlineStr">
        <is>
          <t>B</t>
        </is>
      </c>
      <c r="H1083" s="51" t="n">
        <v>10</v>
      </c>
      <c r="I1083" s="51" t="n">
        <v>30</v>
      </c>
      <c r="J1083" s="51" t="n">
        <v>12</v>
      </c>
      <c r="K1083" s="51" t="n">
        <v>42</v>
      </c>
      <c r="L1083" s="51" t="n">
        <v>49</v>
      </c>
      <c r="M1083" s="67">
        <f>H1083+I1083+J1083+K1083+L1083</f>
        <v/>
      </c>
    </row>
    <row r="1084" ht="15" customHeight="1" s="38">
      <c r="A1084" s="43" t="n">
        <v>1081</v>
      </c>
      <c r="B1084" s="44" t="inlineStr">
        <is>
          <t>NIT Warangal</t>
        </is>
      </c>
      <c r="C1084" s="44" t="inlineStr">
        <is>
          <t>Electrical</t>
        </is>
      </c>
      <c r="D1084" s="43" t="inlineStr">
        <is>
          <t>0605001</t>
        </is>
      </c>
      <c r="E1084" s="44" t="inlineStr">
        <is>
          <t>Pooja Kumar</t>
        </is>
      </c>
      <c r="F1084" s="43" t="inlineStr">
        <is>
          <t>FE</t>
        </is>
      </c>
      <c r="G1084" s="43" t="inlineStr">
        <is>
          <t>A</t>
        </is>
      </c>
      <c r="H1084" s="43" t="n">
        <v>18</v>
      </c>
      <c r="I1084" s="43" t="n">
        <v>23</v>
      </c>
      <c r="J1084" s="43" t="n">
        <v>23</v>
      </c>
      <c r="K1084" s="43" t="n">
        <v>49</v>
      </c>
      <c r="L1084" s="43" t="n">
        <v>38</v>
      </c>
      <c r="M1084" s="63">
        <f>H1084+I1084+J1084+K1084+L1084</f>
        <v/>
      </c>
    </row>
    <row r="1085" ht="15" customHeight="1" s="38">
      <c r="A1085" s="43" t="n">
        <v>1082</v>
      </c>
      <c r="B1085" s="44" t="inlineStr">
        <is>
          <t>NIT Warangal</t>
        </is>
      </c>
      <c r="C1085" s="44" t="inlineStr">
        <is>
          <t>Electrical</t>
        </is>
      </c>
      <c r="D1085" s="43" t="inlineStr">
        <is>
          <t>0605002</t>
        </is>
      </c>
      <c r="E1085" s="44" t="inlineStr">
        <is>
          <t>Mansi Rao</t>
        </is>
      </c>
      <c r="F1085" s="43" t="inlineStr">
        <is>
          <t>SE</t>
        </is>
      </c>
      <c r="G1085" s="43" t="inlineStr">
        <is>
          <t>A</t>
        </is>
      </c>
      <c r="H1085" s="43" t="n">
        <v>11</v>
      </c>
      <c r="I1085" s="43" t="n">
        <v>22</v>
      </c>
      <c r="J1085" s="43" t="n">
        <v>19</v>
      </c>
      <c r="K1085" s="43" t="n">
        <v>56</v>
      </c>
      <c r="L1085" s="43" t="n">
        <v>43</v>
      </c>
      <c r="M1085" s="63">
        <f>H1085+I1085+J1085+K1085+L1085</f>
        <v/>
      </c>
    </row>
    <row r="1086" ht="15" customHeight="1" s="38">
      <c r="A1086" s="43" t="n">
        <v>1083</v>
      </c>
      <c r="B1086" s="44" t="inlineStr">
        <is>
          <t>NIT Warangal</t>
        </is>
      </c>
      <c r="C1086" s="44" t="inlineStr">
        <is>
          <t>Electrical</t>
        </is>
      </c>
      <c r="D1086" s="43" t="inlineStr">
        <is>
          <t>0605003</t>
        </is>
      </c>
      <c r="E1086" s="44" t="inlineStr">
        <is>
          <t>Meera Bhatt</t>
        </is>
      </c>
      <c r="F1086" s="43" t="inlineStr">
        <is>
          <t>BE</t>
        </is>
      </c>
      <c r="G1086" s="43" t="inlineStr">
        <is>
          <t>A</t>
        </is>
      </c>
      <c r="H1086" s="43" t="n">
        <v>8</v>
      </c>
      <c r="I1086" s="43" t="n">
        <v>25</v>
      </c>
      <c r="J1086" s="43" t="n">
        <v>13</v>
      </c>
      <c r="K1086" s="43" t="n">
        <v>56</v>
      </c>
      <c r="L1086" s="43" t="n">
        <v>36</v>
      </c>
      <c r="M1086" s="63">
        <f>H1086+I1086+J1086+K1086+L1086</f>
        <v/>
      </c>
    </row>
    <row r="1087" ht="15" customHeight="1" s="38">
      <c r="A1087" s="43" t="n">
        <v>1084</v>
      </c>
      <c r="B1087" s="44" t="inlineStr">
        <is>
          <t>NIT Warangal</t>
        </is>
      </c>
      <c r="C1087" s="44" t="inlineStr">
        <is>
          <t>Electrical</t>
        </is>
      </c>
      <c r="D1087" s="43" t="inlineStr">
        <is>
          <t>0605004</t>
        </is>
      </c>
      <c r="E1087" s="44" t="inlineStr">
        <is>
          <t>Rahul Chopra</t>
        </is>
      </c>
      <c r="F1087" s="43" t="inlineStr">
        <is>
          <t>BE</t>
        </is>
      </c>
      <c r="G1087" s="43" t="inlineStr">
        <is>
          <t>B</t>
        </is>
      </c>
      <c r="H1087" s="43" t="n">
        <v>14</v>
      </c>
      <c r="I1087" s="43" t="n">
        <v>30</v>
      </c>
      <c r="J1087" s="43" t="n">
        <v>8</v>
      </c>
      <c r="K1087" s="43" t="n">
        <v>36</v>
      </c>
      <c r="L1087" s="43" t="n">
        <v>35</v>
      </c>
      <c r="M1087" s="63">
        <f>H1087+I1087+J1087+K1087+L1087</f>
        <v/>
      </c>
    </row>
    <row r="1088" ht="15" customHeight="1" s="38">
      <c r="A1088" s="43" t="n">
        <v>1085</v>
      </c>
      <c r="B1088" s="44" t="inlineStr">
        <is>
          <t>NIT Warangal</t>
        </is>
      </c>
      <c r="C1088" s="44" t="inlineStr">
        <is>
          <t>Electrical</t>
        </is>
      </c>
      <c r="D1088" s="43" t="inlineStr">
        <is>
          <t>0605005</t>
        </is>
      </c>
      <c r="E1088" s="44" t="inlineStr">
        <is>
          <t>Arjun Mishra</t>
        </is>
      </c>
      <c r="F1088" s="43" t="inlineStr">
        <is>
          <t>TE</t>
        </is>
      </c>
      <c r="G1088" s="43" t="inlineStr">
        <is>
          <t>B</t>
        </is>
      </c>
      <c r="H1088" s="43" t="n">
        <v>11</v>
      </c>
      <c r="I1088" s="43" t="n">
        <v>23</v>
      </c>
      <c r="J1088" s="43" t="n">
        <v>14</v>
      </c>
      <c r="K1088" s="43" t="n">
        <v>35</v>
      </c>
      <c r="L1088" s="43" t="n">
        <v>28</v>
      </c>
      <c r="M1088" s="63">
        <f>H1088+I1088+J1088+K1088+L1088</f>
        <v/>
      </c>
    </row>
    <row r="1089" ht="15" customHeight="1" s="38">
      <c r="A1089" s="43" t="n">
        <v>1086</v>
      </c>
      <c r="B1089" s="44" t="inlineStr">
        <is>
          <t>NIT Warangal</t>
        </is>
      </c>
      <c r="C1089" s="44" t="inlineStr">
        <is>
          <t>Electrical</t>
        </is>
      </c>
      <c r="D1089" s="43" t="inlineStr">
        <is>
          <t>0605006</t>
        </is>
      </c>
      <c r="E1089" s="44" t="inlineStr">
        <is>
          <t>Rahul Pillai</t>
        </is>
      </c>
      <c r="F1089" s="43" t="inlineStr">
        <is>
          <t>FE</t>
        </is>
      </c>
      <c r="G1089" s="43" t="inlineStr">
        <is>
          <t>B</t>
        </is>
      </c>
      <c r="H1089" s="43" t="n">
        <v>18</v>
      </c>
      <c r="I1089" s="43" t="n">
        <v>19</v>
      </c>
      <c r="J1089" s="43" t="n">
        <v>20</v>
      </c>
      <c r="K1089" s="43" t="n">
        <v>43</v>
      </c>
      <c r="L1089" s="43" t="n">
        <v>43</v>
      </c>
      <c r="M1089" s="63">
        <f>H1089+I1089+J1089+K1089+L1089</f>
        <v/>
      </c>
    </row>
    <row r="1090" ht="15" customHeight="1" s="38">
      <c r="A1090" s="43" t="n">
        <v>1087</v>
      </c>
      <c r="B1090" s="44" t="inlineStr">
        <is>
          <t>NIT Warangal</t>
        </is>
      </c>
      <c r="C1090" s="44" t="inlineStr">
        <is>
          <t>Electrical</t>
        </is>
      </c>
      <c r="D1090" s="43" t="inlineStr">
        <is>
          <t>0605007</t>
        </is>
      </c>
      <c r="E1090" s="44" t="inlineStr">
        <is>
          <t>Arjun Kumar</t>
        </is>
      </c>
      <c r="F1090" s="43" t="inlineStr">
        <is>
          <t>BE</t>
        </is>
      </c>
      <c r="G1090" s="43" t="inlineStr">
        <is>
          <t>A</t>
        </is>
      </c>
      <c r="H1090" s="43" t="n">
        <v>20</v>
      </c>
      <c r="I1090" s="43" t="n">
        <v>26</v>
      </c>
      <c r="J1090" s="43" t="n">
        <v>17</v>
      </c>
      <c r="K1090" s="43" t="n">
        <v>25</v>
      </c>
      <c r="L1090" s="43" t="n">
        <v>38</v>
      </c>
      <c r="M1090" s="63">
        <f>H1090+I1090+J1090+K1090+L1090</f>
        <v/>
      </c>
    </row>
    <row r="1091" ht="15" customHeight="1" s="38">
      <c r="A1091" s="43" t="n">
        <v>1088</v>
      </c>
      <c r="B1091" s="44" t="inlineStr">
        <is>
          <t>NIT Warangal</t>
        </is>
      </c>
      <c r="C1091" s="44" t="inlineStr">
        <is>
          <t>Electrical</t>
        </is>
      </c>
      <c r="D1091" s="43" t="inlineStr">
        <is>
          <t>0605008</t>
        </is>
      </c>
      <c r="E1091" s="44" t="inlineStr">
        <is>
          <t>Vijay Pillai</t>
        </is>
      </c>
      <c r="F1091" s="43" t="inlineStr">
        <is>
          <t>SE</t>
        </is>
      </c>
      <c r="G1091" s="43" t="inlineStr">
        <is>
          <t>C</t>
        </is>
      </c>
      <c r="H1091" s="43" t="n">
        <v>11</v>
      </c>
      <c r="I1091" s="43" t="n">
        <v>23</v>
      </c>
      <c r="J1091" s="43" t="n">
        <v>14</v>
      </c>
      <c r="K1091" s="43" t="n">
        <v>42</v>
      </c>
      <c r="L1091" s="43" t="n">
        <v>24</v>
      </c>
      <c r="M1091" s="63">
        <f>H1091+I1091+J1091+K1091+L1091</f>
        <v/>
      </c>
    </row>
    <row r="1092" ht="15" customHeight="1" s="38">
      <c r="A1092" s="43" t="n">
        <v>1089</v>
      </c>
      <c r="B1092" s="44" t="inlineStr">
        <is>
          <t>NIT Warangal</t>
        </is>
      </c>
      <c r="C1092" s="44" t="inlineStr">
        <is>
          <t>Electrical</t>
        </is>
      </c>
      <c r="D1092" s="43" t="inlineStr">
        <is>
          <t>0605009</t>
        </is>
      </c>
      <c r="E1092" s="44" t="inlineStr">
        <is>
          <t>Nandini Joshi</t>
        </is>
      </c>
      <c r="F1092" s="43" t="inlineStr">
        <is>
          <t>SE</t>
        </is>
      </c>
      <c r="G1092" s="43" t="inlineStr">
        <is>
          <t>A</t>
        </is>
      </c>
      <c r="H1092" s="43" t="n">
        <v>14</v>
      </c>
      <c r="I1092" s="43" t="n">
        <v>20</v>
      </c>
      <c r="J1092" s="43" t="n">
        <v>23</v>
      </c>
      <c r="K1092" s="43" t="n">
        <v>34</v>
      </c>
      <c r="L1092" s="43" t="n">
        <v>37</v>
      </c>
      <c r="M1092" s="63">
        <f>H1092+I1092+J1092+K1092+L1092</f>
        <v/>
      </c>
    </row>
    <row r="1093" ht="15" customHeight="1" s="38">
      <c r="A1093" s="43" t="n">
        <v>1090</v>
      </c>
      <c r="B1093" s="44" t="inlineStr">
        <is>
          <t>NIT Warangal</t>
        </is>
      </c>
      <c r="C1093" s="44" t="inlineStr">
        <is>
          <t>Electrical</t>
        </is>
      </c>
      <c r="D1093" s="43" t="inlineStr">
        <is>
          <t>0605010</t>
        </is>
      </c>
      <c r="E1093" s="44" t="inlineStr">
        <is>
          <t>Divya Tiwari</t>
        </is>
      </c>
      <c r="F1093" s="43" t="inlineStr">
        <is>
          <t>BE</t>
        </is>
      </c>
      <c r="G1093" s="43" t="inlineStr">
        <is>
          <t>B</t>
        </is>
      </c>
      <c r="H1093" s="43" t="n">
        <v>19</v>
      </c>
      <c r="I1093" s="43" t="n">
        <v>12</v>
      </c>
      <c r="J1093" s="43" t="n">
        <v>24</v>
      </c>
      <c r="K1093" s="43" t="n">
        <v>44</v>
      </c>
      <c r="L1093" s="43" t="n">
        <v>23</v>
      </c>
      <c r="M1093" s="63">
        <f>H1093+I1093+J1093+K1093+L1093</f>
        <v/>
      </c>
    </row>
    <row r="1094" ht="15" customHeight="1" s="38">
      <c r="A1094" s="43" t="n">
        <v>1091</v>
      </c>
      <c r="B1094" s="44" t="inlineStr">
        <is>
          <t>NIT Warangal</t>
        </is>
      </c>
      <c r="C1094" s="44" t="inlineStr">
        <is>
          <t>Electrical</t>
        </is>
      </c>
      <c r="D1094" s="43" t="inlineStr">
        <is>
          <t>0605011</t>
        </is>
      </c>
      <c r="E1094" s="44" t="inlineStr">
        <is>
          <t>Vikram Sharma</t>
        </is>
      </c>
      <c r="F1094" s="43" t="inlineStr">
        <is>
          <t>SE</t>
        </is>
      </c>
      <c r="G1094" s="43" t="inlineStr">
        <is>
          <t>A</t>
        </is>
      </c>
      <c r="H1094" s="43" t="n">
        <v>19</v>
      </c>
      <c r="I1094" s="43" t="n">
        <v>25</v>
      </c>
      <c r="J1094" s="43" t="n">
        <v>20</v>
      </c>
      <c r="K1094" s="43" t="n">
        <v>57</v>
      </c>
      <c r="L1094" s="43" t="n">
        <v>41</v>
      </c>
      <c r="M1094" s="63">
        <f>H1094+I1094+J1094+K1094+L1094</f>
        <v/>
      </c>
    </row>
    <row r="1095" ht="15" customHeight="1" s="38">
      <c r="A1095" s="43" t="n">
        <v>1092</v>
      </c>
      <c r="B1095" s="44" t="inlineStr">
        <is>
          <t>NIT Warangal</t>
        </is>
      </c>
      <c r="C1095" s="44" t="inlineStr">
        <is>
          <t>Electrical</t>
        </is>
      </c>
      <c r="D1095" s="43" t="inlineStr">
        <is>
          <t>0605012</t>
        </is>
      </c>
      <c r="E1095" s="44" t="inlineStr">
        <is>
          <t>Amit Rao</t>
        </is>
      </c>
      <c r="F1095" s="43" t="inlineStr">
        <is>
          <t>SE</t>
        </is>
      </c>
      <c r="G1095" s="43" t="inlineStr">
        <is>
          <t>C</t>
        </is>
      </c>
      <c r="H1095" s="43" t="n">
        <v>12</v>
      </c>
      <c r="I1095" s="43" t="n">
        <v>28</v>
      </c>
      <c r="J1095" s="43" t="n">
        <v>19</v>
      </c>
      <c r="K1095" s="43" t="n">
        <v>58</v>
      </c>
      <c r="L1095" s="43" t="n">
        <v>43</v>
      </c>
      <c r="M1095" s="63">
        <f>H1095+I1095+J1095+K1095+L1095</f>
        <v/>
      </c>
    </row>
    <row r="1096" ht="15" customHeight="1" s="38">
      <c r="A1096" s="43" t="n">
        <v>1093</v>
      </c>
      <c r="B1096" s="44" t="inlineStr">
        <is>
          <t>NIT Warangal</t>
        </is>
      </c>
      <c r="C1096" s="44" t="inlineStr">
        <is>
          <t>Electrical</t>
        </is>
      </c>
      <c r="D1096" s="43" t="inlineStr">
        <is>
          <t>0605013</t>
        </is>
      </c>
      <c r="E1096" s="44" t="inlineStr">
        <is>
          <t>Manoj Sharma</t>
        </is>
      </c>
      <c r="F1096" s="43" t="inlineStr">
        <is>
          <t>FE</t>
        </is>
      </c>
      <c r="G1096" s="43" t="inlineStr">
        <is>
          <t>B</t>
        </is>
      </c>
      <c r="H1096" s="43" t="n">
        <v>12</v>
      </c>
      <c r="I1096" s="43" t="n">
        <v>23</v>
      </c>
      <c r="J1096" s="43" t="n">
        <v>8</v>
      </c>
      <c r="K1096" s="43" t="n">
        <v>23</v>
      </c>
      <c r="L1096" s="43" t="n">
        <v>31</v>
      </c>
      <c r="M1096" s="63">
        <f>H1096+I1096+J1096+K1096+L1096</f>
        <v/>
      </c>
    </row>
    <row r="1097" ht="15" customHeight="1" s="38">
      <c r="A1097" s="43" t="n">
        <v>1094</v>
      </c>
      <c r="B1097" s="44" t="inlineStr">
        <is>
          <t>NIT Warangal</t>
        </is>
      </c>
      <c r="C1097" s="44" t="inlineStr">
        <is>
          <t>Electrical</t>
        </is>
      </c>
      <c r="D1097" s="43" t="inlineStr">
        <is>
          <t>0605014</t>
        </is>
      </c>
      <c r="E1097" s="44" t="inlineStr">
        <is>
          <t>Mansi Tiwari</t>
        </is>
      </c>
      <c r="F1097" s="43" t="inlineStr">
        <is>
          <t>BE</t>
        </is>
      </c>
      <c r="G1097" s="43" t="inlineStr">
        <is>
          <t>B</t>
        </is>
      </c>
      <c r="H1097" s="43" t="n">
        <v>18</v>
      </c>
      <c r="I1097" s="43" t="n">
        <v>17</v>
      </c>
      <c r="J1097" s="43" t="n">
        <v>22</v>
      </c>
      <c r="K1097" s="43" t="n">
        <v>41</v>
      </c>
      <c r="L1097" s="43" t="n">
        <v>26</v>
      </c>
      <c r="M1097" s="63">
        <f>H1097+I1097+J1097+K1097+L1097</f>
        <v/>
      </c>
    </row>
    <row r="1098" ht="15" customHeight="1" s="38">
      <c r="A1098" s="43" t="n">
        <v>1095</v>
      </c>
      <c r="B1098" s="44" t="inlineStr">
        <is>
          <t>NIT Warangal</t>
        </is>
      </c>
      <c r="C1098" s="44" t="inlineStr">
        <is>
          <t>Electrical</t>
        </is>
      </c>
      <c r="D1098" s="43" t="inlineStr">
        <is>
          <t>0605015</t>
        </is>
      </c>
      <c r="E1098" s="44" t="inlineStr">
        <is>
          <t>Shreya Kumar</t>
        </is>
      </c>
      <c r="F1098" s="43" t="inlineStr">
        <is>
          <t>SE</t>
        </is>
      </c>
      <c r="G1098" s="43" t="inlineStr">
        <is>
          <t>A</t>
        </is>
      </c>
      <c r="H1098" s="43" t="n">
        <v>9</v>
      </c>
      <c r="I1098" s="43" t="n">
        <v>28</v>
      </c>
      <c r="J1098" s="43" t="n">
        <v>20</v>
      </c>
      <c r="K1098" s="43" t="n">
        <v>38</v>
      </c>
      <c r="L1098" s="43" t="n">
        <v>50</v>
      </c>
      <c r="M1098" s="63">
        <f>H1098+I1098+J1098+K1098+L1098</f>
        <v/>
      </c>
    </row>
    <row r="1099" ht="15" customHeight="1" s="38">
      <c r="A1099" s="43" t="n">
        <v>1096</v>
      </c>
      <c r="B1099" s="44" t="inlineStr">
        <is>
          <t>NIT Warangal</t>
        </is>
      </c>
      <c r="C1099" s="44" t="inlineStr">
        <is>
          <t>Electrical</t>
        </is>
      </c>
      <c r="D1099" s="43" t="inlineStr">
        <is>
          <t>0605016</t>
        </is>
      </c>
      <c r="E1099" s="44" t="inlineStr">
        <is>
          <t>Swati Sharma</t>
        </is>
      </c>
      <c r="F1099" s="43" t="inlineStr">
        <is>
          <t>SE</t>
        </is>
      </c>
      <c r="G1099" s="43" t="inlineStr">
        <is>
          <t>A</t>
        </is>
      </c>
      <c r="H1099" s="43" t="n">
        <v>11</v>
      </c>
      <c r="I1099" s="43" t="n">
        <v>30</v>
      </c>
      <c r="J1099" s="43" t="n">
        <v>12</v>
      </c>
      <c r="K1099" s="43" t="n">
        <v>26</v>
      </c>
      <c r="L1099" s="43" t="n">
        <v>17</v>
      </c>
      <c r="M1099" s="63">
        <f>H1099+I1099+J1099+K1099+L1099</f>
        <v/>
      </c>
    </row>
    <row r="1100" ht="15" customHeight="1" s="38">
      <c r="A1100" s="43" t="n">
        <v>1097</v>
      </c>
      <c r="B1100" s="44" t="inlineStr">
        <is>
          <t>NIT Warangal</t>
        </is>
      </c>
      <c r="C1100" s="44" t="inlineStr">
        <is>
          <t>Electrical</t>
        </is>
      </c>
      <c r="D1100" s="43" t="inlineStr">
        <is>
          <t>0605017</t>
        </is>
      </c>
      <c r="E1100" s="44" t="inlineStr">
        <is>
          <t>Kavya Mehta</t>
        </is>
      </c>
      <c r="F1100" s="43" t="inlineStr">
        <is>
          <t>FE</t>
        </is>
      </c>
      <c r="G1100" s="43" t="inlineStr">
        <is>
          <t>A</t>
        </is>
      </c>
      <c r="H1100" s="43" t="n">
        <v>16</v>
      </c>
      <c r="I1100" s="43" t="n">
        <v>15</v>
      </c>
      <c r="J1100" s="43" t="n">
        <v>13</v>
      </c>
      <c r="K1100" s="43" t="n">
        <v>29</v>
      </c>
      <c r="L1100" s="43" t="n">
        <v>37</v>
      </c>
      <c r="M1100" s="63">
        <f>H1100+I1100+J1100+K1100+L1100</f>
        <v/>
      </c>
    </row>
    <row r="1101" ht="15" customHeight="1" s="38">
      <c r="A1101" s="43" t="n">
        <v>1098</v>
      </c>
      <c r="B1101" s="44" t="inlineStr">
        <is>
          <t>NIT Warangal</t>
        </is>
      </c>
      <c r="C1101" s="44" t="inlineStr">
        <is>
          <t>Electrical</t>
        </is>
      </c>
      <c r="D1101" s="43" t="inlineStr">
        <is>
          <t>0605018</t>
        </is>
      </c>
      <c r="E1101" s="44" t="inlineStr">
        <is>
          <t>Meera Mehta</t>
        </is>
      </c>
      <c r="F1101" s="43" t="inlineStr">
        <is>
          <t>FE</t>
        </is>
      </c>
      <c r="G1101" s="43" t="inlineStr">
        <is>
          <t>B</t>
        </is>
      </c>
      <c r="H1101" s="43" t="n">
        <v>8</v>
      </c>
      <c r="I1101" s="43" t="n">
        <v>18</v>
      </c>
      <c r="J1101" s="43" t="n">
        <v>18</v>
      </c>
      <c r="K1101" s="43" t="n">
        <v>43</v>
      </c>
      <c r="L1101" s="43" t="n">
        <v>47</v>
      </c>
      <c r="M1101" s="63">
        <f>H1101+I1101+J1101+K1101+L1101</f>
        <v/>
      </c>
    </row>
    <row r="1102" ht="15" customHeight="1" s="38">
      <c r="A1102" s="43" t="n">
        <v>1099</v>
      </c>
      <c r="B1102" s="44" t="inlineStr">
        <is>
          <t>NIT Warangal</t>
        </is>
      </c>
      <c r="C1102" s="44" t="inlineStr">
        <is>
          <t>Electrical</t>
        </is>
      </c>
      <c r="D1102" s="43" t="inlineStr">
        <is>
          <t>0605019</t>
        </is>
      </c>
      <c r="E1102" s="44" t="inlineStr">
        <is>
          <t>Karthik Gupta</t>
        </is>
      </c>
      <c r="F1102" s="43" t="inlineStr">
        <is>
          <t>SE</t>
        </is>
      </c>
      <c r="G1102" s="43" t="inlineStr">
        <is>
          <t>B</t>
        </is>
      </c>
      <c r="H1102" s="43" t="n">
        <v>16</v>
      </c>
      <c r="I1102" s="43" t="n">
        <v>30</v>
      </c>
      <c r="J1102" s="43" t="n">
        <v>19</v>
      </c>
      <c r="K1102" s="43" t="n">
        <v>33</v>
      </c>
      <c r="L1102" s="43" t="n">
        <v>46</v>
      </c>
      <c r="M1102" s="63">
        <f>H1102+I1102+J1102+K1102+L1102</f>
        <v/>
      </c>
    </row>
    <row r="1103" ht="15" customHeight="1" s="38">
      <c r="A1103" s="43" t="n">
        <v>1100</v>
      </c>
      <c r="B1103" s="44" t="inlineStr">
        <is>
          <t>NIT Warangal</t>
        </is>
      </c>
      <c r="C1103" s="44" t="inlineStr">
        <is>
          <t>Electrical</t>
        </is>
      </c>
      <c r="D1103" s="43" t="inlineStr">
        <is>
          <t>0605020</t>
        </is>
      </c>
      <c r="E1103" s="44" t="inlineStr">
        <is>
          <t>Deepak Mishra</t>
        </is>
      </c>
      <c r="F1103" s="43" t="inlineStr">
        <is>
          <t>FE</t>
        </is>
      </c>
      <c r="G1103" s="43" t="inlineStr">
        <is>
          <t>C</t>
        </is>
      </c>
      <c r="H1103" s="43" t="n">
        <v>17</v>
      </c>
      <c r="I1103" s="43" t="n">
        <v>14</v>
      </c>
      <c r="J1103" s="43" t="n">
        <v>15</v>
      </c>
      <c r="K1103" s="43" t="n">
        <v>52</v>
      </c>
      <c r="L1103" s="43" t="n">
        <v>42</v>
      </c>
      <c r="M1103" s="63">
        <f>H1103+I1103+J1103+K1103+L1103</f>
        <v/>
      </c>
    </row>
    <row r="1104" ht="15" customHeight="1" s="38">
      <c r="A1104" s="51" t="n">
        <v>1101</v>
      </c>
      <c r="B1104" s="52" t="inlineStr">
        <is>
          <t>NIT Warangal</t>
        </is>
      </c>
      <c r="C1104" s="52" t="inlineStr">
        <is>
          <t>IT</t>
        </is>
      </c>
      <c r="D1104" s="51" t="inlineStr">
        <is>
          <t>0606001</t>
        </is>
      </c>
      <c r="E1104" s="52" t="inlineStr">
        <is>
          <t>Kavya Joshi</t>
        </is>
      </c>
      <c r="F1104" s="51" t="inlineStr">
        <is>
          <t>FE</t>
        </is>
      </c>
      <c r="G1104" s="51" t="inlineStr">
        <is>
          <t>C</t>
        </is>
      </c>
      <c r="H1104" s="51" t="n">
        <v>13</v>
      </c>
      <c r="I1104" s="51" t="n">
        <v>11</v>
      </c>
      <c r="J1104" s="51" t="n">
        <v>16</v>
      </c>
      <c r="K1104" s="51" t="n">
        <v>25</v>
      </c>
      <c r="L1104" s="51" t="n">
        <v>35</v>
      </c>
      <c r="M1104" s="67">
        <f>H1104+I1104+J1104+K1104+L1104</f>
        <v/>
      </c>
    </row>
    <row r="1105" ht="15" customHeight="1" s="38">
      <c r="A1105" s="51" t="n">
        <v>1102</v>
      </c>
      <c r="B1105" s="52" t="inlineStr">
        <is>
          <t>NIT Warangal</t>
        </is>
      </c>
      <c r="C1105" s="52" t="inlineStr">
        <is>
          <t>IT</t>
        </is>
      </c>
      <c r="D1105" s="51" t="inlineStr">
        <is>
          <t>0606002</t>
        </is>
      </c>
      <c r="E1105" s="52" t="inlineStr">
        <is>
          <t>Suresh Nair</t>
        </is>
      </c>
      <c r="F1105" s="51" t="inlineStr">
        <is>
          <t>SE</t>
        </is>
      </c>
      <c r="G1105" s="51" t="inlineStr">
        <is>
          <t>C</t>
        </is>
      </c>
      <c r="H1105" s="51" t="n">
        <v>9</v>
      </c>
      <c r="I1105" s="51" t="n">
        <v>23</v>
      </c>
      <c r="J1105" s="51" t="n">
        <v>17</v>
      </c>
      <c r="K1105" s="51" t="n">
        <v>34</v>
      </c>
      <c r="L1105" s="51" t="n">
        <v>20</v>
      </c>
      <c r="M1105" s="67">
        <f>H1105+I1105+J1105+K1105+L1105</f>
        <v/>
      </c>
    </row>
    <row r="1106" ht="15" customHeight="1" s="38">
      <c r="A1106" s="51" t="n">
        <v>1103</v>
      </c>
      <c r="B1106" s="52" t="inlineStr">
        <is>
          <t>NIT Warangal</t>
        </is>
      </c>
      <c r="C1106" s="52" t="inlineStr">
        <is>
          <t>IT</t>
        </is>
      </c>
      <c r="D1106" s="51" t="inlineStr">
        <is>
          <t>0606003</t>
        </is>
      </c>
      <c r="E1106" s="52" t="inlineStr">
        <is>
          <t>Ananya Agarwal</t>
        </is>
      </c>
      <c r="F1106" s="51" t="inlineStr">
        <is>
          <t>SE</t>
        </is>
      </c>
      <c r="G1106" s="51" t="inlineStr">
        <is>
          <t>C</t>
        </is>
      </c>
      <c r="H1106" s="51" t="n">
        <v>9</v>
      </c>
      <c r="I1106" s="51" t="n">
        <v>29</v>
      </c>
      <c r="J1106" s="51" t="n">
        <v>23</v>
      </c>
      <c r="K1106" s="51" t="n">
        <v>23</v>
      </c>
      <c r="L1106" s="51" t="n">
        <v>21</v>
      </c>
      <c r="M1106" s="67">
        <f>H1106+I1106+J1106+K1106+L1106</f>
        <v/>
      </c>
    </row>
    <row r="1107" ht="15" customHeight="1" s="38">
      <c r="A1107" s="51" t="n">
        <v>1104</v>
      </c>
      <c r="B1107" s="52" t="inlineStr">
        <is>
          <t>NIT Warangal</t>
        </is>
      </c>
      <c r="C1107" s="52" t="inlineStr">
        <is>
          <t>IT</t>
        </is>
      </c>
      <c r="D1107" s="51" t="inlineStr">
        <is>
          <t>0606004</t>
        </is>
      </c>
      <c r="E1107" s="52" t="inlineStr">
        <is>
          <t>Vijay Iyer</t>
        </is>
      </c>
      <c r="F1107" s="51" t="inlineStr">
        <is>
          <t>TE</t>
        </is>
      </c>
      <c r="G1107" s="51" t="inlineStr">
        <is>
          <t>C</t>
        </is>
      </c>
      <c r="H1107" s="51" t="n">
        <v>10</v>
      </c>
      <c r="I1107" s="51" t="n">
        <v>25</v>
      </c>
      <c r="J1107" s="51" t="n">
        <v>12</v>
      </c>
      <c r="K1107" s="51" t="n">
        <v>32</v>
      </c>
      <c r="L1107" s="51" t="n">
        <v>26</v>
      </c>
      <c r="M1107" s="67">
        <f>H1107+I1107+J1107+K1107+L1107</f>
        <v/>
      </c>
    </row>
    <row r="1108" ht="15" customHeight="1" s="38">
      <c r="A1108" s="51" t="n">
        <v>1105</v>
      </c>
      <c r="B1108" s="52" t="inlineStr">
        <is>
          <t>NIT Warangal</t>
        </is>
      </c>
      <c r="C1108" s="52" t="inlineStr">
        <is>
          <t>IT</t>
        </is>
      </c>
      <c r="D1108" s="51" t="inlineStr">
        <is>
          <t>0606005</t>
        </is>
      </c>
      <c r="E1108" s="52" t="inlineStr">
        <is>
          <t>Ishita Rao</t>
        </is>
      </c>
      <c r="F1108" s="51" t="inlineStr">
        <is>
          <t>FE</t>
        </is>
      </c>
      <c r="G1108" s="51" t="inlineStr">
        <is>
          <t>B</t>
        </is>
      </c>
      <c r="H1108" s="51" t="n">
        <v>8</v>
      </c>
      <c r="I1108" s="51" t="n">
        <v>10</v>
      </c>
      <c r="J1108" s="51" t="n">
        <v>14</v>
      </c>
      <c r="K1108" s="51" t="n">
        <v>44</v>
      </c>
      <c r="L1108" s="51" t="n">
        <v>26</v>
      </c>
      <c r="M1108" s="67">
        <f>H1108+I1108+J1108+K1108+L1108</f>
        <v/>
      </c>
    </row>
    <row r="1109" ht="15" customHeight="1" s="38">
      <c r="A1109" s="51" t="n">
        <v>1106</v>
      </c>
      <c r="B1109" s="52" t="inlineStr">
        <is>
          <t>NIT Warangal</t>
        </is>
      </c>
      <c r="C1109" s="52" t="inlineStr">
        <is>
          <t>IT</t>
        </is>
      </c>
      <c r="D1109" s="51" t="inlineStr">
        <is>
          <t>0606006</t>
        </is>
      </c>
      <c r="E1109" s="52" t="inlineStr">
        <is>
          <t>Kavya Mishra</t>
        </is>
      </c>
      <c r="F1109" s="51" t="inlineStr">
        <is>
          <t>FE</t>
        </is>
      </c>
      <c r="G1109" s="51" t="inlineStr">
        <is>
          <t>B</t>
        </is>
      </c>
      <c r="H1109" s="51" t="n">
        <v>11</v>
      </c>
      <c r="I1109" s="51" t="n">
        <v>16</v>
      </c>
      <c r="J1109" s="51" t="n">
        <v>12</v>
      </c>
      <c r="K1109" s="51" t="n">
        <v>31</v>
      </c>
      <c r="L1109" s="51" t="n">
        <v>40</v>
      </c>
      <c r="M1109" s="67">
        <f>H1109+I1109+J1109+K1109+L1109</f>
        <v/>
      </c>
    </row>
    <row r="1110" ht="15" customHeight="1" s="38">
      <c r="A1110" s="51" t="n">
        <v>1107</v>
      </c>
      <c r="B1110" s="52" t="inlineStr">
        <is>
          <t>NIT Warangal</t>
        </is>
      </c>
      <c r="C1110" s="52" t="inlineStr">
        <is>
          <t>IT</t>
        </is>
      </c>
      <c r="D1110" s="51" t="inlineStr">
        <is>
          <t>0606007</t>
        </is>
      </c>
      <c r="E1110" s="52" t="inlineStr">
        <is>
          <t>Suresh Pandey</t>
        </is>
      </c>
      <c r="F1110" s="51" t="inlineStr">
        <is>
          <t>TE</t>
        </is>
      </c>
      <c r="G1110" s="51" t="inlineStr">
        <is>
          <t>B</t>
        </is>
      </c>
      <c r="H1110" s="51" t="n">
        <v>7</v>
      </c>
      <c r="I1110" s="51" t="n">
        <v>12</v>
      </c>
      <c r="J1110" s="51" t="n">
        <v>17</v>
      </c>
      <c r="K1110" s="51" t="n">
        <v>57</v>
      </c>
      <c r="L1110" s="51" t="n">
        <v>42</v>
      </c>
      <c r="M1110" s="67">
        <f>H1110+I1110+J1110+K1110+L1110</f>
        <v/>
      </c>
    </row>
    <row r="1111" ht="15" customHeight="1" s="38">
      <c r="A1111" s="51" t="n">
        <v>1108</v>
      </c>
      <c r="B1111" s="52" t="inlineStr">
        <is>
          <t>NIT Warangal</t>
        </is>
      </c>
      <c r="C1111" s="52" t="inlineStr">
        <is>
          <t>IT</t>
        </is>
      </c>
      <c r="D1111" s="51" t="inlineStr">
        <is>
          <t>0606008</t>
        </is>
      </c>
      <c r="E1111" s="52" t="inlineStr">
        <is>
          <t>Nandini Shah</t>
        </is>
      </c>
      <c r="F1111" s="51" t="inlineStr">
        <is>
          <t>FE</t>
        </is>
      </c>
      <c r="G1111" s="51" t="inlineStr">
        <is>
          <t>A</t>
        </is>
      </c>
      <c r="H1111" s="51" t="n">
        <v>9</v>
      </c>
      <c r="I1111" s="51" t="n">
        <v>27</v>
      </c>
      <c r="J1111" s="51" t="n">
        <v>16</v>
      </c>
      <c r="K1111" s="51" t="n">
        <v>22</v>
      </c>
      <c r="L1111" s="51" t="n">
        <v>46</v>
      </c>
      <c r="M1111" s="67">
        <f>H1111+I1111+J1111+K1111+L1111</f>
        <v/>
      </c>
    </row>
    <row r="1112" ht="15" customHeight="1" s="38">
      <c r="A1112" s="51" t="n">
        <v>1109</v>
      </c>
      <c r="B1112" s="52" t="inlineStr">
        <is>
          <t>NIT Warangal</t>
        </is>
      </c>
      <c r="C1112" s="52" t="inlineStr">
        <is>
          <t>IT</t>
        </is>
      </c>
      <c r="D1112" s="51" t="inlineStr">
        <is>
          <t>0606009</t>
        </is>
      </c>
      <c r="E1112" s="52" t="inlineStr">
        <is>
          <t>Manoj Mishra</t>
        </is>
      </c>
      <c r="F1112" s="51" t="inlineStr">
        <is>
          <t>BE</t>
        </is>
      </c>
      <c r="G1112" s="51" t="inlineStr">
        <is>
          <t>A</t>
        </is>
      </c>
      <c r="H1112" s="51" t="n">
        <v>19</v>
      </c>
      <c r="I1112" s="51" t="n">
        <v>23</v>
      </c>
      <c r="J1112" s="51" t="n">
        <v>18</v>
      </c>
      <c r="K1112" s="51" t="n">
        <v>33</v>
      </c>
      <c r="L1112" s="51" t="n">
        <v>20</v>
      </c>
      <c r="M1112" s="67">
        <f>H1112+I1112+J1112+K1112+L1112</f>
        <v/>
      </c>
    </row>
    <row r="1113" ht="15" customHeight="1" s="38">
      <c r="A1113" s="51" t="n">
        <v>1110</v>
      </c>
      <c r="B1113" s="52" t="inlineStr">
        <is>
          <t>NIT Warangal</t>
        </is>
      </c>
      <c r="C1113" s="52" t="inlineStr">
        <is>
          <t>IT</t>
        </is>
      </c>
      <c r="D1113" s="51" t="inlineStr">
        <is>
          <t>0606010</t>
        </is>
      </c>
      <c r="E1113" s="52" t="inlineStr">
        <is>
          <t>Neha Singh</t>
        </is>
      </c>
      <c r="F1113" s="51" t="inlineStr">
        <is>
          <t>TE</t>
        </is>
      </c>
      <c r="G1113" s="51" t="inlineStr">
        <is>
          <t>A</t>
        </is>
      </c>
      <c r="H1113" s="51" t="n">
        <v>15</v>
      </c>
      <c r="I1113" s="51" t="n">
        <v>24</v>
      </c>
      <c r="J1113" s="51" t="n">
        <v>25</v>
      </c>
      <c r="K1113" s="51" t="n">
        <v>34</v>
      </c>
      <c r="L1113" s="51" t="n">
        <v>35</v>
      </c>
      <c r="M1113" s="67">
        <f>H1113+I1113+J1113+K1113+L1113</f>
        <v/>
      </c>
    </row>
    <row r="1114" ht="15" customHeight="1" s="38">
      <c r="A1114" s="51" t="n">
        <v>1111</v>
      </c>
      <c r="B1114" s="52" t="inlineStr">
        <is>
          <t>NIT Warangal</t>
        </is>
      </c>
      <c r="C1114" s="52" t="inlineStr">
        <is>
          <t>IT</t>
        </is>
      </c>
      <c r="D1114" s="51" t="inlineStr">
        <is>
          <t>0606011</t>
        </is>
      </c>
      <c r="E1114" s="52" t="inlineStr">
        <is>
          <t>Suresh Gupta</t>
        </is>
      </c>
      <c r="F1114" s="51" t="inlineStr">
        <is>
          <t>SE</t>
        </is>
      </c>
      <c r="G1114" s="51" t="inlineStr">
        <is>
          <t>C</t>
        </is>
      </c>
      <c r="H1114" s="51" t="n">
        <v>19</v>
      </c>
      <c r="I1114" s="51" t="n">
        <v>25</v>
      </c>
      <c r="J1114" s="51" t="n">
        <v>20</v>
      </c>
      <c r="K1114" s="51" t="n">
        <v>50</v>
      </c>
      <c r="L1114" s="51" t="n">
        <v>18</v>
      </c>
      <c r="M1114" s="67">
        <f>H1114+I1114+J1114+K1114+L1114</f>
        <v/>
      </c>
    </row>
    <row r="1115" ht="15" customHeight="1" s="38">
      <c r="A1115" s="51" t="n">
        <v>1112</v>
      </c>
      <c r="B1115" s="52" t="inlineStr">
        <is>
          <t>NIT Warangal</t>
        </is>
      </c>
      <c r="C1115" s="52" t="inlineStr">
        <is>
          <t>IT</t>
        </is>
      </c>
      <c r="D1115" s="51" t="inlineStr">
        <is>
          <t>0606012</t>
        </is>
      </c>
      <c r="E1115" s="52" t="inlineStr">
        <is>
          <t>Deepak Sharma</t>
        </is>
      </c>
      <c r="F1115" s="51" t="inlineStr">
        <is>
          <t>SE</t>
        </is>
      </c>
      <c r="G1115" s="51" t="inlineStr">
        <is>
          <t>B</t>
        </is>
      </c>
      <c r="H1115" s="51" t="n">
        <v>7</v>
      </c>
      <c r="I1115" s="51" t="n">
        <v>24</v>
      </c>
      <c r="J1115" s="51" t="n">
        <v>24</v>
      </c>
      <c r="K1115" s="51" t="n">
        <v>30</v>
      </c>
      <c r="L1115" s="51" t="n">
        <v>36</v>
      </c>
      <c r="M1115" s="67">
        <f>H1115+I1115+J1115+K1115+L1115</f>
        <v/>
      </c>
    </row>
    <row r="1116" ht="15" customHeight="1" s="38">
      <c r="A1116" s="51" t="n">
        <v>1113</v>
      </c>
      <c r="B1116" s="52" t="inlineStr">
        <is>
          <t>NIT Warangal</t>
        </is>
      </c>
      <c r="C1116" s="52" t="inlineStr">
        <is>
          <t>IT</t>
        </is>
      </c>
      <c r="D1116" s="51" t="inlineStr">
        <is>
          <t>0606013</t>
        </is>
      </c>
      <c r="E1116" s="52" t="inlineStr">
        <is>
          <t>Kavya Rao</t>
        </is>
      </c>
      <c r="F1116" s="51" t="inlineStr">
        <is>
          <t>FE</t>
        </is>
      </c>
      <c r="G1116" s="51" t="inlineStr">
        <is>
          <t>B</t>
        </is>
      </c>
      <c r="H1116" s="51" t="n">
        <v>11</v>
      </c>
      <c r="I1116" s="51" t="n">
        <v>22</v>
      </c>
      <c r="J1116" s="51" t="n">
        <v>21</v>
      </c>
      <c r="K1116" s="51" t="n">
        <v>46</v>
      </c>
      <c r="L1116" s="51" t="n">
        <v>41</v>
      </c>
      <c r="M1116" s="67">
        <f>H1116+I1116+J1116+K1116+L1116</f>
        <v/>
      </c>
    </row>
    <row r="1117" ht="15" customHeight="1" s="38">
      <c r="A1117" s="51" t="n">
        <v>1114</v>
      </c>
      <c r="B1117" s="52" t="inlineStr">
        <is>
          <t>NIT Warangal</t>
        </is>
      </c>
      <c r="C1117" s="52" t="inlineStr">
        <is>
          <t>IT</t>
        </is>
      </c>
      <c r="D1117" s="51" t="inlineStr">
        <is>
          <t>0606014</t>
        </is>
      </c>
      <c r="E1117" s="52" t="inlineStr">
        <is>
          <t>Rahul Singh</t>
        </is>
      </c>
      <c r="F1117" s="51" t="inlineStr">
        <is>
          <t>TE</t>
        </is>
      </c>
      <c r="G1117" s="51" t="inlineStr">
        <is>
          <t>B</t>
        </is>
      </c>
      <c r="H1117" s="51" t="n">
        <v>16</v>
      </c>
      <c r="I1117" s="51" t="n">
        <v>19</v>
      </c>
      <c r="J1117" s="51" t="n">
        <v>25</v>
      </c>
      <c r="K1117" s="51" t="n">
        <v>35</v>
      </c>
      <c r="L1117" s="51" t="n">
        <v>44</v>
      </c>
      <c r="M1117" s="67">
        <f>H1117+I1117+J1117+K1117+L1117</f>
        <v/>
      </c>
    </row>
    <row r="1118" ht="15" customHeight="1" s="38">
      <c r="A1118" s="51" t="n">
        <v>1115</v>
      </c>
      <c r="B1118" s="52" t="inlineStr">
        <is>
          <t>NIT Warangal</t>
        </is>
      </c>
      <c r="C1118" s="52" t="inlineStr">
        <is>
          <t>IT</t>
        </is>
      </c>
      <c r="D1118" s="51" t="inlineStr">
        <is>
          <t>0606015</t>
        </is>
      </c>
      <c r="E1118" s="52" t="inlineStr">
        <is>
          <t>Rajan Pillai</t>
        </is>
      </c>
      <c r="F1118" s="51" t="inlineStr">
        <is>
          <t>TE</t>
        </is>
      </c>
      <c r="G1118" s="51" t="inlineStr">
        <is>
          <t>B</t>
        </is>
      </c>
      <c r="H1118" s="51" t="n">
        <v>17</v>
      </c>
      <c r="I1118" s="51" t="n">
        <v>10</v>
      </c>
      <c r="J1118" s="51" t="n">
        <v>17</v>
      </c>
      <c r="K1118" s="51" t="n">
        <v>34</v>
      </c>
      <c r="L1118" s="51" t="n">
        <v>50</v>
      </c>
      <c r="M1118" s="67">
        <f>H1118+I1118+J1118+K1118+L1118</f>
        <v/>
      </c>
    </row>
    <row r="1119" ht="15" customHeight="1" s="38">
      <c r="A1119" s="51" t="n">
        <v>1116</v>
      </c>
      <c r="B1119" s="52" t="inlineStr">
        <is>
          <t>NIT Warangal</t>
        </is>
      </c>
      <c r="C1119" s="52" t="inlineStr">
        <is>
          <t>IT</t>
        </is>
      </c>
      <c r="D1119" s="51" t="inlineStr">
        <is>
          <t>0606016</t>
        </is>
      </c>
      <c r="E1119" s="52" t="inlineStr">
        <is>
          <t>Rajan Tiwari</t>
        </is>
      </c>
      <c r="F1119" s="51" t="inlineStr">
        <is>
          <t>BE</t>
        </is>
      </c>
      <c r="G1119" s="51" t="inlineStr">
        <is>
          <t>B</t>
        </is>
      </c>
      <c r="H1119" s="51" t="n">
        <v>13</v>
      </c>
      <c r="I1119" s="51" t="n">
        <v>26</v>
      </c>
      <c r="J1119" s="51" t="n">
        <v>13</v>
      </c>
      <c r="K1119" s="51" t="n">
        <v>43</v>
      </c>
      <c r="L1119" s="51" t="n">
        <v>18</v>
      </c>
      <c r="M1119" s="67">
        <f>H1119+I1119+J1119+K1119+L1119</f>
        <v/>
      </c>
    </row>
    <row r="1120" ht="15" customHeight="1" s="38">
      <c r="A1120" s="51" t="n">
        <v>1117</v>
      </c>
      <c r="B1120" s="52" t="inlineStr">
        <is>
          <t>NIT Warangal</t>
        </is>
      </c>
      <c r="C1120" s="52" t="inlineStr">
        <is>
          <t>IT</t>
        </is>
      </c>
      <c r="D1120" s="51" t="inlineStr">
        <is>
          <t>0606017</t>
        </is>
      </c>
      <c r="E1120" s="52" t="inlineStr">
        <is>
          <t>Rajan Gupta</t>
        </is>
      </c>
      <c r="F1120" s="51" t="inlineStr">
        <is>
          <t>SE</t>
        </is>
      </c>
      <c r="G1120" s="51" t="inlineStr">
        <is>
          <t>B</t>
        </is>
      </c>
      <c r="H1120" s="51" t="n">
        <v>15</v>
      </c>
      <c r="I1120" s="51" t="n">
        <v>20</v>
      </c>
      <c r="J1120" s="51" t="n">
        <v>18</v>
      </c>
      <c r="K1120" s="51" t="n">
        <v>58</v>
      </c>
      <c r="L1120" s="51" t="n">
        <v>28</v>
      </c>
      <c r="M1120" s="67">
        <f>H1120+I1120+J1120+K1120+L1120</f>
        <v/>
      </c>
    </row>
    <row r="1121" ht="15" customHeight="1" s="38">
      <c r="A1121" s="51" t="n">
        <v>1118</v>
      </c>
      <c r="B1121" s="52" t="inlineStr">
        <is>
          <t>NIT Warangal</t>
        </is>
      </c>
      <c r="C1121" s="52" t="inlineStr">
        <is>
          <t>IT</t>
        </is>
      </c>
      <c r="D1121" s="51" t="inlineStr">
        <is>
          <t>0606018</t>
        </is>
      </c>
      <c r="E1121" s="52" t="inlineStr">
        <is>
          <t>Pooja Agarwal</t>
        </is>
      </c>
      <c r="F1121" s="51" t="inlineStr">
        <is>
          <t>FE</t>
        </is>
      </c>
      <c r="G1121" s="51" t="inlineStr">
        <is>
          <t>A</t>
        </is>
      </c>
      <c r="H1121" s="51" t="n">
        <v>12</v>
      </c>
      <c r="I1121" s="51" t="n">
        <v>30</v>
      </c>
      <c r="J1121" s="51" t="n">
        <v>21</v>
      </c>
      <c r="K1121" s="51" t="n">
        <v>31</v>
      </c>
      <c r="L1121" s="51" t="n">
        <v>47</v>
      </c>
      <c r="M1121" s="67">
        <f>H1121+I1121+J1121+K1121+L1121</f>
        <v/>
      </c>
    </row>
    <row r="1122" ht="15" customHeight="1" s="38">
      <c r="A1122" s="51" t="n">
        <v>1119</v>
      </c>
      <c r="B1122" s="52" t="inlineStr">
        <is>
          <t>NIT Warangal</t>
        </is>
      </c>
      <c r="C1122" s="52" t="inlineStr">
        <is>
          <t>IT</t>
        </is>
      </c>
      <c r="D1122" s="51" t="inlineStr">
        <is>
          <t>0606019</t>
        </is>
      </c>
      <c r="E1122" s="52" t="inlineStr">
        <is>
          <t>Kavya Mehta</t>
        </is>
      </c>
      <c r="F1122" s="51" t="inlineStr">
        <is>
          <t>SE</t>
        </is>
      </c>
      <c r="G1122" s="51" t="inlineStr">
        <is>
          <t>C</t>
        </is>
      </c>
      <c r="H1122" s="51" t="n">
        <v>19</v>
      </c>
      <c r="I1122" s="51" t="n">
        <v>15</v>
      </c>
      <c r="J1122" s="51" t="n">
        <v>20</v>
      </c>
      <c r="K1122" s="51" t="n">
        <v>45</v>
      </c>
      <c r="L1122" s="51" t="n">
        <v>26</v>
      </c>
      <c r="M1122" s="67">
        <f>H1122+I1122+J1122+K1122+L1122</f>
        <v/>
      </c>
    </row>
    <row r="1123" ht="15" customHeight="1" s="38">
      <c r="A1123" s="51" t="n">
        <v>1120</v>
      </c>
      <c r="B1123" s="52" t="inlineStr">
        <is>
          <t>NIT Warangal</t>
        </is>
      </c>
      <c r="C1123" s="52" t="inlineStr">
        <is>
          <t>IT</t>
        </is>
      </c>
      <c r="D1123" s="51" t="inlineStr">
        <is>
          <t>0606020</t>
        </is>
      </c>
      <c r="E1123" s="52" t="inlineStr">
        <is>
          <t>Swati Mehta</t>
        </is>
      </c>
      <c r="F1123" s="51" t="inlineStr">
        <is>
          <t>SE</t>
        </is>
      </c>
      <c r="G1123" s="51" t="inlineStr">
        <is>
          <t>A</t>
        </is>
      </c>
      <c r="H1123" s="51" t="n">
        <v>10</v>
      </c>
      <c r="I1123" s="51" t="n">
        <v>14</v>
      </c>
      <c r="J1123" s="51" t="n">
        <v>18</v>
      </c>
      <c r="K1123" s="51" t="n">
        <v>49</v>
      </c>
      <c r="L1123" s="51" t="n">
        <v>27</v>
      </c>
      <c r="M1123" s="67">
        <f>H1123+I1123+J1123+K1123+L1123</f>
        <v/>
      </c>
    </row>
    <row r="1124" ht="15" customHeight="1" s="38">
      <c r="A1124" s="43" t="n">
        <v>1121</v>
      </c>
      <c r="B1124" s="44" t="inlineStr">
        <is>
          <t>NIT Warangal</t>
        </is>
      </c>
      <c r="C1124" s="44" t="inlineStr">
        <is>
          <t>Chemical</t>
        </is>
      </c>
      <c r="D1124" s="43" t="inlineStr">
        <is>
          <t>0607001</t>
        </is>
      </c>
      <c r="E1124" s="44" t="inlineStr">
        <is>
          <t>Ritika Agarwal</t>
        </is>
      </c>
      <c r="F1124" s="43" t="inlineStr">
        <is>
          <t>BE</t>
        </is>
      </c>
      <c r="G1124" s="43" t="inlineStr">
        <is>
          <t>B</t>
        </is>
      </c>
      <c r="H1124" s="43" t="n">
        <v>14</v>
      </c>
      <c r="I1124" s="43" t="n">
        <v>17</v>
      </c>
      <c r="J1124" s="43" t="n">
        <v>17</v>
      </c>
      <c r="K1124" s="43" t="n">
        <v>47</v>
      </c>
      <c r="L1124" s="43" t="n">
        <v>27</v>
      </c>
      <c r="M1124" s="63">
        <f>H1124+I1124+J1124+K1124+L1124</f>
        <v/>
      </c>
    </row>
    <row r="1125" ht="15" customHeight="1" s="38">
      <c r="A1125" s="43" t="n">
        <v>1122</v>
      </c>
      <c r="B1125" s="44" t="inlineStr">
        <is>
          <t>NIT Warangal</t>
        </is>
      </c>
      <c r="C1125" s="44" t="inlineStr">
        <is>
          <t>Chemical</t>
        </is>
      </c>
      <c r="D1125" s="43" t="inlineStr">
        <is>
          <t>0607002</t>
        </is>
      </c>
      <c r="E1125" s="44" t="inlineStr">
        <is>
          <t>Arjun Sharma</t>
        </is>
      </c>
      <c r="F1125" s="43" t="inlineStr">
        <is>
          <t>TE</t>
        </is>
      </c>
      <c r="G1125" s="43" t="inlineStr">
        <is>
          <t>C</t>
        </is>
      </c>
      <c r="H1125" s="43" t="n">
        <v>14</v>
      </c>
      <c r="I1125" s="43" t="n">
        <v>11</v>
      </c>
      <c r="J1125" s="43" t="n">
        <v>16</v>
      </c>
      <c r="K1125" s="43" t="n">
        <v>50</v>
      </c>
      <c r="L1125" s="43" t="n">
        <v>28</v>
      </c>
      <c r="M1125" s="63">
        <f>H1125+I1125+J1125+K1125+L1125</f>
        <v/>
      </c>
    </row>
    <row r="1126" ht="15" customHeight="1" s="38">
      <c r="A1126" s="43" t="n">
        <v>1123</v>
      </c>
      <c r="B1126" s="44" t="inlineStr">
        <is>
          <t>NIT Warangal</t>
        </is>
      </c>
      <c r="C1126" s="44" t="inlineStr">
        <is>
          <t>Chemical</t>
        </is>
      </c>
      <c r="D1126" s="43" t="inlineStr">
        <is>
          <t>0607003</t>
        </is>
      </c>
      <c r="E1126" s="44" t="inlineStr">
        <is>
          <t>Suresh Mehta</t>
        </is>
      </c>
      <c r="F1126" s="43" t="inlineStr">
        <is>
          <t>SE</t>
        </is>
      </c>
      <c r="G1126" s="43" t="inlineStr">
        <is>
          <t>C</t>
        </is>
      </c>
      <c r="H1126" s="43" t="n">
        <v>10</v>
      </c>
      <c r="I1126" s="43" t="n">
        <v>17</v>
      </c>
      <c r="J1126" s="43" t="n">
        <v>16</v>
      </c>
      <c r="K1126" s="43" t="n">
        <v>37</v>
      </c>
      <c r="L1126" s="43" t="n">
        <v>44</v>
      </c>
      <c r="M1126" s="63">
        <f>H1126+I1126+J1126+K1126+L1126</f>
        <v/>
      </c>
    </row>
    <row r="1127" ht="15" customHeight="1" s="38">
      <c r="A1127" s="43" t="n">
        <v>1124</v>
      </c>
      <c r="B1127" s="44" t="inlineStr">
        <is>
          <t>NIT Warangal</t>
        </is>
      </c>
      <c r="C1127" s="44" t="inlineStr">
        <is>
          <t>Chemical</t>
        </is>
      </c>
      <c r="D1127" s="43" t="inlineStr">
        <is>
          <t>0607004</t>
        </is>
      </c>
      <c r="E1127" s="44" t="inlineStr">
        <is>
          <t>Mansi Mishra</t>
        </is>
      </c>
      <c r="F1127" s="43" t="inlineStr">
        <is>
          <t>FE</t>
        </is>
      </c>
      <c r="G1127" s="43" t="inlineStr">
        <is>
          <t>C</t>
        </is>
      </c>
      <c r="H1127" s="43" t="n">
        <v>13</v>
      </c>
      <c r="I1127" s="43" t="n">
        <v>22</v>
      </c>
      <c r="J1127" s="43" t="n">
        <v>11</v>
      </c>
      <c r="K1127" s="43" t="n">
        <v>23</v>
      </c>
      <c r="L1127" s="43" t="n">
        <v>39</v>
      </c>
      <c r="M1127" s="63">
        <f>H1127+I1127+J1127+K1127+L1127</f>
        <v/>
      </c>
    </row>
    <row r="1128" ht="15" customHeight="1" s="38">
      <c r="A1128" s="43" t="n">
        <v>1125</v>
      </c>
      <c r="B1128" s="44" t="inlineStr">
        <is>
          <t>NIT Warangal</t>
        </is>
      </c>
      <c r="C1128" s="44" t="inlineStr">
        <is>
          <t>Chemical</t>
        </is>
      </c>
      <c r="D1128" s="43" t="inlineStr">
        <is>
          <t>0607005</t>
        </is>
      </c>
      <c r="E1128" s="44" t="inlineStr">
        <is>
          <t>Meera Patel</t>
        </is>
      </c>
      <c r="F1128" s="43" t="inlineStr">
        <is>
          <t>FE</t>
        </is>
      </c>
      <c r="G1128" s="43" t="inlineStr">
        <is>
          <t>B</t>
        </is>
      </c>
      <c r="H1128" s="43" t="n">
        <v>8</v>
      </c>
      <c r="I1128" s="43" t="n">
        <v>19</v>
      </c>
      <c r="J1128" s="43" t="n">
        <v>20</v>
      </c>
      <c r="K1128" s="43" t="n">
        <v>26</v>
      </c>
      <c r="L1128" s="43" t="n">
        <v>20</v>
      </c>
      <c r="M1128" s="63">
        <f>H1128+I1128+J1128+K1128+L1128</f>
        <v/>
      </c>
    </row>
    <row r="1129" ht="15" customHeight="1" s="38">
      <c r="A1129" s="43" t="n">
        <v>1126</v>
      </c>
      <c r="B1129" s="44" t="inlineStr">
        <is>
          <t>NIT Warangal</t>
        </is>
      </c>
      <c r="C1129" s="44" t="inlineStr">
        <is>
          <t>Chemical</t>
        </is>
      </c>
      <c r="D1129" s="43" t="inlineStr">
        <is>
          <t>0607006</t>
        </is>
      </c>
      <c r="E1129" s="44" t="inlineStr">
        <is>
          <t>Aarav Verma</t>
        </is>
      </c>
      <c r="F1129" s="43" t="inlineStr">
        <is>
          <t>BE</t>
        </is>
      </c>
      <c r="G1129" s="43" t="inlineStr">
        <is>
          <t>B</t>
        </is>
      </c>
      <c r="H1129" s="43" t="n">
        <v>13</v>
      </c>
      <c r="I1129" s="43" t="n">
        <v>26</v>
      </c>
      <c r="J1129" s="43" t="n">
        <v>20</v>
      </c>
      <c r="K1129" s="43" t="n">
        <v>31</v>
      </c>
      <c r="L1129" s="43" t="n">
        <v>49</v>
      </c>
      <c r="M1129" s="63">
        <f>H1129+I1129+J1129+K1129+L1129</f>
        <v/>
      </c>
    </row>
    <row r="1130" ht="15" customHeight="1" s="38">
      <c r="A1130" s="43" t="n">
        <v>1127</v>
      </c>
      <c r="B1130" s="44" t="inlineStr">
        <is>
          <t>NIT Warangal</t>
        </is>
      </c>
      <c r="C1130" s="44" t="inlineStr">
        <is>
          <t>Chemical</t>
        </is>
      </c>
      <c r="D1130" s="43" t="inlineStr">
        <is>
          <t>0607007</t>
        </is>
      </c>
      <c r="E1130" s="44" t="inlineStr">
        <is>
          <t>Priya Pillai</t>
        </is>
      </c>
      <c r="F1130" s="43" t="inlineStr">
        <is>
          <t>SE</t>
        </is>
      </c>
      <c r="G1130" s="43" t="inlineStr">
        <is>
          <t>C</t>
        </is>
      </c>
      <c r="H1130" s="43" t="n">
        <v>20</v>
      </c>
      <c r="I1130" s="43" t="n">
        <v>27</v>
      </c>
      <c r="J1130" s="43" t="n">
        <v>20</v>
      </c>
      <c r="K1130" s="43" t="n">
        <v>54</v>
      </c>
      <c r="L1130" s="43" t="n">
        <v>50</v>
      </c>
      <c r="M1130" s="63">
        <f>H1130+I1130+J1130+K1130+L1130</f>
        <v/>
      </c>
    </row>
    <row r="1131" ht="15" customHeight="1" s="38">
      <c r="A1131" s="43" t="n">
        <v>1128</v>
      </c>
      <c r="B1131" s="44" t="inlineStr">
        <is>
          <t>NIT Warangal</t>
        </is>
      </c>
      <c r="C1131" s="44" t="inlineStr">
        <is>
          <t>Chemical</t>
        </is>
      </c>
      <c r="D1131" s="43" t="inlineStr">
        <is>
          <t>0607008</t>
        </is>
      </c>
      <c r="E1131" s="44" t="inlineStr">
        <is>
          <t>Aditya Iyer</t>
        </is>
      </c>
      <c r="F1131" s="43" t="inlineStr">
        <is>
          <t>SE</t>
        </is>
      </c>
      <c r="G1131" s="43" t="inlineStr">
        <is>
          <t>A</t>
        </is>
      </c>
      <c r="H1131" s="43" t="n">
        <v>14</v>
      </c>
      <c r="I1131" s="43" t="n">
        <v>29</v>
      </c>
      <c r="J1131" s="43" t="n">
        <v>13</v>
      </c>
      <c r="K1131" s="43" t="n">
        <v>38</v>
      </c>
      <c r="L1131" s="43" t="n">
        <v>33</v>
      </c>
      <c r="M1131" s="63">
        <f>H1131+I1131+J1131+K1131+L1131</f>
        <v/>
      </c>
    </row>
    <row r="1132" ht="15" customHeight="1" s="38">
      <c r="A1132" s="43" t="n">
        <v>1129</v>
      </c>
      <c r="B1132" s="44" t="inlineStr">
        <is>
          <t>NIT Warangal</t>
        </is>
      </c>
      <c r="C1132" s="44" t="inlineStr">
        <is>
          <t>Chemical</t>
        </is>
      </c>
      <c r="D1132" s="43" t="inlineStr">
        <is>
          <t>0607009</t>
        </is>
      </c>
      <c r="E1132" s="44" t="inlineStr">
        <is>
          <t>Priya Pandey</t>
        </is>
      </c>
      <c r="F1132" s="43" t="inlineStr">
        <is>
          <t>FE</t>
        </is>
      </c>
      <c r="G1132" s="43" t="inlineStr">
        <is>
          <t>C</t>
        </is>
      </c>
      <c r="H1132" s="43" t="n">
        <v>16</v>
      </c>
      <c r="I1132" s="43" t="n">
        <v>18</v>
      </c>
      <c r="J1132" s="43" t="n">
        <v>8</v>
      </c>
      <c r="K1132" s="43" t="n">
        <v>36</v>
      </c>
      <c r="L1132" s="43" t="n">
        <v>40</v>
      </c>
      <c r="M1132" s="63">
        <f>H1132+I1132+J1132+K1132+L1132</f>
        <v/>
      </c>
    </row>
    <row r="1133" ht="15" customHeight="1" s="38">
      <c r="A1133" s="43" t="n">
        <v>1130</v>
      </c>
      <c r="B1133" s="44" t="inlineStr">
        <is>
          <t>NIT Warangal</t>
        </is>
      </c>
      <c r="C1133" s="44" t="inlineStr">
        <is>
          <t>Chemical</t>
        </is>
      </c>
      <c r="D1133" s="43" t="inlineStr">
        <is>
          <t>0607010</t>
        </is>
      </c>
      <c r="E1133" s="44" t="inlineStr">
        <is>
          <t>Siddharth Nair</t>
        </is>
      </c>
      <c r="F1133" s="43" t="inlineStr">
        <is>
          <t>FE</t>
        </is>
      </c>
      <c r="G1133" s="43" t="inlineStr">
        <is>
          <t>C</t>
        </is>
      </c>
      <c r="H1133" s="43" t="n">
        <v>8</v>
      </c>
      <c r="I1133" s="43" t="n">
        <v>26</v>
      </c>
      <c r="J1133" s="43" t="n">
        <v>21</v>
      </c>
      <c r="K1133" s="43" t="n">
        <v>60</v>
      </c>
      <c r="L1133" s="43" t="n">
        <v>37</v>
      </c>
      <c r="M1133" s="63">
        <f>H1133+I1133+J1133+K1133+L1133</f>
        <v/>
      </c>
    </row>
    <row r="1134" ht="15" customHeight="1" s="38">
      <c r="A1134" s="43" t="n">
        <v>1131</v>
      </c>
      <c r="B1134" s="44" t="inlineStr">
        <is>
          <t>NIT Warangal</t>
        </is>
      </c>
      <c r="C1134" s="44" t="inlineStr">
        <is>
          <t>Chemical</t>
        </is>
      </c>
      <c r="D1134" s="43" t="inlineStr">
        <is>
          <t>0607011</t>
        </is>
      </c>
      <c r="E1134" s="44" t="inlineStr">
        <is>
          <t>Kavya Verma</t>
        </is>
      </c>
      <c r="F1134" s="43" t="inlineStr">
        <is>
          <t>TE</t>
        </is>
      </c>
      <c r="G1134" s="43" t="inlineStr">
        <is>
          <t>B</t>
        </is>
      </c>
      <c r="H1134" s="43" t="n">
        <v>13</v>
      </c>
      <c r="I1134" s="43" t="n">
        <v>12</v>
      </c>
      <c r="J1134" s="43" t="n">
        <v>15</v>
      </c>
      <c r="K1134" s="43" t="n">
        <v>40</v>
      </c>
      <c r="L1134" s="43" t="n">
        <v>34</v>
      </c>
      <c r="M1134" s="63">
        <f>H1134+I1134+J1134+K1134+L1134</f>
        <v/>
      </c>
    </row>
    <row r="1135" ht="15" customHeight="1" s="38">
      <c r="A1135" s="43" t="n">
        <v>1132</v>
      </c>
      <c r="B1135" s="44" t="inlineStr">
        <is>
          <t>NIT Warangal</t>
        </is>
      </c>
      <c r="C1135" s="44" t="inlineStr">
        <is>
          <t>Chemical</t>
        </is>
      </c>
      <c r="D1135" s="43" t="inlineStr">
        <is>
          <t>0607012</t>
        </is>
      </c>
      <c r="E1135" s="44" t="inlineStr">
        <is>
          <t>Kavya Sharma</t>
        </is>
      </c>
      <c r="F1135" s="43" t="inlineStr">
        <is>
          <t>TE</t>
        </is>
      </c>
      <c r="G1135" s="43" t="inlineStr">
        <is>
          <t>B</t>
        </is>
      </c>
      <c r="H1135" s="43" t="n">
        <v>7</v>
      </c>
      <c r="I1135" s="43" t="n">
        <v>27</v>
      </c>
      <c r="J1135" s="43" t="n">
        <v>25</v>
      </c>
      <c r="K1135" s="43" t="n">
        <v>35</v>
      </c>
      <c r="L1135" s="43" t="n">
        <v>32</v>
      </c>
      <c r="M1135" s="63">
        <f>H1135+I1135+J1135+K1135+L1135</f>
        <v/>
      </c>
    </row>
    <row r="1136" ht="15" customHeight="1" s="38">
      <c r="A1136" s="43" t="n">
        <v>1133</v>
      </c>
      <c r="B1136" s="44" t="inlineStr">
        <is>
          <t>NIT Warangal</t>
        </is>
      </c>
      <c r="C1136" s="44" t="inlineStr">
        <is>
          <t>Chemical</t>
        </is>
      </c>
      <c r="D1136" s="43" t="inlineStr">
        <is>
          <t>0607013</t>
        </is>
      </c>
      <c r="E1136" s="44" t="inlineStr">
        <is>
          <t>Karthik Pandey</t>
        </is>
      </c>
      <c r="F1136" s="43" t="inlineStr">
        <is>
          <t>BE</t>
        </is>
      </c>
      <c r="G1136" s="43" t="inlineStr">
        <is>
          <t>C</t>
        </is>
      </c>
      <c r="H1136" s="43" t="n">
        <v>20</v>
      </c>
      <c r="I1136" s="43" t="n">
        <v>13</v>
      </c>
      <c r="J1136" s="43" t="n">
        <v>25</v>
      </c>
      <c r="K1136" s="43" t="n">
        <v>36</v>
      </c>
      <c r="L1136" s="43" t="n">
        <v>18</v>
      </c>
      <c r="M1136" s="63">
        <f>H1136+I1136+J1136+K1136+L1136</f>
        <v/>
      </c>
    </row>
    <row r="1137" ht="15" customHeight="1" s="38">
      <c r="A1137" s="43" t="n">
        <v>1134</v>
      </c>
      <c r="B1137" s="44" t="inlineStr">
        <is>
          <t>NIT Warangal</t>
        </is>
      </c>
      <c r="C1137" s="44" t="inlineStr">
        <is>
          <t>Chemical</t>
        </is>
      </c>
      <c r="D1137" s="43" t="inlineStr">
        <is>
          <t>0607014</t>
        </is>
      </c>
      <c r="E1137" s="44" t="inlineStr">
        <is>
          <t>Divya Mishra</t>
        </is>
      </c>
      <c r="F1137" s="43" t="inlineStr">
        <is>
          <t>BE</t>
        </is>
      </c>
      <c r="G1137" s="43" t="inlineStr">
        <is>
          <t>C</t>
        </is>
      </c>
      <c r="H1137" s="43" t="n">
        <v>8</v>
      </c>
      <c r="I1137" s="43" t="n">
        <v>22</v>
      </c>
      <c r="J1137" s="43" t="n">
        <v>14</v>
      </c>
      <c r="K1137" s="43" t="n">
        <v>38</v>
      </c>
      <c r="L1137" s="43" t="n">
        <v>47</v>
      </c>
      <c r="M1137" s="63">
        <f>H1137+I1137+J1137+K1137+L1137</f>
        <v/>
      </c>
    </row>
    <row r="1138" ht="15" customHeight="1" s="38">
      <c r="A1138" s="43" t="n">
        <v>1135</v>
      </c>
      <c r="B1138" s="44" t="inlineStr">
        <is>
          <t>NIT Warangal</t>
        </is>
      </c>
      <c r="C1138" s="44" t="inlineStr">
        <is>
          <t>Chemical</t>
        </is>
      </c>
      <c r="D1138" s="43" t="inlineStr">
        <is>
          <t>0607015</t>
        </is>
      </c>
      <c r="E1138" s="44" t="inlineStr">
        <is>
          <t>Manoj Rao</t>
        </is>
      </c>
      <c r="F1138" s="43" t="inlineStr">
        <is>
          <t>FE</t>
        </is>
      </c>
      <c r="G1138" s="43" t="inlineStr">
        <is>
          <t>A</t>
        </is>
      </c>
      <c r="H1138" s="43" t="n">
        <v>13</v>
      </c>
      <c r="I1138" s="43" t="n">
        <v>28</v>
      </c>
      <c r="J1138" s="43" t="n">
        <v>10</v>
      </c>
      <c r="K1138" s="43" t="n">
        <v>29</v>
      </c>
      <c r="L1138" s="43" t="n">
        <v>30</v>
      </c>
      <c r="M1138" s="63">
        <f>H1138+I1138+J1138+K1138+L1138</f>
        <v/>
      </c>
    </row>
    <row r="1139" ht="15" customHeight="1" s="38">
      <c r="A1139" s="43" t="n">
        <v>1136</v>
      </c>
      <c r="B1139" s="44" t="inlineStr">
        <is>
          <t>NIT Warangal</t>
        </is>
      </c>
      <c r="C1139" s="44" t="inlineStr">
        <is>
          <t>Chemical</t>
        </is>
      </c>
      <c r="D1139" s="43" t="inlineStr">
        <is>
          <t>0607016</t>
        </is>
      </c>
      <c r="E1139" s="44" t="inlineStr">
        <is>
          <t>Rahul Mehta</t>
        </is>
      </c>
      <c r="F1139" s="43" t="inlineStr">
        <is>
          <t>TE</t>
        </is>
      </c>
      <c r="G1139" s="43" t="inlineStr">
        <is>
          <t>A</t>
        </is>
      </c>
      <c r="H1139" s="43" t="n">
        <v>14</v>
      </c>
      <c r="I1139" s="43" t="n">
        <v>25</v>
      </c>
      <c r="J1139" s="43" t="n">
        <v>15</v>
      </c>
      <c r="K1139" s="43" t="n">
        <v>60</v>
      </c>
      <c r="L1139" s="43" t="n">
        <v>17</v>
      </c>
      <c r="M1139" s="63">
        <f>H1139+I1139+J1139+K1139+L1139</f>
        <v/>
      </c>
    </row>
    <row r="1140" ht="15" customHeight="1" s="38">
      <c r="A1140" s="43" t="n">
        <v>1137</v>
      </c>
      <c r="B1140" s="44" t="inlineStr">
        <is>
          <t>NIT Warangal</t>
        </is>
      </c>
      <c r="C1140" s="44" t="inlineStr">
        <is>
          <t>Chemical</t>
        </is>
      </c>
      <c r="D1140" s="43" t="inlineStr">
        <is>
          <t>0607017</t>
        </is>
      </c>
      <c r="E1140" s="44" t="inlineStr">
        <is>
          <t>Ritika Bhatt</t>
        </is>
      </c>
      <c r="F1140" s="43" t="inlineStr">
        <is>
          <t>FE</t>
        </is>
      </c>
      <c r="G1140" s="43" t="inlineStr">
        <is>
          <t>A</t>
        </is>
      </c>
      <c r="H1140" s="43" t="n">
        <v>8</v>
      </c>
      <c r="I1140" s="43" t="n">
        <v>15</v>
      </c>
      <c r="J1140" s="43" t="n">
        <v>13</v>
      </c>
      <c r="K1140" s="43" t="n">
        <v>22</v>
      </c>
      <c r="L1140" s="43" t="n">
        <v>21</v>
      </c>
      <c r="M1140" s="63">
        <f>H1140+I1140+J1140+K1140+L1140</f>
        <v/>
      </c>
    </row>
    <row r="1141" ht="15" customHeight="1" s="38">
      <c r="A1141" s="43" t="n">
        <v>1138</v>
      </c>
      <c r="B1141" s="44" t="inlineStr">
        <is>
          <t>NIT Warangal</t>
        </is>
      </c>
      <c r="C1141" s="44" t="inlineStr">
        <is>
          <t>Chemical</t>
        </is>
      </c>
      <c r="D1141" s="43" t="inlineStr">
        <is>
          <t>0607018</t>
        </is>
      </c>
      <c r="E1141" s="44" t="inlineStr">
        <is>
          <t>Divya Reddy</t>
        </is>
      </c>
      <c r="F1141" s="43" t="inlineStr">
        <is>
          <t>BE</t>
        </is>
      </c>
      <c r="G1141" s="43" t="inlineStr">
        <is>
          <t>C</t>
        </is>
      </c>
      <c r="H1141" s="43" t="n">
        <v>13</v>
      </c>
      <c r="I1141" s="43" t="n">
        <v>16</v>
      </c>
      <c r="J1141" s="43" t="n">
        <v>11</v>
      </c>
      <c r="K1141" s="43" t="n">
        <v>53</v>
      </c>
      <c r="L1141" s="43" t="n">
        <v>40</v>
      </c>
      <c r="M1141" s="63">
        <f>H1141+I1141+J1141+K1141+L1141</f>
        <v/>
      </c>
    </row>
    <row r="1142" ht="15" customHeight="1" s="38">
      <c r="A1142" s="43" t="n">
        <v>1139</v>
      </c>
      <c r="B1142" s="44" t="inlineStr">
        <is>
          <t>NIT Warangal</t>
        </is>
      </c>
      <c r="C1142" s="44" t="inlineStr">
        <is>
          <t>Chemical</t>
        </is>
      </c>
      <c r="D1142" s="43" t="inlineStr">
        <is>
          <t>0607019</t>
        </is>
      </c>
      <c r="E1142" s="44" t="inlineStr">
        <is>
          <t>Rajan Gupta</t>
        </is>
      </c>
      <c r="F1142" s="43" t="inlineStr">
        <is>
          <t>BE</t>
        </is>
      </c>
      <c r="G1142" s="43" t="inlineStr">
        <is>
          <t>B</t>
        </is>
      </c>
      <c r="H1142" s="43" t="n">
        <v>9</v>
      </c>
      <c r="I1142" s="43" t="n">
        <v>10</v>
      </c>
      <c r="J1142" s="43" t="n">
        <v>8</v>
      </c>
      <c r="K1142" s="43" t="n">
        <v>30</v>
      </c>
      <c r="L1142" s="43" t="n">
        <v>32</v>
      </c>
      <c r="M1142" s="63">
        <f>H1142+I1142+J1142+K1142+L1142</f>
        <v/>
      </c>
    </row>
    <row r="1143" ht="15" customHeight="1" s="38">
      <c r="A1143" s="43" t="n">
        <v>1140</v>
      </c>
      <c r="B1143" s="44" t="inlineStr">
        <is>
          <t>NIT Warangal</t>
        </is>
      </c>
      <c r="C1143" s="44" t="inlineStr">
        <is>
          <t>Chemical</t>
        </is>
      </c>
      <c r="D1143" s="43" t="inlineStr">
        <is>
          <t>0607020</t>
        </is>
      </c>
      <c r="E1143" s="44" t="inlineStr">
        <is>
          <t>Swati Agarwal</t>
        </is>
      </c>
      <c r="F1143" s="43" t="inlineStr">
        <is>
          <t>TE</t>
        </is>
      </c>
      <c r="G1143" s="43" t="inlineStr">
        <is>
          <t>B</t>
        </is>
      </c>
      <c r="H1143" s="43" t="n">
        <v>16</v>
      </c>
      <c r="I1143" s="43" t="n">
        <v>13</v>
      </c>
      <c r="J1143" s="43" t="n">
        <v>19</v>
      </c>
      <c r="K1143" s="43" t="n">
        <v>30</v>
      </c>
      <c r="L1143" s="43" t="n">
        <v>30</v>
      </c>
      <c r="M1143" s="63">
        <f>H1143+I1143+J1143+K1143+L1143</f>
        <v/>
      </c>
    </row>
    <row r="1144" ht="15" customHeight="1" s="38">
      <c r="A1144" s="51" t="n">
        <v>1141</v>
      </c>
      <c r="B1144" s="52" t="inlineStr">
        <is>
          <t>NIT Warangal</t>
        </is>
      </c>
      <c r="C1144" s="52" t="inlineStr">
        <is>
          <t>Aerospace</t>
        </is>
      </c>
      <c r="D1144" s="51" t="inlineStr">
        <is>
          <t>0608001</t>
        </is>
      </c>
      <c r="E1144" s="52" t="inlineStr">
        <is>
          <t>Rajan Rao</t>
        </is>
      </c>
      <c r="F1144" s="51" t="inlineStr">
        <is>
          <t>BE</t>
        </is>
      </c>
      <c r="G1144" s="51" t="inlineStr">
        <is>
          <t>C</t>
        </is>
      </c>
      <c r="H1144" s="51" t="n">
        <v>8</v>
      </c>
      <c r="I1144" s="51" t="n">
        <v>16</v>
      </c>
      <c r="J1144" s="51" t="n">
        <v>15</v>
      </c>
      <c r="K1144" s="51" t="n">
        <v>46</v>
      </c>
      <c r="L1144" s="51" t="n">
        <v>30</v>
      </c>
      <c r="M1144" s="67">
        <f>H1144+I1144+J1144+K1144+L1144</f>
        <v/>
      </c>
    </row>
    <row r="1145" ht="15" customHeight="1" s="38">
      <c r="A1145" s="51" t="n">
        <v>1142</v>
      </c>
      <c r="B1145" s="52" t="inlineStr">
        <is>
          <t>NIT Warangal</t>
        </is>
      </c>
      <c r="C1145" s="52" t="inlineStr">
        <is>
          <t>Aerospace</t>
        </is>
      </c>
      <c r="D1145" s="51" t="inlineStr">
        <is>
          <t>0608002</t>
        </is>
      </c>
      <c r="E1145" s="52" t="inlineStr">
        <is>
          <t>Anil Kumar</t>
        </is>
      </c>
      <c r="F1145" s="51" t="inlineStr">
        <is>
          <t>FE</t>
        </is>
      </c>
      <c r="G1145" s="51" t="inlineStr">
        <is>
          <t>B</t>
        </is>
      </c>
      <c r="H1145" s="51" t="n">
        <v>17</v>
      </c>
      <c r="I1145" s="51" t="n">
        <v>12</v>
      </c>
      <c r="J1145" s="51" t="n">
        <v>17</v>
      </c>
      <c r="K1145" s="51" t="n">
        <v>21</v>
      </c>
      <c r="L1145" s="51" t="n">
        <v>28</v>
      </c>
      <c r="M1145" s="67">
        <f>H1145+I1145+J1145+K1145+L1145</f>
        <v/>
      </c>
    </row>
    <row r="1146" ht="15" customHeight="1" s="38">
      <c r="A1146" s="51" t="n">
        <v>1143</v>
      </c>
      <c r="B1146" s="52" t="inlineStr">
        <is>
          <t>NIT Warangal</t>
        </is>
      </c>
      <c r="C1146" s="52" t="inlineStr">
        <is>
          <t>Aerospace</t>
        </is>
      </c>
      <c r="D1146" s="51" t="inlineStr">
        <is>
          <t>0608003</t>
        </is>
      </c>
      <c r="E1146" s="52" t="inlineStr">
        <is>
          <t>Sneha Bhatt</t>
        </is>
      </c>
      <c r="F1146" s="51" t="inlineStr">
        <is>
          <t>TE</t>
        </is>
      </c>
      <c r="G1146" s="51" t="inlineStr">
        <is>
          <t>B</t>
        </is>
      </c>
      <c r="H1146" s="51" t="n">
        <v>8</v>
      </c>
      <c r="I1146" s="51" t="n">
        <v>15</v>
      </c>
      <c r="J1146" s="51" t="n">
        <v>23</v>
      </c>
      <c r="K1146" s="51" t="n">
        <v>23</v>
      </c>
      <c r="L1146" s="51" t="n">
        <v>28</v>
      </c>
      <c r="M1146" s="67">
        <f>H1146+I1146+J1146+K1146+L1146</f>
        <v/>
      </c>
    </row>
    <row r="1147" ht="15" customHeight="1" s="38">
      <c r="A1147" s="51" t="n">
        <v>1144</v>
      </c>
      <c r="B1147" s="52" t="inlineStr">
        <is>
          <t>NIT Warangal</t>
        </is>
      </c>
      <c r="C1147" s="52" t="inlineStr">
        <is>
          <t>Aerospace</t>
        </is>
      </c>
      <c r="D1147" s="51" t="inlineStr">
        <is>
          <t>0608004</t>
        </is>
      </c>
      <c r="E1147" s="52" t="inlineStr">
        <is>
          <t>Manoj Gupta</t>
        </is>
      </c>
      <c r="F1147" s="51" t="inlineStr">
        <is>
          <t>FE</t>
        </is>
      </c>
      <c r="G1147" s="51" t="inlineStr">
        <is>
          <t>B</t>
        </is>
      </c>
      <c r="H1147" s="51" t="n">
        <v>10</v>
      </c>
      <c r="I1147" s="51" t="n">
        <v>13</v>
      </c>
      <c r="J1147" s="51" t="n">
        <v>25</v>
      </c>
      <c r="K1147" s="51" t="n">
        <v>59</v>
      </c>
      <c r="L1147" s="51" t="n">
        <v>44</v>
      </c>
      <c r="M1147" s="67">
        <f>H1147+I1147+J1147+K1147+L1147</f>
        <v/>
      </c>
    </row>
    <row r="1148" ht="15" customHeight="1" s="38">
      <c r="A1148" s="51" t="n">
        <v>1145</v>
      </c>
      <c r="B1148" s="52" t="inlineStr">
        <is>
          <t>NIT Warangal</t>
        </is>
      </c>
      <c r="C1148" s="52" t="inlineStr">
        <is>
          <t>Aerospace</t>
        </is>
      </c>
      <c r="D1148" s="51" t="inlineStr">
        <is>
          <t>0608005</t>
        </is>
      </c>
      <c r="E1148" s="52" t="inlineStr">
        <is>
          <t>Kavya Rao</t>
        </is>
      </c>
      <c r="F1148" s="51" t="inlineStr">
        <is>
          <t>FE</t>
        </is>
      </c>
      <c r="G1148" s="51" t="inlineStr">
        <is>
          <t>B</t>
        </is>
      </c>
      <c r="H1148" s="51" t="n">
        <v>14</v>
      </c>
      <c r="I1148" s="51" t="n">
        <v>15</v>
      </c>
      <c r="J1148" s="51" t="n">
        <v>9</v>
      </c>
      <c r="K1148" s="51" t="n">
        <v>28</v>
      </c>
      <c r="L1148" s="51" t="n">
        <v>28</v>
      </c>
      <c r="M1148" s="67">
        <f>H1148+I1148+J1148+K1148+L1148</f>
        <v/>
      </c>
    </row>
    <row r="1149" ht="15" customHeight="1" s="38">
      <c r="A1149" s="51" t="n">
        <v>1146</v>
      </c>
      <c r="B1149" s="52" t="inlineStr">
        <is>
          <t>NIT Warangal</t>
        </is>
      </c>
      <c r="C1149" s="52" t="inlineStr">
        <is>
          <t>Aerospace</t>
        </is>
      </c>
      <c r="D1149" s="51" t="inlineStr">
        <is>
          <t>0608006</t>
        </is>
      </c>
      <c r="E1149" s="52" t="inlineStr">
        <is>
          <t>Neha Tiwari</t>
        </is>
      </c>
      <c r="F1149" s="51" t="inlineStr">
        <is>
          <t>SE</t>
        </is>
      </c>
      <c r="G1149" s="51" t="inlineStr">
        <is>
          <t>C</t>
        </is>
      </c>
      <c r="H1149" s="51" t="n">
        <v>16</v>
      </c>
      <c r="I1149" s="51" t="n">
        <v>21</v>
      </c>
      <c r="J1149" s="51" t="n">
        <v>8</v>
      </c>
      <c r="K1149" s="51" t="n">
        <v>36</v>
      </c>
      <c r="L1149" s="51" t="n">
        <v>23</v>
      </c>
      <c r="M1149" s="67">
        <f>H1149+I1149+J1149+K1149+L1149</f>
        <v/>
      </c>
    </row>
    <row r="1150" ht="15" customHeight="1" s="38">
      <c r="A1150" s="51" t="n">
        <v>1147</v>
      </c>
      <c r="B1150" s="52" t="inlineStr">
        <is>
          <t>NIT Warangal</t>
        </is>
      </c>
      <c r="C1150" s="52" t="inlineStr">
        <is>
          <t>Aerospace</t>
        </is>
      </c>
      <c r="D1150" s="51" t="inlineStr">
        <is>
          <t>0608007</t>
        </is>
      </c>
      <c r="E1150" s="52" t="inlineStr">
        <is>
          <t>Sneha Kumar</t>
        </is>
      </c>
      <c r="F1150" s="51" t="inlineStr">
        <is>
          <t>TE</t>
        </is>
      </c>
      <c r="G1150" s="51" t="inlineStr">
        <is>
          <t>B</t>
        </is>
      </c>
      <c r="H1150" s="51" t="n">
        <v>17</v>
      </c>
      <c r="I1150" s="51" t="n">
        <v>24</v>
      </c>
      <c r="J1150" s="51" t="n">
        <v>23</v>
      </c>
      <c r="K1150" s="51" t="n">
        <v>41</v>
      </c>
      <c r="L1150" s="51" t="n">
        <v>42</v>
      </c>
      <c r="M1150" s="67">
        <f>H1150+I1150+J1150+K1150+L1150</f>
        <v/>
      </c>
    </row>
    <row r="1151" ht="15" customHeight="1" s="38">
      <c r="A1151" s="51" t="n">
        <v>1148</v>
      </c>
      <c r="B1151" s="52" t="inlineStr">
        <is>
          <t>NIT Warangal</t>
        </is>
      </c>
      <c r="C1151" s="52" t="inlineStr">
        <is>
          <t>Aerospace</t>
        </is>
      </c>
      <c r="D1151" s="51" t="inlineStr">
        <is>
          <t>0608008</t>
        </is>
      </c>
      <c r="E1151" s="52" t="inlineStr">
        <is>
          <t>Anil Mehta</t>
        </is>
      </c>
      <c r="F1151" s="51" t="inlineStr">
        <is>
          <t>TE</t>
        </is>
      </c>
      <c r="G1151" s="51" t="inlineStr">
        <is>
          <t>A</t>
        </is>
      </c>
      <c r="H1151" s="51" t="n">
        <v>16</v>
      </c>
      <c r="I1151" s="51" t="n">
        <v>10</v>
      </c>
      <c r="J1151" s="51" t="n">
        <v>8</v>
      </c>
      <c r="K1151" s="51" t="n">
        <v>21</v>
      </c>
      <c r="L1151" s="51" t="n">
        <v>23</v>
      </c>
      <c r="M1151" s="67">
        <f>H1151+I1151+J1151+K1151+L1151</f>
        <v/>
      </c>
    </row>
    <row r="1152" ht="15" customHeight="1" s="38">
      <c r="A1152" s="51" t="n">
        <v>1149</v>
      </c>
      <c r="B1152" s="52" t="inlineStr">
        <is>
          <t>NIT Warangal</t>
        </is>
      </c>
      <c r="C1152" s="52" t="inlineStr">
        <is>
          <t>Aerospace</t>
        </is>
      </c>
      <c r="D1152" s="51" t="inlineStr">
        <is>
          <t>0608009</t>
        </is>
      </c>
      <c r="E1152" s="52" t="inlineStr">
        <is>
          <t>Swati Bhatt</t>
        </is>
      </c>
      <c r="F1152" s="51" t="inlineStr">
        <is>
          <t>FE</t>
        </is>
      </c>
      <c r="G1152" s="51" t="inlineStr">
        <is>
          <t>A</t>
        </is>
      </c>
      <c r="H1152" s="51" t="n">
        <v>17</v>
      </c>
      <c r="I1152" s="51" t="n">
        <v>28</v>
      </c>
      <c r="J1152" s="51" t="n">
        <v>10</v>
      </c>
      <c r="K1152" s="51" t="n">
        <v>50</v>
      </c>
      <c r="L1152" s="51" t="n">
        <v>41</v>
      </c>
      <c r="M1152" s="67">
        <f>H1152+I1152+J1152+K1152+L1152</f>
        <v/>
      </c>
    </row>
    <row r="1153" ht="15" customHeight="1" s="38">
      <c r="A1153" s="51" t="n">
        <v>1150</v>
      </c>
      <c r="B1153" s="52" t="inlineStr">
        <is>
          <t>NIT Warangal</t>
        </is>
      </c>
      <c r="C1153" s="52" t="inlineStr">
        <is>
          <t>Aerospace</t>
        </is>
      </c>
      <c r="D1153" s="51" t="inlineStr">
        <is>
          <t>0608010</t>
        </is>
      </c>
      <c r="E1153" s="52" t="inlineStr">
        <is>
          <t>Aditya Mehta</t>
        </is>
      </c>
      <c r="F1153" s="51" t="inlineStr">
        <is>
          <t>BE</t>
        </is>
      </c>
      <c r="G1153" s="51" t="inlineStr">
        <is>
          <t>B</t>
        </is>
      </c>
      <c r="H1153" s="51" t="n">
        <v>20</v>
      </c>
      <c r="I1153" s="51" t="n">
        <v>20</v>
      </c>
      <c r="J1153" s="51" t="n">
        <v>14</v>
      </c>
      <c r="K1153" s="51" t="n">
        <v>32</v>
      </c>
      <c r="L1153" s="51" t="n">
        <v>35</v>
      </c>
      <c r="M1153" s="67">
        <f>H1153+I1153+J1153+K1153+L1153</f>
        <v/>
      </c>
    </row>
    <row r="1154" ht="15" customHeight="1" s="38">
      <c r="A1154" s="51" t="n">
        <v>1151</v>
      </c>
      <c r="B1154" s="52" t="inlineStr">
        <is>
          <t>NIT Warangal</t>
        </is>
      </c>
      <c r="C1154" s="52" t="inlineStr">
        <is>
          <t>Aerospace</t>
        </is>
      </c>
      <c r="D1154" s="51" t="inlineStr">
        <is>
          <t>0608011</t>
        </is>
      </c>
      <c r="E1154" s="52" t="inlineStr">
        <is>
          <t>Ritika Joshi</t>
        </is>
      </c>
      <c r="F1154" s="51" t="inlineStr">
        <is>
          <t>SE</t>
        </is>
      </c>
      <c r="G1154" s="51" t="inlineStr">
        <is>
          <t>C</t>
        </is>
      </c>
      <c r="H1154" s="51" t="n">
        <v>20</v>
      </c>
      <c r="I1154" s="51" t="n">
        <v>19</v>
      </c>
      <c r="J1154" s="51" t="n">
        <v>24</v>
      </c>
      <c r="K1154" s="51" t="n">
        <v>36</v>
      </c>
      <c r="L1154" s="51" t="n">
        <v>33</v>
      </c>
      <c r="M1154" s="67">
        <f>H1154+I1154+J1154+K1154+L1154</f>
        <v/>
      </c>
    </row>
    <row r="1155" ht="15" customHeight="1" s="38">
      <c r="A1155" s="51" t="n">
        <v>1152</v>
      </c>
      <c r="B1155" s="52" t="inlineStr">
        <is>
          <t>NIT Warangal</t>
        </is>
      </c>
      <c r="C1155" s="52" t="inlineStr">
        <is>
          <t>Aerospace</t>
        </is>
      </c>
      <c r="D1155" s="51" t="inlineStr">
        <is>
          <t>0608012</t>
        </is>
      </c>
      <c r="E1155" s="52" t="inlineStr">
        <is>
          <t>Pooja Nair</t>
        </is>
      </c>
      <c r="F1155" s="51" t="inlineStr">
        <is>
          <t>FE</t>
        </is>
      </c>
      <c r="G1155" s="51" t="inlineStr">
        <is>
          <t>B</t>
        </is>
      </c>
      <c r="H1155" s="51" t="n">
        <v>10</v>
      </c>
      <c r="I1155" s="51" t="n">
        <v>26</v>
      </c>
      <c r="J1155" s="51" t="n">
        <v>23</v>
      </c>
      <c r="K1155" s="51" t="n">
        <v>28</v>
      </c>
      <c r="L1155" s="51" t="n">
        <v>40</v>
      </c>
      <c r="M1155" s="67">
        <f>H1155+I1155+J1155+K1155+L1155</f>
        <v/>
      </c>
    </row>
    <row r="1156" ht="15" customHeight="1" s="38">
      <c r="A1156" s="51" t="n">
        <v>1153</v>
      </c>
      <c r="B1156" s="52" t="inlineStr">
        <is>
          <t>NIT Warangal</t>
        </is>
      </c>
      <c r="C1156" s="52" t="inlineStr">
        <is>
          <t>Aerospace</t>
        </is>
      </c>
      <c r="D1156" s="51" t="inlineStr">
        <is>
          <t>0608013</t>
        </is>
      </c>
      <c r="E1156" s="52" t="inlineStr">
        <is>
          <t>Karthik Singh</t>
        </is>
      </c>
      <c r="F1156" s="51" t="inlineStr">
        <is>
          <t>FE</t>
        </is>
      </c>
      <c r="G1156" s="51" t="inlineStr">
        <is>
          <t>B</t>
        </is>
      </c>
      <c r="H1156" s="51" t="n">
        <v>8</v>
      </c>
      <c r="I1156" s="51" t="n">
        <v>20</v>
      </c>
      <c r="J1156" s="51" t="n">
        <v>17</v>
      </c>
      <c r="K1156" s="51" t="n">
        <v>52</v>
      </c>
      <c r="L1156" s="51" t="n">
        <v>36</v>
      </c>
      <c r="M1156" s="67">
        <f>H1156+I1156+J1156+K1156+L1156</f>
        <v/>
      </c>
    </row>
    <row r="1157" ht="15" customHeight="1" s="38">
      <c r="A1157" s="51" t="n">
        <v>1154</v>
      </c>
      <c r="B1157" s="52" t="inlineStr">
        <is>
          <t>NIT Warangal</t>
        </is>
      </c>
      <c r="C1157" s="52" t="inlineStr">
        <is>
          <t>Aerospace</t>
        </is>
      </c>
      <c r="D1157" s="51" t="inlineStr">
        <is>
          <t>0608014</t>
        </is>
      </c>
      <c r="E1157" s="52" t="inlineStr">
        <is>
          <t>Kavya Mehta</t>
        </is>
      </c>
      <c r="F1157" s="51" t="inlineStr">
        <is>
          <t>SE</t>
        </is>
      </c>
      <c r="G1157" s="51" t="inlineStr">
        <is>
          <t>B</t>
        </is>
      </c>
      <c r="H1157" s="51" t="n">
        <v>13</v>
      </c>
      <c r="I1157" s="51" t="n">
        <v>29</v>
      </c>
      <c r="J1157" s="51" t="n">
        <v>11</v>
      </c>
      <c r="K1157" s="51" t="n">
        <v>28</v>
      </c>
      <c r="L1157" s="51" t="n">
        <v>46</v>
      </c>
      <c r="M1157" s="67">
        <f>H1157+I1157+J1157+K1157+L1157</f>
        <v/>
      </c>
    </row>
    <row r="1158" ht="15" customHeight="1" s="38">
      <c r="A1158" s="51" t="n">
        <v>1155</v>
      </c>
      <c r="B1158" s="52" t="inlineStr">
        <is>
          <t>NIT Warangal</t>
        </is>
      </c>
      <c r="C1158" s="52" t="inlineStr">
        <is>
          <t>Aerospace</t>
        </is>
      </c>
      <c r="D1158" s="51" t="inlineStr">
        <is>
          <t>0608015</t>
        </is>
      </c>
      <c r="E1158" s="52" t="inlineStr">
        <is>
          <t>Manoj Chopra</t>
        </is>
      </c>
      <c r="F1158" s="51" t="inlineStr">
        <is>
          <t>SE</t>
        </is>
      </c>
      <c r="G1158" s="51" t="inlineStr">
        <is>
          <t>C</t>
        </is>
      </c>
      <c r="H1158" s="51" t="n">
        <v>17</v>
      </c>
      <c r="I1158" s="51" t="n">
        <v>11</v>
      </c>
      <c r="J1158" s="51" t="n">
        <v>25</v>
      </c>
      <c r="K1158" s="51" t="n">
        <v>49</v>
      </c>
      <c r="L1158" s="51" t="n">
        <v>17</v>
      </c>
      <c r="M1158" s="67">
        <f>H1158+I1158+J1158+K1158+L1158</f>
        <v/>
      </c>
    </row>
    <row r="1159" ht="15" customHeight="1" s="38">
      <c r="A1159" s="51" t="n">
        <v>1156</v>
      </c>
      <c r="B1159" s="52" t="inlineStr">
        <is>
          <t>NIT Warangal</t>
        </is>
      </c>
      <c r="C1159" s="52" t="inlineStr">
        <is>
          <t>Aerospace</t>
        </is>
      </c>
      <c r="D1159" s="51" t="inlineStr">
        <is>
          <t>0608016</t>
        </is>
      </c>
      <c r="E1159" s="52" t="inlineStr">
        <is>
          <t>Neha Sharma</t>
        </is>
      </c>
      <c r="F1159" s="51" t="inlineStr">
        <is>
          <t>SE</t>
        </is>
      </c>
      <c r="G1159" s="51" t="inlineStr">
        <is>
          <t>A</t>
        </is>
      </c>
      <c r="H1159" s="51" t="n">
        <v>9</v>
      </c>
      <c r="I1159" s="51" t="n">
        <v>25</v>
      </c>
      <c r="J1159" s="51" t="n">
        <v>12</v>
      </c>
      <c r="K1159" s="51" t="n">
        <v>55</v>
      </c>
      <c r="L1159" s="51" t="n">
        <v>28</v>
      </c>
      <c r="M1159" s="67">
        <f>H1159+I1159+J1159+K1159+L1159</f>
        <v/>
      </c>
    </row>
    <row r="1160" ht="15" customHeight="1" s="38">
      <c r="A1160" s="51" t="n">
        <v>1157</v>
      </c>
      <c r="B1160" s="52" t="inlineStr">
        <is>
          <t>NIT Warangal</t>
        </is>
      </c>
      <c r="C1160" s="52" t="inlineStr">
        <is>
          <t>Aerospace</t>
        </is>
      </c>
      <c r="D1160" s="51" t="inlineStr">
        <is>
          <t>0608017</t>
        </is>
      </c>
      <c r="E1160" s="52" t="inlineStr">
        <is>
          <t>Tanvi Gupta</t>
        </is>
      </c>
      <c r="F1160" s="51" t="inlineStr">
        <is>
          <t>TE</t>
        </is>
      </c>
      <c r="G1160" s="51" t="inlineStr">
        <is>
          <t>A</t>
        </is>
      </c>
      <c r="H1160" s="51" t="n">
        <v>7</v>
      </c>
      <c r="I1160" s="51" t="n">
        <v>18</v>
      </c>
      <c r="J1160" s="51" t="n">
        <v>9</v>
      </c>
      <c r="K1160" s="51" t="n">
        <v>23</v>
      </c>
      <c r="L1160" s="51" t="n">
        <v>32</v>
      </c>
      <c r="M1160" s="67">
        <f>H1160+I1160+J1160+K1160+L1160</f>
        <v/>
      </c>
    </row>
    <row r="1161" ht="15" customHeight="1" s="38">
      <c r="A1161" s="51" t="n">
        <v>1158</v>
      </c>
      <c r="B1161" s="52" t="inlineStr">
        <is>
          <t>NIT Warangal</t>
        </is>
      </c>
      <c r="C1161" s="52" t="inlineStr">
        <is>
          <t>Aerospace</t>
        </is>
      </c>
      <c r="D1161" s="51" t="inlineStr">
        <is>
          <t>0608018</t>
        </is>
      </c>
      <c r="E1161" s="52" t="inlineStr">
        <is>
          <t>Rahul Gupta</t>
        </is>
      </c>
      <c r="F1161" s="51" t="inlineStr">
        <is>
          <t>FE</t>
        </is>
      </c>
      <c r="G1161" s="51" t="inlineStr">
        <is>
          <t>A</t>
        </is>
      </c>
      <c r="H1161" s="51" t="n">
        <v>17</v>
      </c>
      <c r="I1161" s="51" t="n">
        <v>26</v>
      </c>
      <c r="J1161" s="51" t="n">
        <v>8</v>
      </c>
      <c r="K1161" s="51" t="n">
        <v>55</v>
      </c>
      <c r="L1161" s="51" t="n">
        <v>29</v>
      </c>
      <c r="M1161" s="67">
        <f>H1161+I1161+J1161+K1161+L1161</f>
        <v/>
      </c>
    </row>
    <row r="1162" ht="15" customHeight="1" s="38">
      <c r="A1162" s="51" t="n">
        <v>1159</v>
      </c>
      <c r="B1162" s="52" t="inlineStr">
        <is>
          <t>NIT Warangal</t>
        </is>
      </c>
      <c r="C1162" s="52" t="inlineStr">
        <is>
          <t>Aerospace</t>
        </is>
      </c>
      <c r="D1162" s="51" t="inlineStr">
        <is>
          <t>0608019</t>
        </is>
      </c>
      <c r="E1162" s="52" t="inlineStr">
        <is>
          <t>Aarav Agarwal</t>
        </is>
      </c>
      <c r="F1162" s="51" t="inlineStr">
        <is>
          <t>FE</t>
        </is>
      </c>
      <c r="G1162" s="51" t="inlineStr">
        <is>
          <t>A</t>
        </is>
      </c>
      <c r="H1162" s="51" t="n">
        <v>11</v>
      </c>
      <c r="I1162" s="51" t="n">
        <v>30</v>
      </c>
      <c r="J1162" s="51" t="n">
        <v>11</v>
      </c>
      <c r="K1162" s="51" t="n">
        <v>32</v>
      </c>
      <c r="L1162" s="51" t="n">
        <v>30</v>
      </c>
      <c r="M1162" s="67">
        <f>H1162+I1162+J1162+K1162+L1162</f>
        <v/>
      </c>
    </row>
    <row r="1163" ht="15" customHeight="1" s="38">
      <c r="A1163" s="51" t="n">
        <v>1160</v>
      </c>
      <c r="B1163" s="52" t="inlineStr">
        <is>
          <t>NIT Warangal</t>
        </is>
      </c>
      <c r="C1163" s="52" t="inlineStr">
        <is>
          <t>Aerospace</t>
        </is>
      </c>
      <c r="D1163" s="51" t="inlineStr">
        <is>
          <t>0608020</t>
        </is>
      </c>
      <c r="E1163" s="52" t="inlineStr">
        <is>
          <t>Ananya Patel</t>
        </is>
      </c>
      <c r="F1163" s="51" t="inlineStr">
        <is>
          <t>FE</t>
        </is>
      </c>
      <c r="G1163" s="51" t="inlineStr">
        <is>
          <t>B</t>
        </is>
      </c>
      <c r="H1163" s="51" t="n">
        <v>9</v>
      </c>
      <c r="I1163" s="51" t="n">
        <v>13</v>
      </c>
      <c r="J1163" s="51" t="n">
        <v>20</v>
      </c>
      <c r="K1163" s="51" t="n">
        <v>21</v>
      </c>
      <c r="L1163" s="51" t="n">
        <v>18</v>
      </c>
      <c r="M1163" s="67">
        <f>H1163+I1163+J1163+K1163+L1163</f>
        <v/>
      </c>
    </row>
    <row r="1164" ht="15" customHeight="1" s="38">
      <c r="A1164" s="43" t="n">
        <v>1161</v>
      </c>
      <c r="B1164" s="44" t="inlineStr">
        <is>
          <t>NIT Warangal</t>
        </is>
      </c>
      <c r="C1164" s="44" t="inlineStr">
        <is>
          <t>Biotechnology</t>
        </is>
      </c>
      <c r="D1164" s="43" t="inlineStr">
        <is>
          <t>0609001</t>
        </is>
      </c>
      <c r="E1164" s="44" t="inlineStr">
        <is>
          <t>Sneha Tiwari</t>
        </is>
      </c>
      <c r="F1164" s="43" t="inlineStr">
        <is>
          <t>SE</t>
        </is>
      </c>
      <c r="G1164" s="43" t="inlineStr">
        <is>
          <t>C</t>
        </is>
      </c>
      <c r="H1164" s="43" t="n">
        <v>12</v>
      </c>
      <c r="I1164" s="43" t="n">
        <v>29</v>
      </c>
      <c r="J1164" s="43" t="n">
        <v>14</v>
      </c>
      <c r="K1164" s="43" t="n">
        <v>32</v>
      </c>
      <c r="L1164" s="43" t="n">
        <v>33</v>
      </c>
      <c r="M1164" s="63">
        <f>H1164+I1164+J1164+K1164+L1164</f>
        <v/>
      </c>
    </row>
    <row r="1165" ht="15" customHeight="1" s="38">
      <c r="A1165" s="43" t="n">
        <v>1162</v>
      </c>
      <c r="B1165" s="44" t="inlineStr">
        <is>
          <t>NIT Warangal</t>
        </is>
      </c>
      <c r="C1165" s="44" t="inlineStr">
        <is>
          <t>Biotechnology</t>
        </is>
      </c>
      <c r="D1165" s="43" t="inlineStr">
        <is>
          <t>0609002</t>
        </is>
      </c>
      <c r="E1165" s="44" t="inlineStr">
        <is>
          <t>Rajan Singh</t>
        </is>
      </c>
      <c r="F1165" s="43" t="inlineStr">
        <is>
          <t>FE</t>
        </is>
      </c>
      <c r="G1165" s="43" t="inlineStr">
        <is>
          <t>C</t>
        </is>
      </c>
      <c r="H1165" s="43" t="n">
        <v>18</v>
      </c>
      <c r="I1165" s="43" t="n">
        <v>12</v>
      </c>
      <c r="J1165" s="43" t="n">
        <v>25</v>
      </c>
      <c r="K1165" s="43" t="n">
        <v>35</v>
      </c>
      <c r="L1165" s="43" t="n">
        <v>25</v>
      </c>
      <c r="M1165" s="63">
        <f>H1165+I1165+J1165+K1165+L1165</f>
        <v/>
      </c>
    </row>
    <row r="1166" ht="15" customHeight="1" s="38">
      <c r="A1166" s="43" t="n">
        <v>1163</v>
      </c>
      <c r="B1166" s="44" t="inlineStr">
        <is>
          <t>NIT Warangal</t>
        </is>
      </c>
      <c r="C1166" s="44" t="inlineStr">
        <is>
          <t>Biotechnology</t>
        </is>
      </c>
      <c r="D1166" s="43" t="inlineStr">
        <is>
          <t>0609003</t>
        </is>
      </c>
      <c r="E1166" s="44" t="inlineStr">
        <is>
          <t>Rahul Nair</t>
        </is>
      </c>
      <c r="F1166" s="43" t="inlineStr">
        <is>
          <t>FE</t>
        </is>
      </c>
      <c r="G1166" s="43" t="inlineStr">
        <is>
          <t>C</t>
        </is>
      </c>
      <c r="H1166" s="43" t="n">
        <v>17</v>
      </c>
      <c r="I1166" s="43" t="n">
        <v>21</v>
      </c>
      <c r="J1166" s="43" t="n">
        <v>13</v>
      </c>
      <c r="K1166" s="43" t="n">
        <v>49</v>
      </c>
      <c r="L1166" s="43" t="n">
        <v>41</v>
      </c>
      <c r="M1166" s="63">
        <f>H1166+I1166+J1166+K1166+L1166</f>
        <v/>
      </c>
    </row>
    <row r="1167" ht="15" customHeight="1" s="38">
      <c r="A1167" s="43" t="n">
        <v>1164</v>
      </c>
      <c r="B1167" s="44" t="inlineStr">
        <is>
          <t>NIT Warangal</t>
        </is>
      </c>
      <c r="C1167" s="44" t="inlineStr">
        <is>
          <t>Biotechnology</t>
        </is>
      </c>
      <c r="D1167" s="43" t="inlineStr">
        <is>
          <t>0609004</t>
        </is>
      </c>
      <c r="E1167" s="44" t="inlineStr">
        <is>
          <t>Ananya Nair</t>
        </is>
      </c>
      <c r="F1167" s="43" t="inlineStr">
        <is>
          <t>TE</t>
        </is>
      </c>
      <c r="G1167" s="43" t="inlineStr">
        <is>
          <t>C</t>
        </is>
      </c>
      <c r="H1167" s="43" t="n">
        <v>9</v>
      </c>
      <c r="I1167" s="43" t="n">
        <v>21</v>
      </c>
      <c r="J1167" s="43" t="n">
        <v>12</v>
      </c>
      <c r="K1167" s="43" t="n">
        <v>23</v>
      </c>
      <c r="L1167" s="43" t="n">
        <v>27</v>
      </c>
      <c r="M1167" s="63">
        <f>H1167+I1167+J1167+K1167+L1167</f>
        <v/>
      </c>
    </row>
    <row r="1168" ht="15" customHeight="1" s="38">
      <c r="A1168" s="43" t="n">
        <v>1165</v>
      </c>
      <c r="B1168" s="44" t="inlineStr">
        <is>
          <t>NIT Warangal</t>
        </is>
      </c>
      <c r="C1168" s="44" t="inlineStr">
        <is>
          <t>Biotechnology</t>
        </is>
      </c>
      <c r="D1168" s="43" t="inlineStr">
        <is>
          <t>0609005</t>
        </is>
      </c>
      <c r="E1168" s="44" t="inlineStr">
        <is>
          <t>Rajan Joshi</t>
        </is>
      </c>
      <c r="F1168" s="43" t="inlineStr">
        <is>
          <t>FE</t>
        </is>
      </c>
      <c r="G1168" s="43" t="inlineStr">
        <is>
          <t>A</t>
        </is>
      </c>
      <c r="H1168" s="43" t="n">
        <v>8</v>
      </c>
      <c r="I1168" s="43" t="n">
        <v>17</v>
      </c>
      <c r="J1168" s="43" t="n">
        <v>11</v>
      </c>
      <c r="K1168" s="43" t="n">
        <v>27</v>
      </c>
      <c r="L1168" s="43" t="n">
        <v>44</v>
      </c>
      <c r="M1168" s="63">
        <f>H1168+I1168+J1168+K1168+L1168</f>
        <v/>
      </c>
    </row>
    <row r="1169" ht="15" customHeight="1" s="38">
      <c r="A1169" s="43" t="n">
        <v>1166</v>
      </c>
      <c r="B1169" s="44" t="inlineStr">
        <is>
          <t>NIT Warangal</t>
        </is>
      </c>
      <c r="C1169" s="44" t="inlineStr">
        <is>
          <t>Biotechnology</t>
        </is>
      </c>
      <c r="D1169" s="43" t="inlineStr">
        <is>
          <t>0609006</t>
        </is>
      </c>
      <c r="E1169" s="44" t="inlineStr">
        <is>
          <t>Anil Shah</t>
        </is>
      </c>
      <c r="F1169" s="43" t="inlineStr">
        <is>
          <t>SE</t>
        </is>
      </c>
      <c r="G1169" s="43" t="inlineStr">
        <is>
          <t>C</t>
        </is>
      </c>
      <c r="H1169" s="43" t="n">
        <v>14</v>
      </c>
      <c r="I1169" s="43" t="n">
        <v>28</v>
      </c>
      <c r="J1169" s="43" t="n">
        <v>19</v>
      </c>
      <c r="K1169" s="43" t="n">
        <v>39</v>
      </c>
      <c r="L1169" s="43" t="n">
        <v>27</v>
      </c>
      <c r="M1169" s="63">
        <f>H1169+I1169+J1169+K1169+L1169</f>
        <v/>
      </c>
    </row>
    <row r="1170" ht="15" customHeight="1" s="38">
      <c r="A1170" s="43" t="n">
        <v>1167</v>
      </c>
      <c r="B1170" s="44" t="inlineStr">
        <is>
          <t>NIT Warangal</t>
        </is>
      </c>
      <c r="C1170" s="44" t="inlineStr">
        <is>
          <t>Biotechnology</t>
        </is>
      </c>
      <c r="D1170" s="43" t="inlineStr">
        <is>
          <t>0609007</t>
        </is>
      </c>
      <c r="E1170" s="44" t="inlineStr">
        <is>
          <t>Pooja Rao</t>
        </is>
      </c>
      <c r="F1170" s="43" t="inlineStr">
        <is>
          <t>FE</t>
        </is>
      </c>
      <c r="G1170" s="43" t="inlineStr">
        <is>
          <t>B</t>
        </is>
      </c>
      <c r="H1170" s="43" t="n">
        <v>15</v>
      </c>
      <c r="I1170" s="43" t="n">
        <v>16</v>
      </c>
      <c r="J1170" s="43" t="n">
        <v>13</v>
      </c>
      <c r="K1170" s="43" t="n">
        <v>45</v>
      </c>
      <c r="L1170" s="43" t="n">
        <v>48</v>
      </c>
      <c r="M1170" s="63">
        <f>H1170+I1170+J1170+K1170+L1170</f>
        <v/>
      </c>
    </row>
    <row r="1171" ht="15" customHeight="1" s="38">
      <c r="A1171" s="43" t="n">
        <v>1168</v>
      </c>
      <c r="B1171" s="44" t="inlineStr">
        <is>
          <t>NIT Warangal</t>
        </is>
      </c>
      <c r="C1171" s="44" t="inlineStr">
        <is>
          <t>Biotechnology</t>
        </is>
      </c>
      <c r="D1171" s="43" t="inlineStr">
        <is>
          <t>0609008</t>
        </is>
      </c>
      <c r="E1171" s="44" t="inlineStr">
        <is>
          <t>Ananya Tiwari</t>
        </is>
      </c>
      <c r="F1171" s="43" t="inlineStr">
        <is>
          <t>TE</t>
        </is>
      </c>
      <c r="G1171" s="43" t="inlineStr">
        <is>
          <t>C</t>
        </is>
      </c>
      <c r="H1171" s="43" t="n">
        <v>17</v>
      </c>
      <c r="I1171" s="43" t="n">
        <v>10</v>
      </c>
      <c r="J1171" s="43" t="n">
        <v>11</v>
      </c>
      <c r="K1171" s="43" t="n">
        <v>26</v>
      </c>
      <c r="L1171" s="43" t="n">
        <v>42</v>
      </c>
      <c r="M1171" s="63">
        <f>H1171+I1171+J1171+K1171+L1171</f>
        <v/>
      </c>
    </row>
    <row r="1172" ht="15" customHeight="1" s="38">
      <c r="A1172" s="43" t="n">
        <v>1169</v>
      </c>
      <c r="B1172" s="44" t="inlineStr">
        <is>
          <t>NIT Warangal</t>
        </is>
      </c>
      <c r="C1172" s="44" t="inlineStr">
        <is>
          <t>Biotechnology</t>
        </is>
      </c>
      <c r="D1172" s="43" t="inlineStr">
        <is>
          <t>0609009</t>
        </is>
      </c>
      <c r="E1172" s="44" t="inlineStr">
        <is>
          <t>Neha Pandey</t>
        </is>
      </c>
      <c r="F1172" s="43" t="inlineStr">
        <is>
          <t>FE</t>
        </is>
      </c>
      <c r="G1172" s="43" t="inlineStr">
        <is>
          <t>B</t>
        </is>
      </c>
      <c r="H1172" s="43" t="n">
        <v>14</v>
      </c>
      <c r="I1172" s="43" t="n">
        <v>26</v>
      </c>
      <c r="J1172" s="43" t="n">
        <v>11</v>
      </c>
      <c r="K1172" s="43" t="n">
        <v>28</v>
      </c>
      <c r="L1172" s="43" t="n">
        <v>44</v>
      </c>
      <c r="M1172" s="63">
        <f>H1172+I1172+J1172+K1172+L1172</f>
        <v/>
      </c>
    </row>
    <row r="1173" ht="15" customHeight="1" s="38">
      <c r="A1173" s="43" t="n">
        <v>1170</v>
      </c>
      <c r="B1173" s="44" t="inlineStr">
        <is>
          <t>NIT Warangal</t>
        </is>
      </c>
      <c r="C1173" s="44" t="inlineStr">
        <is>
          <t>Biotechnology</t>
        </is>
      </c>
      <c r="D1173" s="43" t="inlineStr">
        <is>
          <t>0609010</t>
        </is>
      </c>
      <c r="E1173" s="44" t="inlineStr">
        <is>
          <t>Meera Kumar</t>
        </is>
      </c>
      <c r="F1173" s="43" t="inlineStr">
        <is>
          <t>BE</t>
        </is>
      </c>
      <c r="G1173" s="43" t="inlineStr">
        <is>
          <t>C</t>
        </is>
      </c>
      <c r="H1173" s="43" t="n">
        <v>14</v>
      </c>
      <c r="I1173" s="43" t="n">
        <v>27</v>
      </c>
      <c r="J1173" s="43" t="n">
        <v>21</v>
      </c>
      <c r="K1173" s="43" t="n">
        <v>29</v>
      </c>
      <c r="L1173" s="43" t="n">
        <v>17</v>
      </c>
      <c r="M1173" s="63">
        <f>H1173+I1173+J1173+K1173+L1173</f>
        <v/>
      </c>
    </row>
    <row r="1174" ht="15" customHeight="1" s="38">
      <c r="A1174" s="43" t="n">
        <v>1171</v>
      </c>
      <c r="B1174" s="44" t="inlineStr">
        <is>
          <t>NIT Warangal</t>
        </is>
      </c>
      <c r="C1174" s="44" t="inlineStr">
        <is>
          <t>Biotechnology</t>
        </is>
      </c>
      <c r="D1174" s="43" t="inlineStr">
        <is>
          <t>0609011</t>
        </is>
      </c>
      <c r="E1174" s="44" t="inlineStr">
        <is>
          <t>Mansi Mehta</t>
        </is>
      </c>
      <c r="F1174" s="43" t="inlineStr">
        <is>
          <t>SE</t>
        </is>
      </c>
      <c r="G1174" s="43" t="inlineStr">
        <is>
          <t>C</t>
        </is>
      </c>
      <c r="H1174" s="43" t="n">
        <v>9</v>
      </c>
      <c r="I1174" s="43" t="n">
        <v>20</v>
      </c>
      <c r="J1174" s="43" t="n">
        <v>11</v>
      </c>
      <c r="K1174" s="43" t="n">
        <v>42</v>
      </c>
      <c r="L1174" s="43" t="n">
        <v>29</v>
      </c>
      <c r="M1174" s="63">
        <f>H1174+I1174+J1174+K1174+L1174</f>
        <v/>
      </c>
    </row>
    <row r="1175" ht="15" customHeight="1" s="38">
      <c r="A1175" s="43" t="n">
        <v>1172</v>
      </c>
      <c r="B1175" s="44" t="inlineStr">
        <is>
          <t>NIT Warangal</t>
        </is>
      </c>
      <c r="C1175" s="44" t="inlineStr">
        <is>
          <t>Biotechnology</t>
        </is>
      </c>
      <c r="D1175" s="43" t="inlineStr">
        <is>
          <t>0609012</t>
        </is>
      </c>
      <c r="E1175" s="44" t="inlineStr">
        <is>
          <t>Divya Mehta</t>
        </is>
      </c>
      <c r="F1175" s="43" t="inlineStr">
        <is>
          <t>FE</t>
        </is>
      </c>
      <c r="G1175" s="43" t="inlineStr">
        <is>
          <t>B</t>
        </is>
      </c>
      <c r="H1175" s="43" t="n">
        <v>15</v>
      </c>
      <c r="I1175" s="43" t="n">
        <v>22</v>
      </c>
      <c r="J1175" s="43" t="n">
        <v>16</v>
      </c>
      <c r="K1175" s="43" t="n">
        <v>31</v>
      </c>
      <c r="L1175" s="43" t="n">
        <v>44</v>
      </c>
      <c r="M1175" s="63">
        <f>H1175+I1175+J1175+K1175+L1175</f>
        <v/>
      </c>
    </row>
    <row r="1176" ht="15" customHeight="1" s="38">
      <c r="A1176" s="43" t="n">
        <v>1173</v>
      </c>
      <c r="B1176" s="44" t="inlineStr">
        <is>
          <t>NIT Warangal</t>
        </is>
      </c>
      <c r="C1176" s="44" t="inlineStr">
        <is>
          <t>Biotechnology</t>
        </is>
      </c>
      <c r="D1176" s="43" t="inlineStr">
        <is>
          <t>0609013</t>
        </is>
      </c>
      <c r="E1176" s="44" t="inlineStr">
        <is>
          <t>Ishita Shah</t>
        </is>
      </c>
      <c r="F1176" s="43" t="inlineStr">
        <is>
          <t>BE</t>
        </is>
      </c>
      <c r="G1176" s="43" t="inlineStr">
        <is>
          <t>C</t>
        </is>
      </c>
      <c r="H1176" s="43" t="n">
        <v>14</v>
      </c>
      <c r="I1176" s="43" t="n">
        <v>17</v>
      </c>
      <c r="J1176" s="43" t="n">
        <v>8</v>
      </c>
      <c r="K1176" s="43" t="n">
        <v>31</v>
      </c>
      <c r="L1176" s="43" t="n">
        <v>27</v>
      </c>
      <c r="M1176" s="63">
        <f>H1176+I1176+J1176+K1176+L1176</f>
        <v/>
      </c>
    </row>
    <row r="1177" ht="15" customHeight="1" s="38">
      <c r="A1177" s="43" t="n">
        <v>1174</v>
      </c>
      <c r="B1177" s="44" t="inlineStr">
        <is>
          <t>NIT Warangal</t>
        </is>
      </c>
      <c r="C1177" s="44" t="inlineStr">
        <is>
          <t>Biotechnology</t>
        </is>
      </c>
      <c r="D1177" s="43" t="inlineStr">
        <is>
          <t>0609014</t>
        </is>
      </c>
      <c r="E1177" s="44" t="inlineStr">
        <is>
          <t>Ananya Verma</t>
        </is>
      </c>
      <c r="F1177" s="43" t="inlineStr">
        <is>
          <t>FE</t>
        </is>
      </c>
      <c r="G1177" s="43" t="inlineStr">
        <is>
          <t>A</t>
        </is>
      </c>
      <c r="H1177" s="43" t="n">
        <v>7</v>
      </c>
      <c r="I1177" s="43" t="n">
        <v>29</v>
      </c>
      <c r="J1177" s="43" t="n">
        <v>17</v>
      </c>
      <c r="K1177" s="43" t="n">
        <v>26</v>
      </c>
      <c r="L1177" s="43" t="n">
        <v>47</v>
      </c>
      <c r="M1177" s="63">
        <f>H1177+I1177+J1177+K1177+L1177</f>
        <v/>
      </c>
    </row>
    <row r="1178" ht="15" customHeight="1" s="38">
      <c r="A1178" s="43" t="n">
        <v>1175</v>
      </c>
      <c r="B1178" s="44" t="inlineStr">
        <is>
          <t>NIT Warangal</t>
        </is>
      </c>
      <c r="C1178" s="44" t="inlineStr">
        <is>
          <t>Biotechnology</t>
        </is>
      </c>
      <c r="D1178" s="43" t="inlineStr">
        <is>
          <t>0609015</t>
        </is>
      </c>
      <c r="E1178" s="44" t="inlineStr">
        <is>
          <t>Arjun Verma</t>
        </is>
      </c>
      <c r="F1178" s="43" t="inlineStr">
        <is>
          <t>FE</t>
        </is>
      </c>
      <c r="G1178" s="43" t="inlineStr">
        <is>
          <t>C</t>
        </is>
      </c>
      <c r="H1178" s="43" t="n">
        <v>17</v>
      </c>
      <c r="I1178" s="43" t="n">
        <v>20</v>
      </c>
      <c r="J1178" s="43" t="n">
        <v>14</v>
      </c>
      <c r="K1178" s="43" t="n">
        <v>22</v>
      </c>
      <c r="L1178" s="43" t="n">
        <v>35</v>
      </c>
      <c r="M1178" s="63">
        <f>H1178+I1178+J1178+K1178+L1178</f>
        <v/>
      </c>
    </row>
    <row r="1179" ht="15" customHeight="1" s="38">
      <c r="A1179" s="43" t="n">
        <v>1176</v>
      </c>
      <c r="B1179" s="44" t="inlineStr">
        <is>
          <t>NIT Warangal</t>
        </is>
      </c>
      <c r="C1179" s="44" t="inlineStr">
        <is>
          <t>Biotechnology</t>
        </is>
      </c>
      <c r="D1179" s="43" t="inlineStr">
        <is>
          <t>0609016</t>
        </is>
      </c>
      <c r="E1179" s="44" t="inlineStr">
        <is>
          <t>Ritika Joshi</t>
        </is>
      </c>
      <c r="F1179" s="43" t="inlineStr">
        <is>
          <t>SE</t>
        </is>
      </c>
      <c r="G1179" s="43" t="inlineStr">
        <is>
          <t>B</t>
        </is>
      </c>
      <c r="H1179" s="43" t="n">
        <v>17</v>
      </c>
      <c r="I1179" s="43" t="n">
        <v>10</v>
      </c>
      <c r="J1179" s="43" t="n">
        <v>19</v>
      </c>
      <c r="K1179" s="43" t="n">
        <v>33</v>
      </c>
      <c r="L1179" s="43" t="n">
        <v>21</v>
      </c>
      <c r="M1179" s="63">
        <f>H1179+I1179+J1179+K1179+L1179</f>
        <v/>
      </c>
    </row>
    <row r="1180" ht="15" customHeight="1" s="38">
      <c r="A1180" s="43" t="n">
        <v>1177</v>
      </c>
      <c r="B1180" s="44" t="inlineStr">
        <is>
          <t>NIT Warangal</t>
        </is>
      </c>
      <c r="C1180" s="44" t="inlineStr">
        <is>
          <t>Biotechnology</t>
        </is>
      </c>
      <c r="D1180" s="43" t="inlineStr">
        <is>
          <t>0609017</t>
        </is>
      </c>
      <c r="E1180" s="44" t="inlineStr">
        <is>
          <t>Rahul Chopra</t>
        </is>
      </c>
      <c r="F1180" s="43" t="inlineStr">
        <is>
          <t>SE</t>
        </is>
      </c>
      <c r="G1180" s="43" t="inlineStr">
        <is>
          <t>B</t>
        </is>
      </c>
      <c r="H1180" s="43" t="n">
        <v>16</v>
      </c>
      <c r="I1180" s="43" t="n">
        <v>26</v>
      </c>
      <c r="J1180" s="43" t="n">
        <v>16</v>
      </c>
      <c r="K1180" s="43" t="n">
        <v>25</v>
      </c>
      <c r="L1180" s="43" t="n">
        <v>20</v>
      </c>
      <c r="M1180" s="63">
        <f>H1180+I1180+J1180+K1180+L1180</f>
        <v/>
      </c>
    </row>
    <row r="1181" ht="15" customHeight="1" s="38">
      <c r="A1181" s="43" t="n">
        <v>1178</v>
      </c>
      <c r="B1181" s="44" t="inlineStr">
        <is>
          <t>NIT Warangal</t>
        </is>
      </c>
      <c r="C1181" s="44" t="inlineStr">
        <is>
          <t>Biotechnology</t>
        </is>
      </c>
      <c r="D1181" s="43" t="inlineStr">
        <is>
          <t>0609018</t>
        </is>
      </c>
      <c r="E1181" s="44" t="inlineStr">
        <is>
          <t>Mansi Agarwal</t>
        </is>
      </c>
      <c r="F1181" s="43" t="inlineStr">
        <is>
          <t>TE</t>
        </is>
      </c>
      <c r="G1181" s="43" t="inlineStr">
        <is>
          <t>C</t>
        </is>
      </c>
      <c r="H1181" s="43" t="n">
        <v>17</v>
      </c>
      <c r="I1181" s="43" t="n">
        <v>20</v>
      </c>
      <c r="J1181" s="43" t="n">
        <v>8</v>
      </c>
      <c r="K1181" s="43" t="n">
        <v>49</v>
      </c>
      <c r="L1181" s="43" t="n">
        <v>37</v>
      </c>
      <c r="M1181" s="63">
        <f>H1181+I1181+J1181+K1181+L1181</f>
        <v/>
      </c>
    </row>
    <row r="1182" ht="15" customHeight="1" s="38">
      <c r="A1182" s="43" t="n">
        <v>1179</v>
      </c>
      <c r="B1182" s="44" t="inlineStr">
        <is>
          <t>NIT Warangal</t>
        </is>
      </c>
      <c r="C1182" s="44" t="inlineStr">
        <is>
          <t>Biotechnology</t>
        </is>
      </c>
      <c r="D1182" s="43" t="inlineStr">
        <is>
          <t>0609019</t>
        </is>
      </c>
      <c r="E1182" s="44" t="inlineStr">
        <is>
          <t>Siddharth Shah</t>
        </is>
      </c>
      <c r="F1182" s="43" t="inlineStr">
        <is>
          <t>BE</t>
        </is>
      </c>
      <c r="G1182" s="43" t="inlineStr">
        <is>
          <t>B</t>
        </is>
      </c>
      <c r="H1182" s="43" t="n">
        <v>19</v>
      </c>
      <c r="I1182" s="43" t="n">
        <v>20</v>
      </c>
      <c r="J1182" s="43" t="n">
        <v>8</v>
      </c>
      <c r="K1182" s="43" t="n">
        <v>54</v>
      </c>
      <c r="L1182" s="43" t="n">
        <v>33</v>
      </c>
      <c r="M1182" s="63">
        <f>H1182+I1182+J1182+K1182+L1182</f>
        <v/>
      </c>
    </row>
    <row r="1183" ht="15" customHeight="1" s="38">
      <c r="A1183" s="43" t="n">
        <v>1180</v>
      </c>
      <c r="B1183" s="44" t="inlineStr">
        <is>
          <t>NIT Warangal</t>
        </is>
      </c>
      <c r="C1183" s="44" t="inlineStr">
        <is>
          <t>Biotechnology</t>
        </is>
      </c>
      <c r="D1183" s="43" t="inlineStr">
        <is>
          <t>0609020</t>
        </is>
      </c>
      <c r="E1183" s="44" t="inlineStr">
        <is>
          <t>Aditya Reddy</t>
        </is>
      </c>
      <c r="F1183" s="43" t="inlineStr">
        <is>
          <t>FE</t>
        </is>
      </c>
      <c r="G1183" s="43" t="inlineStr">
        <is>
          <t>A</t>
        </is>
      </c>
      <c r="H1183" s="43" t="n">
        <v>15</v>
      </c>
      <c r="I1183" s="43" t="n">
        <v>20</v>
      </c>
      <c r="J1183" s="43" t="n">
        <v>13</v>
      </c>
      <c r="K1183" s="43" t="n">
        <v>56</v>
      </c>
      <c r="L1183" s="43" t="n">
        <v>35</v>
      </c>
      <c r="M1183" s="63">
        <f>H1183+I1183+J1183+K1183+L1183</f>
        <v/>
      </c>
    </row>
    <row r="1184" ht="15" customHeight="1" s="38">
      <c r="A1184" s="51" t="n">
        <v>1181</v>
      </c>
      <c r="B1184" s="52" t="inlineStr">
        <is>
          <t>NIT Warangal</t>
        </is>
      </c>
      <c r="C1184" s="52" t="inlineStr">
        <is>
          <t>Instrumentation</t>
        </is>
      </c>
      <c r="D1184" s="51" t="inlineStr">
        <is>
          <t>0610001</t>
        </is>
      </c>
      <c r="E1184" s="52" t="inlineStr">
        <is>
          <t>Shreya Mishra</t>
        </is>
      </c>
      <c r="F1184" s="51" t="inlineStr">
        <is>
          <t>BE</t>
        </is>
      </c>
      <c r="G1184" s="51" t="inlineStr">
        <is>
          <t>B</t>
        </is>
      </c>
      <c r="H1184" s="51" t="n">
        <v>13</v>
      </c>
      <c r="I1184" s="51" t="n">
        <v>25</v>
      </c>
      <c r="J1184" s="51" t="n">
        <v>22</v>
      </c>
      <c r="K1184" s="51" t="n">
        <v>24</v>
      </c>
      <c r="L1184" s="51" t="n">
        <v>31</v>
      </c>
      <c r="M1184" s="67">
        <f>H1184+I1184+J1184+K1184+L1184</f>
        <v/>
      </c>
    </row>
    <row r="1185" ht="15" customHeight="1" s="38">
      <c r="A1185" s="51" t="n">
        <v>1182</v>
      </c>
      <c r="B1185" s="52" t="inlineStr">
        <is>
          <t>NIT Warangal</t>
        </is>
      </c>
      <c r="C1185" s="52" t="inlineStr">
        <is>
          <t>Instrumentation</t>
        </is>
      </c>
      <c r="D1185" s="51" t="inlineStr">
        <is>
          <t>0610002</t>
        </is>
      </c>
      <c r="E1185" s="52" t="inlineStr">
        <is>
          <t>Aditya Reddy</t>
        </is>
      </c>
      <c r="F1185" s="51" t="inlineStr">
        <is>
          <t>FE</t>
        </is>
      </c>
      <c r="G1185" s="51" t="inlineStr">
        <is>
          <t>A</t>
        </is>
      </c>
      <c r="H1185" s="51" t="n">
        <v>19</v>
      </c>
      <c r="I1185" s="51" t="n">
        <v>25</v>
      </c>
      <c r="J1185" s="51" t="n">
        <v>24</v>
      </c>
      <c r="K1185" s="51" t="n">
        <v>37</v>
      </c>
      <c r="L1185" s="51" t="n">
        <v>44</v>
      </c>
      <c r="M1185" s="67">
        <f>H1185+I1185+J1185+K1185+L1185</f>
        <v/>
      </c>
    </row>
    <row r="1186" ht="15" customHeight="1" s="38">
      <c r="A1186" s="51" t="n">
        <v>1183</v>
      </c>
      <c r="B1186" s="52" t="inlineStr">
        <is>
          <t>NIT Warangal</t>
        </is>
      </c>
      <c r="C1186" s="52" t="inlineStr">
        <is>
          <t>Instrumentation</t>
        </is>
      </c>
      <c r="D1186" s="51" t="inlineStr">
        <is>
          <t>0610003</t>
        </is>
      </c>
      <c r="E1186" s="52" t="inlineStr">
        <is>
          <t>Divya Kumar</t>
        </is>
      </c>
      <c r="F1186" s="51" t="inlineStr">
        <is>
          <t>TE</t>
        </is>
      </c>
      <c r="G1186" s="51" t="inlineStr">
        <is>
          <t>B</t>
        </is>
      </c>
      <c r="H1186" s="51" t="n">
        <v>14</v>
      </c>
      <c r="I1186" s="51" t="n">
        <v>29</v>
      </c>
      <c r="J1186" s="51" t="n">
        <v>23</v>
      </c>
      <c r="K1186" s="51" t="n">
        <v>24</v>
      </c>
      <c r="L1186" s="51" t="n">
        <v>17</v>
      </c>
      <c r="M1186" s="67">
        <f>H1186+I1186+J1186+K1186+L1186</f>
        <v/>
      </c>
    </row>
    <row r="1187" ht="15" customHeight="1" s="38">
      <c r="A1187" s="51" t="n">
        <v>1184</v>
      </c>
      <c r="B1187" s="52" t="inlineStr">
        <is>
          <t>NIT Warangal</t>
        </is>
      </c>
      <c r="C1187" s="52" t="inlineStr">
        <is>
          <t>Instrumentation</t>
        </is>
      </c>
      <c r="D1187" s="51" t="inlineStr">
        <is>
          <t>0610004</t>
        </is>
      </c>
      <c r="E1187" s="52" t="inlineStr">
        <is>
          <t>Karthik Mishra</t>
        </is>
      </c>
      <c r="F1187" s="51" t="inlineStr">
        <is>
          <t>SE</t>
        </is>
      </c>
      <c r="G1187" s="51" t="inlineStr">
        <is>
          <t>C</t>
        </is>
      </c>
      <c r="H1187" s="51" t="n">
        <v>15</v>
      </c>
      <c r="I1187" s="51" t="n">
        <v>30</v>
      </c>
      <c r="J1187" s="51" t="n">
        <v>15</v>
      </c>
      <c r="K1187" s="51" t="n">
        <v>22</v>
      </c>
      <c r="L1187" s="51" t="n">
        <v>45</v>
      </c>
      <c r="M1187" s="67">
        <f>H1187+I1187+J1187+K1187+L1187</f>
        <v/>
      </c>
    </row>
    <row r="1188" ht="15" customHeight="1" s="38">
      <c r="A1188" s="51" t="n">
        <v>1185</v>
      </c>
      <c r="B1188" s="52" t="inlineStr">
        <is>
          <t>NIT Warangal</t>
        </is>
      </c>
      <c r="C1188" s="52" t="inlineStr">
        <is>
          <t>Instrumentation</t>
        </is>
      </c>
      <c r="D1188" s="51" t="inlineStr">
        <is>
          <t>0610005</t>
        </is>
      </c>
      <c r="E1188" s="52" t="inlineStr">
        <is>
          <t>Ishita Mehta</t>
        </is>
      </c>
      <c r="F1188" s="51" t="inlineStr">
        <is>
          <t>BE</t>
        </is>
      </c>
      <c r="G1188" s="51" t="inlineStr">
        <is>
          <t>B</t>
        </is>
      </c>
      <c r="H1188" s="51" t="n">
        <v>13</v>
      </c>
      <c r="I1188" s="51" t="n">
        <v>18</v>
      </c>
      <c r="J1188" s="51" t="n">
        <v>17</v>
      </c>
      <c r="K1188" s="51" t="n">
        <v>23</v>
      </c>
      <c r="L1188" s="51" t="n">
        <v>38</v>
      </c>
      <c r="M1188" s="67">
        <f>H1188+I1188+J1188+K1188+L1188</f>
        <v/>
      </c>
    </row>
    <row r="1189" ht="15" customHeight="1" s="38">
      <c r="A1189" s="51" t="n">
        <v>1186</v>
      </c>
      <c r="B1189" s="52" t="inlineStr">
        <is>
          <t>NIT Warangal</t>
        </is>
      </c>
      <c r="C1189" s="52" t="inlineStr">
        <is>
          <t>Instrumentation</t>
        </is>
      </c>
      <c r="D1189" s="51" t="inlineStr">
        <is>
          <t>0610006</t>
        </is>
      </c>
      <c r="E1189" s="52" t="inlineStr">
        <is>
          <t>Arjun Mehta</t>
        </is>
      </c>
      <c r="F1189" s="51" t="inlineStr">
        <is>
          <t>BE</t>
        </is>
      </c>
      <c r="G1189" s="51" t="inlineStr">
        <is>
          <t>A</t>
        </is>
      </c>
      <c r="H1189" s="51" t="n">
        <v>15</v>
      </c>
      <c r="I1189" s="51" t="n">
        <v>17</v>
      </c>
      <c r="J1189" s="51" t="n">
        <v>18</v>
      </c>
      <c r="K1189" s="51" t="n">
        <v>41</v>
      </c>
      <c r="L1189" s="51" t="n">
        <v>17</v>
      </c>
      <c r="M1189" s="67">
        <f>H1189+I1189+J1189+K1189+L1189</f>
        <v/>
      </c>
    </row>
    <row r="1190" ht="15" customHeight="1" s="38">
      <c r="A1190" s="51" t="n">
        <v>1187</v>
      </c>
      <c r="B1190" s="52" t="inlineStr">
        <is>
          <t>NIT Warangal</t>
        </is>
      </c>
      <c r="C1190" s="52" t="inlineStr">
        <is>
          <t>Instrumentation</t>
        </is>
      </c>
      <c r="D1190" s="51" t="inlineStr">
        <is>
          <t>0610007</t>
        </is>
      </c>
      <c r="E1190" s="52" t="inlineStr">
        <is>
          <t>Rajan Agarwal</t>
        </is>
      </c>
      <c r="F1190" s="51" t="inlineStr">
        <is>
          <t>BE</t>
        </is>
      </c>
      <c r="G1190" s="51" t="inlineStr">
        <is>
          <t>B</t>
        </is>
      </c>
      <c r="H1190" s="51" t="n">
        <v>8</v>
      </c>
      <c r="I1190" s="51" t="n">
        <v>25</v>
      </c>
      <c r="J1190" s="51" t="n">
        <v>13</v>
      </c>
      <c r="K1190" s="51" t="n">
        <v>49</v>
      </c>
      <c r="L1190" s="51" t="n">
        <v>27</v>
      </c>
      <c r="M1190" s="67">
        <f>H1190+I1190+J1190+K1190+L1190</f>
        <v/>
      </c>
    </row>
    <row r="1191" ht="15" customHeight="1" s="38">
      <c r="A1191" s="51" t="n">
        <v>1188</v>
      </c>
      <c r="B1191" s="52" t="inlineStr">
        <is>
          <t>NIT Warangal</t>
        </is>
      </c>
      <c r="C1191" s="52" t="inlineStr">
        <is>
          <t>Instrumentation</t>
        </is>
      </c>
      <c r="D1191" s="51" t="inlineStr">
        <is>
          <t>0610008</t>
        </is>
      </c>
      <c r="E1191" s="52" t="inlineStr">
        <is>
          <t>Swati Joshi</t>
        </is>
      </c>
      <c r="F1191" s="51" t="inlineStr">
        <is>
          <t>BE</t>
        </is>
      </c>
      <c r="G1191" s="51" t="inlineStr">
        <is>
          <t>B</t>
        </is>
      </c>
      <c r="H1191" s="51" t="n">
        <v>14</v>
      </c>
      <c r="I1191" s="51" t="n">
        <v>30</v>
      </c>
      <c r="J1191" s="51" t="n">
        <v>22</v>
      </c>
      <c r="K1191" s="51" t="n">
        <v>36</v>
      </c>
      <c r="L1191" s="51" t="n">
        <v>25</v>
      </c>
      <c r="M1191" s="67">
        <f>H1191+I1191+J1191+K1191+L1191</f>
        <v/>
      </c>
    </row>
    <row r="1192" ht="15" customHeight="1" s="38">
      <c r="A1192" s="51" t="n">
        <v>1189</v>
      </c>
      <c r="B1192" s="52" t="inlineStr">
        <is>
          <t>NIT Warangal</t>
        </is>
      </c>
      <c r="C1192" s="52" t="inlineStr">
        <is>
          <t>Instrumentation</t>
        </is>
      </c>
      <c r="D1192" s="51" t="inlineStr">
        <is>
          <t>0610009</t>
        </is>
      </c>
      <c r="E1192" s="52" t="inlineStr">
        <is>
          <t>Meera Bhatt</t>
        </is>
      </c>
      <c r="F1192" s="51" t="inlineStr">
        <is>
          <t>TE</t>
        </is>
      </c>
      <c r="G1192" s="51" t="inlineStr">
        <is>
          <t>B</t>
        </is>
      </c>
      <c r="H1192" s="51" t="n">
        <v>15</v>
      </c>
      <c r="I1192" s="51" t="n">
        <v>15</v>
      </c>
      <c r="J1192" s="51" t="n">
        <v>8</v>
      </c>
      <c r="K1192" s="51" t="n">
        <v>28</v>
      </c>
      <c r="L1192" s="51" t="n">
        <v>32</v>
      </c>
      <c r="M1192" s="67">
        <f>H1192+I1192+J1192+K1192+L1192</f>
        <v/>
      </c>
    </row>
    <row r="1193" ht="15" customHeight="1" s="38">
      <c r="A1193" s="51" t="n">
        <v>1190</v>
      </c>
      <c r="B1193" s="52" t="inlineStr">
        <is>
          <t>NIT Warangal</t>
        </is>
      </c>
      <c r="C1193" s="52" t="inlineStr">
        <is>
          <t>Instrumentation</t>
        </is>
      </c>
      <c r="D1193" s="51" t="inlineStr">
        <is>
          <t>0610010</t>
        </is>
      </c>
      <c r="E1193" s="52" t="inlineStr">
        <is>
          <t>Amit Patel</t>
        </is>
      </c>
      <c r="F1193" s="51" t="inlineStr">
        <is>
          <t>FE</t>
        </is>
      </c>
      <c r="G1193" s="51" t="inlineStr">
        <is>
          <t>A</t>
        </is>
      </c>
      <c r="H1193" s="51" t="n">
        <v>9</v>
      </c>
      <c r="I1193" s="51" t="n">
        <v>10</v>
      </c>
      <c r="J1193" s="51" t="n">
        <v>19</v>
      </c>
      <c r="K1193" s="51" t="n">
        <v>27</v>
      </c>
      <c r="L1193" s="51" t="n">
        <v>22</v>
      </c>
      <c r="M1193" s="67">
        <f>H1193+I1193+J1193+K1193+L1193</f>
        <v/>
      </c>
    </row>
    <row r="1194" ht="15" customHeight="1" s="38">
      <c r="A1194" s="51" t="n">
        <v>1191</v>
      </c>
      <c r="B1194" s="52" t="inlineStr">
        <is>
          <t>NIT Warangal</t>
        </is>
      </c>
      <c r="C1194" s="52" t="inlineStr">
        <is>
          <t>Instrumentation</t>
        </is>
      </c>
      <c r="D1194" s="51" t="inlineStr">
        <is>
          <t>0610011</t>
        </is>
      </c>
      <c r="E1194" s="52" t="inlineStr">
        <is>
          <t>Anil Shah</t>
        </is>
      </c>
      <c r="F1194" s="51" t="inlineStr">
        <is>
          <t>FE</t>
        </is>
      </c>
      <c r="G1194" s="51" t="inlineStr">
        <is>
          <t>C</t>
        </is>
      </c>
      <c r="H1194" s="51" t="n">
        <v>19</v>
      </c>
      <c r="I1194" s="51" t="n">
        <v>15</v>
      </c>
      <c r="J1194" s="51" t="n">
        <v>10</v>
      </c>
      <c r="K1194" s="51" t="n">
        <v>33</v>
      </c>
      <c r="L1194" s="51" t="n">
        <v>33</v>
      </c>
      <c r="M1194" s="67">
        <f>H1194+I1194+J1194+K1194+L1194</f>
        <v/>
      </c>
    </row>
    <row r="1195" ht="15" customHeight="1" s="38">
      <c r="A1195" s="51" t="n">
        <v>1192</v>
      </c>
      <c r="B1195" s="52" t="inlineStr">
        <is>
          <t>NIT Warangal</t>
        </is>
      </c>
      <c r="C1195" s="52" t="inlineStr">
        <is>
          <t>Instrumentation</t>
        </is>
      </c>
      <c r="D1195" s="51" t="inlineStr">
        <is>
          <t>0610012</t>
        </is>
      </c>
      <c r="E1195" s="52" t="inlineStr">
        <is>
          <t>Amit Verma</t>
        </is>
      </c>
      <c r="F1195" s="51" t="inlineStr">
        <is>
          <t>TE</t>
        </is>
      </c>
      <c r="G1195" s="51" t="inlineStr">
        <is>
          <t>B</t>
        </is>
      </c>
      <c r="H1195" s="51" t="n">
        <v>7</v>
      </c>
      <c r="I1195" s="51" t="n">
        <v>23</v>
      </c>
      <c r="J1195" s="51" t="n">
        <v>14</v>
      </c>
      <c r="K1195" s="51" t="n">
        <v>45</v>
      </c>
      <c r="L1195" s="51" t="n">
        <v>18</v>
      </c>
      <c r="M1195" s="67">
        <f>H1195+I1195+J1195+K1195+L1195</f>
        <v/>
      </c>
    </row>
    <row r="1196" ht="15" customHeight="1" s="38">
      <c r="A1196" s="51" t="n">
        <v>1193</v>
      </c>
      <c r="B1196" s="52" t="inlineStr">
        <is>
          <t>NIT Warangal</t>
        </is>
      </c>
      <c r="C1196" s="52" t="inlineStr">
        <is>
          <t>Instrumentation</t>
        </is>
      </c>
      <c r="D1196" s="51" t="inlineStr">
        <is>
          <t>0610013</t>
        </is>
      </c>
      <c r="E1196" s="52" t="inlineStr">
        <is>
          <t>Divya Shah</t>
        </is>
      </c>
      <c r="F1196" s="51" t="inlineStr">
        <is>
          <t>SE</t>
        </is>
      </c>
      <c r="G1196" s="51" t="inlineStr">
        <is>
          <t>A</t>
        </is>
      </c>
      <c r="H1196" s="51" t="n">
        <v>8</v>
      </c>
      <c r="I1196" s="51" t="n">
        <v>29</v>
      </c>
      <c r="J1196" s="51" t="n">
        <v>9</v>
      </c>
      <c r="K1196" s="51" t="n">
        <v>44</v>
      </c>
      <c r="L1196" s="51" t="n">
        <v>18</v>
      </c>
      <c r="M1196" s="67">
        <f>H1196+I1196+J1196+K1196+L1196</f>
        <v/>
      </c>
    </row>
    <row r="1197" ht="15" customHeight="1" s="38">
      <c r="A1197" s="51" t="n">
        <v>1194</v>
      </c>
      <c r="B1197" s="52" t="inlineStr">
        <is>
          <t>NIT Warangal</t>
        </is>
      </c>
      <c r="C1197" s="52" t="inlineStr">
        <is>
          <t>Instrumentation</t>
        </is>
      </c>
      <c r="D1197" s="51" t="inlineStr">
        <is>
          <t>0610014</t>
        </is>
      </c>
      <c r="E1197" s="52" t="inlineStr">
        <is>
          <t>Pooja Mehta</t>
        </is>
      </c>
      <c r="F1197" s="51" t="inlineStr">
        <is>
          <t>FE</t>
        </is>
      </c>
      <c r="G1197" s="51" t="inlineStr">
        <is>
          <t>B</t>
        </is>
      </c>
      <c r="H1197" s="51" t="n">
        <v>9</v>
      </c>
      <c r="I1197" s="51" t="n">
        <v>19</v>
      </c>
      <c r="J1197" s="51" t="n">
        <v>9</v>
      </c>
      <c r="K1197" s="51" t="n">
        <v>46</v>
      </c>
      <c r="L1197" s="51" t="n">
        <v>37</v>
      </c>
      <c r="M1197" s="67">
        <f>H1197+I1197+J1197+K1197+L1197</f>
        <v/>
      </c>
    </row>
    <row r="1198" ht="15" customHeight="1" s="38">
      <c r="A1198" s="51" t="n">
        <v>1195</v>
      </c>
      <c r="B1198" s="52" t="inlineStr">
        <is>
          <t>NIT Warangal</t>
        </is>
      </c>
      <c r="C1198" s="52" t="inlineStr">
        <is>
          <t>Instrumentation</t>
        </is>
      </c>
      <c r="D1198" s="51" t="inlineStr">
        <is>
          <t>0610015</t>
        </is>
      </c>
      <c r="E1198" s="52" t="inlineStr">
        <is>
          <t>Ananya Pillai</t>
        </is>
      </c>
      <c r="F1198" s="51" t="inlineStr">
        <is>
          <t>TE</t>
        </is>
      </c>
      <c r="G1198" s="51" t="inlineStr">
        <is>
          <t>A</t>
        </is>
      </c>
      <c r="H1198" s="51" t="n">
        <v>8</v>
      </c>
      <c r="I1198" s="51" t="n">
        <v>12</v>
      </c>
      <c r="J1198" s="51" t="n">
        <v>23</v>
      </c>
      <c r="K1198" s="51" t="n">
        <v>38</v>
      </c>
      <c r="L1198" s="51" t="n">
        <v>47</v>
      </c>
      <c r="M1198" s="67">
        <f>H1198+I1198+J1198+K1198+L1198</f>
        <v/>
      </c>
    </row>
    <row r="1199" ht="15" customHeight="1" s="38">
      <c r="A1199" s="51" t="n">
        <v>1196</v>
      </c>
      <c r="B1199" s="52" t="inlineStr">
        <is>
          <t>NIT Warangal</t>
        </is>
      </c>
      <c r="C1199" s="52" t="inlineStr">
        <is>
          <t>Instrumentation</t>
        </is>
      </c>
      <c r="D1199" s="51" t="inlineStr">
        <is>
          <t>0610016</t>
        </is>
      </c>
      <c r="E1199" s="52" t="inlineStr">
        <is>
          <t>Karthik Rao</t>
        </is>
      </c>
      <c r="F1199" s="51" t="inlineStr">
        <is>
          <t>BE</t>
        </is>
      </c>
      <c r="G1199" s="51" t="inlineStr">
        <is>
          <t>B</t>
        </is>
      </c>
      <c r="H1199" s="51" t="n">
        <v>19</v>
      </c>
      <c r="I1199" s="51" t="n">
        <v>12</v>
      </c>
      <c r="J1199" s="51" t="n">
        <v>10</v>
      </c>
      <c r="K1199" s="51" t="n">
        <v>50</v>
      </c>
      <c r="L1199" s="51" t="n">
        <v>20</v>
      </c>
      <c r="M1199" s="67">
        <f>H1199+I1199+J1199+K1199+L1199</f>
        <v/>
      </c>
    </row>
    <row r="1200" ht="15" customHeight="1" s="38">
      <c r="A1200" s="51" t="n">
        <v>1197</v>
      </c>
      <c r="B1200" s="52" t="inlineStr">
        <is>
          <t>NIT Warangal</t>
        </is>
      </c>
      <c r="C1200" s="52" t="inlineStr">
        <is>
          <t>Instrumentation</t>
        </is>
      </c>
      <c r="D1200" s="51" t="inlineStr">
        <is>
          <t>0610017</t>
        </is>
      </c>
      <c r="E1200" s="52" t="inlineStr">
        <is>
          <t>Aarav Agarwal</t>
        </is>
      </c>
      <c r="F1200" s="51" t="inlineStr">
        <is>
          <t>TE</t>
        </is>
      </c>
      <c r="G1200" s="51" t="inlineStr">
        <is>
          <t>B</t>
        </is>
      </c>
      <c r="H1200" s="51" t="n">
        <v>17</v>
      </c>
      <c r="I1200" s="51" t="n">
        <v>22</v>
      </c>
      <c r="J1200" s="51" t="n">
        <v>16</v>
      </c>
      <c r="K1200" s="51" t="n">
        <v>55</v>
      </c>
      <c r="L1200" s="51" t="n">
        <v>39</v>
      </c>
      <c r="M1200" s="67">
        <f>H1200+I1200+J1200+K1200+L1200</f>
        <v/>
      </c>
    </row>
    <row r="1201" ht="15" customHeight="1" s="38">
      <c r="A1201" s="51" t="n">
        <v>1198</v>
      </c>
      <c r="B1201" s="52" t="inlineStr">
        <is>
          <t>NIT Warangal</t>
        </is>
      </c>
      <c r="C1201" s="52" t="inlineStr">
        <is>
          <t>Instrumentation</t>
        </is>
      </c>
      <c r="D1201" s="51" t="inlineStr">
        <is>
          <t>0610018</t>
        </is>
      </c>
      <c r="E1201" s="52" t="inlineStr">
        <is>
          <t>Rajan Verma</t>
        </is>
      </c>
      <c r="F1201" s="51" t="inlineStr">
        <is>
          <t>FE</t>
        </is>
      </c>
      <c r="G1201" s="51" t="inlineStr">
        <is>
          <t>B</t>
        </is>
      </c>
      <c r="H1201" s="51" t="n">
        <v>19</v>
      </c>
      <c r="I1201" s="51" t="n">
        <v>24</v>
      </c>
      <c r="J1201" s="51" t="n">
        <v>21</v>
      </c>
      <c r="K1201" s="51" t="n">
        <v>53</v>
      </c>
      <c r="L1201" s="51" t="n">
        <v>42</v>
      </c>
      <c r="M1201" s="67">
        <f>H1201+I1201+J1201+K1201+L1201</f>
        <v/>
      </c>
    </row>
    <row r="1202" ht="15" customHeight="1" s="38">
      <c r="A1202" s="51" t="n">
        <v>1199</v>
      </c>
      <c r="B1202" s="52" t="inlineStr">
        <is>
          <t>NIT Warangal</t>
        </is>
      </c>
      <c r="C1202" s="52" t="inlineStr">
        <is>
          <t>Instrumentation</t>
        </is>
      </c>
      <c r="D1202" s="51" t="inlineStr">
        <is>
          <t>0610019</t>
        </is>
      </c>
      <c r="E1202" s="52" t="inlineStr">
        <is>
          <t>Ananya Nair</t>
        </is>
      </c>
      <c r="F1202" s="51" t="inlineStr">
        <is>
          <t>TE</t>
        </is>
      </c>
      <c r="G1202" s="51" t="inlineStr">
        <is>
          <t>A</t>
        </is>
      </c>
      <c r="H1202" s="51" t="n">
        <v>10</v>
      </c>
      <c r="I1202" s="51" t="n">
        <v>30</v>
      </c>
      <c r="J1202" s="51" t="n">
        <v>10</v>
      </c>
      <c r="K1202" s="51" t="n">
        <v>31</v>
      </c>
      <c r="L1202" s="51" t="n">
        <v>33</v>
      </c>
      <c r="M1202" s="67">
        <f>H1202+I1202+J1202+K1202+L1202</f>
        <v/>
      </c>
    </row>
    <row r="1203" ht="15" customHeight="1" s="38">
      <c r="A1203" s="51" t="n">
        <v>1200</v>
      </c>
      <c r="B1203" s="52" t="inlineStr">
        <is>
          <t>NIT Warangal</t>
        </is>
      </c>
      <c r="C1203" s="52" t="inlineStr">
        <is>
          <t>Instrumentation</t>
        </is>
      </c>
      <c r="D1203" s="51" t="inlineStr">
        <is>
          <t>0610020</t>
        </is>
      </c>
      <c r="E1203" s="52" t="inlineStr">
        <is>
          <t>Nandini Mehta</t>
        </is>
      </c>
      <c r="F1203" s="51" t="inlineStr">
        <is>
          <t>SE</t>
        </is>
      </c>
      <c r="G1203" s="51" t="inlineStr">
        <is>
          <t>B</t>
        </is>
      </c>
      <c r="H1203" s="51" t="n">
        <v>20</v>
      </c>
      <c r="I1203" s="51" t="n">
        <v>11</v>
      </c>
      <c r="J1203" s="51" t="n">
        <v>22</v>
      </c>
      <c r="K1203" s="51" t="n">
        <v>59</v>
      </c>
      <c r="L1203" s="51" t="n">
        <v>18</v>
      </c>
      <c r="M1203" s="67">
        <f>H1203+I1203+J1203+K1203+L1203</f>
        <v/>
      </c>
    </row>
    <row r="1204" ht="15" customHeight="1" s="38">
      <c r="A1204" s="51" t="n">
        <v>1201</v>
      </c>
      <c r="B1204" s="52" t="inlineStr">
        <is>
          <t>VIT Vellore</t>
        </is>
      </c>
      <c r="C1204" s="52" t="inlineStr">
        <is>
          <t>Computer Science</t>
        </is>
      </c>
      <c r="D1204" s="51" t="inlineStr">
        <is>
          <t>0701001</t>
        </is>
      </c>
      <c r="E1204" s="52" t="inlineStr">
        <is>
          <t>Aditya Mehta</t>
        </is>
      </c>
      <c r="F1204" s="51" t="inlineStr">
        <is>
          <t>TE</t>
        </is>
      </c>
      <c r="G1204" s="51" t="inlineStr">
        <is>
          <t>A</t>
        </is>
      </c>
      <c r="H1204" s="51" t="n">
        <v>11</v>
      </c>
      <c r="I1204" s="51" t="n">
        <v>30</v>
      </c>
      <c r="J1204" s="51" t="n">
        <v>17</v>
      </c>
      <c r="K1204" s="51" t="n">
        <v>55</v>
      </c>
      <c r="L1204" s="51" t="n">
        <v>22</v>
      </c>
      <c r="M1204" s="67">
        <f>H1204+I1204+J1204+K1204+L1204</f>
        <v/>
      </c>
    </row>
    <row r="1205" ht="15" customHeight="1" s="38">
      <c r="A1205" s="51" t="n">
        <v>1202</v>
      </c>
      <c r="B1205" s="52" t="inlineStr">
        <is>
          <t>VIT Vellore</t>
        </is>
      </c>
      <c r="C1205" s="52" t="inlineStr">
        <is>
          <t>Computer Science</t>
        </is>
      </c>
      <c r="D1205" s="51" t="inlineStr">
        <is>
          <t>0701002</t>
        </is>
      </c>
      <c r="E1205" s="52" t="inlineStr">
        <is>
          <t>Divya Verma</t>
        </is>
      </c>
      <c r="F1205" s="51" t="inlineStr">
        <is>
          <t>BE</t>
        </is>
      </c>
      <c r="G1205" s="51" t="inlineStr">
        <is>
          <t>C</t>
        </is>
      </c>
      <c r="H1205" s="51" t="n">
        <v>10</v>
      </c>
      <c r="I1205" s="51" t="n">
        <v>27</v>
      </c>
      <c r="J1205" s="51" t="n">
        <v>24</v>
      </c>
      <c r="K1205" s="51" t="n">
        <v>28</v>
      </c>
      <c r="L1205" s="51" t="n">
        <v>20</v>
      </c>
      <c r="M1205" s="67">
        <f>H1205+I1205+J1205+K1205+L1205</f>
        <v/>
      </c>
    </row>
    <row r="1206" ht="15" customHeight="1" s="38">
      <c r="A1206" s="51" t="n">
        <v>1203</v>
      </c>
      <c r="B1206" s="52" t="inlineStr">
        <is>
          <t>VIT Vellore</t>
        </is>
      </c>
      <c r="C1206" s="52" t="inlineStr">
        <is>
          <t>Computer Science</t>
        </is>
      </c>
      <c r="D1206" s="51" t="inlineStr">
        <is>
          <t>0701003</t>
        </is>
      </c>
      <c r="E1206" s="52" t="inlineStr">
        <is>
          <t>Vijay Pandey</t>
        </is>
      </c>
      <c r="F1206" s="51" t="inlineStr">
        <is>
          <t>SE</t>
        </is>
      </c>
      <c r="G1206" s="51" t="inlineStr">
        <is>
          <t>C</t>
        </is>
      </c>
      <c r="H1206" s="51" t="n">
        <v>8</v>
      </c>
      <c r="I1206" s="51" t="n">
        <v>13</v>
      </c>
      <c r="J1206" s="51" t="n">
        <v>16</v>
      </c>
      <c r="K1206" s="51" t="n">
        <v>42</v>
      </c>
      <c r="L1206" s="51" t="n">
        <v>43</v>
      </c>
      <c r="M1206" s="67">
        <f>H1206+I1206+J1206+K1206+L1206</f>
        <v/>
      </c>
    </row>
    <row r="1207" ht="15" customHeight="1" s="38">
      <c r="A1207" s="51" t="n">
        <v>1204</v>
      </c>
      <c r="B1207" s="52" t="inlineStr">
        <is>
          <t>VIT Vellore</t>
        </is>
      </c>
      <c r="C1207" s="52" t="inlineStr">
        <is>
          <t>Computer Science</t>
        </is>
      </c>
      <c r="D1207" s="51" t="inlineStr">
        <is>
          <t>0701004</t>
        </is>
      </c>
      <c r="E1207" s="52" t="inlineStr">
        <is>
          <t>Meera Nair</t>
        </is>
      </c>
      <c r="F1207" s="51" t="inlineStr">
        <is>
          <t>TE</t>
        </is>
      </c>
      <c r="G1207" s="51" t="inlineStr">
        <is>
          <t>C</t>
        </is>
      </c>
      <c r="H1207" s="51" t="n">
        <v>14</v>
      </c>
      <c r="I1207" s="51" t="n">
        <v>22</v>
      </c>
      <c r="J1207" s="51" t="n">
        <v>22</v>
      </c>
      <c r="K1207" s="51" t="n">
        <v>49</v>
      </c>
      <c r="L1207" s="51" t="n">
        <v>43</v>
      </c>
      <c r="M1207" s="67">
        <f>H1207+I1207+J1207+K1207+L1207</f>
        <v/>
      </c>
    </row>
    <row r="1208" ht="15" customHeight="1" s="38">
      <c r="A1208" s="51" t="n">
        <v>1205</v>
      </c>
      <c r="B1208" s="52" t="inlineStr">
        <is>
          <t>VIT Vellore</t>
        </is>
      </c>
      <c r="C1208" s="52" t="inlineStr">
        <is>
          <t>Computer Science</t>
        </is>
      </c>
      <c r="D1208" s="51" t="inlineStr">
        <is>
          <t>0701005</t>
        </is>
      </c>
      <c r="E1208" s="52" t="inlineStr">
        <is>
          <t>Swati Chopra</t>
        </is>
      </c>
      <c r="F1208" s="51" t="inlineStr">
        <is>
          <t>FE</t>
        </is>
      </c>
      <c r="G1208" s="51" t="inlineStr">
        <is>
          <t>C</t>
        </is>
      </c>
      <c r="H1208" s="51" t="n">
        <v>8</v>
      </c>
      <c r="I1208" s="51" t="n">
        <v>28</v>
      </c>
      <c r="J1208" s="51" t="n">
        <v>18</v>
      </c>
      <c r="K1208" s="51" t="n">
        <v>29</v>
      </c>
      <c r="L1208" s="51" t="n">
        <v>34</v>
      </c>
      <c r="M1208" s="67">
        <f>H1208+I1208+J1208+K1208+L1208</f>
        <v/>
      </c>
    </row>
    <row r="1209" ht="15" customHeight="1" s="38">
      <c r="A1209" s="51" t="n">
        <v>1206</v>
      </c>
      <c r="B1209" s="52" t="inlineStr">
        <is>
          <t>VIT Vellore</t>
        </is>
      </c>
      <c r="C1209" s="52" t="inlineStr">
        <is>
          <t>Computer Science</t>
        </is>
      </c>
      <c r="D1209" s="51" t="inlineStr">
        <is>
          <t>0701006</t>
        </is>
      </c>
      <c r="E1209" s="52" t="inlineStr">
        <is>
          <t>Rahul Shah</t>
        </is>
      </c>
      <c r="F1209" s="51" t="inlineStr">
        <is>
          <t>SE</t>
        </is>
      </c>
      <c r="G1209" s="51" t="inlineStr">
        <is>
          <t>A</t>
        </is>
      </c>
      <c r="H1209" s="51" t="n">
        <v>16</v>
      </c>
      <c r="I1209" s="51" t="n">
        <v>22</v>
      </c>
      <c r="J1209" s="51" t="n">
        <v>8</v>
      </c>
      <c r="K1209" s="51" t="n">
        <v>27</v>
      </c>
      <c r="L1209" s="51" t="n">
        <v>47</v>
      </c>
      <c r="M1209" s="67">
        <f>H1209+I1209+J1209+K1209+L1209</f>
        <v/>
      </c>
    </row>
    <row r="1210" ht="15" customHeight="1" s="38">
      <c r="A1210" s="51" t="n">
        <v>1207</v>
      </c>
      <c r="B1210" s="52" t="inlineStr">
        <is>
          <t>VIT Vellore</t>
        </is>
      </c>
      <c r="C1210" s="52" t="inlineStr">
        <is>
          <t>Computer Science</t>
        </is>
      </c>
      <c r="D1210" s="51" t="inlineStr">
        <is>
          <t>0701007</t>
        </is>
      </c>
      <c r="E1210" s="52" t="inlineStr">
        <is>
          <t>Mansi Mehta</t>
        </is>
      </c>
      <c r="F1210" s="51" t="inlineStr">
        <is>
          <t>TE</t>
        </is>
      </c>
      <c r="G1210" s="51" t="inlineStr">
        <is>
          <t>A</t>
        </is>
      </c>
      <c r="H1210" s="51" t="n">
        <v>7</v>
      </c>
      <c r="I1210" s="51" t="n">
        <v>28</v>
      </c>
      <c r="J1210" s="51" t="n">
        <v>12</v>
      </c>
      <c r="K1210" s="51" t="n">
        <v>27</v>
      </c>
      <c r="L1210" s="51" t="n">
        <v>45</v>
      </c>
      <c r="M1210" s="67">
        <f>H1210+I1210+J1210+K1210+L1210</f>
        <v/>
      </c>
    </row>
    <row r="1211" ht="15" customHeight="1" s="38">
      <c r="A1211" s="51" t="n">
        <v>1208</v>
      </c>
      <c r="B1211" s="52" t="inlineStr">
        <is>
          <t>VIT Vellore</t>
        </is>
      </c>
      <c r="C1211" s="52" t="inlineStr">
        <is>
          <t>Computer Science</t>
        </is>
      </c>
      <c r="D1211" s="51" t="inlineStr">
        <is>
          <t>0701008</t>
        </is>
      </c>
      <c r="E1211" s="52" t="inlineStr">
        <is>
          <t>Deepak Nair</t>
        </is>
      </c>
      <c r="F1211" s="51" t="inlineStr">
        <is>
          <t>TE</t>
        </is>
      </c>
      <c r="G1211" s="51" t="inlineStr">
        <is>
          <t>C</t>
        </is>
      </c>
      <c r="H1211" s="51" t="n">
        <v>13</v>
      </c>
      <c r="I1211" s="51" t="n">
        <v>19</v>
      </c>
      <c r="J1211" s="51" t="n">
        <v>18</v>
      </c>
      <c r="K1211" s="51" t="n">
        <v>25</v>
      </c>
      <c r="L1211" s="51" t="n">
        <v>47</v>
      </c>
      <c r="M1211" s="67">
        <f>H1211+I1211+J1211+K1211+L1211</f>
        <v/>
      </c>
    </row>
    <row r="1212" ht="15" customHeight="1" s="38">
      <c r="A1212" s="51" t="n">
        <v>1209</v>
      </c>
      <c r="B1212" s="52" t="inlineStr">
        <is>
          <t>VIT Vellore</t>
        </is>
      </c>
      <c r="C1212" s="52" t="inlineStr">
        <is>
          <t>Computer Science</t>
        </is>
      </c>
      <c r="D1212" s="51" t="inlineStr">
        <is>
          <t>0701009</t>
        </is>
      </c>
      <c r="E1212" s="52" t="inlineStr">
        <is>
          <t>Sneha Reddy</t>
        </is>
      </c>
      <c r="F1212" s="51" t="inlineStr">
        <is>
          <t>SE</t>
        </is>
      </c>
      <c r="G1212" s="51" t="inlineStr">
        <is>
          <t>B</t>
        </is>
      </c>
      <c r="H1212" s="51" t="n">
        <v>20</v>
      </c>
      <c r="I1212" s="51" t="n">
        <v>24</v>
      </c>
      <c r="J1212" s="51" t="n">
        <v>9</v>
      </c>
      <c r="K1212" s="51" t="n">
        <v>29</v>
      </c>
      <c r="L1212" s="51" t="n">
        <v>26</v>
      </c>
      <c r="M1212" s="67">
        <f>H1212+I1212+J1212+K1212+L1212</f>
        <v/>
      </c>
    </row>
    <row r="1213" ht="15" customHeight="1" s="38">
      <c r="A1213" s="51" t="n">
        <v>1210</v>
      </c>
      <c r="B1213" s="52" t="inlineStr">
        <is>
          <t>VIT Vellore</t>
        </is>
      </c>
      <c r="C1213" s="52" t="inlineStr">
        <is>
          <t>Computer Science</t>
        </is>
      </c>
      <c r="D1213" s="51" t="inlineStr">
        <is>
          <t>0701010</t>
        </is>
      </c>
      <c r="E1213" s="52" t="inlineStr">
        <is>
          <t>Pooja Kumar</t>
        </is>
      </c>
      <c r="F1213" s="51" t="inlineStr">
        <is>
          <t>FE</t>
        </is>
      </c>
      <c r="G1213" s="51" t="inlineStr">
        <is>
          <t>A</t>
        </is>
      </c>
      <c r="H1213" s="51" t="n">
        <v>17</v>
      </c>
      <c r="I1213" s="51" t="n">
        <v>16</v>
      </c>
      <c r="J1213" s="51" t="n">
        <v>25</v>
      </c>
      <c r="K1213" s="51" t="n">
        <v>21</v>
      </c>
      <c r="L1213" s="51" t="n">
        <v>33</v>
      </c>
      <c r="M1213" s="67">
        <f>H1213+I1213+J1213+K1213+L1213</f>
        <v/>
      </c>
    </row>
    <row r="1214" ht="15" customHeight="1" s="38">
      <c r="A1214" s="51" t="n">
        <v>1211</v>
      </c>
      <c r="B1214" s="52" t="inlineStr">
        <is>
          <t>VIT Vellore</t>
        </is>
      </c>
      <c r="C1214" s="52" t="inlineStr">
        <is>
          <t>Computer Science</t>
        </is>
      </c>
      <c r="D1214" s="51" t="inlineStr">
        <is>
          <t>0701011</t>
        </is>
      </c>
      <c r="E1214" s="52" t="inlineStr">
        <is>
          <t>Shreya Mehta</t>
        </is>
      </c>
      <c r="F1214" s="51" t="inlineStr">
        <is>
          <t>BE</t>
        </is>
      </c>
      <c r="G1214" s="51" t="inlineStr">
        <is>
          <t>B</t>
        </is>
      </c>
      <c r="H1214" s="51" t="n">
        <v>18</v>
      </c>
      <c r="I1214" s="51" t="n">
        <v>21</v>
      </c>
      <c r="J1214" s="51" t="n">
        <v>15</v>
      </c>
      <c r="K1214" s="51" t="n">
        <v>40</v>
      </c>
      <c r="L1214" s="51" t="n">
        <v>45</v>
      </c>
      <c r="M1214" s="67">
        <f>H1214+I1214+J1214+K1214+L1214</f>
        <v/>
      </c>
    </row>
    <row r="1215" ht="15" customHeight="1" s="38">
      <c r="A1215" s="51" t="n">
        <v>1212</v>
      </c>
      <c r="B1215" s="52" t="inlineStr">
        <is>
          <t>VIT Vellore</t>
        </is>
      </c>
      <c r="C1215" s="52" t="inlineStr">
        <is>
          <t>Computer Science</t>
        </is>
      </c>
      <c r="D1215" s="51" t="inlineStr">
        <is>
          <t>0701012</t>
        </is>
      </c>
      <c r="E1215" s="52" t="inlineStr">
        <is>
          <t>Deepak Patel</t>
        </is>
      </c>
      <c r="F1215" s="51" t="inlineStr">
        <is>
          <t>TE</t>
        </is>
      </c>
      <c r="G1215" s="51" t="inlineStr">
        <is>
          <t>A</t>
        </is>
      </c>
      <c r="H1215" s="51" t="n">
        <v>15</v>
      </c>
      <c r="I1215" s="51" t="n">
        <v>15</v>
      </c>
      <c r="J1215" s="51" t="n">
        <v>22</v>
      </c>
      <c r="K1215" s="51" t="n">
        <v>50</v>
      </c>
      <c r="L1215" s="51" t="n">
        <v>25</v>
      </c>
      <c r="M1215" s="67">
        <f>H1215+I1215+J1215+K1215+L1215</f>
        <v/>
      </c>
    </row>
    <row r="1216" ht="15" customHeight="1" s="38">
      <c r="A1216" s="51" t="n">
        <v>1213</v>
      </c>
      <c r="B1216" s="52" t="inlineStr">
        <is>
          <t>VIT Vellore</t>
        </is>
      </c>
      <c r="C1216" s="52" t="inlineStr">
        <is>
          <t>Computer Science</t>
        </is>
      </c>
      <c r="D1216" s="51" t="inlineStr">
        <is>
          <t>0701013</t>
        </is>
      </c>
      <c r="E1216" s="52" t="inlineStr">
        <is>
          <t>Aarav Reddy</t>
        </is>
      </c>
      <c r="F1216" s="51" t="inlineStr">
        <is>
          <t>SE</t>
        </is>
      </c>
      <c r="G1216" s="51" t="inlineStr">
        <is>
          <t>C</t>
        </is>
      </c>
      <c r="H1216" s="51" t="n">
        <v>12</v>
      </c>
      <c r="I1216" s="51" t="n">
        <v>16</v>
      </c>
      <c r="J1216" s="51" t="n">
        <v>12</v>
      </c>
      <c r="K1216" s="51" t="n">
        <v>24</v>
      </c>
      <c r="L1216" s="51" t="n">
        <v>39</v>
      </c>
      <c r="M1216" s="67">
        <f>H1216+I1216+J1216+K1216+L1216</f>
        <v/>
      </c>
    </row>
    <row r="1217" ht="15" customHeight="1" s="38">
      <c r="A1217" s="51" t="n">
        <v>1214</v>
      </c>
      <c r="B1217" s="52" t="inlineStr">
        <is>
          <t>VIT Vellore</t>
        </is>
      </c>
      <c r="C1217" s="52" t="inlineStr">
        <is>
          <t>Computer Science</t>
        </is>
      </c>
      <c r="D1217" s="51" t="inlineStr">
        <is>
          <t>0701014</t>
        </is>
      </c>
      <c r="E1217" s="52" t="inlineStr">
        <is>
          <t>Tanvi Patel</t>
        </is>
      </c>
      <c r="F1217" s="51" t="inlineStr">
        <is>
          <t>FE</t>
        </is>
      </c>
      <c r="G1217" s="51" t="inlineStr">
        <is>
          <t>A</t>
        </is>
      </c>
      <c r="H1217" s="51" t="n">
        <v>17</v>
      </c>
      <c r="I1217" s="51" t="n">
        <v>28</v>
      </c>
      <c r="J1217" s="51" t="n">
        <v>13</v>
      </c>
      <c r="K1217" s="51" t="n">
        <v>55</v>
      </c>
      <c r="L1217" s="51" t="n">
        <v>34</v>
      </c>
      <c r="M1217" s="67">
        <f>H1217+I1217+J1217+K1217+L1217</f>
        <v/>
      </c>
    </row>
    <row r="1218" ht="15" customHeight="1" s="38">
      <c r="A1218" s="51" t="n">
        <v>1215</v>
      </c>
      <c r="B1218" s="52" t="inlineStr">
        <is>
          <t>VIT Vellore</t>
        </is>
      </c>
      <c r="C1218" s="52" t="inlineStr">
        <is>
          <t>Computer Science</t>
        </is>
      </c>
      <c r="D1218" s="51" t="inlineStr">
        <is>
          <t>0701015</t>
        </is>
      </c>
      <c r="E1218" s="52" t="inlineStr">
        <is>
          <t>Tanvi Singh</t>
        </is>
      </c>
      <c r="F1218" s="51" t="inlineStr">
        <is>
          <t>TE</t>
        </is>
      </c>
      <c r="G1218" s="51" t="inlineStr">
        <is>
          <t>A</t>
        </is>
      </c>
      <c r="H1218" s="51" t="n">
        <v>15</v>
      </c>
      <c r="I1218" s="51" t="n">
        <v>28</v>
      </c>
      <c r="J1218" s="51" t="n">
        <v>25</v>
      </c>
      <c r="K1218" s="51" t="n">
        <v>51</v>
      </c>
      <c r="L1218" s="51" t="n">
        <v>32</v>
      </c>
      <c r="M1218" s="67">
        <f>H1218+I1218+J1218+K1218+L1218</f>
        <v/>
      </c>
    </row>
    <row r="1219" ht="15" customHeight="1" s="38">
      <c r="A1219" s="51" t="n">
        <v>1216</v>
      </c>
      <c r="B1219" s="52" t="inlineStr">
        <is>
          <t>VIT Vellore</t>
        </is>
      </c>
      <c r="C1219" s="52" t="inlineStr">
        <is>
          <t>Computer Science</t>
        </is>
      </c>
      <c r="D1219" s="51" t="inlineStr">
        <is>
          <t>0701016</t>
        </is>
      </c>
      <c r="E1219" s="52" t="inlineStr">
        <is>
          <t>Manoj Rao</t>
        </is>
      </c>
      <c r="F1219" s="51" t="inlineStr">
        <is>
          <t>FE</t>
        </is>
      </c>
      <c r="G1219" s="51" t="inlineStr">
        <is>
          <t>B</t>
        </is>
      </c>
      <c r="H1219" s="51" t="n">
        <v>12</v>
      </c>
      <c r="I1219" s="51" t="n">
        <v>26</v>
      </c>
      <c r="J1219" s="51" t="n">
        <v>23</v>
      </c>
      <c r="K1219" s="51" t="n">
        <v>32</v>
      </c>
      <c r="L1219" s="51" t="n">
        <v>46</v>
      </c>
      <c r="M1219" s="67">
        <f>H1219+I1219+J1219+K1219+L1219</f>
        <v/>
      </c>
    </row>
    <row r="1220" ht="15" customHeight="1" s="38">
      <c r="A1220" s="51" t="n">
        <v>1217</v>
      </c>
      <c r="B1220" s="52" t="inlineStr">
        <is>
          <t>VIT Vellore</t>
        </is>
      </c>
      <c r="C1220" s="52" t="inlineStr">
        <is>
          <t>Computer Science</t>
        </is>
      </c>
      <c r="D1220" s="51" t="inlineStr">
        <is>
          <t>0701017</t>
        </is>
      </c>
      <c r="E1220" s="52" t="inlineStr">
        <is>
          <t>Anil Gupta</t>
        </is>
      </c>
      <c r="F1220" s="51" t="inlineStr">
        <is>
          <t>FE</t>
        </is>
      </c>
      <c r="G1220" s="51" t="inlineStr">
        <is>
          <t>C</t>
        </is>
      </c>
      <c r="H1220" s="51" t="n">
        <v>9</v>
      </c>
      <c r="I1220" s="51" t="n">
        <v>29</v>
      </c>
      <c r="J1220" s="51" t="n">
        <v>14</v>
      </c>
      <c r="K1220" s="51" t="n">
        <v>34</v>
      </c>
      <c r="L1220" s="51" t="n">
        <v>38</v>
      </c>
      <c r="M1220" s="67">
        <f>H1220+I1220+J1220+K1220+L1220</f>
        <v/>
      </c>
    </row>
    <row r="1221" ht="15" customHeight="1" s="38">
      <c r="A1221" s="51" t="n">
        <v>1218</v>
      </c>
      <c r="B1221" s="52" t="inlineStr">
        <is>
          <t>VIT Vellore</t>
        </is>
      </c>
      <c r="C1221" s="52" t="inlineStr">
        <is>
          <t>Computer Science</t>
        </is>
      </c>
      <c r="D1221" s="51" t="inlineStr">
        <is>
          <t>0701018</t>
        </is>
      </c>
      <c r="E1221" s="52" t="inlineStr">
        <is>
          <t>Ishita Bhatt</t>
        </is>
      </c>
      <c r="F1221" s="51" t="inlineStr">
        <is>
          <t>TE</t>
        </is>
      </c>
      <c r="G1221" s="51" t="inlineStr">
        <is>
          <t>B</t>
        </is>
      </c>
      <c r="H1221" s="51" t="n">
        <v>18</v>
      </c>
      <c r="I1221" s="51" t="n">
        <v>25</v>
      </c>
      <c r="J1221" s="51" t="n">
        <v>8</v>
      </c>
      <c r="K1221" s="51" t="n">
        <v>31</v>
      </c>
      <c r="L1221" s="51" t="n">
        <v>33</v>
      </c>
      <c r="M1221" s="67">
        <f>H1221+I1221+J1221+K1221+L1221</f>
        <v/>
      </c>
    </row>
    <row r="1222" ht="15" customHeight="1" s="38">
      <c r="A1222" s="51" t="n">
        <v>1219</v>
      </c>
      <c r="B1222" s="52" t="inlineStr">
        <is>
          <t>VIT Vellore</t>
        </is>
      </c>
      <c r="C1222" s="52" t="inlineStr">
        <is>
          <t>Computer Science</t>
        </is>
      </c>
      <c r="D1222" s="51" t="inlineStr">
        <is>
          <t>0701019</t>
        </is>
      </c>
      <c r="E1222" s="52" t="inlineStr">
        <is>
          <t>Manoj Singh</t>
        </is>
      </c>
      <c r="F1222" s="51" t="inlineStr">
        <is>
          <t>FE</t>
        </is>
      </c>
      <c r="G1222" s="51" t="inlineStr">
        <is>
          <t>B</t>
        </is>
      </c>
      <c r="H1222" s="51" t="n">
        <v>7</v>
      </c>
      <c r="I1222" s="51" t="n">
        <v>29</v>
      </c>
      <c r="J1222" s="51" t="n">
        <v>15</v>
      </c>
      <c r="K1222" s="51" t="n">
        <v>57</v>
      </c>
      <c r="L1222" s="51" t="n">
        <v>49</v>
      </c>
      <c r="M1222" s="67">
        <f>H1222+I1222+J1222+K1222+L1222</f>
        <v/>
      </c>
    </row>
    <row r="1223" ht="15" customHeight="1" s="38">
      <c r="A1223" s="51" t="n">
        <v>1220</v>
      </c>
      <c r="B1223" s="52" t="inlineStr">
        <is>
          <t>VIT Vellore</t>
        </is>
      </c>
      <c r="C1223" s="52" t="inlineStr">
        <is>
          <t>Computer Science</t>
        </is>
      </c>
      <c r="D1223" s="51" t="inlineStr">
        <is>
          <t>0701020</t>
        </is>
      </c>
      <c r="E1223" s="52" t="inlineStr">
        <is>
          <t>Amit Bhatt</t>
        </is>
      </c>
      <c r="F1223" s="51" t="inlineStr">
        <is>
          <t>SE</t>
        </is>
      </c>
      <c r="G1223" s="51" t="inlineStr">
        <is>
          <t>B</t>
        </is>
      </c>
      <c r="H1223" s="51" t="n">
        <v>13</v>
      </c>
      <c r="I1223" s="51" t="n">
        <v>23</v>
      </c>
      <c r="J1223" s="51" t="n">
        <v>14</v>
      </c>
      <c r="K1223" s="51" t="n">
        <v>59</v>
      </c>
      <c r="L1223" s="51" t="n">
        <v>50</v>
      </c>
      <c r="M1223" s="67">
        <f>H1223+I1223+J1223+K1223+L1223</f>
        <v/>
      </c>
    </row>
    <row r="1224" ht="15" customHeight="1" s="38">
      <c r="A1224" s="43" t="n">
        <v>1221</v>
      </c>
      <c r="B1224" s="44" t="inlineStr">
        <is>
          <t>VIT Vellore</t>
        </is>
      </c>
      <c r="C1224" s="44" t="inlineStr">
        <is>
          <t>Electronics</t>
        </is>
      </c>
      <c r="D1224" s="43" t="inlineStr">
        <is>
          <t>0702001</t>
        </is>
      </c>
      <c r="E1224" s="44" t="inlineStr">
        <is>
          <t>Anil Mehta</t>
        </is>
      </c>
      <c r="F1224" s="43" t="inlineStr">
        <is>
          <t>FE</t>
        </is>
      </c>
      <c r="G1224" s="43" t="inlineStr">
        <is>
          <t>C</t>
        </is>
      </c>
      <c r="H1224" s="43" t="n">
        <v>11</v>
      </c>
      <c r="I1224" s="43" t="n">
        <v>22</v>
      </c>
      <c r="J1224" s="43" t="n">
        <v>17</v>
      </c>
      <c r="K1224" s="43" t="n">
        <v>55</v>
      </c>
      <c r="L1224" s="43" t="n">
        <v>35</v>
      </c>
      <c r="M1224" s="63">
        <f>H1224+I1224+J1224+K1224+L1224</f>
        <v/>
      </c>
    </row>
    <row r="1225" ht="15" customHeight="1" s="38">
      <c r="A1225" s="43" t="n">
        <v>1222</v>
      </c>
      <c r="B1225" s="44" t="inlineStr">
        <is>
          <t>VIT Vellore</t>
        </is>
      </c>
      <c r="C1225" s="44" t="inlineStr">
        <is>
          <t>Electronics</t>
        </is>
      </c>
      <c r="D1225" s="43" t="inlineStr">
        <is>
          <t>0702002</t>
        </is>
      </c>
      <c r="E1225" s="44" t="inlineStr">
        <is>
          <t>Ishita Patel</t>
        </is>
      </c>
      <c r="F1225" s="43" t="inlineStr">
        <is>
          <t>SE</t>
        </is>
      </c>
      <c r="G1225" s="43" t="inlineStr">
        <is>
          <t>B</t>
        </is>
      </c>
      <c r="H1225" s="43" t="n">
        <v>11</v>
      </c>
      <c r="I1225" s="43" t="n">
        <v>14</v>
      </c>
      <c r="J1225" s="43" t="n">
        <v>22</v>
      </c>
      <c r="K1225" s="43" t="n">
        <v>36</v>
      </c>
      <c r="L1225" s="43" t="n">
        <v>31</v>
      </c>
      <c r="M1225" s="63">
        <f>H1225+I1225+J1225+K1225+L1225</f>
        <v/>
      </c>
    </row>
    <row r="1226" ht="15" customHeight="1" s="38">
      <c r="A1226" s="43" t="n">
        <v>1223</v>
      </c>
      <c r="B1226" s="44" t="inlineStr">
        <is>
          <t>VIT Vellore</t>
        </is>
      </c>
      <c r="C1226" s="44" t="inlineStr">
        <is>
          <t>Electronics</t>
        </is>
      </c>
      <c r="D1226" s="43" t="inlineStr">
        <is>
          <t>0702003</t>
        </is>
      </c>
      <c r="E1226" s="44" t="inlineStr">
        <is>
          <t>Swati Verma</t>
        </is>
      </c>
      <c r="F1226" s="43" t="inlineStr">
        <is>
          <t>TE</t>
        </is>
      </c>
      <c r="G1226" s="43" t="inlineStr">
        <is>
          <t>C</t>
        </is>
      </c>
      <c r="H1226" s="43" t="n">
        <v>12</v>
      </c>
      <c r="I1226" s="43" t="n">
        <v>22</v>
      </c>
      <c r="J1226" s="43" t="n">
        <v>19</v>
      </c>
      <c r="K1226" s="43" t="n">
        <v>29</v>
      </c>
      <c r="L1226" s="43" t="n">
        <v>32</v>
      </c>
      <c r="M1226" s="63">
        <f>H1226+I1226+J1226+K1226+L1226</f>
        <v/>
      </c>
    </row>
    <row r="1227" ht="15" customHeight="1" s="38">
      <c r="A1227" s="43" t="n">
        <v>1224</v>
      </c>
      <c r="B1227" s="44" t="inlineStr">
        <is>
          <t>VIT Vellore</t>
        </is>
      </c>
      <c r="C1227" s="44" t="inlineStr">
        <is>
          <t>Electronics</t>
        </is>
      </c>
      <c r="D1227" s="43" t="inlineStr">
        <is>
          <t>0702004</t>
        </is>
      </c>
      <c r="E1227" s="44" t="inlineStr">
        <is>
          <t>Ananya Pandey</t>
        </is>
      </c>
      <c r="F1227" s="43" t="inlineStr">
        <is>
          <t>BE</t>
        </is>
      </c>
      <c r="G1227" s="43" t="inlineStr">
        <is>
          <t>A</t>
        </is>
      </c>
      <c r="H1227" s="43" t="n">
        <v>16</v>
      </c>
      <c r="I1227" s="43" t="n">
        <v>12</v>
      </c>
      <c r="J1227" s="43" t="n">
        <v>25</v>
      </c>
      <c r="K1227" s="43" t="n">
        <v>56</v>
      </c>
      <c r="L1227" s="43" t="n">
        <v>43</v>
      </c>
      <c r="M1227" s="63">
        <f>H1227+I1227+J1227+K1227+L1227</f>
        <v/>
      </c>
    </row>
    <row r="1228" ht="15" customHeight="1" s="38">
      <c r="A1228" s="43" t="n">
        <v>1225</v>
      </c>
      <c r="B1228" s="44" t="inlineStr">
        <is>
          <t>VIT Vellore</t>
        </is>
      </c>
      <c r="C1228" s="44" t="inlineStr">
        <is>
          <t>Electronics</t>
        </is>
      </c>
      <c r="D1228" s="43" t="inlineStr">
        <is>
          <t>0702005</t>
        </is>
      </c>
      <c r="E1228" s="44" t="inlineStr">
        <is>
          <t>Ritika Verma</t>
        </is>
      </c>
      <c r="F1228" s="43" t="inlineStr">
        <is>
          <t>FE</t>
        </is>
      </c>
      <c r="G1228" s="43" t="inlineStr">
        <is>
          <t>A</t>
        </is>
      </c>
      <c r="H1228" s="43" t="n">
        <v>17</v>
      </c>
      <c r="I1228" s="43" t="n">
        <v>24</v>
      </c>
      <c r="J1228" s="43" t="n">
        <v>20</v>
      </c>
      <c r="K1228" s="43" t="n">
        <v>31</v>
      </c>
      <c r="L1228" s="43" t="n">
        <v>26</v>
      </c>
      <c r="M1228" s="63">
        <f>H1228+I1228+J1228+K1228+L1228</f>
        <v/>
      </c>
    </row>
    <row r="1229" ht="15" customHeight="1" s="38">
      <c r="A1229" s="43" t="n">
        <v>1226</v>
      </c>
      <c r="B1229" s="44" t="inlineStr">
        <is>
          <t>VIT Vellore</t>
        </is>
      </c>
      <c r="C1229" s="44" t="inlineStr">
        <is>
          <t>Electronics</t>
        </is>
      </c>
      <c r="D1229" s="43" t="inlineStr">
        <is>
          <t>0702006</t>
        </is>
      </c>
      <c r="E1229" s="44" t="inlineStr">
        <is>
          <t>Neha Nair</t>
        </is>
      </c>
      <c r="F1229" s="43" t="inlineStr">
        <is>
          <t>TE</t>
        </is>
      </c>
      <c r="G1229" s="43" t="inlineStr">
        <is>
          <t>C</t>
        </is>
      </c>
      <c r="H1229" s="43" t="n">
        <v>14</v>
      </c>
      <c r="I1229" s="43" t="n">
        <v>17</v>
      </c>
      <c r="J1229" s="43" t="n">
        <v>18</v>
      </c>
      <c r="K1229" s="43" t="n">
        <v>35</v>
      </c>
      <c r="L1229" s="43" t="n">
        <v>32</v>
      </c>
      <c r="M1229" s="63">
        <f>H1229+I1229+J1229+K1229+L1229</f>
        <v/>
      </c>
    </row>
    <row r="1230" ht="15" customHeight="1" s="38">
      <c r="A1230" s="43" t="n">
        <v>1227</v>
      </c>
      <c r="B1230" s="44" t="inlineStr">
        <is>
          <t>VIT Vellore</t>
        </is>
      </c>
      <c r="C1230" s="44" t="inlineStr">
        <is>
          <t>Electronics</t>
        </is>
      </c>
      <c r="D1230" s="43" t="inlineStr">
        <is>
          <t>0702007</t>
        </is>
      </c>
      <c r="E1230" s="44" t="inlineStr">
        <is>
          <t>Divya Patel</t>
        </is>
      </c>
      <c r="F1230" s="43" t="inlineStr">
        <is>
          <t>BE</t>
        </is>
      </c>
      <c r="G1230" s="43" t="inlineStr">
        <is>
          <t>B</t>
        </is>
      </c>
      <c r="H1230" s="43" t="n">
        <v>20</v>
      </c>
      <c r="I1230" s="43" t="n">
        <v>19</v>
      </c>
      <c r="J1230" s="43" t="n">
        <v>8</v>
      </c>
      <c r="K1230" s="43" t="n">
        <v>45</v>
      </c>
      <c r="L1230" s="43" t="n">
        <v>27</v>
      </c>
      <c r="M1230" s="63">
        <f>H1230+I1230+J1230+K1230+L1230</f>
        <v/>
      </c>
    </row>
    <row r="1231" ht="15" customHeight="1" s="38">
      <c r="A1231" s="43" t="n">
        <v>1228</v>
      </c>
      <c r="B1231" s="44" t="inlineStr">
        <is>
          <t>VIT Vellore</t>
        </is>
      </c>
      <c r="C1231" s="44" t="inlineStr">
        <is>
          <t>Electronics</t>
        </is>
      </c>
      <c r="D1231" s="43" t="inlineStr">
        <is>
          <t>0702008</t>
        </is>
      </c>
      <c r="E1231" s="44" t="inlineStr">
        <is>
          <t>Mansi Rao</t>
        </is>
      </c>
      <c r="F1231" s="43" t="inlineStr">
        <is>
          <t>FE</t>
        </is>
      </c>
      <c r="G1231" s="43" t="inlineStr">
        <is>
          <t>A</t>
        </is>
      </c>
      <c r="H1231" s="43" t="n">
        <v>7</v>
      </c>
      <c r="I1231" s="43" t="n">
        <v>13</v>
      </c>
      <c r="J1231" s="43" t="n">
        <v>21</v>
      </c>
      <c r="K1231" s="43" t="n">
        <v>48</v>
      </c>
      <c r="L1231" s="43" t="n">
        <v>29</v>
      </c>
      <c r="M1231" s="63">
        <f>H1231+I1231+J1231+K1231+L1231</f>
        <v/>
      </c>
    </row>
    <row r="1232" ht="15" customHeight="1" s="38">
      <c r="A1232" s="43" t="n">
        <v>1229</v>
      </c>
      <c r="B1232" s="44" t="inlineStr">
        <is>
          <t>VIT Vellore</t>
        </is>
      </c>
      <c r="C1232" s="44" t="inlineStr">
        <is>
          <t>Electronics</t>
        </is>
      </c>
      <c r="D1232" s="43" t="inlineStr">
        <is>
          <t>0702009</t>
        </is>
      </c>
      <c r="E1232" s="44" t="inlineStr">
        <is>
          <t>Suresh Reddy</t>
        </is>
      </c>
      <c r="F1232" s="43" t="inlineStr">
        <is>
          <t>TE</t>
        </is>
      </c>
      <c r="G1232" s="43" t="inlineStr">
        <is>
          <t>B</t>
        </is>
      </c>
      <c r="H1232" s="43" t="n">
        <v>10</v>
      </c>
      <c r="I1232" s="43" t="n">
        <v>18</v>
      </c>
      <c r="J1232" s="43" t="n">
        <v>9</v>
      </c>
      <c r="K1232" s="43" t="n">
        <v>28</v>
      </c>
      <c r="L1232" s="43" t="n">
        <v>33</v>
      </c>
      <c r="M1232" s="63">
        <f>H1232+I1232+J1232+K1232+L1232</f>
        <v/>
      </c>
    </row>
    <row r="1233" ht="15" customHeight="1" s="38">
      <c r="A1233" s="43" t="n">
        <v>1230</v>
      </c>
      <c r="B1233" s="44" t="inlineStr">
        <is>
          <t>VIT Vellore</t>
        </is>
      </c>
      <c r="C1233" s="44" t="inlineStr">
        <is>
          <t>Electronics</t>
        </is>
      </c>
      <c r="D1233" s="43" t="inlineStr">
        <is>
          <t>0702010</t>
        </is>
      </c>
      <c r="E1233" s="44" t="inlineStr">
        <is>
          <t>Nandini Pandey</t>
        </is>
      </c>
      <c r="F1233" s="43" t="inlineStr">
        <is>
          <t>BE</t>
        </is>
      </c>
      <c r="G1233" s="43" t="inlineStr">
        <is>
          <t>C</t>
        </is>
      </c>
      <c r="H1233" s="43" t="n">
        <v>18</v>
      </c>
      <c r="I1233" s="43" t="n">
        <v>14</v>
      </c>
      <c r="J1233" s="43" t="n">
        <v>10</v>
      </c>
      <c r="K1233" s="43" t="n">
        <v>44</v>
      </c>
      <c r="L1233" s="43" t="n">
        <v>42</v>
      </c>
      <c r="M1233" s="63">
        <f>H1233+I1233+J1233+K1233+L1233</f>
        <v/>
      </c>
    </row>
    <row r="1234" ht="15" customHeight="1" s="38">
      <c r="A1234" s="43" t="n">
        <v>1231</v>
      </c>
      <c r="B1234" s="44" t="inlineStr">
        <is>
          <t>VIT Vellore</t>
        </is>
      </c>
      <c r="C1234" s="44" t="inlineStr">
        <is>
          <t>Electronics</t>
        </is>
      </c>
      <c r="D1234" s="43" t="inlineStr">
        <is>
          <t>0702011</t>
        </is>
      </c>
      <c r="E1234" s="44" t="inlineStr">
        <is>
          <t>Aarav Patel</t>
        </is>
      </c>
      <c r="F1234" s="43" t="inlineStr">
        <is>
          <t>SE</t>
        </is>
      </c>
      <c r="G1234" s="43" t="inlineStr">
        <is>
          <t>C</t>
        </is>
      </c>
      <c r="H1234" s="43" t="n">
        <v>18</v>
      </c>
      <c r="I1234" s="43" t="n">
        <v>16</v>
      </c>
      <c r="J1234" s="43" t="n">
        <v>16</v>
      </c>
      <c r="K1234" s="43" t="n">
        <v>42</v>
      </c>
      <c r="L1234" s="43" t="n">
        <v>28</v>
      </c>
      <c r="M1234" s="63">
        <f>H1234+I1234+J1234+K1234+L1234</f>
        <v/>
      </c>
    </row>
    <row r="1235" ht="15" customHeight="1" s="38">
      <c r="A1235" s="43" t="n">
        <v>1232</v>
      </c>
      <c r="B1235" s="44" t="inlineStr">
        <is>
          <t>VIT Vellore</t>
        </is>
      </c>
      <c r="C1235" s="44" t="inlineStr">
        <is>
          <t>Electronics</t>
        </is>
      </c>
      <c r="D1235" s="43" t="inlineStr">
        <is>
          <t>0702012</t>
        </is>
      </c>
      <c r="E1235" s="44" t="inlineStr">
        <is>
          <t>Karthik Gupta</t>
        </is>
      </c>
      <c r="F1235" s="43" t="inlineStr">
        <is>
          <t>SE</t>
        </is>
      </c>
      <c r="G1235" s="43" t="inlineStr">
        <is>
          <t>C</t>
        </is>
      </c>
      <c r="H1235" s="43" t="n">
        <v>20</v>
      </c>
      <c r="I1235" s="43" t="n">
        <v>23</v>
      </c>
      <c r="J1235" s="43" t="n">
        <v>14</v>
      </c>
      <c r="K1235" s="43" t="n">
        <v>46</v>
      </c>
      <c r="L1235" s="43" t="n">
        <v>27</v>
      </c>
      <c r="M1235" s="63">
        <f>H1235+I1235+J1235+K1235+L1235</f>
        <v/>
      </c>
    </row>
    <row r="1236" ht="15" customHeight="1" s="38">
      <c r="A1236" s="43" t="n">
        <v>1233</v>
      </c>
      <c r="B1236" s="44" t="inlineStr">
        <is>
          <t>VIT Vellore</t>
        </is>
      </c>
      <c r="C1236" s="44" t="inlineStr">
        <is>
          <t>Electronics</t>
        </is>
      </c>
      <c r="D1236" s="43" t="inlineStr">
        <is>
          <t>0702013</t>
        </is>
      </c>
      <c r="E1236" s="44" t="inlineStr">
        <is>
          <t>Neha Pillai</t>
        </is>
      </c>
      <c r="F1236" s="43" t="inlineStr">
        <is>
          <t>FE</t>
        </is>
      </c>
      <c r="G1236" s="43" t="inlineStr">
        <is>
          <t>A</t>
        </is>
      </c>
      <c r="H1236" s="43" t="n">
        <v>19</v>
      </c>
      <c r="I1236" s="43" t="n">
        <v>26</v>
      </c>
      <c r="J1236" s="43" t="n">
        <v>25</v>
      </c>
      <c r="K1236" s="43" t="n">
        <v>47</v>
      </c>
      <c r="L1236" s="43" t="n">
        <v>28</v>
      </c>
      <c r="M1236" s="63">
        <f>H1236+I1236+J1236+K1236+L1236</f>
        <v/>
      </c>
    </row>
    <row r="1237" ht="15" customHeight="1" s="38">
      <c r="A1237" s="43" t="n">
        <v>1234</v>
      </c>
      <c r="B1237" s="44" t="inlineStr">
        <is>
          <t>VIT Vellore</t>
        </is>
      </c>
      <c r="C1237" s="44" t="inlineStr">
        <is>
          <t>Electronics</t>
        </is>
      </c>
      <c r="D1237" s="43" t="inlineStr">
        <is>
          <t>0702014</t>
        </is>
      </c>
      <c r="E1237" s="44" t="inlineStr">
        <is>
          <t>Pooja Tiwari</t>
        </is>
      </c>
      <c r="F1237" s="43" t="inlineStr">
        <is>
          <t>SE</t>
        </is>
      </c>
      <c r="G1237" s="43" t="inlineStr">
        <is>
          <t>C</t>
        </is>
      </c>
      <c r="H1237" s="43" t="n">
        <v>10</v>
      </c>
      <c r="I1237" s="43" t="n">
        <v>16</v>
      </c>
      <c r="J1237" s="43" t="n">
        <v>19</v>
      </c>
      <c r="K1237" s="43" t="n">
        <v>50</v>
      </c>
      <c r="L1237" s="43" t="n">
        <v>19</v>
      </c>
      <c r="M1237" s="63">
        <f>H1237+I1237+J1237+K1237+L1237</f>
        <v/>
      </c>
    </row>
    <row r="1238" ht="15" customHeight="1" s="38">
      <c r="A1238" s="43" t="n">
        <v>1235</v>
      </c>
      <c r="B1238" s="44" t="inlineStr">
        <is>
          <t>VIT Vellore</t>
        </is>
      </c>
      <c r="C1238" s="44" t="inlineStr">
        <is>
          <t>Electronics</t>
        </is>
      </c>
      <c r="D1238" s="43" t="inlineStr">
        <is>
          <t>0702015</t>
        </is>
      </c>
      <c r="E1238" s="44" t="inlineStr">
        <is>
          <t>Ishita Rao</t>
        </is>
      </c>
      <c r="F1238" s="43" t="inlineStr">
        <is>
          <t>BE</t>
        </is>
      </c>
      <c r="G1238" s="43" t="inlineStr">
        <is>
          <t>B</t>
        </is>
      </c>
      <c r="H1238" s="43" t="n">
        <v>11</v>
      </c>
      <c r="I1238" s="43" t="n">
        <v>18</v>
      </c>
      <c r="J1238" s="43" t="n">
        <v>16</v>
      </c>
      <c r="K1238" s="43" t="n">
        <v>44</v>
      </c>
      <c r="L1238" s="43" t="n">
        <v>40</v>
      </c>
      <c r="M1238" s="63">
        <f>H1238+I1238+J1238+K1238+L1238</f>
        <v/>
      </c>
    </row>
    <row r="1239" ht="15" customHeight="1" s="38">
      <c r="A1239" s="43" t="n">
        <v>1236</v>
      </c>
      <c r="B1239" s="44" t="inlineStr">
        <is>
          <t>VIT Vellore</t>
        </is>
      </c>
      <c r="C1239" s="44" t="inlineStr">
        <is>
          <t>Electronics</t>
        </is>
      </c>
      <c r="D1239" s="43" t="inlineStr">
        <is>
          <t>0702016</t>
        </is>
      </c>
      <c r="E1239" s="44" t="inlineStr">
        <is>
          <t>Tanvi Gupta</t>
        </is>
      </c>
      <c r="F1239" s="43" t="inlineStr">
        <is>
          <t>TE</t>
        </is>
      </c>
      <c r="G1239" s="43" t="inlineStr">
        <is>
          <t>B</t>
        </is>
      </c>
      <c r="H1239" s="43" t="n">
        <v>19</v>
      </c>
      <c r="I1239" s="43" t="n">
        <v>13</v>
      </c>
      <c r="J1239" s="43" t="n">
        <v>17</v>
      </c>
      <c r="K1239" s="43" t="n">
        <v>34</v>
      </c>
      <c r="L1239" s="43" t="n">
        <v>34</v>
      </c>
      <c r="M1239" s="63">
        <f>H1239+I1239+J1239+K1239+L1239</f>
        <v/>
      </c>
    </row>
    <row r="1240" ht="15" customHeight="1" s="38">
      <c r="A1240" s="43" t="n">
        <v>1237</v>
      </c>
      <c r="B1240" s="44" t="inlineStr">
        <is>
          <t>VIT Vellore</t>
        </is>
      </c>
      <c r="C1240" s="44" t="inlineStr">
        <is>
          <t>Electronics</t>
        </is>
      </c>
      <c r="D1240" s="43" t="inlineStr">
        <is>
          <t>0702017</t>
        </is>
      </c>
      <c r="E1240" s="44" t="inlineStr">
        <is>
          <t>Rahul Singh</t>
        </is>
      </c>
      <c r="F1240" s="43" t="inlineStr">
        <is>
          <t>SE</t>
        </is>
      </c>
      <c r="G1240" s="43" t="inlineStr">
        <is>
          <t>B</t>
        </is>
      </c>
      <c r="H1240" s="43" t="n">
        <v>20</v>
      </c>
      <c r="I1240" s="43" t="n">
        <v>19</v>
      </c>
      <c r="J1240" s="43" t="n">
        <v>12</v>
      </c>
      <c r="K1240" s="43" t="n">
        <v>26</v>
      </c>
      <c r="L1240" s="43" t="n">
        <v>21</v>
      </c>
      <c r="M1240" s="63">
        <f>H1240+I1240+J1240+K1240+L1240</f>
        <v/>
      </c>
    </row>
    <row r="1241" ht="15" customHeight="1" s="38">
      <c r="A1241" s="43" t="n">
        <v>1238</v>
      </c>
      <c r="B1241" s="44" t="inlineStr">
        <is>
          <t>VIT Vellore</t>
        </is>
      </c>
      <c r="C1241" s="44" t="inlineStr">
        <is>
          <t>Electronics</t>
        </is>
      </c>
      <c r="D1241" s="43" t="inlineStr">
        <is>
          <t>0702018</t>
        </is>
      </c>
      <c r="E1241" s="44" t="inlineStr">
        <is>
          <t>Manoj Verma</t>
        </is>
      </c>
      <c r="F1241" s="43" t="inlineStr">
        <is>
          <t>SE</t>
        </is>
      </c>
      <c r="G1241" s="43" t="inlineStr">
        <is>
          <t>A</t>
        </is>
      </c>
      <c r="H1241" s="43" t="n">
        <v>8</v>
      </c>
      <c r="I1241" s="43" t="n">
        <v>24</v>
      </c>
      <c r="J1241" s="43" t="n">
        <v>18</v>
      </c>
      <c r="K1241" s="43" t="n">
        <v>37</v>
      </c>
      <c r="L1241" s="43" t="n">
        <v>33</v>
      </c>
      <c r="M1241" s="63">
        <f>H1241+I1241+J1241+K1241+L1241</f>
        <v/>
      </c>
    </row>
    <row r="1242" ht="15" customHeight="1" s="38">
      <c r="A1242" s="43" t="n">
        <v>1239</v>
      </c>
      <c r="B1242" s="44" t="inlineStr">
        <is>
          <t>VIT Vellore</t>
        </is>
      </c>
      <c r="C1242" s="44" t="inlineStr">
        <is>
          <t>Electronics</t>
        </is>
      </c>
      <c r="D1242" s="43" t="inlineStr">
        <is>
          <t>0702019</t>
        </is>
      </c>
      <c r="E1242" s="44" t="inlineStr">
        <is>
          <t>Aarav Pandey</t>
        </is>
      </c>
      <c r="F1242" s="43" t="inlineStr">
        <is>
          <t>SE</t>
        </is>
      </c>
      <c r="G1242" s="43" t="inlineStr">
        <is>
          <t>A</t>
        </is>
      </c>
      <c r="H1242" s="43" t="n">
        <v>11</v>
      </c>
      <c r="I1242" s="43" t="n">
        <v>28</v>
      </c>
      <c r="J1242" s="43" t="n">
        <v>18</v>
      </c>
      <c r="K1242" s="43" t="n">
        <v>51</v>
      </c>
      <c r="L1242" s="43" t="n">
        <v>35</v>
      </c>
      <c r="M1242" s="63">
        <f>H1242+I1242+J1242+K1242+L1242</f>
        <v/>
      </c>
    </row>
    <row r="1243" ht="15" customHeight="1" s="38">
      <c r="A1243" s="43" t="n">
        <v>1240</v>
      </c>
      <c r="B1243" s="44" t="inlineStr">
        <is>
          <t>VIT Vellore</t>
        </is>
      </c>
      <c r="C1243" s="44" t="inlineStr">
        <is>
          <t>Electronics</t>
        </is>
      </c>
      <c r="D1243" s="43" t="inlineStr">
        <is>
          <t>0702020</t>
        </is>
      </c>
      <c r="E1243" s="44" t="inlineStr">
        <is>
          <t>Karthik Nair</t>
        </is>
      </c>
      <c r="F1243" s="43" t="inlineStr">
        <is>
          <t>SE</t>
        </is>
      </c>
      <c r="G1243" s="43" t="inlineStr">
        <is>
          <t>A</t>
        </is>
      </c>
      <c r="H1243" s="43" t="n">
        <v>9</v>
      </c>
      <c r="I1243" s="43" t="n">
        <v>12</v>
      </c>
      <c r="J1243" s="43" t="n">
        <v>25</v>
      </c>
      <c r="K1243" s="43" t="n">
        <v>55</v>
      </c>
      <c r="L1243" s="43" t="n">
        <v>36</v>
      </c>
      <c r="M1243" s="63">
        <f>H1243+I1243+J1243+K1243+L1243</f>
        <v/>
      </c>
    </row>
    <row r="1244" ht="15" customHeight="1" s="38">
      <c r="A1244" s="51" t="n">
        <v>1241</v>
      </c>
      <c r="B1244" s="52" t="inlineStr">
        <is>
          <t>VIT Vellore</t>
        </is>
      </c>
      <c r="C1244" s="52" t="inlineStr">
        <is>
          <t>Mechanical</t>
        </is>
      </c>
      <c r="D1244" s="51" t="inlineStr">
        <is>
          <t>0703001</t>
        </is>
      </c>
      <c r="E1244" s="52" t="inlineStr">
        <is>
          <t>Arjun Rao</t>
        </is>
      </c>
      <c r="F1244" s="51" t="inlineStr">
        <is>
          <t>SE</t>
        </is>
      </c>
      <c r="G1244" s="51" t="inlineStr">
        <is>
          <t>B</t>
        </is>
      </c>
      <c r="H1244" s="51" t="n">
        <v>9</v>
      </c>
      <c r="I1244" s="51" t="n">
        <v>30</v>
      </c>
      <c r="J1244" s="51" t="n">
        <v>17</v>
      </c>
      <c r="K1244" s="51" t="n">
        <v>45</v>
      </c>
      <c r="L1244" s="51" t="n">
        <v>32</v>
      </c>
      <c r="M1244" s="67">
        <f>H1244+I1244+J1244+K1244+L1244</f>
        <v/>
      </c>
    </row>
    <row r="1245" ht="15" customHeight="1" s="38">
      <c r="A1245" s="51" t="n">
        <v>1242</v>
      </c>
      <c r="B1245" s="52" t="inlineStr">
        <is>
          <t>VIT Vellore</t>
        </is>
      </c>
      <c r="C1245" s="52" t="inlineStr">
        <is>
          <t>Mechanical</t>
        </is>
      </c>
      <c r="D1245" s="51" t="inlineStr">
        <is>
          <t>0703002</t>
        </is>
      </c>
      <c r="E1245" s="52" t="inlineStr">
        <is>
          <t>Mansi Nair</t>
        </is>
      </c>
      <c r="F1245" s="51" t="inlineStr">
        <is>
          <t>BE</t>
        </is>
      </c>
      <c r="G1245" s="51" t="inlineStr">
        <is>
          <t>A</t>
        </is>
      </c>
      <c r="H1245" s="51" t="n">
        <v>15</v>
      </c>
      <c r="I1245" s="51" t="n">
        <v>13</v>
      </c>
      <c r="J1245" s="51" t="n">
        <v>19</v>
      </c>
      <c r="K1245" s="51" t="n">
        <v>25</v>
      </c>
      <c r="L1245" s="51" t="n">
        <v>27</v>
      </c>
      <c r="M1245" s="67">
        <f>H1245+I1245+J1245+K1245+L1245</f>
        <v/>
      </c>
    </row>
    <row r="1246" ht="15" customHeight="1" s="38">
      <c r="A1246" s="51" t="n">
        <v>1243</v>
      </c>
      <c r="B1246" s="52" t="inlineStr">
        <is>
          <t>VIT Vellore</t>
        </is>
      </c>
      <c r="C1246" s="52" t="inlineStr">
        <is>
          <t>Mechanical</t>
        </is>
      </c>
      <c r="D1246" s="51" t="inlineStr">
        <is>
          <t>0703003</t>
        </is>
      </c>
      <c r="E1246" s="52" t="inlineStr">
        <is>
          <t>Aarav Mehta</t>
        </is>
      </c>
      <c r="F1246" s="51" t="inlineStr">
        <is>
          <t>BE</t>
        </is>
      </c>
      <c r="G1246" s="51" t="inlineStr">
        <is>
          <t>A</t>
        </is>
      </c>
      <c r="H1246" s="51" t="n">
        <v>16</v>
      </c>
      <c r="I1246" s="51" t="n">
        <v>13</v>
      </c>
      <c r="J1246" s="51" t="n">
        <v>11</v>
      </c>
      <c r="K1246" s="51" t="n">
        <v>47</v>
      </c>
      <c r="L1246" s="51" t="n">
        <v>34</v>
      </c>
      <c r="M1246" s="67">
        <f>H1246+I1246+J1246+K1246+L1246</f>
        <v/>
      </c>
    </row>
    <row r="1247" ht="15" customHeight="1" s="38">
      <c r="A1247" s="51" t="n">
        <v>1244</v>
      </c>
      <c r="B1247" s="52" t="inlineStr">
        <is>
          <t>VIT Vellore</t>
        </is>
      </c>
      <c r="C1247" s="52" t="inlineStr">
        <is>
          <t>Mechanical</t>
        </is>
      </c>
      <c r="D1247" s="51" t="inlineStr">
        <is>
          <t>0703004</t>
        </is>
      </c>
      <c r="E1247" s="52" t="inlineStr">
        <is>
          <t>Kavya Bhatt</t>
        </is>
      </c>
      <c r="F1247" s="51" t="inlineStr">
        <is>
          <t>BE</t>
        </is>
      </c>
      <c r="G1247" s="51" t="inlineStr">
        <is>
          <t>A</t>
        </is>
      </c>
      <c r="H1247" s="51" t="n">
        <v>19</v>
      </c>
      <c r="I1247" s="51" t="n">
        <v>25</v>
      </c>
      <c r="J1247" s="51" t="n">
        <v>13</v>
      </c>
      <c r="K1247" s="51" t="n">
        <v>37</v>
      </c>
      <c r="L1247" s="51" t="n">
        <v>41</v>
      </c>
      <c r="M1247" s="67">
        <f>H1247+I1247+J1247+K1247+L1247</f>
        <v/>
      </c>
    </row>
    <row r="1248" ht="15" customHeight="1" s="38">
      <c r="A1248" s="51" t="n">
        <v>1245</v>
      </c>
      <c r="B1248" s="52" t="inlineStr">
        <is>
          <t>VIT Vellore</t>
        </is>
      </c>
      <c r="C1248" s="52" t="inlineStr">
        <is>
          <t>Mechanical</t>
        </is>
      </c>
      <c r="D1248" s="51" t="inlineStr">
        <is>
          <t>0703005</t>
        </is>
      </c>
      <c r="E1248" s="52" t="inlineStr">
        <is>
          <t>Aarav Agarwal</t>
        </is>
      </c>
      <c r="F1248" s="51" t="inlineStr">
        <is>
          <t>BE</t>
        </is>
      </c>
      <c r="G1248" s="51" t="inlineStr">
        <is>
          <t>C</t>
        </is>
      </c>
      <c r="H1248" s="51" t="n">
        <v>11</v>
      </c>
      <c r="I1248" s="51" t="n">
        <v>15</v>
      </c>
      <c r="J1248" s="51" t="n">
        <v>24</v>
      </c>
      <c r="K1248" s="51" t="n">
        <v>49</v>
      </c>
      <c r="L1248" s="51" t="n">
        <v>28</v>
      </c>
      <c r="M1248" s="67">
        <f>H1248+I1248+J1248+K1248+L1248</f>
        <v/>
      </c>
    </row>
    <row r="1249" ht="15" customHeight="1" s="38">
      <c r="A1249" s="51" t="n">
        <v>1246</v>
      </c>
      <c r="B1249" s="52" t="inlineStr">
        <is>
          <t>VIT Vellore</t>
        </is>
      </c>
      <c r="C1249" s="52" t="inlineStr">
        <is>
          <t>Mechanical</t>
        </is>
      </c>
      <c r="D1249" s="51" t="inlineStr">
        <is>
          <t>0703006</t>
        </is>
      </c>
      <c r="E1249" s="52" t="inlineStr">
        <is>
          <t>Rahul Verma</t>
        </is>
      </c>
      <c r="F1249" s="51" t="inlineStr">
        <is>
          <t>TE</t>
        </is>
      </c>
      <c r="G1249" s="51" t="inlineStr">
        <is>
          <t>A</t>
        </is>
      </c>
      <c r="H1249" s="51" t="n">
        <v>11</v>
      </c>
      <c r="I1249" s="51" t="n">
        <v>24</v>
      </c>
      <c r="J1249" s="51" t="n">
        <v>14</v>
      </c>
      <c r="K1249" s="51" t="n">
        <v>41</v>
      </c>
      <c r="L1249" s="51" t="n">
        <v>30</v>
      </c>
      <c r="M1249" s="67">
        <f>H1249+I1249+J1249+K1249+L1249</f>
        <v/>
      </c>
    </row>
    <row r="1250" ht="15" customHeight="1" s="38">
      <c r="A1250" s="51" t="n">
        <v>1247</v>
      </c>
      <c r="B1250" s="52" t="inlineStr">
        <is>
          <t>VIT Vellore</t>
        </is>
      </c>
      <c r="C1250" s="52" t="inlineStr">
        <is>
          <t>Mechanical</t>
        </is>
      </c>
      <c r="D1250" s="51" t="inlineStr">
        <is>
          <t>0703007</t>
        </is>
      </c>
      <c r="E1250" s="52" t="inlineStr">
        <is>
          <t>Ananya Pandey</t>
        </is>
      </c>
      <c r="F1250" s="51" t="inlineStr">
        <is>
          <t>TE</t>
        </is>
      </c>
      <c r="G1250" s="51" t="inlineStr">
        <is>
          <t>A</t>
        </is>
      </c>
      <c r="H1250" s="51" t="n">
        <v>17</v>
      </c>
      <c r="I1250" s="51" t="n">
        <v>29</v>
      </c>
      <c r="J1250" s="51" t="n">
        <v>24</v>
      </c>
      <c r="K1250" s="51" t="n">
        <v>52</v>
      </c>
      <c r="L1250" s="51" t="n">
        <v>40</v>
      </c>
      <c r="M1250" s="67">
        <f>H1250+I1250+J1250+K1250+L1250</f>
        <v/>
      </c>
    </row>
    <row r="1251" ht="15" customHeight="1" s="38">
      <c r="A1251" s="51" t="n">
        <v>1248</v>
      </c>
      <c r="B1251" s="52" t="inlineStr">
        <is>
          <t>VIT Vellore</t>
        </is>
      </c>
      <c r="C1251" s="52" t="inlineStr">
        <is>
          <t>Mechanical</t>
        </is>
      </c>
      <c r="D1251" s="51" t="inlineStr">
        <is>
          <t>0703008</t>
        </is>
      </c>
      <c r="E1251" s="52" t="inlineStr">
        <is>
          <t>Meera Shah</t>
        </is>
      </c>
      <c r="F1251" s="51" t="inlineStr">
        <is>
          <t>FE</t>
        </is>
      </c>
      <c r="G1251" s="51" t="inlineStr">
        <is>
          <t>A</t>
        </is>
      </c>
      <c r="H1251" s="51" t="n">
        <v>19</v>
      </c>
      <c r="I1251" s="51" t="n">
        <v>30</v>
      </c>
      <c r="J1251" s="51" t="n">
        <v>11</v>
      </c>
      <c r="K1251" s="51" t="n">
        <v>44</v>
      </c>
      <c r="L1251" s="51" t="n">
        <v>32</v>
      </c>
      <c r="M1251" s="67">
        <f>H1251+I1251+J1251+K1251+L1251</f>
        <v/>
      </c>
    </row>
    <row r="1252" ht="15" customHeight="1" s="38">
      <c r="A1252" s="51" t="n">
        <v>1249</v>
      </c>
      <c r="B1252" s="52" t="inlineStr">
        <is>
          <t>VIT Vellore</t>
        </is>
      </c>
      <c r="C1252" s="52" t="inlineStr">
        <is>
          <t>Mechanical</t>
        </is>
      </c>
      <c r="D1252" s="51" t="inlineStr">
        <is>
          <t>0703009</t>
        </is>
      </c>
      <c r="E1252" s="52" t="inlineStr">
        <is>
          <t>Vikram Tiwari</t>
        </is>
      </c>
      <c r="F1252" s="51" t="inlineStr">
        <is>
          <t>TE</t>
        </is>
      </c>
      <c r="G1252" s="51" t="inlineStr">
        <is>
          <t>B</t>
        </is>
      </c>
      <c r="H1252" s="51" t="n">
        <v>20</v>
      </c>
      <c r="I1252" s="51" t="n">
        <v>10</v>
      </c>
      <c r="J1252" s="51" t="n">
        <v>9</v>
      </c>
      <c r="K1252" s="51" t="n">
        <v>50</v>
      </c>
      <c r="L1252" s="51" t="n">
        <v>37</v>
      </c>
      <c r="M1252" s="67">
        <f>H1252+I1252+J1252+K1252+L1252</f>
        <v/>
      </c>
    </row>
    <row r="1253" ht="15" customHeight="1" s="38">
      <c r="A1253" s="51" t="n">
        <v>1250</v>
      </c>
      <c r="B1253" s="52" t="inlineStr">
        <is>
          <t>VIT Vellore</t>
        </is>
      </c>
      <c r="C1253" s="52" t="inlineStr">
        <is>
          <t>Mechanical</t>
        </is>
      </c>
      <c r="D1253" s="51" t="inlineStr">
        <is>
          <t>0703010</t>
        </is>
      </c>
      <c r="E1253" s="52" t="inlineStr">
        <is>
          <t>Ishita Shah</t>
        </is>
      </c>
      <c r="F1253" s="51" t="inlineStr">
        <is>
          <t>FE</t>
        </is>
      </c>
      <c r="G1253" s="51" t="inlineStr">
        <is>
          <t>C</t>
        </is>
      </c>
      <c r="H1253" s="51" t="n">
        <v>19</v>
      </c>
      <c r="I1253" s="51" t="n">
        <v>13</v>
      </c>
      <c r="J1253" s="51" t="n">
        <v>16</v>
      </c>
      <c r="K1253" s="51" t="n">
        <v>44</v>
      </c>
      <c r="L1253" s="51" t="n">
        <v>21</v>
      </c>
      <c r="M1253" s="67">
        <f>H1253+I1253+J1253+K1253+L1253</f>
        <v/>
      </c>
    </row>
    <row r="1254" ht="15" customHeight="1" s="38">
      <c r="A1254" s="51" t="n">
        <v>1251</v>
      </c>
      <c r="B1254" s="52" t="inlineStr">
        <is>
          <t>VIT Vellore</t>
        </is>
      </c>
      <c r="C1254" s="52" t="inlineStr">
        <is>
          <t>Mechanical</t>
        </is>
      </c>
      <c r="D1254" s="51" t="inlineStr">
        <is>
          <t>0703011</t>
        </is>
      </c>
      <c r="E1254" s="52" t="inlineStr">
        <is>
          <t>Sneha Reddy</t>
        </is>
      </c>
      <c r="F1254" s="51" t="inlineStr">
        <is>
          <t>BE</t>
        </is>
      </c>
      <c r="G1254" s="51" t="inlineStr">
        <is>
          <t>B</t>
        </is>
      </c>
      <c r="H1254" s="51" t="n">
        <v>19</v>
      </c>
      <c r="I1254" s="51" t="n">
        <v>26</v>
      </c>
      <c r="J1254" s="51" t="n">
        <v>15</v>
      </c>
      <c r="K1254" s="51" t="n">
        <v>38</v>
      </c>
      <c r="L1254" s="51" t="n">
        <v>47</v>
      </c>
      <c r="M1254" s="67">
        <f>H1254+I1254+J1254+K1254+L1254</f>
        <v/>
      </c>
    </row>
    <row r="1255" ht="15" customHeight="1" s="38">
      <c r="A1255" s="51" t="n">
        <v>1252</v>
      </c>
      <c r="B1255" s="52" t="inlineStr">
        <is>
          <t>VIT Vellore</t>
        </is>
      </c>
      <c r="C1255" s="52" t="inlineStr">
        <is>
          <t>Mechanical</t>
        </is>
      </c>
      <c r="D1255" s="51" t="inlineStr">
        <is>
          <t>0703012</t>
        </is>
      </c>
      <c r="E1255" s="52" t="inlineStr">
        <is>
          <t>Manoj Mishra</t>
        </is>
      </c>
      <c r="F1255" s="51" t="inlineStr">
        <is>
          <t>TE</t>
        </is>
      </c>
      <c r="G1255" s="51" t="inlineStr">
        <is>
          <t>C</t>
        </is>
      </c>
      <c r="H1255" s="51" t="n">
        <v>16</v>
      </c>
      <c r="I1255" s="51" t="n">
        <v>15</v>
      </c>
      <c r="J1255" s="51" t="n">
        <v>15</v>
      </c>
      <c r="K1255" s="51" t="n">
        <v>24</v>
      </c>
      <c r="L1255" s="51" t="n">
        <v>38</v>
      </c>
      <c r="M1255" s="67">
        <f>H1255+I1255+J1255+K1255+L1255</f>
        <v/>
      </c>
    </row>
    <row r="1256" ht="15" customHeight="1" s="38">
      <c r="A1256" s="51" t="n">
        <v>1253</v>
      </c>
      <c r="B1256" s="52" t="inlineStr">
        <is>
          <t>VIT Vellore</t>
        </is>
      </c>
      <c r="C1256" s="52" t="inlineStr">
        <is>
          <t>Mechanical</t>
        </is>
      </c>
      <c r="D1256" s="51" t="inlineStr">
        <is>
          <t>0703013</t>
        </is>
      </c>
      <c r="E1256" s="52" t="inlineStr">
        <is>
          <t>Aditya Rao</t>
        </is>
      </c>
      <c r="F1256" s="51" t="inlineStr">
        <is>
          <t>FE</t>
        </is>
      </c>
      <c r="G1256" s="51" t="inlineStr">
        <is>
          <t>B</t>
        </is>
      </c>
      <c r="H1256" s="51" t="n">
        <v>14</v>
      </c>
      <c r="I1256" s="51" t="n">
        <v>27</v>
      </c>
      <c r="J1256" s="51" t="n">
        <v>13</v>
      </c>
      <c r="K1256" s="51" t="n">
        <v>37</v>
      </c>
      <c r="L1256" s="51" t="n">
        <v>37</v>
      </c>
      <c r="M1256" s="67">
        <f>H1256+I1256+J1256+K1256+L1256</f>
        <v/>
      </c>
    </row>
    <row r="1257" ht="15" customHeight="1" s="38">
      <c r="A1257" s="51" t="n">
        <v>1254</v>
      </c>
      <c r="B1257" s="52" t="inlineStr">
        <is>
          <t>VIT Vellore</t>
        </is>
      </c>
      <c r="C1257" s="52" t="inlineStr">
        <is>
          <t>Mechanical</t>
        </is>
      </c>
      <c r="D1257" s="51" t="inlineStr">
        <is>
          <t>0703014</t>
        </is>
      </c>
      <c r="E1257" s="52" t="inlineStr">
        <is>
          <t>Rohan Gupta</t>
        </is>
      </c>
      <c r="F1257" s="51" t="inlineStr">
        <is>
          <t>TE</t>
        </is>
      </c>
      <c r="G1257" s="51" t="inlineStr">
        <is>
          <t>B</t>
        </is>
      </c>
      <c r="H1257" s="51" t="n">
        <v>18</v>
      </c>
      <c r="I1257" s="51" t="n">
        <v>16</v>
      </c>
      <c r="J1257" s="51" t="n">
        <v>10</v>
      </c>
      <c r="K1257" s="51" t="n">
        <v>22</v>
      </c>
      <c r="L1257" s="51" t="n">
        <v>49</v>
      </c>
      <c r="M1257" s="67">
        <f>H1257+I1257+J1257+K1257+L1257</f>
        <v/>
      </c>
    </row>
    <row r="1258" ht="15" customHeight="1" s="38">
      <c r="A1258" s="51" t="n">
        <v>1255</v>
      </c>
      <c r="B1258" s="52" t="inlineStr">
        <is>
          <t>VIT Vellore</t>
        </is>
      </c>
      <c r="C1258" s="52" t="inlineStr">
        <is>
          <t>Mechanical</t>
        </is>
      </c>
      <c r="D1258" s="51" t="inlineStr">
        <is>
          <t>0703015</t>
        </is>
      </c>
      <c r="E1258" s="52" t="inlineStr">
        <is>
          <t>Neha Reddy</t>
        </is>
      </c>
      <c r="F1258" s="51" t="inlineStr">
        <is>
          <t>TE</t>
        </is>
      </c>
      <c r="G1258" s="51" t="inlineStr">
        <is>
          <t>B</t>
        </is>
      </c>
      <c r="H1258" s="51" t="n">
        <v>8</v>
      </c>
      <c r="I1258" s="51" t="n">
        <v>14</v>
      </c>
      <c r="J1258" s="51" t="n">
        <v>16</v>
      </c>
      <c r="K1258" s="51" t="n">
        <v>46</v>
      </c>
      <c r="L1258" s="51" t="n">
        <v>36</v>
      </c>
      <c r="M1258" s="67">
        <f>H1258+I1258+J1258+K1258+L1258</f>
        <v/>
      </c>
    </row>
    <row r="1259" ht="15" customHeight="1" s="38">
      <c r="A1259" s="51" t="n">
        <v>1256</v>
      </c>
      <c r="B1259" s="52" t="inlineStr">
        <is>
          <t>VIT Vellore</t>
        </is>
      </c>
      <c r="C1259" s="52" t="inlineStr">
        <is>
          <t>Mechanical</t>
        </is>
      </c>
      <c r="D1259" s="51" t="inlineStr">
        <is>
          <t>0703016</t>
        </is>
      </c>
      <c r="E1259" s="52" t="inlineStr">
        <is>
          <t>Manoj Joshi</t>
        </is>
      </c>
      <c r="F1259" s="51" t="inlineStr">
        <is>
          <t>SE</t>
        </is>
      </c>
      <c r="G1259" s="51" t="inlineStr">
        <is>
          <t>C</t>
        </is>
      </c>
      <c r="H1259" s="51" t="n">
        <v>10</v>
      </c>
      <c r="I1259" s="51" t="n">
        <v>25</v>
      </c>
      <c r="J1259" s="51" t="n">
        <v>25</v>
      </c>
      <c r="K1259" s="51" t="n">
        <v>45</v>
      </c>
      <c r="L1259" s="51" t="n">
        <v>27</v>
      </c>
      <c r="M1259" s="67">
        <f>H1259+I1259+J1259+K1259+L1259</f>
        <v/>
      </c>
    </row>
    <row r="1260" ht="15" customHeight="1" s="38">
      <c r="A1260" s="51" t="n">
        <v>1257</v>
      </c>
      <c r="B1260" s="52" t="inlineStr">
        <is>
          <t>VIT Vellore</t>
        </is>
      </c>
      <c r="C1260" s="52" t="inlineStr">
        <is>
          <t>Mechanical</t>
        </is>
      </c>
      <c r="D1260" s="51" t="inlineStr">
        <is>
          <t>0703017</t>
        </is>
      </c>
      <c r="E1260" s="52" t="inlineStr">
        <is>
          <t>Tanvi Mishra</t>
        </is>
      </c>
      <c r="F1260" s="51" t="inlineStr">
        <is>
          <t>SE</t>
        </is>
      </c>
      <c r="G1260" s="51" t="inlineStr">
        <is>
          <t>A</t>
        </is>
      </c>
      <c r="H1260" s="51" t="n">
        <v>11</v>
      </c>
      <c r="I1260" s="51" t="n">
        <v>16</v>
      </c>
      <c r="J1260" s="51" t="n">
        <v>9</v>
      </c>
      <c r="K1260" s="51" t="n">
        <v>25</v>
      </c>
      <c r="L1260" s="51" t="n">
        <v>34</v>
      </c>
      <c r="M1260" s="67">
        <f>H1260+I1260+J1260+K1260+L1260</f>
        <v/>
      </c>
    </row>
    <row r="1261" ht="15" customHeight="1" s="38">
      <c r="A1261" s="51" t="n">
        <v>1258</v>
      </c>
      <c r="B1261" s="52" t="inlineStr">
        <is>
          <t>VIT Vellore</t>
        </is>
      </c>
      <c r="C1261" s="52" t="inlineStr">
        <is>
          <t>Mechanical</t>
        </is>
      </c>
      <c r="D1261" s="51" t="inlineStr">
        <is>
          <t>0703018</t>
        </is>
      </c>
      <c r="E1261" s="52" t="inlineStr">
        <is>
          <t>Pooja Joshi</t>
        </is>
      </c>
      <c r="F1261" s="51" t="inlineStr">
        <is>
          <t>TE</t>
        </is>
      </c>
      <c r="G1261" s="51" t="inlineStr">
        <is>
          <t>A</t>
        </is>
      </c>
      <c r="H1261" s="51" t="n">
        <v>17</v>
      </c>
      <c r="I1261" s="51" t="n">
        <v>23</v>
      </c>
      <c r="J1261" s="51" t="n">
        <v>8</v>
      </c>
      <c r="K1261" s="51" t="n">
        <v>48</v>
      </c>
      <c r="L1261" s="51" t="n">
        <v>43</v>
      </c>
      <c r="M1261" s="67">
        <f>H1261+I1261+J1261+K1261+L1261</f>
        <v/>
      </c>
    </row>
    <row r="1262" ht="15" customHeight="1" s="38">
      <c r="A1262" s="51" t="n">
        <v>1259</v>
      </c>
      <c r="B1262" s="52" t="inlineStr">
        <is>
          <t>VIT Vellore</t>
        </is>
      </c>
      <c r="C1262" s="52" t="inlineStr">
        <is>
          <t>Mechanical</t>
        </is>
      </c>
      <c r="D1262" s="51" t="inlineStr">
        <is>
          <t>0703019</t>
        </is>
      </c>
      <c r="E1262" s="52" t="inlineStr">
        <is>
          <t>Suresh Mishra</t>
        </is>
      </c>
      <c r="F1262" s="51" t="inlineStr">
        <is>
          <t>BE</t>
        </is>
      </c>
      <c r="G1262" s="51" t="inlineStr">
        <is>
          <t>A</t>
        </is>
      </c>
      <c r="H1262" s="51" t="n">
        <v>18</v>
      </c>
      <c r="I1262" s="51" t="n">
        <v>28</v>
      </c>
      <c r="J1262" s="51" t="n">
        <v>20</v>
      </c>
      <c r="K1262" s="51" t="n">
        <v>28</v>
      </c>
      <c r="L1262" s="51" t="n">
        <v>18</v>
      </c>
      <c r="M1262" s="67">
        <f>H1262+I1262+J1262+K1262+L1262</f>
        <v/>
      </c>
    </row>
    <row r="1263" ht="15" customHeight="1" s="38">
      <c r="A1263" s="51" t="n">
        <v>1260</v>
      </c>
      <c r="B1263" s="52" t="inlineStr">
        <is>
          <t>VIT Vellore</t>
        </is>
      </c>
      <c r="C1263" s="52" t="inlineStr">
        <is>
          <t>Mechanical</t>
        </is>
      </c>
      <c r="D1263" s="51" t="inlineStr">
        <is>
          <t>0703020</t>
        </is>
      </c>
      <c r="E1263" s="52" t="inlineStr">
        <is>
          <t>Karthik Shah</t>
        </is>
      </c>
      <c r="F1263" s="51" t="inlineStr">
        <is>
          <t>BE</t>
        </is>
      </c>
      <c r="G1263" s="51" t="inlineStr">
        <is>
          <t>B</t>
        </is>
      </c>
      <c r="H1263" s="51" t="n">
        <v>13</v>
      </c>
      <c r="I1263" s="51" t="n">
        <v>29</v>
      </c>
      <c r="J1263" s="51" t="n">
        <v>21</v>
      </c>
      <c r="K1263" s="51" t="n">
        <v>36</v>
      </c>
      <c r="L1263" s="51" t="n">
        <v>45</v>
      </c>
      <c r="M1263" s="67">
        <f>H1263+I1263+J1263+K1263+L1263</f>
        <v/>
      </c>
    </row>
    <row r="1264" ht="15" customHeight="1" s="38">
      <c r="A1264" s="43" t="n">
        <v>1261</v>
      </c>
      <c r="B1264" s="44" t="inlineStr">
        <is>
          <t>VIT Vellore</t>
        </is>
      </c>
      <c r="C1264" s="44" t="inlineStr">
        <is>
          <t>Civil</t>
        </is>
      </c>
      <c r="D1264" s="43" t="inlineStr">
        <is>
          <t>0704001</t>
        </is>
      </c>
      <c r="E1264" s="44" t="inlineStr">
        <is>
          <t>Pooja Agarwal</t>
        </is>
      </c>
      <c r="F1264" s="43" t="inlineStr">
        <is>
          <t>TE</t>
        </is>
      </c>
      <c r="G1264" s="43" t="inlineStr">
        <is>
          <t>A</t>
        </is>
      </c>
      <c r="H1264" s="43" t="n">
        <v>11</v>
      </c>
      <c r="I1264" s="43" t="n">
        <v>29</v>
      </c>
      <c r="J1264" s="43" t="n">
        <v>11</v>
      </c>
      <c r="K1264" s="43" t="n">
        <v>30</v>
      </c>
      <c r="L1264" s="43" t="n">
        <v>21</v>
      </c>
      <c r="M1264" s="63">
        <f>H1264+I1264+J1264+K1264+L1264</f>
        <v/>
      </c>
    </row>
    <row r="1265" ht="15" customHeight="1" s="38">
      <c r="A1265" s="43" t="n">
        <v>1262</v>
      </c>
      <c r="B1265" s="44" t="inlineStr">
        <is>
          <t>VIT Vellore</t>
        </is>
      </c>
      <c r="C1265" s="44" t="inlineStr">
        <is>
          <t>Civil</t>
        </is>
      </c>
      <c r="D1265" s="43" t="inlineStr">
        <is>
          <t>0704002</t>
        </is>
      </c>
      <c r="E1265" s="44" t="inlineStr">
        <is>
          <t>Neha Kumar</t>
        </is>
      </c>
      <c r="F1265" s="43" t="inlineStr">
        <is>
          <t>FE</t>
        </is>
      </c>
      <c r="G1265" s="43" t="inlineStr">
        <is>
          <t>B</t>
        </is>
      </c>
      <c r="H1265" s="43" t="n">
        <v>15</v>
      </c>
      <c r="I1265" s="43" t="n">
        <v>25</v>
      </c>
      <c r="J1265" s="43" t="n">
        <v>9</v>
      </c>
      <c r="K1265" s="43" t="n">
        <v>45</v>
      </c>
      <c r="L1265" s="43" t="n">
        <v>38</v>
      </c>
      <c r="M1265" s="63">
        <f>H1265+I1265+J1265+K1265+L1265</f>
        <v/>
      </c>
    </row>
    <row r="1266" ht="15" customHeight="1" s="38">
      <c r="A1266" s="43" t="n">
        <v>1263</v>
      </c>
      <c r="B1266" s="44" t="inlineStr">
        <is>
          <t>VIT Vellore</t>
        </is>
      </c>
      <c r="C1266" s="44" t="inlineStr">
        <is>
          <t>Civil</t>
        </is>
      </c>
      <c r="D1266" s="43" t="inlineStr">
        <is>
          <t>0704003</t>
        </is>
      </c>
      <c r="E1266" s="44" t="inlineStr">
        <is>
          <t>Arjun Sharma</t>
        </is>
      </c>
      <c r="F1266" s="43" t="inlineStr">
        <is>
          <t>BE</t>
        </is>
      </c>
      <c r="G1266" s="43" t="inlineStr">
        <is>
          <t>B</t>
        </is>
      </c>
      <c r="H1266" s="43" t="n">
        <v>7</v>
      </c>
      <c r="I1266" s="43" t="n">
        <v>23</v>
      </c>
      <c r="J1266" s="43" t="n">
        <v>10</v>
      </c>
      <c r="K1266" s="43" t="n">
        <v>38</v>
      </c>
      <c r="L1266" s="43" t="n">
        <v>45</v>
      </c>
      <c r="M1266" s="63">
        <f>H1266+I1266+J1266+K1266+L1266</f>
        <v/>
      </c>
    </row>
    <row r="1267" ht="15" customHeight="1" s="38">
      <c r="A1267" s="43" t="n">
        <v>1264</v>
      </c>
      <c r="B1267" s="44" t="inlineStr">
        <is>
          <t>VIT Vellore</t>
        </is>
      </c>
      <c r="C1267" s="44" t="inlineStr">
        <is>
          <t>Civil</t>
        </is>
      </c>
      <c r="D1267" s="43" t="inlineStr">
        <is>
          <t>0704004</t>
        </is>
      </c>
      <c r="E1267" s="44" t="inlineStr">
        <is>
          <t>Deepak Reddy</t>
        </is>
      </c>
      <c r="F1267" s="43" t="inlineStr">
        <is>
          <t>FE</t>
        </is>
      </c>
      <c r="G1267" s="43" t="inlineStr">
        <is>
          <t>B</t>
        </is>
      </c>
      <c r="H1267" s="43" t="n">
        <v>8</v>
      </c>
      <c r="I1267" s="43" t="n">
        <v>21</v>
      </c>
      <c r="J1267" s="43" t="n">
        <v>8</v>
      </c>
      <c r="K1267" s="43" t="n">
        <v>27</v>
      </c>
      <c r="L1267" s="43" t="n">
        <v>23</v>
      </c>
      <c r="M1267" s="63">
        <f>H1267+I1267+J1267+K1267+L1267</f>
        <v/>
      </c>
    </row>
    <row r="1268" ht="15" customHeight="1" s="38">
      <c r="A1268" s="43" t="n">
        <v>1265</v>
      </c>
      <c r="B1268" s="44" t="inlineStr">
        <is>
          <t>VIT Vellore</t>
        </is>
      </c>
      <c r="C1268" s="44" t="inlineStr">
        <is>
          <t>Civil</t>
        </is>
      </c>
      <c r="D1268" s="43" t="inlineStr">
        <is>
          <t>0704005</t>
        </is>
      </c>
      <c r="E1268" s="44" t="inlineStr">
        <is>
          <t>Rohan Chopra</t>
        </is>
      </c>
      <c r="F1268" s="43" t="inlineStr">
        <is>
          <t>SE</t>
        </is>
      </c>
      <c r="G1268" s="43" t="inlineStr">
        <is>
          <t>A</t>
        </is>
      </c>
      <c r="H1268" s="43" t="n">
        <v>9</v>
      </c>
      <c r="I1268" s="43" t="n">
        <v>20</v>
      </c>
      <c r="J1268" s="43" t="n">
        <v>8</v>
      </c>
      <c r="K1268" s="43" t="n">
        <v>29</v>
      </c>
      <c r="L1268" s="43" t="n">
        <v>29</v>
      </c>
      <c r="M1268" s="63">
        <f>H1268+I1268+J1268+K1268+L1268</f>
        <v/>
      </c>
    </row>
    <row r="1269" ht="15" customHeight="1" s="38">
      <c r="A1269" s="43" t="n">
        <v>1266</v>
      </c>
      <c r="B1269" s="44" t="inlineStr">
        <is>
          <t>VIT Vellore</t>
        </is>
      </c>
      <c r="C1269" s="44" t="inlineStr">
        <is>
          <t>Civil</t>
        </is>
      </c>
      <c r="D1269" s="43" t="inlineStr">
        <is>
          <t>0704006</t>
        </is>
      </c>
      <c r="E1269" s="44" t="inlineStr">
        <is>
          <t>Tanvi Patel</t>
        </is>
      </c>
      <c r="F1269" s="43" t="inlineStr">
        <is>
          <t>TE</t>
        </is>
      </c>
      <c r="G1269" s="43" t="inlineStr">
        <is>
          <t>B</t>
        </is>
      </c>
      <c r="H1269" s="43" t="n">
        <v>8</v>
      </c>
      <c r="I1269" s="43" t="n">
        <v>23</v>
      </c>
      <c r="J1269" s="43" t="n">
        <v>9</v>
      </c>
      <c r="K1269" s="43" t="n">
        <v>21</v>
      </c>
      <c r="L1269" s="43" t="n">
        <v>33</v>
      </c>
      <c r="M1269" s="63">
        <f>H1269+I1269+J1269+K1269+L1269</f>
        <v/>
      </c>
    </row>
    <row r="1270" ht="15" customHeight="1" s="38">
      <c r="A1270" s="43" t="n">
        <v>1267</v>
      </c>
      <c r="B1270" s="44" t="inlineStr">
        <is>
          <t>VIT Vellore</t>
        </is>
      </c>
      <c r="C1270" s="44" t="inlineStr">
        <is>
          <t>Civil</t>
        </is>
      </c>
      <c r="D1270" s="43" t="inlineStr">
        <is>
          <t>0704007</t>
        </is>
      </c>
      <c r="E1270" s="44" t="inlineStr">
        <is>
          <t>Shreya Patel</t>
        </is>
      </c>
      <c r="F1270" s="43" t="inlineStr">
        <is>
          <t>BE</t>
        </is>
      </c>
      <c r="G1270" s="43" t="inlineStr">
        <is>
          <t>A</t>
        </is>
      </c>
      <c r="H1270" s="43" t="n">
        <v>19</v>
      </c>
      <c r="I1270" s="43" t="n">
        <v>11</v>
      </c>
      <c r="J1270" s="43" t="n">
        <v>13</v>
      </c>
      <c r="K1270" s="43" t="n">
        <v>51</v>
      </c>
      <c r="L1270" s="43" t="n">
        <v>27</v>
      </c>
      <c r="M1270" s="63">
        <f>H1270+I1270+J1270+K1270+L1270</f>
        <v/>
      </c>
    </row>
    <row r="1271" ht="15" customHeight="1" s="38">
      <c r="A1271" s="43" t="n">
        <v>1268</v>
      </c>
      <c r="B1271" s="44" t="inlineStr">
        <is>
          <t>VIT Vellore</t>
        </is>
      </c>
      <c r="C1271" s="44" t="inlineStr">
        <is>
          <t>Civil</t>
        </is>
      </c>
      <c r="D1271" s="43" t="inlineStr">
        <is>
          <t>0704008</t>
        </is>
      </c>
      <c r="E1271" s="44" t="inlineStr">
        <is>
          <t>Siddharth Reddy</t>
        </is>
      </c>
      <c r="F1271" s="43" t="inlineStr">
        <is>
          <t>BE</t>
        </is>
      </c>
      <c r="G1271" s="43" t="inlineStr">
        <is>
          <t>A</t>
        </is>
      </c>
      <c r="H1271" s="43" t="n">
        <v>15</v>
      </c>
      <c r="I1271" s="43" t="n">
        <v>29</v>
      </c>
      <c r="J1271" s="43" t="n">
        <v>25</v>
      </c>
      <c r="K1271" s="43" t="n">
        <v>47</v>
      </c>
      <c r="L1271" s="43" t="n">
        <v>49</v>
      </c>
      <c r="M1271" s="63">
        <f>H1271+I1271+J1271+K1271+L1271</f>
        <v/>
      </c>
    </row>
    <row r="1272" ht="15" customHeight="1" s="38">
      <c r="A1272" s="43" t="n">
        <v>1269</v>
      </c>
      <c r="B1272" s="44" t="inlineStr">
        <is>
          <t>VIT Vellore</t>
        </is>
      </c>
      <c r="C1272" s="44" t="inlineStr">
        <is>
          <t>Civil</t>
        </is>
      </c>
      <c r="D1272" s="43" t="inlineStr">
        <is>
          <t>0704009</t>
        </is>
      </c>
      <c r="E1272" s="44" t="inlineStr">
        <is>
          <t>Aarav Nair</t>
        </is>
      </c>
      <c r="F1272" s="43" t="inlineStr">
        <is>
          <t>BE</t>
        </is>
      </c>
      <c r="G1272" s="43" t="inlineStr">
        <is>
          <t>B</t>
        </is>
      </c>
      <c r="H1272" s="43" t="n">
        <v>10</v>
      </c>
      <c r="I1272" s="43" t="n">
        <v>30</v>
      </c>
      <c r="J1272" s="43" t="n">
        <v>12</v>
      </c>
      <c r="K1272" s="43" t="n">
        <v>28</v>
      </c>
      <c r="L1272" s="43" t="n">
        <v>28</v>
      </c>
      <c r="M1272" s="63">
        <f>H1272+I1272+J1272+K1272+L1272</f>
        <v/>
      </c>
    </row>
    <row r="1273" ht="15" customHeight="1" s="38">
      <c r="A1273" s="43" t="n">
        <v>1270</v>
      </c>
      <c r="B1273" s="44" t="inlineStr">
        <is>
          <t>VIT Vellore</t>
        </is>
      </c>
      <c r="C1273" s="44" t="inlineStr">
        <is>
          <t>Civil</t>
        </is>
      </c>
      <c r="D1273" s="43" t="inlineStr">
        <is>
          <t>0704010</t>
        </is>
      </c>
      <c r="E1273" s="44" t="inlineStr">
        <is>
          <t>Deepak Gupta</t>
        </is>
      </c>
      <c r="F1273" s="43" t="inlineStr">
        <is>
          <t>BE</t>
        </is>
      </c>
      <c r="G1273" s="43" t="inlineStr">
        <is>
          <t>B</t>
        </is>
      </c>
      <c r="H1273" s="43" t="n">
        <v>7</v>
      </c>
      <c r="I1273" s="43" t="n">
        <v>27</v>
      </c>
      <c r="J1273" s="43" t="n">
        <v>20</v>
      </c>
      <c r="K1273" s="43" t="n">
        <v>26</v>
      </c>
      <c r="L1273" s="43" t="n">
        <v>33</v>
      </c>
      <c r="M1273" s="63">
        <f>H1273+I1273+J1273+K1273+L1273</f>
        <v/>
      </c>
    </row>
    <row r="1274" ht="15" customHeight="1" s="38">
      <c r="A1274" s="43" t="n">
        <v>1271</v>
      </c>
      <c r="B1274" s="44" t="inlineStr">
        <is>
          <t>VIT Vellore</t>
        </is>
      </c>
      <c r="C1274" s="44" t="inlineStr">
        <is>
          <t>Civil</t>
        </is>
      </c>
      <c r="D1274" s="43" t="inlineStr">
        <is>
          <t>0704011</t>
        </is>
      </c>
      <c r="E1274" s="44" t="inlineStr">
        <is>
          <t>Mansi Mehta</t>
        </is>
      </c>
      <c r="F1274" s="43" t="inlineStr">
        <is>
          <t>SE</t>
        </is>
      </c>
      <c r="G1274" s="43" t="inlineStr">
        <is>
          <t>B</t>
        </is>
      </c>
      <c r="H1274" s="43" t="n">
        <v>18</v>
      </c>
      <c r="I1274" s="43" t="n">
        <v>29</v>
      </c>
      <c r="J1274" s="43" t="n">
        <v>25</v>
      </c>
      <c r="K1274" s="43" t="n">
        <v>39</v>
      </c>
      <c r="L1274" s="43" t="n">
        <v>26</v>
      </c>
      <c r="M1274" s="63">
        <f>H1274+I1274+J1274+K1274+L1274</f>
        <v/>
      </c>
    </row>
    <row r="1275" ht="15" customHeight="1" s="38">
      <c r="A1275" s="43" t="n">
        <v>1272</v>
      </c>
      <c r="B1275" s="44" t="inlineStr">
        <is>
          <t>VIT Vellore</t>
        </is>
      </c>
      <c r="C1275" s="44" t="inlineStr">
        <is>
          <t>Civil</t>
        </is>
      </c>
      <c r="D1275" s="43" t="inlineStr">
        <is>
          <t>0704012</t>
        </is>
      </c>
      <c r="E1275" s="44" t="inlineStr">
        <is>
          <t>Ishita Kumar</t>
        </is>
      </c>
      <c r="F1275" s="43" t="inlineStr">
        <is>
          <t>SE</t>
        </is>
      </c>
      <c r="G1275" s="43" t="inlineStr">
        <is>
          <t>B</t>
        </is>
      </c>
      <c r="H1275" s="43" t="n">
        <v>12</v>
      </c>
      <c r="I1275" s="43" t="n">
        <v>11</v>
      </c>
      <c r="J1275" s="43" t="n">
        <v>22</v>
      </c>
      <c r="K1275" s="43" t="n">
        <v>60</v>
      </c>
      <c r="L1275" s="43" t="n">
        <v>42</v>
      </c>
      <c r="M1275" s="63">
        <f>H1275+I1275+J1275+K1275+L1275</f>
        <v/>
      </c>
    </row>
    <row r="1276" ht="15" customHeight="1" s="38">
      <c r="A1276" s="43" t="n">
        <v>1273</v>
      </c>
      <c r="B1276" s="44" t="inlineStr">
        <is>
          <t>VIT Vellore</t>
        </is>
      </c>
      <c r="C1276" s="44" t="inlineStr">
        <is>
          <t>Civil</t>
        </is>
      </c>
      <c r="D1276" s="43" t="inlineStr">
        <is>
          <t>0704013</t>
        </is>
      </c>
      <c r="E1276" s="44" t="inlineStr">
        <is>
          <t>Karthik Verma</t>
        </is>
      </c>
      <c r="F1276" s="43" t="inlineStr">
        <is>
          <t>BE</t>
        </is>
      </c>
      <c r="G1276" s="43" t="inlineStr">
        <is>
          <t>A</t>
        </is>
      </c>
      <c r="H1276" s="43" t="n">
        <v>19</v>
      </c>
      <c r="I1276" s="43" t="n">
        <v>22</v>
      </c>
      <c r="J1276" s="43" t="n">
        <v>22</v>
      </c>
      <c r="K1276" s="43" t="n">
        <v>53</v>
      </c>
      <c r="L1276" s="43" t="n">
        <v>33</v>
      </c>
      <c r="M1276" s="63">
        <f>H1276+I1276+J1276+K1276+L1276</f>
        <v/>
      </c>
    </row>
    <row r="1277" ht="15" customHeight="1" s="38">
      <c r="A1277" s="43" t="n">
        <v>1274</v>
      </c>
      <c r="B1277" s="44" t="inlineStr">
        <is>
          <t>VIT Vellore</t>
        </is>
      </c>
      <c r="C1277" s="44" t="inlineStr">
        <is>
          <t>Civil</t>
        </is>
      </c>
      <c r="D1277" s="43" t="inlineStr">
        <is>
          <t>0704014</t>
        </is>
      </c>
      <c r="E1277" s="44" t="inlineStr">
        <is>
          <t>Vijay Rao</t>
        </is>
      </c>
      <c r="F1277" s="43" t="inlineStr">
        <is>
          <t>SE</t>
        </is>
      </c>
      <c r="G1277" s="43" t="inlineStr">
        <is>
          <t>B</t>
        </is>
      </c>
      <c r="H1277" s="43" t="n">
        <v>9</v>
      </c>
      <c r="I1277" s="43" t="n">
        <v>11</v>
      </c>
      <c r="J1277" s="43" t="n">
        <v>9</v>
      </c>
      <c r="K1277" s="43" t="n">
        <v>25</v>
      </c>
      <c r="L1277" s="43" t="n">
        <v>35</v>
      </c>
      <c r="M1277" s="63">
        <f>H1277+I1277+J1277+K1277+L1277</f>
        <v/>
      </c>
    </row>
    <row r="1278" ht="15" customHeight="1" s="38">
      <c r="A1278" s="43" t="n">
        <v>1275</v>
      </c>
      <c r="B1278" s="44" t="inlineStr">
        <is>
          <t>VIT Vellore</t>
        </is>
      </c>
      <c r="C1278" s="44" t="inlineStr">
        <is>
          <t>Civil</t>
        </is>
      </c>
      <c r="D1278" s="43" t="inlineStr">
        <is>
          <t>0704015</t>
        </is>
      </c>
      <c r="E1278" s="44" t="inlineStr">
        <is>
          <t>Deepak Rao</t>
        </is>
      </c>
      <c r="F1278" s="43" t="inlineStr">
        <is>
          <t>TE</t>
        </is>
      </c>
      <c r="G1278" s="43" t="inlineStr">
        <is>
          <t>B</t>
        </is>
      </c>
      <c r="H1278" s="43" t="n">
        <v>8</v>
      </c>
      <c r="I1278" s="43" t="n">
        <v>18</v>
      </c>
      <c r="J1278" s="43" t="n">
        <v>16</v>
      </c>
      <c r="K1278" s="43" t="n">
        <v>29</v>
      </c>
      <c r="L1278" s="43" t="n">
        <v>33</v>
      </c>
      <c r="M1278" s="63">
        <f>H1278+I1278+J1278+K1278+L1278</f>
        <v/>
      </c>
    </row>
    <row r="1279" ht="15" customHeight="1" s="38">
      <c r="A1279" s="43" t="n">
        <v>1276</v>
      </c>
      <c r="B1279" s="44" t="inlineStr">
        <is>
          <t>VIT Vellore</t>
        </is>
      </c>
      <c r="C1279" s="44" t="inlineStr">
        <is>
          <t>Civil</t>
        </is>
      </c>
      <c r="D1279" s="43" t="inlineStr">
        <is>
          <t>0704016</t>
        </is>
      </c>
      <c r="E1279" s="44" t="inlineStr">
        <is>
          <t>Ishita Iyer</t>
        </is>
      </c>
      <c r="F1279" s="43" t="inlineStr">
        <is>
          <t>SE</t>
        </is>
      </c>
      <c r="G1279" s="43" t="inlineStr">
        <is>
          <t>B</t>
        </is>
      </c>
      <c r="H1279" s="43" t="n">
        <v>13</v>
      </c>
      <c r="I1279" s="43" t="n">
        <v>10</v>
      </c>
      <c r="J1279" s="43" t="n">
        <v>23</v>
      </c>
      <c r="K1279" s="43" t="n">
        <v>35</v>
      </c>
      <c r="L1279" s="43" t="n">
        <v>48</v>
      </c>
      <c r="M1279" s="63">
        <f>H1279+I1279+J1279+K1279+L1279</f>
        <v/>
      </c>
    </row>
    <row r="1280" ht="15" customHeight="1" s="38">
      <c r="A1280" s="43" t="n">
        <v>1277</v>
      </c>
      <c r="B1280" s="44" t="inlineStr">
        <is>
          <t>VIT Vellore</t>
        </is>
      </c>
      <c r="C1280" s="44" t="inlineStr">
        <is>
          <t>Civil</t>
        </is>
      </c>
      <c r="D1280" s="43" t="inlineStr">
        <is>
          <t>0704017</t>
        </is>
      </c>
      <c r="E1280" s="44" t="inlineStr">
        <is>
          <t>Aditya Tiwari</t>
        </is>
      </c>
      <c r="F1280" s="43" t="inlineStr">
        <is>
          <t>BE</t>
        </is>
      </c>
      <c r="G1280" s="43" t="inlineStr">
        <is>
          <t>B</t>
        </is>
      </c>
      <c r="H1280" s="43" t="n">
        <v>9</v>
      </c>
      <c r="I1280" s="43" t="n">
        <v>17</v>
      </c>
      <c r="J1280" s="43" t="n">
        <v>25</v>
      </c>
      <c r="K1280" s="43" t="n">
        <v>48</v>
      </c>
      <c r="L1280" s="43" t="n">
        <v>21</v>
      </c>
      <c r="M1280" s="63">
        <f>H1280+I1280+J1280+K1280+L1280</f>
        <v/>
      </c>
    </row>
    <row r="1281" ht="15" customHeight="1" s="38">
      <c r="A1281" s="43" t="n">
        <v>1278</v>
      </c>
      <c r="B1281" s="44" t="inlineStr">
        <is>
          <t>VIT Vellore</t>
        </is>
      </c>
      <c r="C1281" s="44" t="inlineStr">
        <is>
          <t>Civil</t>
        </is>
      </c>
      <c r="D1281" s="43" t="inlineStr">
        <is>
          <t>0704018</t>
        </is>
      </c>
      <c r="E1281" s="44" t="inlineStr">
        <is>
          <t>Priya Agarwal</t>
        </is>
      </c>
      <c r="F1281" s="43" t="inlineStr">
        <is>
          <t>SE</t>
        </is>
      </c>
      <c r="G1281" s="43" t="inlineStr">
        <is>
          <t>C</t>
        </is>
      </c>
      <c r="H1281" s="43" t="n">
        <v>18</v>
      </c>
      <c r="I1281" s="43" t="n">
        <v>21</v>
      </c>
      <c r="J1281" s="43" t="n">
        <v>19</v>
      </c>
      <c r="K1281" s="43" t="n">
        <v>31</v>
      </c>
      <c r="L1281" s="43" t="n">
        <v>50</v>
      </c>
      <c r="M1281" s="63">
        <f>H1281+I1281+J1281+K1281+L1281</f>
        <v/>
      </c>
    </row>
    <row r="1282" ht="15" customHeight="1" s="38">
      <c r="A1282" s="43" t="n">
        <v>1279</v>
      </c>
      <c r="B1282" s="44" t="inlineStr">
        <is>
          <t>VIT Vellore</t>
        </is>
      </c>
      <c r="C1282" s="44" t="inlineStr">
        <is>
          <t>Civil</t>
        </is>
      </c>
      <c r="D1282" s="43" t="inlineStr">
        <is>
          <t>0704019</t>
        </is>
      </c>
      <c r="E1282" s="44" t="inlineStr">
        <is>
          <t>Manoj Mehta</t>
        </is>
      </c>
      <c r="F1282" s="43" t="inlineStr">
        <is>
          <t>BE</t>
        </is>
      </c>
      <c r="G1282" s="43" t="inlineStr">
        <is>
          <t>B</t>
        </is>
      </c>
      <c r="H1282" s="43" t="n">
        <v>18</v>
      </c>
      <c r="I1282" s="43" t="n">
        <v>20</v>
      </c>
      <c r="J1282" s="43" t="n">
        <v>16</v>
      </c>
      <c r="K1282" s="43" t="n">
        <v>50</v>
      </c>
      <c r="L1282" s="43" t="n">
        <v>37</v>
      </c>
      <c r="M1282" s="63">
        <f>H1282+I1282+J1282+K1282+L1282</f>
        <v/>
      </c>
    </row>
    <row r="1283" ht="15" customHeight="1" s="38">
      <c r="A1283" s="43" t="n">
        <v>1280</v>
      </c>
      <c r="B1283" s="44" t="inlineStr">
        <is>
          <t>VIT Vellore</t>
        </is>
      </c>
      <c r="C1283" s="44" t="inlineStr">
        <is>
          <t>Civil</t>
        </is>
      </c>
      <c r="D1283" s="43" t="inlineStr">
        <is>
          <t>0704020</t>
        </is>
      </c>
      <c r="E1283" s="44" t="inlineStr">
        <is>
          <t>Rajan Patel</t>
        </is>
      </c>
      <c r="F1283" s="43" t="inlineStr">
        <is>
          <t>FE</t>
        </is>
      </c>
      <c r="G1283" s="43" t="inlineStr">
        <is>
          <t>C</t>
        </is>
      </c>
      <c r="H1283" s="43" t="n">
        <v>17</v>
      </c>
      <c r="I1283" s="43" t="n">
        <v>25</v>
      </c>
      <c r="J1283" s="43" t="n">
        <v>21</v>
      </c>
      <c r="K1283" s="43" t="n">
        <v>34</v>
      </c>
      <c r="L1283" s="43" t="n">
        <v>48</v>
      </c>
      <c r="M1283" s="63">
        <f>H1283+I1283+J1283+K1283+L1283</f>
        <v/>
      </c>
    </row>
    <row r="1284" ht="15" customHeight="1" s="38">
      <c r="A1284" s="51" t="n">
        <v>1281</v>
      </c>
      <c r="B1284" s="52" t="inlineStr">
        <is>
          <t>VIT Vellore</t>
        </is>
      </c>
      <c r="C1284" s="52" t="inlineStr">
        <is>
          <t>Electrical</t>
        </is>
      </c>
      <c r="D1284" s="51" t="inlineStr">
        <is>
          <t>0705001</t>
        </is>
      </c>
      <c r="E1284" s="52" t="inlineStr">
        <is>
          <t>Rajan Mishra</t>
        </is>
      </c>
      <c r="F1284" s="51" t="inlineStr">
        <is>
          <t>BE</t>
        </is>
      </c>
      <c r="G1284" s="51" t="inlineStr">
        <is>
          <t>C</t>
        </is>
      </c>
      <c r="H1284" s="51" t="n">
        <v>18</v>
      </c>
      <c r="I1284" s="51" t="n">
        <v>29</v>
      </c>
      <c r="J1284" s="51" t="n">
        <v>24</v>
      </c>
      <c r="K1284" s="51" t="n">
        <v>31</v>
      </c>
      <c r="L1284" s="51" t="n">
        <v>31</v>
      </c>
      <c r="M1284" s="67">
        <f>H1284+I1284+J1284+K1284+L1284</f>
        <v/>
      </c>
    </row>
    <row r="1285" ht="15" customHeight="1" s="38">
      <c r="A1285" s="51" t="n">
        <v>1282</v>
      </c>
      <c r="B1285" s="52" t="inlineStr">
        <is>
          <t>VIT Vellore</t>
        </is>
      </c>
      <c r="C1285" s="52" t="inlineStr">
        <is>
          <t>Electrical</t>
        </is>
      </c>
      <c r="D1285" s="51" t="inlineStr">
        <is>
          <t>0705002</t>
        </is>
      </c>
      <c r="E1285" s="52" t="inlineStr">
        <is>
          <t>Shreya Reddy</t>
        </is>
      </c>
      <c r="F1285" s="51" t="inlineStr">
        <is>
          <t>SE</t>
        </is>
      </c>
      <c r="G1285" s="51" t="inlineStr">
        <is>
          <t>A</t>
        </is>
      </c>
      <c r="H1285" s="51" t="n">
        <v>7</v>
      </c>
      <c r="I1285" s="51" t="n">
        <v>20</v>
      </c>
      <c r="J1285" s="51" t="n">
        <v>18</v>
      </c>
      <c r="K1285" s="51" t="n">
        <v>52</v>
      </c>
      <c r="L1285" s="51" t="n">
        <v>47</v>
      </c>
      <c r="M1285" s="67">
        <f>H1285+I1285+J1285+K1285+L1285</f>
        <v/>
      </c>
    </row>
    <row r="1286" ht="15" customHeight="1" s="38">
      <c r="A1286" s="51" t="n">
        <v>1283</v>
      </c>
      <c r="B1286" s="52" t="inlineStr">
        <is>
          <t>VIT Vellore</t>
        </is>
      </c>
      <c r="C1286" s="52" t="inlineStr">
        <is>
          <t>Electrical</t>
        </is>
      </c>
      <c r="D1286" s="51" t="inlineStr">
        <is>
          <t>0705003</t>
        </is>
      </c>
      <c r="E1286" s="52" t="inlineStr">
        <is>
          <t>Priya Chopra</t>
        </is>
      </c>
      <c r="F1286" s="51" t="inlineStr">
        <is>
          <t>FE</t>
        </is>
      </c>
      <c r="G1286" s="51" t="inlineStr">
        <is>
          <t>B</t>
        </is>
      </c>
      <c r="H1286" s="51" t="n">
        <v>16</v>
      </c>
      <c r="I1286" s="51" t="n">
        <v>25</v>
      </c>
      <c r="J1286" s="51" t="n">
        <v>25</v>
      </c>
      <c r="K1286" s="51" t="n">
        <v>34</v>
      </c>
      <c r="L1286" s="51" t="n">
        <v>41</v>
      </c>
      <c r="M1286" s="67">
        <f>H1286+I1286+J1286+K1286+L1286</f>
        <v/>
      </c>
    </row>
    <row r="1287" ht="15" customHeight="1" s="38">
      <c r="A1287" s="51" t="n">
        <v>1284</v>
      </c>
      <c r="B1287" s="52" t="inlineStr">
        <is>
          <t>VIT Vellore</t>
        </is>
      </c>
      <c r="C1287" s="52" t="inlineStr">
        <is>
          <t>Electrical</t>
        </is>
      </c>
      <c r="D1287" s="51" t="inlineStr">
        <is>
          <t>0705004</t>
        </is>
      </c>
      <c r="E1287" s="52" t="inlineStr">
        <is>
          <t>Swati Sharma</t>
        </is>
      </c>
      <c r="F1287" s="51" t="inlineStr">
        <is>
          <t>FE</t>
        </is>
      </c>
      <c r="G1287" s="51" t="inlineStr">
        <is>
          <t>A</t>
        </is>
      </c>
      <c r="H1287" s="51" t="n">
        <v>14</v>
      </c>
      <c r="I1287" s="51" t="n">
        <v>23</v>
      </c>
      <c r="J1287" s="51" t="n">
        <v>8</v>
      </c>
      <c r="K1287" s="51" t="n">
        <v>51</v>
      </c>
      <c r="L1287" s="51" t="n">
        <v>36</v>
      </c>
      <c r="M1287" s="67">
        <f>H1287+I1287+J1287+K1287+L1287</f>
        <v/>
      </c>
    </row>
    <row r="1288" ht="15" customHeight="1" s="38">
      <c r="A1288" s="51" t="n">
        <v>1285</v>
      </c>
      <c r="B1288" s="52" t="inlineStr">
        <is>
          <t>VIT Vellore</t>
        </is>
      </c>
      <c r="C1288" s="52" t="inlineStr">
        <is>
          <t>Electrical</t>
        </is>
      </c>
      <c r="D1288" s="51" t="inlineStr">
        <is>
          <t>0705005</t>
        </is>
      </c>
      <c r="E1288" s="52" t="inlineStr">
        <is>
          <t>Sneha Agarwal</t>
        </is>
      </c>
      <c r="F1288" s="51" t="inlineStr">
        <is>
          <t>BE</t>
        </is>
      </c>
      <c r="G1288" s="51" t="inlineStr">
        <is>
          <t>C</t>
        </is>
      </c>
      <c r="H1288" s="51" t="n">
        <v>18</v>
      </c>
      <c r="I1288" s="51" t="n">
        <v>30</v>
      </c>
      <c r="J1288" s="51" t="n">
        <v>11</v>
      </c>
      <c r="K1288" s="51" t="n">
        <v>23</v>
      </c>
      <c r="L1288" s="51" t="n">
        <v>40</v>
      </c>
      <c r="M1288" s="67">
        <f>H1288+I1288+J1288+K1288+L1288</f>
        <v/>
      </c>
    </row>
    <row r="1289" ht="15" customHeight="1" s="38">
      <c r="A1289" s="51" t="n">
        <v>1286</v>
      </c>
      <c r="B1289" s="52" t="inlineStr">
        <is>
          <t>VIT Vellore</t>
        </is>
      </c>
      <c r="C1289" s="52" t="inlineStr">
        <is>
          <t>Electrical</t>
        </is>
      </c>
      <c r="D1289" s="51" t="inlineStr">
        <is>
          <t>0705006</t>
        </is>
      </c>
      <c r="E1289" s="52" t="inlineStr">
        <is>
          <t>Mansi Chopra</t>
        </is>
      </c>
      <c r="F1289" s="51" t="inlineStr">
        <is>
          <t>TE</t>
        </is>
      </c>
      <c r="G1289" s="51" t="inlineStr">
        <is>
          <t>C</t>
        </is>
      </c>
      <c r="H1289" s="51" t="n">
        <v>16</v>
      </c>
      <c r="I1289" s="51" t="n">
        <v>16</v>
      </c>
      <c r="J1289" s="51" t="n">
        <v>16</v>
      </c>
      <c r="K1289" s="51" t="n">
        <v>55</v>
      </c>
      <c r="L1289" s="51" t="n">
        <v>23</v>
      </c>
      <c r="M1289" s="67">
        <f>H1289+I1289+J1289+K1289+L1289</f>
        <v/>
      </c>
    </row>
    <row r="1290" ht="15" customHeight="1" s="38">
      <c r="A1290" s="51" t="n">
        <v>1287</v>
      </c>
      <c r="B1290" s="52" t="inlineStr">
        <is>
          <t>VIT Vellore</t>
        </is>
      </c>
      <c r="C1290" s="52" t="inlineStr">
        <is>
          <t>Electrical</t>
        </is>
      </c>
      <c r="D1290" s="51" t="inlineStr">
        <is>
          <t>0705007</t>
        </is>
      </c>
      <c r="E1290" s="52" t="inlineStr">
        <is>
          <t>Anil Chopra</t>
        </is>
      </c>
      <c r="F1290" s="51" t="inlineStr">
        <is>
          <t>BE</t>
        </is>
      </c>
      <c r="G1290" s="51" t="inlineStr">
        <is>
          <t>B</t>
        </is>
      </c>
      <c r="H1290" s="51" t="n">
        <v>12</v>
      </c>
      <c r="I1290" s="51" t="n">
        <v>10</v>
      </c>
      <c r="J1290" s="51" t="n">
        <v>16</v>
      </c>
      <c r="K1290" s="51" t="n">
        <v>35</v>
      </c>
      <c r="L1290" s="51" t="n">
        <v>20</v>
      </c>
      <c r="M1290" s="67">
        <f>H1290+I1290+J1290+K1290+L1290</f>
        <v/>
      </c>
    </row>
    <row r="1291" ht="15" customHeight="1" s="38">
      <c r="A1291" s="51" t="n">
        <v>1288</v>
      </c>
      <c r="B1291" s="52" t="inlineStr">
        <is>
          <t>VIT Vellore</t>
        </is>
      </c>
      <c r="C1291" s="52" t="inlineStr">
        <is>
          <t>Electrical</t>
        </is>
      </c>
      <c r="D1291" s="51" t="inlineStr">
        <is>
          <t>0705008</t>
        </is>
      </c>
      <c r="E1291" s="52" t="inlineStr">
        <is>
          <t>Priya Gupta</t>
        </is>
      </c>
      <c r="F1291" s="51" t="inlineStr">
        <is>
          <t>SE</t>
        </is>
      </c>
      <c r="G1291" s="51" t="inlineStr">
        <is>
          <t>A</t>
        </is>
      </c>
      <c r="H1291" s="51" t="n">
        <v>10</v>
      </c>
      <c r="I1291" s="51" t="n">
        <v>20</v>
      </c>
      <c r="J1291" s="51" t="n">
        <v>21</v>
      </c>
      <c r="K1291" s="51" t="n">
        <v>22</v>
      </c>
      <c r="L1291" s="51" t="n">
        <v>25</v>
      </c>
      <c r="M1291" s="67">
        <f>H1291+I1291+J1291+K1291+L1291</f>
        <v/>
      </c>
    </row>
    <row r="1292" ht="15" customHeight="1" s="38">
      <c r="A1292" s="51" t="n">
        <v>1289</v>
      </c>
      <c r="B1292" s="52" t="inlineStr">
        <is>
          <t>VIT Vellore</t>
        </is>
      </c>
      <c r="C1292" s="52" t="inlineStr">
        <is>
          <t>Electrical</t>
        </is>
      </c>
      <c r="D1292" s="51" t="inlineStr">
        <is>
          <t>0705009</t>
        </is>
      </c>
      <c r="E1292" s="52" t="inlineStr">
        <is>
          <t>Anil Sharma</t>
        </is>
      </c>
      <c r="F1292" s="51" t="inlineStr">
        <is>
          <t>FE</t>
        </is>
      </c>
      <c r="G1292" s="51" t="inlineStr">
        <is>
          <t>A</t>
        </is>
      </c>
      <c r="H1292" s="51" t="n">
        <v>15</v>
      </c>
      <c r="I1292" s="51" t="n">
        <v>21</v>
      </c>
      <c r="J1292" s="51" t="n">
        <v>25</v>
      </c>
      <c r="K1292" s="51" t="n">
        <v>47</v>
      </c>
      <c r="L1292" s="51" t="n">
        <v>41</v>
      </c>
      <c r="M1292" s="67">
        <f>H1292+I1292+J1292+K1292+L1292</f>
        <v/>
      </c>
    </row>
    <row r="1293" ht="15" customHeight="1" s="38">
      <c r="A1293" s="51" t="n">
        <v>1290</v>
      </c>
      <c r="B1293" s="52" t="inlineStr">
        <is>
          <t>VIT Vellore</t>
        </is>
      </c>
      <c r="C1293" s="52" t="inlineStr">
        <is>
          <t>Electrical</t>
        </is>
      </c>
      <c r="D1293" s="51" t="inlineStr">
        <is>
          <t>0705010</t>
        </is>
      </c>
      <c r="E1293" s="52" t="inlineStr">
        <is>
          <t>Meera Gupta</t>
        </is>
      </c>
      <c r="F1293" s="51" t="inlineStr">
        <is>
          <t>BE</t>
        </is>
      </c>
      <c r="G1293" s="51" t="inlineStr">
        <is>
          <t>C</t>
        </is>
      </c>
      <c r="H1293" s="51" t="n">
        <v>13</v>
      </c>
      <c r="I1293" s="51" t="n">
        <v>10</v>
      </c>
      <c r="J1293" s="51" t="n">
        <v>21</v>
      </c>
      <c r="K1293" s="51" t="n">
        <v>34</v>
      </c>
      <c r="L1293" s="51" t="n">
        <v>39</v>
      </c>
      <c r="M1293" s="67">
        <f>H1293+I1293+J1293+K1293+L1293</f>
        <v/>
      </c>
    </row>
    <row r="1294" ht="15" customHeight="1" s="38">
      <c r="A1294" s="51" t="n">
        <v>1291</v>
      </c>
      <c r="B1294" s="52" t="inlineStr">
        <is>
          <t>VIT Vellore</t>
        </is>
      </c>
      <c r="C1294" s="52" t="inlineStr">
        <is>
          <t>Electrical</t>
        </is>
      </c>
      <c r="D1294" s="51" t="inlineStr">
        <is>
          <t>0705011</t>
        </is>
      </c>
      <c r="E1294" s="52" t="inlineStr">
        <is>
          <t>Tanvi Pandey</t>
        </is>
      </c>
      <c r="F1294" s="51" t="inlineStr">
        <is>
          <t>TE</t>
        </is>
      </c>
      <c r="G1294" s="51" t="inlineStr">
        <is>
          <t>B</t>
        </is>
      </c>
      <c r="H1294" s="51" t="n">
        <v>11</v>
      </c>
      <c r="I1294" s="51" t="n">
        <v>24</v>
      </c>
      <c r="J1294" s="51" t="n">
        <v>20</v>
      </c>
      <c r="K1294" s="51" t="n">
        <v>22</v>
      </c>
      <c r="L1294" s="51" t="n">
        <v>48</v>
      </c>
      <c r="M1294" s="67">
        <f>H1294+I1294+J1294+K1294+L1294</f>
        <v/>
      </c>
    </row>
    <row r="1295" ht="15" customHeight="1" s="38">
      <c r="A1295" s="51" t="n">
        <v>1292</v>
      </c>
      <c r="B1295" s="52" t="inlineStr">
        <is>
          <t>VIT Vellore</t>
        </is>
      </c>
      <c r="C1295" s="52" t="inlineStr">
        <is>
          <t>Electrical</t>
        </is>
      </c>
      <c r="D1295" s="51" t="inlineStr">
        <is>
          <t>0705012</t>
        </is>
      </c>
      <c r="E1295" s="52" t="inlineStr">
        <is>
          <t>Arjun Agarwal</t>
        </is>
      </c>
      <c r="F1295" s="51" t="inlineStr">
        <is>
          <t>FE</t>
        </is>
      </c>
      <c r="G1295" s="51" t="inlineStr">
        <is>
          <t>A</t>
        </is>
      </c>
      <c r="H1295" s="51" t="n">
        <v>12</v>
      </c>
      <c r="I1295" s="51" t="n">
        <v>12</v>
      </c>
      <c r="J1295" s="51" t="n">
        <v>13</v>
      </c>
      <c r="K1295" s="51" t="n">
        <v>26</v>
      </c>
      <c r="L1295" s="51" t="n">
        <v>20</v>
      </c>
      <c r="M1295" s="67">
        <f>H1295+I1295+J1295+K1295+L1295</f>
        <v/>
      </c>
    </row>
    <row r="1296" ht="15" customHeight="1" s="38">
      <c r="A1296" s="51" t="n">
        <v>1293</v>
      </c>
      <c r="B1296" s="52" t="inlineStr">
        <is>
          <t>VIT Vellore</t>
        </is>
      </c>
      <c r="C1296" s="52" t="inlineStr">
        <is>
          <t>Electrical</t>
        </is>
      </c>
      <c r="D1296" s="51" t="inlineStr">
        <is>
          <t>0705013</t>
        </is>
      </c>
      <c r="E1296" s="52" t="inlineStr">
        <is>
          <t>Manoj Gupta</t>
        </is>
      </c>
      <c r="F1296" s="51" t="inlineStr">
        <is>
          <t>BE</t>
        </is>
      </c>
      <c r="G1296" s="51" t="inlineStr">
        <is>
          <t>B</t>
        </is>
      </c>
      <c r="H1296" s="51" t="n">
        <v>8</v>
      </c>
      <c r="I1296" s="51" t="n">
        <v>26</v>
      </c>
      <c r="J1296" s="51" t="n">
        <v>17</v>
      </c>
      <c r="K1296" s="51" t="n">
        <v>29</v>
      </c>
      <c r="L1296" s="51" t="n">
        <v>41</v>
      </c>
      <c r="M1296" s="67">
        <f>H1296+I1296+J1296+K1296+L1296</f>
        <v/>
      </c>
    </row>
    <row r="1297" ht="15" customHeight="1" s="38">
      <c r="A1297" s="51" t="n">
        <v>1294</v>
      </c>
      <c r="B1297" s="52" t="inlineStr">
        <is>
          <t>VIT Vellore</t>
        </is>
      </c>
      <c r="C1297" s="52" t="inlineStr">
        <is>
          <t>Electrical</t>
        </is>
      </c>
      <c r="D1297" s="51" t="inlineStr">
        <is>
          <t>0705014</t>
        </is>
      </c>
      <c r="E1297" s="52" t="inlineStr">
        <is>
          <t>Meera Sharma</t>
        </is>
      </c>
      <c r="F1297" s="51" t="inlineStr">
        <is>
          <t>SE</t>
        </is>
      </c>
      <c r="G1297" s="51" t="inlineStr">
        <is>
          <t>A</t>
        </is>
      </c>
      <c r="H1297" s="51" t="n">
        <v>9</v>
      </c>
      <c r="I1297" s="51" t="n">
        <v>14</v>
      </c>
      <c r="J1297" s="51" t="n">
        <v>20</v>
      </c>
      <c r="K1297" s="51" t="n">
        <v>40</v>
      </c>
      <c r="L1297" s="51" t="n">
        <v>35</v>
      </c>
      <c r="M1297" s="67">
        <f>H1297+I1297+J1297+K1297+L1297</f>
        <v/>
      </c>
    </row>
    <row r="1298" ht="15" customHeight="1" s="38">
      <c r="A1298" s="51" t="n">
        <v>1295</v>
      </c>
      <c r="B1298" s="52" t="inlineStr">
        <is>
          <t>VIT Vellore</t>
        </is>
      </c>
      <c r="C1298" s="52" t="inlineStr">
        <is>
          <t>Electrical</t>
        </is>
      </c>
      <c r="D1298" s="51" t="inlineStr">
        <is>
          <t>0705015</t>
        </is>
      </c>
      <c r="E1298" s="52" t="inlineStr">
        <is>
          <t>Neha Bhatt</t>
        </is>
      </c>
      <c r="F1298" s="51" t="inlineStr">
        <is>
          <t>FE</t>
        </is>
      </c>
      <c r="G1298" s="51" t="inlineStr">
        <is>
          <t>B</t>
        </is>
      </c>
      <c r="H1298" s="51" t="n">
        <v>8</v>
      </c>
      <c r="I1298" s="51" t="n">
        <v>26</v>
      </c>
      <c r="J1298" s="51" t="n">
        <v>8</v>
      </c>
      <c r="K1298" s="51" t="n">
        <v>29</v>
      </c>
      <c r="L1298" s="51" t="n">
        <v>34</v>
      </c>
      <c r="M1298" s="67">
        <f>H1298+I1298+J1298+K1298+L1298</f>
        <v/>
      </c>
    </row>
    <row r="1299" ht="15" customHeight="1" s="38">
      <c r="A1299" s="51" t="n">
        <v>1296</v>
      </c>
      <c r="B1299" s="52" t="inlineStr">
        <is>
          <t>VIT Vellore</t>
        </is>
      </c>
      <c r="C1299" s="52" t="inlineStr">
        <is>
          <t>Electrical</t>
        </is>
      </c>
      <c r="D1299" s="51" t="inlineStr">
        <is>
          <t>0705016</t>
        </is>
      </c>
      <c r="E1299" s="52" t="inlineStr">
        <is>
          <t>Aarav Kumar</t>
        </is>
      </c>
      <c r="F1299" s="51" t="inlineStr">
        <is>
          <t>BE</t>
        </is>
      </c>
      <c r="G1299" s="51" t="inlineStr">
        <is>
          <t>B</t>
        </is>
      </c>
      <c r="H1299" s="51" t="n">
        <v>12</v>
      </c>
      <c r="I1299" s="51" t="n">
        <v>28</v>
      </c>
      <c r="J1299" s="51" t="n">
        <v>17</v>
      </c>
      <c r="K1299" s="51" t="n">
        <v>24</v>
      </c>
      <c r="L1299" s="51" t="n">
        <v>49</v>
      </c>
      <c r="M1299" s="67">
        <f>H1299+I1299+J1299+K1299+L1299</f>
        <v/>
      </c>
    </row>
    <row r="1300" ht="15" customHeight="1" s="38">
      <c r="A1300" s="51" t="n">
        <v>1297</v>
      </c>
      <c r="B1300" s="52" t="inlineStr">
        <is>
          <t>VIT Vellore</t>
        </is>
      </c>
      <c r="C1300" s="52" t="inlineStr">
        <is>
          <t>Electrical</t>
        </is>
      </c>
      <c r="D1300" s="51" t="inlineStr">
        <is>
          <t>0705017</t>
        </is>
      </c>
      <c r="E1300" s="52" t="inlineStr">
        <is>
          <t>Mansi Bhatt</t>
        </is>
      </c>
      <c r="F1300" s="51" t="inlineStr">
        <is>
          <t>TE</t>
        </is>
      </c>
      <c r="G1300" s="51" t="inlineStr">
        <is>
          <t>A</t>
        </is>
      </c>
      <c r="H1300" s="51" t="n">
        <v>12</v>
      </c>
      <c r="I1300" s="51" t="n">
        <v>29</v>
      </c>
      <c r="J1300" s="51" t="n">
        <v>15</v>
      </c>
      <c r="K1300" s="51" t="n">
        <v>41</v>
      </c>
      <c r="L1300" s="51" t="n">
        <v>42</v>
      </c>
      <c r="M1300" s="67">
        <f>H1300+I1300+J1300+K1300+L1300</f>
        <v/>
      </c>
    </row>
    <row r="1301" ht="15" customHeight="1" s="38">
      <c r="A1301" s="51" t="n">
        <v>1298</v>
      </c>
      <c r="B1301" s="52" t="inlineStr">
        <is>
          <t>VIT Vellore</t>
        </is>
      </c>
      <c r="C1301" s="52" t="inlineStr">
        <is>
          <t>Electrical</t>
        </is>
      </c>
      <c r="D1301" s="51" t="inlineStr">
        <is>
          <t>0705018</t>
        </is>
      </c>
      <c r="E1301" s="52" t="inlineStr">
        <is>
          <t>Meera Verma</t>
        </is>
      </c>
      <c r="F1301" s="51" t="inlineStr">
        <is>
          <t>BE</t>
        </is>
      </c>
      <c r="G1301" s="51" t="inlineStr">
        <is>
          <t>A</t>
        </is>
      </c>
      <c r="H1301" s="51" t="n">
        <v>12</v>
      </c>
      <c r="I1301" s="51" t="n">
        <v>17</v>
      </c>
      <c r="J1301" s="51" t="n">
        <v>18</v>
      </c>
      <c r="K1301" s="51" t="n">
        <v>31</v>
      </c>
      <c r="L1301" s="51" t="n">
        <v>34</v>
      </c>
      <c r="M1301" s="67">
        <f>H1301+I1301+J1301+K1301+L1301</f>
        <v/>
      </c>
    </row>
    <row r="1302" ht="15" customHeight="1" s="38">
      <c r="A1302" s="51" t="n">
        <v>1299</v>
      </c>
      <c r="B1302" s="52" t="inlineStr">
        <is>
          <t>VIT Vellore</t>
        </is>
      </c>
      <c r="C1302" s="52" t="inlineStr">
        <is>
          <t>Electrical</t>
        </is>
      </c>
      <c r="D1302" s="51" t="inlineStr">
        <is>
          <t>0705019</t>
        </is>
      </c>
      <c r="E1302" s="52" t="inlineStr">
        <is>
          <t>Suresh Patel</t>
        </is>
      </c>
      <c r="F1302" s="51" t="inlineStr">
        <is>
          <t>BE</t>
        </is>
      </c>
      <c r="G1302" s="51" t="inlineStr">
        <is>
          <t>C</t>
        </is>
      </c>
      <c r="H1302" s="51" t="n">
        <v>17</v>
      </c>
      <c r="I1302" s="51" t="n">
        <v>17</v>
      </c>
      <c r="J1302" s="51" t="n">
        <v>23</v>
      </c>
      <c r="K1302" s="51" t="n">
        <v>50</v>
      </c>
      <c r="L1302" s="51" t="n">
        <v>38</v>
      </c>
      <c r="M1302" s="67">
        <f>H1302+I1302+J1302+K1302+L1302</f>
        <v/>
      </c>
    </row>
    <row r="1303" ht="15" customHeight="1" s="38">
      <c r="A1303" s="51" t="n">
        <v>1300</v>
      </c>
      <c r="B1303" s="52" t="inlineStr">
        <is>
          <t>VIT Vellore</t>
        </is>
      </c>
      <c r="C1303" s="52" t="inlineStr">
        <is>
          <t>Electrical</t>
        </is>
      </c>
      <c r="D1303" s="51" t="inlineStr">
        <is>
          <t>0705020</t>
        </is>
      </c>
      <c r="E1303" s="52" t="inlineStr">
        <is>
          <t>Amit Pandey</t>
        </is>
      </c>
      <c r="F1303" s="51" t="inlineStr">
        <is>
          <t>BE</t>
        </is>
      </c>
      <c r="G1303" s="51" t="inlineStr">
        <is>
          <t>B</t>
        </is>
      </c>
      <c r="H1303" s="51" t="n">
        <v>7</v>
      </c>
      <c r="I1303" s="51" t="n">
        <v>24</v>
      </c>
      <c r="J1303" s="51" t="n">
        <v>21</v>
      </c>
      <c r="K1303" s="51" t="n">
        <v>44</v>
      </c>
      <c r="L1303" s="51" t="n">
        <v>37</v>
      </c>
      <c r="M1303" s="67">
        <f>H1303+I1303+J1303+K1303+L1303</f>
        <v/>
      </c>
    </row>
    <row r="1304" ht="15" customHeight="1" s="38">
      <c r="A1304" s="43" t="n">
        <v>1301</v>
      </c>
      <c r="B1304" s="44" t="inlineStr">
        <is>
          <t>VIT Vellore</t>
        </is>
      </c>
      <c r="C1304" s="44" t="inlineStr">
        <is>
          <t>IT</t>
        </is>
      </c>
      <c r="D1304" s="43" t="inlineStr">
        <is>
          <t>0706001</t>
        </is>
      </c>
      <c r="E1304" s="44" t="inlineStr">
        <is>
          <t>Arjun Mehta</t>
        </is>
      </c>
      <c r="F1304" s="43" t="inlineStr">
        <is>
          <t>BE</t>
        </is>
      </c>
      <c r="G1304" s="43" t="inlineStr">
        <is>
          <t>C</t>
        </is>
      </c>
      <c r="H1304" s="43" t="n">
        <v>14</v>
      </c>
      <c r="I1304" s="43" t="n">
        <v>17</v>
      </c>
      <c r="J1304" s="43" t="n">
        <v>23</v>
      </c>
      <c r="K1304" s="43" t="n">
        <v>37</v>
      </c>
      <c r="L1304" s="43" t="n">
        <v>39</v>
      </c>
      <c r="M1304" s="63">
        <f>H1304+I1304+J1304+K1304+L1304</f>
        <v/>
      </c>
    </row>
    <row r="1305" ht="15" customHeight="1" s="38">
      <c r="A1305" s="43" t="n">
        <v>1302</v>
      </c>
      <c r="B1305" s="44" t="inlineStr">
        <is>
          <t>VIT Vellore</t>
        </is>
      </c>
      <c r="C1305" s="44" t="inlineStr">
        <is>
          <t>IT</t>
        </is>
      </c>
      <c r="D1305" s="43" t="inlineStr">
        <is>
          <t>0706002</t>
        </is>
      </c>
      <c r="E1305" s="44" t="inlineStr">
        <is>
          <t>Deepak Shah</t>
        </is>
      </c>
      <c r="F1305" s="43" t="inlineStr">
        <is>
          <t>SE</t>
        </is>
      </c>
      <c r="G1305" s="43" t="inlineStr">
        <is>
          <t>C</t>
        </is>
      </c>
      <c r="H1305" s="43" t="n">
        <v>18</v>
      </c>
      <c r="I1305" s="43" t="n">
        <v>14</v>
      </c>
      <c r="J1305" s="43" t="n">
        <v>18</v>
      </c>
      <c r="K1305" s="43" t="n">
        <v>25</v>
      </c>
      <c r="L1305" s="43" t="n">
        <v>27</v>
      </c>
      <c r="M1305" s="63">
        <f>H1305+I1305+J1305+K1305+L1305</f>
        <v/>
      </c>
    </row>
    <row r="1306" ht="15" customHeight="1" s="38">
      <c r="A1306" s="43" t="n">
        <v>1303</v>
      </c>
      <c r="B1306" s="44" t="inlineStr">
        <is>
          <t>VIT Vellore</t>
        </is>
      </c>
      <c r="C1306" s="44" t="inlineStr">
        <is>
          <t>IT</t>
        </is>
      </c>
      <c r="D1306" s="43" t="inlineStr">
        <is>
          <t>0706003</t>
        </is>
      </c>
      <c r="E1306" s="44" t="inlineStr">
        <is>
          <t>Rahul Mehta</t>
        </is>
      </c>
      <c r="F1306" s="43" t="inlineStr">
        <is>
          <t>BE</t>
        </is>
      </c>
      <c r="G1306" s="43" t="inlineStr">
        <is>
          <t>A</t>
        </is>
      </c>
      <c r="H1306" s="43" t="n">
        <v>9</v>
      </c>
      <c r="I1306" s="43" t="n">
        <v>20</v>
      </c>
      <c r="J1306" s="43" t="n">
        <v>25</v>
      </c>
      <c r="K1306" s="43" t="n">
        <v>39</v>
      </c>
      <c r="L1306" s="43" t="n">
        <v>43</v>
      </c>
      <c r="M1306" s="63">
        <f>H1306+I1306+J1306+K1306+L1306</f>
        <v/>
      </c>
    </row>
    <row r="1307" ht="15" customHeight="1" s="38">
      <c r="A1307" s="43" t="n">
        <v>1304</v>
      </c>
      <c r="B1307" s="44" t="inlineStr">
        <is>
          <t>VIT Vellore</t>
        </is>
      </c>
      <c r="C1307" s="44" t="inlineStr">
        <is>
          <t>IT</t>
        </is>
      </c>
      <c r="D1307" s="43" t="inlineStr">
        <is>
          <t>0706004</t>
        </is>
      </c>
      <c r="E1307" s="44" t="inlineStr">
        <is>
          <t>Sneha Nair</t>
        </is>
      </c>
      <c r="F1307" s="43" t="inlineStr">
        <is>
          <t>BE</t>
        </is>
      </c>
      <c r="G1307" s="43" t="inlineStr">
        <is>
          <t>A</t>
        </is>
      </c>
      <c r="H1307" s="43" t="n">
        <v>14</v>
      </c>
      <c r="I1307" s="43" t="n">
        <v>28</v>
      </c>
      <c r="J1307" s="43" t="n">
        <v>9</v>
      </c>
      <c r="K1307" s="43" t="n">
        <v>26</v>
      </c>
      <c r="L1307" s="43" t="n">
        <v>48</v>
      </c>
      <c r="M1307" s="63">
        <f>H1307+I1307+J1307+K1307+L1307</f>
        <v/>
      </c>
    </row>
    <row r="1308" ht="15" customHeight="1" s="38">
      <c r="A1308" s="43" t="n">
        <v>1305</v>
      </c>
      <c r="B1308" s="44" t="inlineStr">
        <is>
          <t>VIT Vellore</t>
        </is>
      </c>
      <c r="C1308" s="44" t="inlineStr">
        <is>
          <t>IT</t>
        </is>
      </c>
      <c r="D1308" s="43" t="inlineStr">
        <is>
          <t>0706005</t>
        </is>
      </c>
      <c r="E1308" s="44" t="inlineStr">
        <is>
          <t>Shreya Rao</t>
        </is>
      </c>
      <c r="F1308" s="43" t="inlineStr">
        <is>
          <t>SE</t>
        </is>
      </c>
      <c r="G1308" s="43" t="inlineStr">
        <is>
          <t>A</t>
        </is>
      </c>
      <c r="H1308" s="43" t="n">
        <v>19</v>
      </c>
      <c r="I1308" s="43" t="n">
        <v>20</v>
      </c>
      <c r="J1308" s="43" t="n">
        <v>13</v>
      </c>
      <c r="K1308" s="43" t="n">
        <v>31</v>
      </c>
      <c r="L1308" s="43" t="n">
        <v>47</v>
      </c>
      <c r="M1308" s="63">
        <f>H1308+I1308+J1308+K1308+L1308</f>
        <v/>
      </c>
    </row>
    <row r="1309" ht="15" customHeight="1" s="38">
      <c r="A1309" s="43" t="n">
        <v>1306</v>
      </c>
      <c r="B1309" s="44" t="inlineStr">
        <is>
          <t>VIT Vellore</t>
        </is>
      </c>
      <c r="C1309" s="44" t="inlineStr">
        <is>
          <t>IT</t>
        </is>
      </c>
      <c r="D1309" s="43" t="inlineStr">
        <is>
          <t>0706006</t>
        </is>
      </c>
      <c r="E1309" s="44" t="inlineStr">
        <is>
          <t>Swati Patel</t>
        </is>
      </c>
      <c r="F1309" s="43" t="inlineStr">
        <is>
          <t>TE</t>
        </is>
      </c>
      <c r="G1309" s="43" t="inlineStr">
        <is>
          <t>B</t>
        </is>
      </c>
      <c r="H1309" s="43" t="n">
        <v>16</v>
      </c>
      <c r="I1309" s="43" t="n">
        <v>30</v>
      </c>
      <c r="J1309" s="43" t="n">
        <v>13</v>
      </c>
      <c r="K1309" s="43" t="n">
        <v>60</v>
      </c>
      <c r="L1309" s="43" t="n">
        <v>34</v>
      </c>
      <c r="M1309" s="63">
        <f>H1309+I1309+J1309+K1309+L1309</f>
        <v/>
      </c>
    </row>
    <row r="1310" ht="15" customHeight="1" s="38">
      <c r="A1310" s="43" t="n">
        <v>1307</v>
      </c>
      <c r="B1310" s="44" t="inlineStr">
        <is>
          <t>VIT Vellore</t>
        </is>
      </c>
      <c r="C1310" s="44" t="inlineStr">
        <is>
          <t>IT</t>
        </is>
      </c>
      <c r="D1310" s="43" t="inlineStr">
        <is>
          <t>0706007</t>
        </is>
      </c>
      <c r="E1310" s="44" t="inlineStr">
        <is>
          <t>Ishita Joshi</t>
        </is>
      </c>
      <c r="F1310" s="43" t="inlineStr">
        <is>
          <t>FE</t>
        </is>
      </c>
      <c r="G1310" s="43" t="inlineStr">
        <is>
          <t>A</t>
        </is>
      </c>
      <c r="H1310" s="43" t="n">
        <v>16</v>
      </c>
      <c r="I1310" s="43" t="n">
        <v>23</v>
      </c>
      <c r="J1310" s="43" t="n">
        <v>18</v>
      </c>
      <c r="K1310" s="43" t="n">
        <v>31</v>
      </c>
      <c r="L1310" s="43" t="n">
        <v>30</v>
      </c>
      <c r="M1310" s="63">
        <f>H1310+I1310+J1310+K1310+L1310</f>
        <v/>
      </c>
    </row>
    <row r="1311" ht="15" customHeight="1" s="38">
      <c r="A1311" s="43" t="n">
        <v>1308</v>
      </c>
      <c r="B1311" s="44" t="inlineStr">
        <is>
          <t>VIT Vellore</t>
        </is>
      </c>
      <c r="C1311" s="44" t="inlineStr">
        <is>
          <t>IT</t>
        </is>
      </c>
      <c r="D1311" s="43" t="inlineStr">
        <is>
          <t>0706008</t>
        </is>
      </c>
      <c r="E1311" s="44" t="inlineStr">
        <is>
          <t>Amit Rao</t>
        </is>
      </c>
      <c r="F1311" s="43" t="inlineStr">
        <is>
          <t>SE</t>
        </is>
      </c>
      <c r="G1311" s="43" t="inlineStr">
        <is>
          <t>A</t>
        </is>
      </c>
      <c r="H1311" s="43" t="n">
        <v>19</v>
      </c>
      <c r="I1311" s="43" t="n">
        <v>29</v>
      </c>
      <c r="J1311" s="43" t="n">
        <v>20</v>
      </c>
      <c r="K1311" s="43" t="n">
        <v>52</v>
      </c>
      <c r="L1311" s="43" t="n">
        <v>33</v>
      </c>
      <c r="M1311" s="63">
        <f>H1311+I1311+J1311+K1311+L1311</f>
        <v/>
      </c>
    </row>
    <row r="1312" ht="15" customHeight="1" s="38">
      <c r="A1312" s="43" t="n">
        <v>1309</v>
      </c>
      <c r="B1312" s="44" t="inlineStr">
        <is>
          <t>VIT Vellore</t>
        </is>
      </c>
      <c r="C1312" s="44" t="inlineStr">
        <is>
          <t>IT</t>
        </is>
      </c>
      <c r="D1312" s="43" t="inlineStr">
        <is>
          <t>0706009</t>
        </is>
      </c>
      <c r="E1312" s="44" t="inlineStr">
        <is>
          <t>Swati Iyer</t>
        </is>
      </c>
      <c r="F1312" s="43" t="inlineStr">
        <is>
          <t>TE</t>
        </is>
      </c>
      <c r="G1312" s="43" t="inlineStr">
        <is>
          <t>B</t>
        </is>
      </c>
      <c r="H1312" s="43" t="n">
        <v>17</v>
      </c>
      <c r="I1312" s="43" t="n">
        <v>28</v>
      </c>
      <c r="J1312" s="43" t="n">
        <v>9</v>
      </c>
      <c r="K1312" s="43" t="n">
        <v>30</v>
      </c>
      <c r="L1312" s="43" t="n">
        <v>20</v>
      </c>
      <c r="M1312" s="63">
        <f>H1312+I1312+J1312+K1312+L1312</f>
        <v/>
      </c>
    </row>
    <row r="1313" ht="15" customHeight="1" s="38">
      <c r="A1313" s="43" t="n">
        <v>1310</v>
      </c>
      <c r="B1313" s="44" t="inlineStr">
        <is>
          <t>VIT Vellore</t>
        </is>
      </c>
      <c r="C1313" s="44" t="inlineStr">
        <is>
          <t>IT</t>
        </is>
      </c>
      <c r="D1313" s="43" t="inlineStr">
        <is>
          <t>0706010</t>
        </is>
      </c>
      <c r="E1313" s="44" t="inlineStr">
        <is>
          <t>Vijay Patel</t>
        </is>
      </c>
      <c r="F1313" s="43" t="inlineStr">
        <is>
          <t>TE</t>
        </is>
      </c>
      <c r="G1313" s="43" t="inlineStr">
        <is>
          <t>A</t>
        </is>
      </c>
      <c r="H1313" s="43" t="n">
        <v>20</v>
      </c>
      <c r="I1313" s="43" t="n">
        <v>17</v>
      </c>
      <c r="J1313" s="43" t="n">
        <v>24</v>
      </c>
      <c r="K1313" s="43" t="n">
        <v>42</v>
      </c>
      <c r="L1313" s="43" t="n">
        <v>34</v>
      </c>
      <c r="M1313" s="63">
        <f>H1313+I1313+J1313+K1313+L1313</f>
        <v/>
      </c>
    </row>
    <row r="1314" ht="15" customHeight="1" s="38">
      <c r="A1314" s="43" t="n">
        <v>1311</v>
      </c>
      <c r="B1314" s="44" t="inlineStr">
        <is>
          <t>VIT Vellore</t>
        </is>
      </c>
      <c r="C1314" s="44" t="inlineStr">
        <is>
          <t>IT</t>
        </is>
      </c>
      <c r="D1314" s="43" t="inlineStr">
        <is>
          <t>0706011</t>
        </is>
      </c>
      <c r="E1314" s="44" t="inlineStr">
        <is>
          <t>Tanvi Tiwari</t>
        </is>
      </c>
      <c r="F1314" s="43" t="inlineStr">
        <is>
          <t>FE</t>
        </is>
      </c>
      <c r="G1314" s="43" t="inlineStr">
        <is>
          <t>C</t>
        </is>
      </c>
      <c r="H1314" s="43" t="n">
        <v>7</v>
      </c>
      <c r="I1314" s="43" t="n">
        <v>24</v>
      </c>
      <c r="J1314" s="43" t="n">
        <v>8</v>
      </c>
      <c r="K1314" s="43" t="n">
        <v>24</v>
      </c>
      <c r="L1314" s="43" t="n">
        <v>33</v>
      </c>
      <c r="M1314" s="63">
        <f>H1314+I1314+J1314+K1314+L1314</f>
        <v/>
      </c>
    </row>
    <row r="1315" ht="15" customHeight="1" s="38">
      <c r="A1315" s="43" t="n">
        <v>1312</v>
      </c>
      <c r="B1315" s="44" t="inlineStr">
        <is>
          <t>VIT Vellore</t>
        </is>
      </c>
      <c r="C1315" s="44" t="inlineStr">
        <is>
          <t>IT</t>
        </is>
      </c>
      <c r="D1315" s="43" t="inlineStr">
        <is>
          <t>0706012</t>
        </is>
      </c>
      <c r="E1315" s="44" t="inlineStr">
        <is>
          <t>Rohan Mishra</t>
        </is>
      </c>
      <c r="F1315" s="43" t="inlineStr">
        <is>
          <t>FE</t>
        </is>
      </c>
      <c r="G1315" s="43" t="inlineStr">
        <is>
          <t>A</t>
        </is>
      </c>
      <c r="H1315" s="43" t="n">
        <v>19</v>
      </c>
      <c r="I1315" s="43" t="n">
        <v>12</v>
      </c>
      <c r="J1315" s="43" t="n">
        <v>18</v>
      </c>
      <c r="K1315" s="43" t="n">
        <v>57</v>
      </c>
      <c r="L1315" s="43" t="n">
        <v>22</v>
      </c>
      <c r="M1315" s="63">
        <f>H1315+I1315+J1315+K1315+L1315</f>
        <v/>
      </c>
    </row>
    <row r="1316" ht="15" customHeight="1" s="38">
      <c r="A1316" s="43" t="n">
        <v>1313</v>
      </c>
      <c r="B1316" s="44" t="inlineStr">
        <is>
          <t>VIT Vellore</t>
        </is>
      </c>
      <c r="C1316" s="44" t="inlineStr">
        <is>
          <t>IT</t>
        </is>
      </c>
      <c r="D1316" s="43" t="inlineStr">
        <is>
          <t>0706013</t>
        </is>
      </c>
      <c r="E1316" s="44" t="inlineStr">
        <is>
          <t>Shreya Chopra</t>
        </is>
      </c>
      <c r="F1316" s="43" t="inlineStr">
        <is>
          <t>FE</t>
        </is>
      </c>
      <c r="G1316" s="43" t="inlineStr">
        <is>
          <t>C</t>
        </is>
      </c>
      <c r="H1316" s="43" t="n">
        <v>9</v>
      </c>
      <c r="I1316" s="43" t="n">
        <v>19</v>
      </c>
      <c r="J1316" s="43" t="n">
        <v>12</v>
      </c>
      <c r="K1316" s="43" t="n">
        <v>47</v>
      </c>
      <c r="L1316" s="43" t="n">
        <v>37</v>
      </c>
      <c r="M1316" s="63">
        <f>H1316+I1316+J1316+K1316+L1316</f>
        <v/>
      </c>
    </row>
    <row r="1317" ht="15" customHeight="1" s="38">
      <c r="A1317" s="43" t="n">
        <v>1314</v>
      </c>
      <c r="B1317" s="44" t="inlineStr">
        <is>
          <t>VIT Vellore</t>
        </is>
      </c>
      <c r="C1317" s="44" t="inlineStr">
        <is>
          <t>IT</t>
        </is>
      </c>
      <c r="D1317" s="43" t="inlineStr">
        <is>
          <t>0706014</t>
        </is>
      </c>
      <c r="E1317" s="44" t="inlineStr">
        <is>
          <t>Ananya Joshi</t>
        </is>
      </c>
      <c r="F1317" s="43" t="inlineStr">
        <is>
          <t>SE</t>
        </is>
      </c>
      <c r="G1317" s="43" t="inlineStr">
        <is>
          <t>B</t>
        </is>
      </c>
      <c r="H1317" s="43" t="n">
        <v>14</v>
      </c>
      <c r="I1317" s="43" t="n">
        <v>20</v>
      </c>
      <c r="J1317" s="43" t="n">
        <v>15</v>
      </c>
      <c r="K1317" s="43" t="n">
        <v>55</v>
      </c>
      <c r="L1317" s="43" t="n">
        <v>38</v>
      </c>
      <c r="M1317" s="63">
        <f>H1317+I1317+J1317+K1317+L1317</f>
        <v/>
      </c>
    </row>
    <row r="1318" ht="15" customHeight="1" s="38">
      <c r="A1318" s="43" t="n">
        <v>1315</v>
      </c>
      <c r="B1318" s="44" t="inlineStr">
        <is>
          <t>VIT Vellore</t>
        </is>
      </c>
      <c r="C1318" s="44" t="inlineStr">
        <is>
          <t>IT</t>
        </is>
      </c>
      <c r="D1318" s="43" t="inlineStr">
        <is>
          <t>0706015</t>
        </is>
      </c>
      <c r="E1318" s="44" t="inlineStr">
        <is>
          <t>Sneha Mehta</t>
        </is>
      </c>
      <c r="F1318" s="43" t="inlineStr">
        <is>
          <t>BE</t>
        </is>
      </c>
      <c r="G1318" s="43" t="inlineStr">
        <is>
          <t>C</t>
        </is>
      </c>
      <c r="H1318" s="43" t="n">
        <v>8</v>
      </c>
      <c r="I1318" s="43" t="n">
        <v>16</v>
      </c>
      <c r="J1318" s="43" t="n">
        <v>23</v>
      </c>
      <c r="K1318" s="43" t="n">
        <v>45</v>
      </c>
      <c r="L1318" s="43" t="n">
        <v>32</v>
      </c>
      <c r="M1318" s="63">
        <f>H1318+I1318+J1318+K1318+L1318</f>
        <v/>
      </c>
    </row>
    <row r="1319" ht="15" customHeight="1" s="38">
      <c r="A1319" s="43" t="n">
        <v>1316</v>
      </c>
      <c r="B1319" s="44" t="inlineStr">
        <is>
          <t>VIT Vellore</t>
        </is>
      </c>
      <c r="C1319" s="44" t="inlineStr">
        <is>
          <t>IT</t>
        </is>
      </c>
      <c r="D1319" s="43" t="inlineStr">
        <is>
          <t>0706016</t>
        </is>
      </c>
      <c r="E1319" s="44" t="inlineStr">
        <is>
          <t>Tanvi Kumar</t>
        </is>
      </c>
      <c r="F1319" s="43" t="inlineStr">
        <is>
          <t>TE</t>
        </is>
      </c>
      <c r="G1319" s="43" t="inlineStr">
        <is>
          <t>B</t>
        </is>
      </c>
      <c r="H1319" s="43" t="n">
        <v>12</v>
      </c>
      <c r="I1319" s="43" t="n">
        <v>15</v>
      </c>
      <c r="J1319" s="43" t="n">
        <v>17</v>
      </c>
      <c r="K1319" s="43" t="n">
        <v>47</v>
      </c>
      <c r="L1319" s="43" t="n">
        <v>21</v>
      </c>
      <c r="M1319" s="63">
        <f>H1319+I1319+J1319+K1319+L1319</f>
        <v/>
      </c>
    </row>
    <row r="1320" ht="15" customHeight="1" s="38">
      <c r="A1320" s="43" t="n">
        <v>1317</v>
      </c>
      <c r="B1320" s="44" t="inlineStr">
        <is>
          <t>VIT Vellore</t>
        </is>
      </c>
      <c r="C1320" s="44" t="inlineStr">
        <is>
          <t>IT</t>
        </is>
      </c>
      <c r="D1320" s="43" t="inlineStr">
        <is>
          <t>0706017</t>
        </is>
      </c>
      <c r="E1320" s="44" t="inlineStr">
        <is>
          <t>Anil Gupta</t>
        </is>
      </c>
      <c r="F1320" s="43" t="inlineStr">
        <is>
          <t>BE</t>
        </is>
      </c>
      <c r="G1320" s="43" t="inlineStr">
        <is>
          <t>B</t>
        </is>
      </c>
      <c r="H1320" s="43" t="n">
        <v>11</v>
      </c>
      <c r="I1320" s="43" t="n">
        <v>14</v>
      </c>
      <c r="J1320" s="43" t="n">
        <v>21</v>
      </c>
      <c r="K1320" s="43" t="n">
        <v>31</v>
      </c>
      <c r="L1320" s="43" t="n">
        <v>18</v>
      </c>
      <c r="M1320" s="63">
        <f>H1320+I1320+J1320+K1320+L1320</f>
        <v/>
      </c>
    </row>
    <row r="1321" ht="15" customHeight="1" s="38">
      <c r="A1321" s="43" t="n">
        <v>1318</v>
      </c>
      <c r="B1321" s="44" t="inlineStr">
        <is>
          <t>VIT Vellore</t>
        </is>
      </c>
      <c r="C1321" s="44" t="inlineStr">
        <is>
          <t>IT</t>
        </is>
      </c>
      <c r="D1321" s="43" t="inlineStr">
        <is>
          <t>0706018</t>
        </is>
      </c>
      <c r="E1321" s="44" t="inlineStr">
        <is>
          <t>Vijay Sharma</t>
        </is>
      </c>
      <c r="F1321" s="43" t="inlineStr">
        <is>
          <t>TE</t>
        </is>
      </c>
      <c r="G1321" s="43" t="inlineStr">
        <is>
          <t>B</t>
        </is>
      </c>
      <c r="H1321" s="43" t="n">
        <v>11</v>
      </c>
      <c r="I1321" s="43" t="n">
        <v>11</v>
      </c>
      <c r="J1321" s="43" t="n">
        <v>24</v>
      </c>
      <c r="K1321" s="43" t="n">
        <v>43</v>
      </c>
      <c r="L1321" s="43" t="n">
        <v>26</v>
      </c>
      <c r="M1321" s="63">
        <f>H1321+I1321+J1321+K1321+L1321</f>
        <v/>
      </c>
    </row>
    <row r="1322" ht="15" customHeight="1" s="38">
      <c r="A1322" s="43" t="n">
        <v>1319</v>
      </c>
      <c r="B1322" s="44" t="inlineStr">
        <is>
          <t>VIT Vellore</t>
        </is>
      </c>
      <c r="C1322" s="44" t="inlineStr">
        <is>
          <t>IT</t>
        </is>
      </c>
      <c r="D1322" s="43" t="inlineStr">
        <is>
          <t>0706019</t>
        </is>
      </c>
      <c r="E1322" s="44" t="inlineStr">
        <is>
          <t>Aditya Joshi</t>
        </is>
      </c>
      <c r="F1322" s="43" t="inlineStr">
        <is>
          <t>TE</t>
        </is>
      </c>
      <c r="G1322" s="43" t="inlineStr">
        <is>
          <t>C</t>
        </is>
      </c>
      <c r="H1322" s="43" t="n">
        <v>7</v>
      </c>
      <c r="I1322" s="43" t="n">
        <v>22</v>
      </c>
      <c r="J1322" s="43" t="n">
        <v>15</v>
      </c>
      <c r="K1322" s="43" t="n">
        <v>34</v>
      </c>
      <c r="L1322" s="43" t="n">
        <v>33</v>
      </c>
      <c r="M1322" s="63">
        <f>H1322+I1322+J1322+K1322+L1322</f>
        <v/>
      </c>
    </row>
    <row r="1323" ht="15" customHeight="1" s="38">
      <c r="A1323" s="43" t="n">
        <v>1320</v>
      </c>
      <c r="B1323" s="44" t="inlineStr">
        <is>
          <t>VIT Vellore</t>
        </is>
      </c>
      <c r="C1323" s="44" t="inlineStr">
        <is>
          <t>IT</t>
        </is>
      </c>
      <c r="D1323" s="43" t="inlineStr">
        <is>
          <t>0706020</t>
        </is>
      </c>
      <c r="E1323" s="44" t="inlineStr">
        <is>
          <t>Vijay Rao</t>
        </is>
      </c>
      <c r="F1323" s="43" t="inlineStr">
        <is>
          <t>SE</t>
        </is>
      </c>
      <c r="G1323" s="43" t="inlineStr">
        <is>
          <t>A</t>
        </is>
      </c>
      <c r="H1323" s="43" t="n">
        <v>13</v>
      </c>
      <c r="I1323" s="43" t="n">
        <v>12</v>
      </c>
      <c r="J1323" s="43" t="n">
        <v>10</v>
      </c>
      <c r="K1323" s="43" t="n">
        <v>54</v>
      </c>
      <c r="L1323" s="43" t="n">
        <v>48</v>
      </c>
      <c r="M1323" s="63">
        <f>H1323+I1323+J1323+K1323+L1323</f>
        <v/>
      </c>
    </row>
    <row r="1324" ht="15" customHeight="1" s="38">
      <c r="A1324" s="51" t="n">
        <v>1321</v>
      </c>
      <c r="B1324" s="52" t="inlineStr">
        <is>
          <t>VIT Vellore</t>
        </is>
      </c>
      <c r="C1324" s="52" t="inlineStr">
        <is>
          <t>Chemical</t>
        </is>
      </c>
      <c r="D1324" s="51" t="inlineStr">
        <is>
          <t>0707001</t>
        </is>
      </c>
      <c r="E1324" s="52" t="inlineStr">
        <is>
          <t>Divya Patel</t>
        </is>
      </c>
      <c r="F1324" s="51" t="inlineStr">
        <is>
          <t>SE</t>
        </is>
      </c>
      <c r="G1324" s="51" t="inlineStr">
        <is>
          <t>C</t>
        </is>
      </c>
      <c r="H1324" s="51" t="n">
        <v>15</v>
      </c>
      <c r="I1324" s="51" t="n">
        <v>25</v>
      </c>
      <c r="J1324" s="51" t="n">
        <v>14</v>
      </c>
      <c r="K1324" s="51" t="n">
        <v>49</v>
      </c>
      <c r="L1324" s="51" t="n">
        <v>26</v>
      </c>
      <c r="M1324" s="67">
        <f>H1324+I1324+J1324+K1324+L1324</f>
        <v/>
      </c>
    </row>
    <row r="1325" ht="15" customHeight="1" s="38">
      <c r="A1325" s="51" t="n">
        <v>1322</v>
      </c>
      <c r="B1325" s="52" t="inlineStr">
        <is>
          <t>VIT Vellore</t>
        </is>
      </c>
      <c r="C1325" s="52" t="inlineStr">
        <is>
          <t>Chemical</t>
        </is>
      </c>
      <c r="D1325" s="51" t="inlineStr">
        <is>
          <t>0707002</t>
        </is>
      </c>
      <c r="E1325" s="52" t="inlineStr">
        <is>
          <t>Rohan Tiwari</t>
        </is>
      </c>
      <c r="F1325" s="51" t="inlineStr">
        <is>
          <t>BE</t>
        </is>
      </c>
      <c r="G1325" s="51" t="inlineStr">
        <is>
          <t>C</t>
        </is>
      </c>
      <c r="H1325" s="51" t="n">
        <v>15</v>
      </c>
      <c r="I1325" s="51" t="n">
        <v>15</v>
      </c>
      <c r="J1325" s="51" t="n">
        <v>20</v>
      </c>
      <c r="K1325" s="51" t="n">
        <v>43</v>
      </c>
      <c r="L1325" s="51" t="n">
        <v>29</v>
      </c>
      <c r="M1325" s="67">
        <f>H1325+I1325+J1325+K1325+L1325</f>
        <v/>
      </c>
    </row>
    <row r="1326" ht="15" customHeight="1" s="38">
      <c r="A1326" s="51" t="n">
        <v>1323</v>
      </c>
      <c r="B1326" s="52" t="inlineStr">
        <is>
          <t>VIT Vellore</t>
        </is>
      </c>
      <c r="C1326" s="52" t="inlineStr">
        <is>
          <t>Chemical</t>
        </is>
      </c>
      <c r="D1326" s="51" t="inlineStr">
        <is>
          <t>0707003</t>
        </is>
      </c>
      <c r="E1326" s="52" t="inlineStr">
        <is>
          <t>Suresh Pandey</t>
        </is>
      </c>
      <c r="F1326" s="51" t="inlineStr">
        <is>
          <t>TE</t>
        </is>
      </c>
      <c r="G1326" s="51" t="inlineStr">
        <is>
          <t>A</t>
        </is>
      </c>
      <c r="H1326" s="51" t="n">
        <v>17</v>
      </c>
      <c r="I1326" s="51" t="n">
        <v>16</v>
      </c>
      <c r="J1326" s="51" t="n">
        <v>24</v>
      </c>
      <c r="K1326" s="51" t="n">
        <v>23</v>
      </c>
      <c r="L1326" s="51" t="n">
        <v>35</v>
      </c>
      <c r="M1326" s="67">
        <f>H1326+I1326+J1326+K1326+L1326</f>
        <v/>
      </c>
    </row>
    <row r="1327" ht="15" customHeight="1" s="38">
      <c r="A1327" s="51" t="n">
        <v>1324</v>
      </c>
      <c r="B1327" s="52" t="inlineStr">
        <is>
          <t>VIT Vellore</t>
        </is>
      </c>
      <c r="C1327" s="52" t="inlineStr">
        <is>
          <t>Chemical</t>
        </is>
      </c>
      <c r="D1327" s="51" t="inlineStr">
        <is>
          <t>0707004</t>
        </is>
      </c>
      <c r="E1327" s="52" t="inlineStr">
        <is>
          <t>Anil Reddy</t>
        </is>
      </c>
      <c r="F1327" s="51" t="inlineStr">
        <is>
          <t>SE</t>
        </is>
      </c>
      <c r="G1327" s="51" t="inlineStr">
        <is>
          <t>C</t>
        </is>
      </c>
      <c r="H1327" s="51" t="n">
        <v>8</v>
      </c>
      <c r="I1327" s="51" t="n">
        <v>29</v>
      </c>
      <c r="J1327" s="51" t="n">
        <v>10</v>
      </c>
      <c r="K1327" s="51" t="n">
        <v>51</v>
      </c>
      <c r="L1327" s="51" t="n">
        <v>22</v>
      </c>
      <c r="M1327" s="67">
        <f>H1327+I1327+J1327+K1327+L1327</f>
        <v/>
      </c>
    </row>
    <row r="1328" ht="15" customHeight="1" s="38">
      <c r="A1328" s="51" t="n">
        <v>1325</v>
      </c>
      <c r="B1328" s="52" t="inlineStr">
        <is>
          <t>VIT Vellore</t>
        </is>
      </c>
      <c r="C1328" s="52" t="inlineStr">
        <is>
          <t>Chemical</t>
        </is>
      </c>
      <c r="D1328" s="51" t="inlineStr">
        <is>
          <t>0707005</t>
        </is>
      </c>
      <c r="E1328" s="52" t="inlineStr">
        <is>
          <t>Siddharth Mishra</t>
        </is>
      </c>
      <c r="F1328" s="51" t="inlineStr">
        <is>
          <t>BE</t>
        </is>
      </c>
      <c r="G1328" s="51" t="inlineStr">
        <is>
          <t>C</t>
        </is>
      </c>
      <c r="H1328" s="51" t="n">
        <v>19</v>
      </c>
      <c r="I1328" s="51" t="n">
        <v>22</v>
      </c>
      <c r="J1328" s="51" t="n">
        <v>9</v>
      </c>
      <c r="K1328" s="51" t="n">
        <v>36</v>
      </c>
      <c r="L1328" s="51" t="n">
        <v>29</v>
      </c>
      <c r="M1328" s="67">
        <f>H1328+I1328+J1328+K1328+L1328</f>
        <v/>
      </c>
    </row>
    <row r="1329" ht="15" customHeight="1" s="38">
      <c r="A1329" s="51" t="n">
        <v>1326</v>
      </c>
      <c r="B1329" s="52" t="inlineStr">
        <is>
          <t>VIT Vellore</t>
        </is>
      </c>
      <c r="C1329" s="52" t="inlineStr">
        <is>
          <t>Chemical</t>
        </is>
      </c>
      <c r="D1329" s="51" t="inlineStr">
        <is>
          <t>0707006</t>
        </is>
      </c>
      <c r="E1329" s="52" t="inlineStr">
        <is>
          <t>Kavya Verma</t>
        </is>
      </c>
      <c r="F1329" s="51" t="inlineStr">
        <is>
          <t>TE</t>
        </is>
      </c>
      <c r="G1329" s="51" t="inlineStr">
        <is>
          <t>A</t>
        </is>
      </c>
      <c r="H1329" s="51" t="n">
        <v>20</v>
      </c>
      <c r="I1329" s="51" t="n">
        <v>17</v>
      </c>
      <c r="J1329" s="51" t="n">
        <v>9</v>
      </c>
      <c r="K1329" s="51" t="n">
        <v>53</v>
      </c>
      <c r="L1329" s="51" t="n">
        <v>40</v>
      </c>
      <c r="M1329" s="67">
        <f>H1329+I1329+J1329+K1329+L1329</f>
        <v/>
      </c>
    </row>
    <row r="1330" ht="15" customHeight="1" s="38">
      <c r="A1330" s="51" t="n">
        <v>1327</v>
      </c>
      <c r="B1330" s="52" t="inlineStr">
        <is>
          <t>VIT Vellore</t>
        </is>
      </c>
      <c r="C1330" s="52" t="inlineStr">
        <is>
          <t>Chemical</t>
        </is>
      </c>
      <c r="D1330" s="51" t="inlineStr">
        <is>
          <t>0707007</t>
        </is>
      </c>
      <c r="E1330" s="52" t="inlineStr">
        <is>
          <t>Rohan Pandey</t>
        </is>
      </c>
      <c r="F1330" s="51" t="inlineStr">
        <is>
          <t>SE</t>
        </is>
      </c>
      <c r="G1330" s="51" t="inlineStr">
        <is>
          <t>C</t>
        </is>
      </c>
      <c r="H1330" s="51" t="n">
        <v>11</v>
      </c>
      <c r="I1330" s="51" t="n">
        <v>19</v>
      </c>
      <c r="J1330" s="51" t="n">
        <v>10</v>
      </c>
      <c r="K1330" s="51" t="n">
        <v>54</v>
      </c>
      <c r="L1330" s="51" t="n">
        <v>36</v>
      </c>
      <c r="M1330" s="67">
        <f>H1330+I1330+J1330+K1330+L1330</f>
        <v/>
      </c>
    </row>
    <row r="1331" ht="15" customHeight="1" s="38">
      <c r="A1331" s="51" t="n">
        <v>1328</v>
      </c>
      <c r="B1331" s="52" t="inlineStr">
        <is>
          <t>VIT Vellore</t>
        </is>
      </c>
      <c r="C1331" s="52" t="inlineStr">
        <is>
          <t>Chemical</t>
        </is>
      </c>
      <c r="D1331" s="51" t="inlineStr">
        <is>
          <t>0707008</t>
        </is>
      </c>
      <c r="E1331" s="52" t="inlineStr">
        <is>
          <t>Swati Mehta</t>
        </is>
      </c>
      <c r="F1331" s="51" t="inlineStr">
        <is>
          <t>TE</t>
        </is>
      </c>
      <c r="G1331" s="51" t="inlineStr">
        <is>
          <t>C</t>
        </is>
      </c>
      <c r="H1331" s="51" t="n">
        <v>10</v>
      </c>
      <c r="I1331" s="51" t="n">
        <v>23</v>
      </c>
      <c r="J1331" s="51" t="n">
        <v>21</v>
      </c>
      <c r="K1331" s="51" t="n">
        <v>24</v>
      </c>
      <c r="L1331" s="51" t="n">
        <v>28</v>
      </c>
      <c r="M1331" s="67">
        <f>H1331+I1331+J1331+K1331+L1331</f>
        <v/>
      </c>
    </row>
    <row r="1332" ht="15" customHeight="1" s="38">
      <c r="A1332" s="51" t="n">
        <v>1329</v>
      </c>
      <c r="B1332" s="52" t="inlineStr">
        <is>
          <t>VIT Vellore</t>
        </is>
      </c>
      <c r="C1332" s="52" t="inlineStr">
        <is>
          <t>Chemical</t>
        </is>
      </c>
      <c r="D1332" s="51" t="inlineStr">
        <is>
          <t>0707009</t>
        </is>
      </c>
      <c r="E1332" s="52" t="inlineStr">
        <is>
          <t>Amit Joshi</t>
        </is>
      </c>
      <c r="F1332" s="51" t="inlineStr">
        <is>
          <t>TE</t>
        </is>
      </c>
      <c r="G1332" s="51" t="inlineStr">
        <is>
          <t>A</t>
        </is>
      </c>
      <c r="H1332" s="51" t="n">
        <v>17</v>
      </c>
      <c r="I1332" s="51" t="n">
        <v>10</v>
      </c>
      <c r="J1332" s="51" t="n">
        <v>14</v>
      </c>
      <c r="K1332" s="51" t="n">
        <v>26</v>
      </c>
      <c r="L1332" s="51" t="n">
        <v>31</v>
      </c>
      <c r="M1332" s="67">
        <f>H1332+I1332+J1332+K1332+L1332</f>
        <v/>
      </c>
    </row>
    <row r="1333" ht="15" customHeight="1" s="38">
      <c r="A1333" s="51" t="n">
        <v>1330</v>
      </c>
      <c r="B1333" s="52" t="inlineStr">
        <is>
          <t>VIT Vellore</t>
        </is>
      </c>
      <c r="C1333" s="52" t="inlineStr">
        <is>
          <t>Chemical</t>
        </is>
      </c>
      <c r="D1333" s="51" t="inlineStr">
        <is>
          <t>0707010</t>
        </is>
      </c>
      <c r="E1333" s="52" t="inlineStr">
        <is>
          <t>Anil Mehta</t>
        </is>
      </c>
      <c r="F1333" s="51" t="inlineStr">
        <is>
          <t>FE</t>
        </is>
      </c>
      <c r="G1333" s="51" t="inlineStr">
        <is>
          <t>C</t>
        </is>
      </c>
      <c r="H1333" s="51" t="n">
        <v>14</v>
      </c>
      <c r="I1333" s="51" t="n">
        <v>27</v>
      </c>
      <c r="J1333" s="51" t="n">
        <v>25</v>
      </c>
      <c r="K1333" s="51" t="n">
        <v>24</v>
      </c>
      <c r="L1333" s="51" t="n">
        <v>27</v>
      </c>
      <c r="M1333" s="67">
        <f>H1333+I1333+J1333+K1333+L1333</f>
        <v/>
      </c>
    </row>
    <row r="1334" ht="15" customHeight="1" s="38">
      <c r="A1334" s="51" t="n">
        <v>1331</v>
      </c>
      <c r="B1334" s="52" t="inlineStr">
        <is>
          <t>VIT Vellore</t>
        </is>
      </c>
      <c r="C1334" s="52" t="inlineStr">
        <is>
          <t>Chemical</t>
        </is>
      </c>
      <c r="D1334" s="51" t="inlineStr">
        <is>
          <t>0707011</t>
        </is>
      </c>
      <c r="E1334" s="52" t="inlineStr">
        <is>
          <t>Rohan Shah</t>
        </is>
      </c>
      <c r="F1334" s="51" t="inlineStr">
        <is>
          <t>TE</t>
        </is>
      </c>
      <c r="G1334" s="51" t="inlineStr">
        <is>
          <t>A</t>
        </is>
      </c>
      <c r="H1334" s="51" t="n">
        <v>17</v>
      </c>
      <c r="I1334" s="51" t="n">
        <v>12</v>
      </c>
      <c r="J1334" s="51" t="n">
        <v>9</v>
      </c>
      <c r="K1334" s="51" t="n">
        <v>58</v>
      </c>
      <c r="L1334" s="51" t="n">
        <v>32</v>
      </c>
      <c r="M1334" s="67">
        <f>H1334+I1334+J1334+K1334+L1334</f>
        <v/>
      </c>
    </row>
    <row r="1335" ht="15" customHeight="1" s="38">
      <c r="A1335" s="51" t="n">
        <v>1332</v>
      </c>
      <c r="B1335" s="52" t="inlineStr">
        <is>
          <t>VIT Vellore</t>
        </is>
      </c>
      <c r="C1335" s="52" t="inlineStr">
        <is>
          <t>Chemical</t>
        </is>
      </c>
      <c r="D1335" s="51" t="inlineStr">
        <is>
          <t>0707012</t>
        </is>
      </c>
      <c r="E1335" s="52" t="inlineStr">
        <is>
          <t>Rohan Kumar</t>
        </is>
      </c>
      <c r="F1335" s="51" t="inlineStr">
        <is>
          <t>FE</t>
        </is>
      </c>
      <c r="G1335" s="51" t="inlineStr">
        <is>
          <t>B</t>
        </is>
      </c>
      <c r="H1335" s="51" t="n">
        <v>13</v>
      </c>
      <c r="I1335" s="51" t="n">
        <v>25</v>
      </c>
      <c r="J1335" s="51" t="n">
        <v>21</v>
      </c>
      <c r="K1335" s="51" t="n">
        <v>52</v>
      </c>
      <c r="L1335" s="51" t="n">
        <v>46</v>
      </c>
      <c r="M1335" s="67">
        <f>H1335+I1335+J1335+K1335+L1335</f>
        <v/>
      </c>
    </row>
    <row r="1336" ht="15" customHeight="1" s="38">
      <c r="A1336" s="51" t="n">
        <v>1333</v>
      </c>
      <c r="B1336" s="52" t="inlineStr">
        <is>
          <t>VIT Vellore</t>
        </is>
      </c>
      <c r="C1336" s="52" t="inlineStr">
        <is>
          <t>Chemical</t>
        </is>
      </c>
      <c r="D1336" s="51" t="inlineStr">
        <is>
          <t>0707013</t>
        </is>
      </c>
      <c r="E1336" s="52" t="inlineStr">
        <is>
          <t>Amit Iyer</t>
        </is>
      </c>
      <c r="F1336" s="51" t="inlineStr">
        <is>
          <t>SE</t>
        </is>
      </c>
      <c r="G1336" s="51" t="inlineStr">
        <is>
          <t>B</t>
        </is>
      </c>
      <c r="H1336" s="51" t="n">
        <v>19</v>
      </c>
      <c r="I1336" s="51" t="n">
        <v>24</v>
      </c>
      <c r="J1336" s="51" t="n">
        <v>22</v>
      </c>
      <c r="K1336" s="51" t="n">
        <v>36</v>
      </c>
      <c r="L1336" s="51" t="n">
        <v>43</v>
      </c>
      <c r="M1336" s="67">
        <f>H1336+I1336+J1336+K1336+L1336</f>
        <v/>
      </c>
    </row>
    <row r="1337" ht="15" customHeight="1" s="38">
      <c r="A1337" s="51" t="n">
        <v>1334</v>
      </c>
      <c r="B1337" s="52" t="inlineStr">
        <is>
          <t>VIT Vellore</t>
        </is>
      </c>
      <c r="C1337" s="52" t="inlineStr">
        <is>
          <t>Chemical</t>
        </is>
      </c>
      <c r="D1337" s="51" t="inlineStr">
        <is>
          <t>0707014</t>
        </is>
      </c>
      <c r="E1337" s="52" t="inlineStr">
        <is>
          <t>Neha Mehta</t>
        </is>
      </c>
      <c r="F1337" s="51" t="inlineStr">
        <is>
          <t>SE</t>
        </is>
      </c>
      <c r="G1337" s="51" t="inlineStr">
        <is>
          <t>C</t>
        </is>
      </c>
      <c r="H1337" s="51" t="n">
        <v>12</v>
      </c>
      <c r="I1337" s="51" t="n">
        <v>24</v>
      </c>
      <c r="J1337" s="51" t="n">
        <v>20</v>
      </c>
      <c r="K1337" s="51" t="n">
        <v>40</v>
      </c>
      <c r="L1337" s="51" t="n">
        <v>39</v>
      </c>
      <c r="M1337" s="67">
        <f>H1337+I1337+J1337+K1337+L1337</f>
        <v/>
      </c>
    </row>
    <row r="1338" ht="15" customHeight="1" s="38">
      <c r="A1338" s="51" t="n">
        <v>1335</v>
      </c>
      <c r="B1338" s="52" t="inlineStr">
        <is>
          <t>VIT Vellore</t>
        </is>
      </c>
      <c r="C1338" s="52" t="inlineStr">
        <is>
          <t>Chemical</t>
        </is>
      </c>
      <c r="D1338" s="51" t="inlineStr">
        <is>
          <t>0707015</t>
        </is>
      </c>
      <c r="E1338" s="52" t="inlineStr">
        <is>
          <t>Siddharth Tiwari</t>
        </is>
      </c>
      <c r="F1338" s="51" t="inlineStr">
        <is>
          <t>FE</t>
        </is>
      </c>
      <c r="G1338" s="51" t="inlineStr">
        <is>
          <t>B</t>
        </is>
      </c>
      <c r="H1338" s="51" t="n">
        <v>12</v>
      </c>
      <c r="I1338" s="51" t="n">
        <v>19</v>
      </c>
      <c r="J1338" s="51" t="n">
        <v>18</v>
      </c>
      <c r="K1338" s="51" t="n">
        <v>60</v>
      </c>
      <c r="L1338" s="51" t="n">
        <v>20</v>
      </c>
      <c r="M1338" s="67">
        <f>H1338+I1338+J1338+K1338+L1338</f>
        <v/>
      </c>
    </row>
    <row r="1339" ht="15" customHeight="1" s="38">
      <c r="A1339" s="51" t="n">
        <v>1336</v>
      </c>
      <c r="B1339" s="52" t="inlineStr">
        <is>
          <t>VIT Vellore</t>
        </is>
      </c>
      <c r="C1339" s="52" t="inlineStr">
        <is>
          <t>Chemical</t>
        </is>
      </c>
      <c r="D1339" s="51" t="inlineStr">
        <is>
          <t>0707016</t>
        </is>
      </c>
      <c r="E1339" s="52" t="inlineStr">
        <is>
          <t>Aditya Bhatt</t>
        </is>
      </c>
      <c r="F1339" s="51" t="inlineStr">
        <is>
          <t>BE</t>
        </is>
      </c>
      <c r="G1339" s="51" t="inlineStr">
        <is>
          <t>A</t>
        </is>
      </c>
      <c r="H1339" s="51" t="n">
        <v>10</v>
      </c>
      <c r="I1339" s="51" t="n">
        <v>18</v>
      </c>
      <c r="J1339" s="51" t="n">
        <v>24</v>
      </c>
      <c r="K1339" s="51" t="n">
        <v>28</v>
      </c>
      <c r="L1339" s="51" t="n">
        <v>38</v>
      </c>
      <c r="M1339" s="67">
        <f>H1339+I1339+J1339+K1339+L1339</f>
        <v/>
      </c>
    </row>
    <row r="1340" ht="15" customHeight="1" s="38">
      <c r="A1340" s="51" t="n">
        <v>1337</v>
      </c>
      <c r="B1340" s="52" t="inlineStr">
        <is>
          <t>VIT Vellore</t>
        </is>
      </c>
      <c r="C1340" s="52" t="inlineStr">
        <is>
          <t>Chemical</t>
        </is>
      </c>
      <c r="D1340" s="51" t="inlineStr">
        <is>
          <t>0707017</t>
        </is>
      </c>
      <c r="E1340" s="52" t="inlineStr">
        <is>
          <t>Arjun Rao</t>
        </is>
      </c>
      <c r="F1340" s="51" t="inlineStr">
        <is>
          <t>FE</t>
        </is>
      </c>
      <c r="G1340" s="51" t="inlineStr">
        <is>
          <t>A</t>
        </is>
      </c>
      <c r="H1340" s="51" t="n">
        <v>19</v>
      </c>
      <c r="I1340" s="51" t="n">
        <v>18</v>
      </c>
      <c r="J1340" s="51" t="n">
        <v>14</v>
      </c>
      <c r="K1340" s="51" t="n">
        <v>43</v>
      </c>
      <c r="L1340" s="51" t="n">
        <v>24</v>
      </c>
      <c r="M1340" s="67">
        <f>H1340+I1340+J1340+K1340+L1340</f>
        <v/>
      </c>
    </row>
    <row r="1341" ht="15" customHeight="1" s="38">
      <c r="A1341" s="51" t="n">
        <v>1338</v>
      </c>
      <c r="B1341" s="52" t="inlineStr">
        <is>
          <t>VIT Vellore</t>
        </is>
      </c>
      <c r="C1341" s="52" t="inlineStr">
        <is>
          <t>Chemical</t>
        </is>
      </c>
      <c r="D1341" s="51" t="inlineStr">
        <is>
          <t>0707018</t>
        </is>
      </c>
      <c r="E1341" s="52" t="inlineStr">
        <is>
          <t>Rohan Rao</t>
        </is>
      </c>
      <c r="F1341" s="51" t="inlineStr">
        <is>
          <t>SE</t>
        </is>
      </c>
      <c r="G1341" s="51" t="inlineStr">
        <is>
          <t>B</t>
        </is>
      </c>
      <c r="H1341" s="51" t="n">
        <v>8</v>
      </c>
      <c r="I1341" s="51" t="n">
        <v>11</v>
      </c>
      <c r="J1341" s="51" t="n">
        <v>12</v>
      </c>
      <c r="K1341" s="51" t="n">
        <v>45</v>
      </c>
      <c r="L1341" s="51" t="n">
        <v>30</v>
      </c>
      <c r="M1341" s="67">
        <f>H1341+I1341+J1341+K1341+L1341</f>
        <v/>
      </c>
    </row>
    <row r="1342" ht="15" customHeight="1" s="38">
      <c r="A1342" s="51" t="n">
        <v>1339</v>
      </c>
      <c r="B1342" s="52" t="inlineStr">
        <is>
          <t>VIT Vellore</t>
        </is>
      </c>
      <c r="C1342" s="52" t="inlineStr">
        <is>
          <t>Chemical</t>
        </is>
      </c>
      <c r="D1342" s="51" t="inlineStr">
        <is>
          <t>0707019</t>
        </is>
      </c>
      <c r="E1342" s="52" t="inlineStr">
        <is>
          <t>Priya Shah</t>
        </is>
      </c>
      <c r="F1342" s="51" t="inlineStr">
        <is>
          <t>BE</t>
        </is>
      </c>
      <c r="G1342" s="51" t="inlineStr">
        <is>
          <t>C</t>
        </is>
      </c>
      <c r="H1342" s="51" t="n">
        <v>16</v>
      </c>
      <c r="I1342" s="51" t="n">
        <v>20</v>
      </c>
      <c r="J1342" s="51" t="n">
        <v>19</v>
      </c>
      <c r="K1342" s="51" t="n">
        <v>34</v>
      </c>
      <c r="L1342" s="51" t="n">
        <v>32</v>
      </c>
      <c r="M1342" s="67">
        <f>H1342+I1342+J1342+K1342+L1342</f>
        <v/>
      </c>
    </row>
    <row r="1343" ht="15" customHeight="1" s="38">
      <c r="A1343" s="51" t="n">
        <v>1340</v>
      </c>
      <c r="B1343" s="52" t="inlineStr">
        <is>
          <t>VIT Vellore</t>
        </is>
      </c>
      <c r="C1343" s="52" t="inlineStr">
        <is>
          <t>Chemical</t>
        </is>
      </c>
      <c r="D1343" s="51" t="inlineStr">
        <is>
          <t>0707020</t>
        </is>
      </c>
      <c r="E1343" s="52" t="inlineStr">
        <is>
          <t>Swati Tiwari</t>
        </is>
      </c>
      <c r="F1343" s="51" t="inlineStr">
        <is>
          <t>TE</t>
        </is>
      </c>
      <c r="G1343" s="51" t="inlineStr">
        <is>
          <t>C</t>
        </is>
      </c>
      <c r="H1343" s="51" t="n">
        <v>20</v>
      </c>
      <c r="I1343" s="51" t="n">
        <v>11</v>
      </c>
      <c r="J1343" s="51" t="n">
        <v>25</v>
      </c>
      <c r="K1343" s="51" t="n">
        <v>60</v>
      </c>
      <c r="L1343" s="51" t="n">
        <v>25</v>
      </c>
      <c r="M1343" s="67">
        <f>H1343+I1343+J1343+K1343+L1343</f>
        <v/>
      </c>
    </row>
    <row r="1344" ht="15" customHeight="1" s="38">
      <c r="A1344" s="43" t="n">
        <v>1341</v>
      </c>
      <c r="B1344" s="44" t="inlineStr">
        <is>
          <t>VIT Vellore</t>
        </is>
      </c>
      <c r="C1344" s="44" t="inlineStr">
        <is>
          <t>Aerospace</t>
        </is>
      </c>
      <c r="D1344" s="43" t="inlineStr">
        <is>
          <t>0708001</t>
        </is>
      </c>
      <c r="E1344" s="44" t="inlineStr">
        <is>
          <t>Ritika Kumar</t>
        </is>
      </c>
      <c r="F1344" s="43" t="inlineStr">
        <is>
          <t>FE</t>
        </is>
      </c>
      <c r="G1344" s="43" t="inlineStr">
        <is>
          <t>A</t>
        </is>
      </c>
      <c r="H1344" s="43" t="n">
        <v>10</v>
      </c>
      <c r="I1344" s="43" t="n">
        <v>17</v>
      </c>
      <c r="J1344" s="43" t="n">
        <v>14</v>
      </c>
      <c r="K1344" s="43" t="n">
        <v>26</v>
      </c>
      <c r="L1344" s="43" t="n">
        <v>30</v>
      </c>
      <c r="M1344" s="63">
        <f>H1344+I1344+J1344+K1344+L1344</f>
        <v/>
      </c>
    </row>
    <row r="1345" ht="15" customHeight="1" s="38">
      <c r="A1345" s="43" t="n">
        <v>1342</v>
      </c>
      <c r="B1345" s="44" t="inlineStr">
        <is>
          <t>VIT Vellore</t>
        </is>
      </c>
      <c r="C1345" s="44" t="inlineStr">
        <is>
          <t>Aerospace</t>
        </is>
      </c>
      <c r="D1345" s="43" t="inlineStr">
        <is>
          <t>0708002</t>
        </is>
      </c>
      <c r="E1345" s="44" t="inlineStr">
        <is>
          <t>Kavya Bhatt</t>
        </is>
      </c>
      <c r="F1345" s="43" t="inlineStr">
        <is>
          <t>SE</t>
        </is>
      </c>
      <c r="G1345" s="43" t="inlineStr">
        <is>
          <t>A</t>
        </is>
      </c>
      <c r="H1345" s="43" t="n">
        <v>12</v>
      </c>
      <c r="I1345" s="43" t="n">
        <v>12</v>
      </c>
      <c r="J1345" s="43" t="n">
        <v>17</v>
      </c>
      <c r="K1345" s="43" t="n">
        <v>54</v>
      </c>
      <c r="L1345" s="43" t="n">
        <v>37</v>
      </c>
      <c r="M1345" s="63">
        <f>H1345+I1345+J1345+K1345+L1345</f>
        <v/>
      </c>
    </row>
    <row r="1346" ht="15" customHeight="1" s="38">
      <c r="A1346" s="43" t="n">
        <v>1343</v>
      </c>
      <c r="B1346" s="44" t="inlineStr">
        <is>
          <t>VIT Vellore</t>
        </is>
      </c>
      <c r="C1346" s="44" t="inlineStr">
        <is>
          <t>Aerospace</t>
        </is>
      </c>
      <c r="D1346" s="43" t="inlineStr">
        <is>
          <t>0708003</t>
        </is>
      </c>
      <c r="E1346" s="44" t="inlineStr">
        <is>
          <t>Kavya Mehta</t>
        </is>
      </c>
      <c r="F1346" s="43" t="inlineStr">
        <is>
          <t>TE</t>
        </is>
      </c>
      <c r="G1346" s="43" t="inlineStr">
        <is>
          <t>B</t>
        </is>
      </c>
      <c r="H1346" s="43" t="n">
        <v>12</v>
      </c>
      <c r="I1346" s="43" t="n">
        <v>10</v>
      </c>
      <c r="J1346" s="43" t="n">
        <v>22</v>
      </c>
      <c r="K1346" s="43" t="n">
        <v>22</v>
      </c>
      <c r="L1346" s="43" t="n">
        <v>26</v>
      </c>
      <c r="M1346" s="63">
        <f>H1346+I1346+J1346+K1346+L1346</f>
        <v/>
      </c>
    </row>
    <row r="1347" ht="15" customHeight="1" s="38">
      <c r="A1347" s="43" t="n">
        <v>1344</v>
      </c>
      <c r="B1347" s="44" t="inlineStr">
        <is>
          <t>VIT Vellore</t>
        </is>
      </c>
      <c r="C1347" s="44" t="inlineStr">
        <is>
          <t>Aerospace</t>
        </is>
      </c>
      <c r="D1347" s="43" t="inlineStr">
        <is>
          <t>0708004</t>
        </is>
      </c>
      <c r="E1347" s="44" t="inlineStr">
        <is>
          <t>Aarav Gupta</t>
        </is>
      </c>
      <c r="F1347" s="43" t="inlineStr">
        <is>
          <t>BE</t>
        </is>
      </c>
      <c r="G1347" s="43" t="inlineStr">
        <is>
          <t>A</t>
        </is>
      </c>
      <c r="H1347" s="43" t="n">
        <v>13</v>
      </c>
      <c r="I1347" s="43" t="n">
        <v>18</v>
      </c>
      <c r="J1347" s="43" t="n">
        <v>8</v>
      </c>
      <c r="K1347" s="43" t="n">
        <v>48</v>
      </c>
      <c r="L1347" s="43" t="n">
        <v>25</v>
      </c>
      <c r="M1347" s="63">
        <f>H1347+I1347+J1347+K1347+L1347</f>
        <v/>
      </c>
    </row>
    <row r="1348" ht="15" customHeight="1" s="38">
      <c r="A1348" s="43" t="n">
        <v>1345</v>
      </c>
      <c r="B1348" s="44" t="inlineStr">
        <is>
          <t>VIT Vellore</t>
        </is>
      </c>
      <c r="C1348" s="44" t="inlineStr">
        <is>
          <t>Aerospace</t>
        </is>
      </c>
      <c r="D1348" s="43" t="inlineStr">
        <is>
          <t>0708005</t>
        </is>
      </c>
      <c r="E1348" s="44" t="inlineStr">
        <is>
          <t>Ritika Mehta</t>
        </is>
      </c>
      <c r="F1348" s="43" t="inlineStr">
        <is>
          <t>SE</t>
        </is>
      </c>
      <c r="G1348" s="43" t="inlineStr">
        <is>
          <t>C</t>
        </is>
      </c>
      <c r="H1348" s="43" t="n">
        <v>19</v>
      </c>
      <c r="I1348" s="43" t="n">
        <v>23</v>
      </c>
      <c r="J1348" s="43" t="n">
        <v>8</v>
      </c>
      <c r="K1348" s="43" t="n">
        <v>45</v>
      </c>
      <c r="L1348" s="43" t="n">
        <v>45</v>
      </c>
      <c r="M1348" s="63">
        <f>H1348+I1348+J1348+K1348+L1348</f>
        <v/>
      </c>
    </row>
    <row r="1349" ht="15" customHeight="1" s="38">
      <c r="A1349" s="43" t="n">
        <v>1346</v>
      </c>
      <c r="B1349" s="44" t="inlineStr">
        <is>
          <t>VIT Vellore</t>
        </is>
      </c>
      <c r="C1349" s="44" t="inlineStr">
        <is>
          <t>Aerospace</t>
        </is>
      </c>
      <c r="D1349" s="43" t="inlineStr">
        <is>
          <t>0708006</t>
        </is>
      </c>
      <c r="E1349" s="44" t="inlineStr">
        <is>
          <t>Meera Sharma</t>
        </is>
      </c>
      <c r="F1349" s="43" t="inlineStr">
        <is>
          <t>TE</t>
        </is>
      </c>
      <c r="G1349" s="43" t="inlineStr">
        <is>
          <t>A</t>
        </is>
      </c>
      <c r="H1349" s="43" t="n">
        <v>11</v>
      </c>
      <c r="I1349" s="43" t="n">
        <v>13</v>
      </c>
      <c r="J1349" s="43" t="n">
        <v>18</v>
      </c>
      <c r="K1349" s="43" t="n">
        <v>28</v>
      </c>
      <c r="L1349" s="43" t="n">
        <v>36</v>
      </c>
      <c r="M1349" s="63">
        <f>H1349+I1349+J1349+K1349+L1349</f>
        <v/>
      </c>
    </row>
    <row r="1350" ht="15" customHeight="1" s="38">
      <c r="A1350" s="43" t="n">
        <v>1347</v>
      </c>
      <c r="B1350" s="44" t="inlineStr">
        <is>
          <t>VIT Vellore</t>
        </is>
      </c>
      <c r="C1350" s="44" t="inlineStr">
        <is>
          <t>Aerospace</t>
        </is>
      </c>
      <c r="D1350" s="43" t="inlineStr">
        <is>
          <t>0708007</t>
        </is>
      </c>
      <c r="E1350" s="44" t="inlineStr">
        <is>
          <t>Tanvi Patel</t>
        </is>
      </c>
      <c r="F1350" s="43" t="inlineStr">
        <is>
          <t>TE</t>
        </is>
      </c>
      <c r="G1350" s="43" t="inlineStr">
        <is>
          <t>C</t>
        </is>
      </c>
      <c r="H1350" s="43" t="n">
        <v>11</v>
      </c>
      <c r="I1350" s="43" t="n">
        <v>26</v>
      </c>
      <c r="J1350" s="43" t="n">
        <v>23</v>
      </c>
      <c r="K1350" s="43" t="n">
        <v>48</v>
      </c>
      <c r="L1350" s="43" t="n">
        <v>27</v>
      </c>
      <c r="M1350" s="63">
        <f>H1350+I1350+J1350+K1350+L1350</f>
        <v/>
      </c>
    </row>
    <row r="1351" ht="15" customHeight="1" s="38">
      <c r="A1351" s="43" t="n">
        <v>1348</v>
      </c>
      <c r="B1351" s="44" t="inlineStr">
        <is>
          <t>VIT Vellore</t>
        </is>
      </c>
      <c r="C1351" s="44" t="inlineStr">
        <is>
          <t>Aerospace</t>
        </is>
      </c>
      <c r="D1351" s="43" t="inlineStr">
        <is>
          <t>0708008</t>
        </is>
      </c>
      <c r="E1351" s="44" t="inlineStr">
        <is>
          <t>Karthik Pillai</t>
        </is>
      </c>
      <c r="F1351" s="43" t="inlineStr">
        <is>
          <t>BE</t>
        </is>
      </c>
      <c r="G1351" s="43" t="inlineStr">
        <is>
          <t>C</t>
        </is>
      </c>
      <c r="H1351" s="43" t="n">
        <v>8</v>
      </c>
      <c r="I1351" s="43" t="n">
        <v>23</v>
      </c>
      <c r="J1351" s="43" t="n">
        <v>17</v>
      </c>
      <c r="K1351" s="43" t="n">
        <v>56</v>
      </c>
      <c r="L1351" s="43" t="n">
        <v>32</v>
      </c>
      <c r="M1351" s="63">
        <f>H1351+I1351+J1351+K1351+L1351</f>
        <v/>
      </c>
    </row>
    <row r="1352" ht="15" customHeight="1" s="38">
      <c r="A1352" s="43" t="n">
        <v>1349</v>
      </c>
      <c r="B1352" s="44" t="inlineStr">
        <is>
          <t>VIT Vellore</t>
        </is>
      </c>
      <c r="C1352" s="44" t="inlineStr">
        <is>
          <t>Aerospace</t>
        </is>
      </c>
      <c r="D1352" s="43" t="inlineStr">
        <is>
          <t>0708009</t>
        </is>
      </c>
      <c r="E1352" s="44" t="inlineStr">
        <is>
          <t>Anil Chopra</t>
        </is>
      </c>
      <c r="F1352" s="43" t="inlineStr">
        <is>
          <t>BE</t>
        </is>
      </c>
      <c r="G1352" s="43" t="inlineStr">
        <is>
          <t>B</t>
        </is>
      </c>
      <c r="H1352" s="43" t="n">
        <v>18</v>
      </c>
      <c r="I1352" s="43" t="n">
        <v>18</v>
      </c>
      <c r="J1352" s="43" t="n">
        <v>12</v>
      </c>
      <c r="K1352" s="43" t="n">
        <v>50</v>
      </c>
      <c r="L1352" s="43" t="n">
        <v>46</v>
      </c>
      <c r="M1352" s="63">
        <f>H1352+I1352+J1352+K1352+L1352</f>
        <v/>
      </c>
    </row>
    <row r="1353" ht="15" customHeight="1" s="38">
      <c r="A1353" s="43" t="n">
        <v>1350</v>
      </c>
      <c r="B1353" s="44" t="inlineStr">
        <is>
          <t>VIT Vellore</t>
        </is>
      </c>
      <c r="C1353" s="44" t="inlineStr">
        <is>
          <t>Aerospace</t>
        </is>
      </c>
      <c r="D1353" s="43" t="inlineStr">
        <is>
          <t>0708010</t>
        </is>
      </c>
      <c r="E1353" s="44" t="inlineStr">
        <is>
          <t>Ishita Mishra</t>
        </is>
      </c>
      <c r="F1353" s="43" t="inlineStr">
        <is>
          <t>FE</t>
        </is>
      </c>
      <c r="G1353" s="43" t="inlineStr">
        <is>
          <t>C</t>
        </is>
      </c>
      <c r="H1353" s="43" t="n">
        <v>10</v>
      </c>
      <c r="I1353" s="43" t="n">
        <v>11</v>
      </c>
      <c r="J1353" s="43" t="n">
        <v>13</v>
      </c>
      <c r="K1353" s="43" t="n">
        <v>58</v>
      </c>
      <c r="L1353" s="43" t="n">
        <v>35</v>
      </c>
      <c r="M1353" s="63">
        <f>H1353+I1353+J1353+K1353+L1353</f>
        <v/>
      </c>
    </row>
    <row r="1354" ht="15" customHeight="1" s="38">
      <c r="A1354" s="43" t="n">
        <v>1351</v>
      </c>
      <c r="B1354" s="44" t="inlineStr">
        <is>
          <t>VIT Vellore</t>
        </is>
      </c>
      <c r="C1354" s="44" t="inlineStr">
        <is>
          <t>Aerospace</t>
        </is>
      </c>
      <c r="D1354" s="43" t="inlineStr">
        <is>
          <t>0708011</t>
        </is>
      </c>
      <c r="E1354" s="44" t="inlineStr">
        <is>
          <t>Ishita Chopra</t>
        </is>
      </c>
      <c r="F1354" s="43" t="inlineStr">
        <is>
          <t>SE</t>
        </is>
      </c>
      <c r="G1354" s="43" t="inlineStr">
        <is>
          <t>B</t>
        </is>
      </c>
      <c r="H1354" s="43" t="n">
        <v>7</v>
      </c>
      <c r="I1354" s="43" t="n">
        <v>23</v>
      </c>
      <c r="J1354" s="43" t="n">
        <v>18</v>
      </c>
      <c r="K1354" s="43" t="n">
        <v>51</v>
      </c>
      <c r="L1354" s="43" t="n">
        <v>27</v>
      </c>
      <c r="M1354" s="63">
        <f>H1354+I1354+J1354+K1354+L1354</f>
        <v/>
      </c>
    </row>
    <row r="1355" ht="15" customHeight="1" s="38">
      <c r="A1355" s="43" t="n">
        <v>1352</v>
      </c>
      <c r="B1355" s="44" t="inlineStr">
        <is>
          <t>VIT Vellore</t>
        </is>
      </c>
      <c r="C1355" s="44" t="inlineStr">
        <is>
          <t>Aerospace</t>
        </is>
      </c>
      <c r="D1355" s="43" t="inlineStr">
        <is>
          <t>0708012</t>
        </is>
      </c>
      <c r="E1355" s="44" t="inlineStr">
        <is>
          <t>Amit Pandey</t>
        </is>
      </c>
      <c r="F1355" s="43" t="inlineStr">
        <is>
          <t>BE</t>
        </is>
      </c>
      <c r="G1355" s="43" t="inlineStr">
        <is>
          <t>C</t>
        </is>
      </c>
      <c r="H1355" s="43" t="n">
        <v>12</v>
      </c>
      <c r="I1355" s="43" t="n">
        <v>15</v>
      </c>
      <c r="J1355" s="43" t="n">
        <v>9</v>
      </c>
      <c r="K1355" s="43" t="n">
        <v>31</v>
      </c>
      <c r="L1355" s="43" t="n">
        <v>31</v>
      </c>
      <c r="M1355" s="63">
        <f>H1355+I1355+J1355+K1355+L1355</f>
        <v/>
      </c>
    </row>
    <row r="1356" ht="15" customHeight="1" s="38">
      <c r="A1356" s="43" t="n">
        <v>1353</v>
      </c>
      <c r="B1356" s="44" t="inlineStr">
        <is>
          <t>VIT Vellore</t>
        </is>
      </c>
      <c r="C1356" s="44" t="inlineStr">
        <is>
          <t>Aerospace</t>
        </is>
      </c>
      <c r="D1356" s="43" t="inlineStr">
        <is>
          <t>0708013</t>
        </is>
      </c>
      <c r="E1356" s="44" t="inlineStr">
        <is>
          <t>Vikram Singh</t>
        </is>
      </c>
      <c r="F1356" s="43" t="inlineStr">
        <is>
          <t>TE</t>
        </is>
      </c>
      <c r="G1356" s="43" t="inlineStr">
        <is>
          <t>C</t>
        </is>
      </c>
      <c r="H1356" s="43" t="n">
        <v>18</v>
      </c>
      <c r="I1356" s="43" t="n">
        <v>21</v>
      </c>
      <c r="J1356" s="43" t="n">
        <v>24</v>
      </c>
      <c r="K1356" s="43" t="n">
        <v>60</v>
      </c>
      <c r="L1356" s="43" t="n">
        <v>30</v>
      </c>
      <c r="M1356" s="63">
        <f>H1356+I1356+J1356+K1356+L1356</f>
        <v/>
      </c>
    </row>
    <row r="1357" ht="15" customHeight="1" s="38">
      <c r="A1357" s="43" t="n">
        <v>1354</v>
      </c>
      <c r="B1357" s="44" t="inlineStr">
        <is>
          <t>VIT Vellore</t>
        </is>
      </c>
      <c r="C1357" s="44" t="inlineStr">
        <is>
          <t>Aerospace</t>
        </is>
      </c>
      <c r="D1357" s="43" t="inlineStr">
        <is>
          <t>0708014</t>
        </is>
      </c>
      <c r="E1357" s="44" t="inlineStr">
        <is>
          <t>Deepak Kumar</t>
        </is>
      </c>
      <c r="F1357" s="43" t="inlineStr">
        <is>
          <t>FE</t>
        </is>
      </c>
      <c r="G1357" s="43" t="inlineStr">
        <is>
          <t>A</t>
        </is>
      </c>
      <c r="H1357" s="43" t="n">
        <v>14</v>
      </c>
      <c r="I1357" s="43" t="n">
        <v>24</v>
      </c>
      <c r="J1357" s="43" t="n">
        <v>11</v>
      </c>
      <c r="K1357" s="43" t="n">
        <v>31</v>
      </c>
      <c r="L1357" s="43" t="n">
        <v>40</v>
      </c>
      <c r="M1357" s="63">
        <f>H1357+I1357+J1357+K1357+L1357</f>
        <v/>
      </c>
    </row>
    <row r="1358" ht="15" customHeight="1" s="38">
      <c r="A1358" s="43" t="n">
        <v>1355</v>
      </c>
      <c r="B1358" s="44" t="inlineStr">
        <is>
          <t>VIT Vellore</t>
        </is>
      </c>
      <c r="C1358" s="44" t="inlineStr">
        <is>
          <t>Aerospace</t>
        </is>
      </c>
      <c r="D1358" s="43" t="inlineStr">
        <is>
          <t>0708015</t>
        </is>
      </c>
      <c r="E1358" s="44" t="inlineStr">
        <is>
          <t>Nandini Pandey</t>
        </is>
      </c>
      <c r="F1358" s="43" t="inlineStr">
        <is>
          <t>SE</t>
        </is>
      </c>
      <c r="G1358" s="43" t="inlineStr">
        <is>
          <t>B</t>
        </is>
      </c>
      <c r="H1358" s="43" t="n">
        <v>15</v>
      </c>
      <c r="I1358" s="43" t="n">
        <v>15</v>
      </c>
      <c r="J1358" s="43" t="n">
        <v>25</v>
      </c>
      <c r="K1358" s="43" t="n">
        <v>37</v>
      </c>
      <c r="L1358" s="43" t="n">
        <v>50</v>
      </c>
      <c r="M1358" s="63">
        <f>H1358+I1358+J1358+K1358+L1358</f>
        <v/>
      </c>
    </row>
    <row r="1359" ht="15" customHeight="1" s="38">
      <c r="A1359" s="43" t="n">
        <v>1356</v>
      </c>
      <c r="B1359" s="44" t="inlineStr">
        <is>
          <t>VIT Vellore</t>
        </is>
      </c>
      <c r="C1359" s="44" t="inlineStr">
        <is>
          <t>Aerospace</t>
        </is>
      </c>
      <c r="D1359" s="43" t="inlineStr">
        <is>
          <t>0708016</t>
        </is>
      </c>
      <c r="E1359" s="44" t="inlineStr">
        <is>
          <t>Aditya Sharma</t>
        </is>
      </c>
      <c r="F1359" s="43" t="inlineStr">
        <is>
          <t>SE</t>
        </is>
      </c>
      <c r="G1359" s="43" t="inlineStr">
        <is>
          <t>A</t>
        </is>
      </c>
      <c r="H1359" s="43" t="n">
        <v>19</v>
      </c>
      <c r="I1359" s="43" t="n">
        <v>27</v>
      </c>
      <c r="J1359" s="43" t="n">
        <v>10</v>
      </c>
      <c r="K1359" s="43" t="n">
        <v>58</v>
      </c>
      <c r="L1359" s="43" t="n">
        <v>36</v>
      </c>
      <c r="M1359" s="63">
        <f>H1359+I1359+J1359+K1359+L1359</f>
        <v/>
      </c>
    </row>
    <row r="1360" ht="15" customHeight="1" s="38">
      <c r="A1360" s="43" t="n">
        <v>1357</v>
      </c>
      <c r="B1360" s="44" t="inlineStr">
        <is>
          <t>VIT Vellore</t>
        </is>
      </c>
      <c r="C1360" s="44" t="inlineStr">
        <is>
          <t>Aerospace</t>
        </is>
      </c>
      <c r="D1360" s="43" t="inlineStr">
        <is>
          <t>0708017</t>
        </is>
      </c>
      <c r="E1360" s="44" t="inlineStr">
        <is>
          <t>Vikram Nair</t>
        </is>
      </c>
      <c r="F1360" s="43" t="inlineStr">
        <is>
          <t>BE</t>
        </is>
      </c>
      <c r="G1360" s="43" t="inlineStr">
        <is>
          <t>A</t>
        </is>
      </c>
      <c r="H1360" s="43" t="n">
        <v>20</v>
      </c>
      <c r="I1360" s="43" t="n">
        <v>29</v>
      </c>
      <c r="J1360" s="43" t="n">
        <v>19</v>
      </c>
      <c r="K1360" s="43" t="n">
        <v>26</v>
      </c>
      <c r="L1360" s="43" t="n">
        <v>41</v>
      </c>
      <c r="M1360" s="63">
        <f>H1360+I1360+J1360+K1360+L1360</f>
        <v/>
      </c>
    </row>
    <row r="1361" ht="15" customHeight="1" s="38">
      <c r="A1361" s="43" t="n">
        <v>1358</v>
      </c>
      <c r="B1361" s="44" t="inlineStr">
        <is>
          <t>VIT Vellore</t>
        </is>
      </c>
      <c r="C1361" s="44" t="inlineStr">
        <is>
          <t>Aerospace</t>
        </is>
      </c>
      <c r="D1361" s="43" t="inlineStr">
        <is>
          <t>0708018</t>
        </is>
      </c>
      <c r="E1361" s="44" t="inlineStr">
        <is>
          <t>Shreya Pandey</t>
        </is>
      </c>
      <c r="F1361" s="43" t="inlineStr">
        <is>
          <t>BE</t>
        </is>
      </c>
      <c r="G1361" s="43" t="inlineStr">
        <is>
          <t>C</t>
        </is>
      </c>
      <c r="H1361" s="43" t="n">
        <v>17</v>
      </c>
      <c r="I1361" s="43" t="n">
        <v>20</v>
      </c>
      <c r="J1361" s="43" t="n">
        <v>10</v>
      </c>
      <c r="K1361" s="43" t="n">
        <v>58</v>
      </c>
      <c r="L1361" s="43" t="n">
        <v>34</v>
      </c>
      <c r="M1361" s="63">
        <f>H1361+I1361+J1361+K1361+L1361</f>
        <v/>
      </c>
    </row>
    <row r="1362" ht="15" customHeight="1" s="38">
      <c r="A1362" s="43" t="n">
        <v>1359</v>
      </c>
      <c r="B1362" s="44" t="inlineStr">
        <is>
          <t>VIT Vellore</t>
        </is>
      </c>
      <c r="C1362" s="44" t="inlineStr">
        <is>
          <t>Aerospace</t>
        </is>
      </c>
      <c r="D1362" s="43" t="inlineStr">
        <is>
          <t>0708019</t>
        </is>
      </c>
      <c r="E1362" s="44" t="inlineStr">
        <is>
          <t>Rohan Agarwal</t>
        </is>
      </c>
      <c r="F1362" s="43" t="inlineStr">
        <is>
          <t>BE</t>
        </is>
      </c>
      <c r="G1362" s="43" t="inlineStr">
        <is>
          <t>A</t>
        </is>
      </c>
      <c r="H1362" s="43" t="n">
        <v>12</v>
      </c>
      <c r="I1362" s="43" t="n">
        <v>22</v>
      </c>
      <c r="J1362" s="43" t="n">
        <v>17</v>
      </c>
      <c r="K1362" s="43" t="n">
        <v>40</v>
      </c>
      <c r="L1362" s="43" t="n">
        <v>44</v>
      </c>
      <c r="M1362" s="63">
        <f>H1362+I1362+J1362+K1362+L1362</f>
        <v/>
      </c>
    </row>
    <row r="1363" ht="15" customHeight="1" s="38">
      <c r="A1363" s="43" t="n">
        <v>1360</v>
      </c>
      <c r="B1363" s="44" t="inlineStr">
        <is>
          <t>VIT Vellore</t>
        </is>
      </c>
      <c r="C1363" s="44" t="inlineStr">
        <is>
          <t>Aerospace</t>
        </is>
      </c>
      <c r="D1363" s="43" t="inlineStr">
        <is>
          <t>0708020</t>
        </is>
      </c>
      <c r="E1363" s="44" t="inlineStr">
        <is>
          <t>Divya Sharma</t>
        </is>
      </c>
      <c r="F1363" s="43" t="inlineStr">
        <is>
          <t>BE</t>
        </is>
      </c>
      <c r="G1363" s="43" t="inlineStr">
        <is>
          <t>B</t>
        </is>
      </c>
      <c r="H1363" s="43" t="n">
        <v>11</v>
      </c>
      <c r="I1363" s="43" t="n">
        <v>20</v>
      </c>
      <c r="J1363" s="43" t="n">
        <v>12</v>
      </c>
      <c r="K1363" s="43" t="n">
        <v>36</v>
      </c>
      <c r="L1363" s="43" t="n">
        <v>17</v>
      </c>
      <c r="M1363" s="63">
        <f>H1363+I1363+J1363+K1363+L1363</f>
        <v/>
      </c>
    </row>
    <row r="1364" ht="15" customHeight="1" s="38">
      <c r="A1364" s="51" t="n">
        <v>1361</v>
      </c>
      <c r="B1364" s="52" t="inlineStr">
        <is>
          <t>VIT Vellore</t>
        </is>
      </c>
      <c r="C1364" s="52" t="inlineStr">
        <is>
          <t>Biotechnology</t>
        </is>
      </c>
      <c r="D1364" s="51" t="inlineStr">
        <is>
          <t>0709001</t>
        </is>
      </c>
      <c r="E1364" s="52" t="inlineStr">
        <is>
          <t>Amit Gupta</t>
        </is>
      </c>
      <c r="F1364" s="51" t="inlineStr">
        <is>
          <t>TE</t>
        </is>
      </c>
      <c r="G1364" s="51" t="inlineStr">
        <is>
          <t>B</t>
        </is>
      </c>
      <c r="H1364" s="51" t="n">
        <v>7</v>
      </c>
      <c r="I1364" s="51" t="n">
        <v>18</v>
      </c>
      <c r="J1364" s="51" t="n">
        <v>10</v>
      </c>
      <c r="K1364" s="51" t="n">
        <v>44</v>
      </c>
      <c r="L1364" s="51" t="n">
        <v>27</v>
      </c>
      <c r="M1364" s="67">
        <f>H1364+I1364+J1364+K1364+L1364</f>
        <v/>
      </c>
    </row>
    <row r="1365" ht="15" customHeight="1" s="38">
      <c r="A1365" s="51" t="n">
        <v>1362</v>
      </c>
      <c r="B1365" s="52" t="inlineStr">
        <is>
          <t>VIT Vellore</t>
        </is>
      </c>
      <c r="C1365" s="52" t="inlineStr">
        <is>
          <t>Biotechnology</t>
        </is>
      </c>
      <c r="D1365" s="51" t="inlineStr">
        <is>
          <t>0709002</t>
        </is>
      </c>
      <c r="E1365" s="52" t="inlineStr">
        <is>
          <t>Anil Kumar</t>
        </is>
      </c>
      <c r="F1365" s="51" t="inlineStr">
        <is>
          <t>SE</t>
        </is>
      </c>
      <c r="G1365" s="51" t="inlineStr">
        <is>
          <t>C</t>
        </is>
      </c>
      <c r="H1365" s="51" t="n">
        <v>11</v>
      </c>
      <c r="I1365" s="51" t="n">
        <v>14</v>
      </c>
      <c r="J1365" s="51" t="n">
        <v>24</v>
      </c>
      <c r="K1365" s="51" t="n">
        <v>45</v>
      </c>
      <c r="L1365" s="51" t="n">
        <v>48</v>
      </c>
      <c r="M1365" s="67">
        <f>H1365+I1365+J1365+K1365+L1365</f>
        <v/>
      </c>
    </row>
    <row r="1366" ht="15" customHeight="1" s="38">
      <c r="A1366" s="51" t="n">
        <v>1363</v>
      </c>
      <c r="B1366" s="52" t="inlineStr">
        <is>
          <t>VIT Vellore</t>
        </is>
      </c>
      <c r="C1366" s="52" t="inlineStr">
        <is>
          <t>Biotechnology</t>
        </is>
      </c>
      <c r="D1366" s="51" t="inlineStr">
        <is>
          <t>0709003</t>
        </is>
      </c>
      <c r="E1366" s="52" t="inlineStr">
        <is>
          <t>Rajan Iyer</t>
        </is>
      </c>
      <c r="F1366" s="51" t="inlineStr">
        <is>
          <t>BE</t>
        </is>
      </c>
      <c r="G1366" s="51" t="inlineStr">
        <is>
          <t>A</t>
        </is>
      </c>
      <c r="H1366" s="51" t="n">
        <v>15</v>
      </c>
      <c r="I1366" s="51" t="n">
        <v>21</v>
      </c>
      <c r="J1366" s="51" t="n">
        <v>18</v>
      </c>
      <c r="K1366" s="51" t="n">
        <v>37</v>
      </c>
      <c r="L1366" s="51" t="n">
        <v>48</v>
      </c>
      <c r="M1366" s="67">
        <f>H1366+I1366+J1366+K1366+L1366</f>
        <v/>
      </c>
    </row>
    <row r="1367" ht="15" customHeight="1" s="38">
      <c r="A1367" s="51" t="n">
        <v>1364</v>
      </c>
      <c r="B1367" s="52" t="inlineStr">
        <is>
          <t>VIT Vellore</t>
        </is>
      </c>
      <c r="C1367" s="52" t="inlineStr">
        <is>
          <t>Biotechnology</t>
        </is>
      </c>
      <c r="D1367" s="51" t="inlineStr">
        <is>
          <t>0709004</t>
        </is>
      </c>
      <c r="E1367" s="52" t="inlineStr">
        <is>
          <t>Vikram Patel</t>
        </is>
      </c>
      <c r="F1367" s="51" t="inlineStr">
        <is>
          <t>BE</t>
        </is>
      </c>
      <c r="G1367" s="51" t="inlineStr">
        <is>
          <t>A</t>
        </is>
      </c>
      <c r="H1367" s="51" t="n">
        <v>7</v>
      </c>
      <c r="I1367" s="51" t="n">
        <v>12</v>
      </c>
      <c r="J1367" s="51" t="n">
        <v>24</v>
      </c>
      <c r="K1367" s="51" t="n">
        <v>58</v>
      </c>
      <c r="L1367" s="51" t="n">
        <v>47</v>
      </c>
      <c r="M1367" s="67">
        <f>H1367+I1367+J1367+K1367+L1367</f>
        <v/>
      </c>
    </row>
    <row r="1368" ht="15" customHeight="1" s="38">
      <c r="A1368" s="51" t="n">
        <v>1365</v>
      </c>
      <c r="B1368" s="52" t="inlineStr">
        <is>
          <t>VIT Vellore</t>
        </is>
      </c>
      <c r="C1368" s="52" t="inlineStr">
        <is>
          <t>Biotechnology</t>
        </is>
      </c>
      <c r="D1368" s="51" t="inlineStr">
        <is>
          <t>0709005</t>
        </is>
      </c>
      <c r="E1368" s="52" t="inlineStr">
        <is>
          <t>Meera Sharma</t>
        </is>
      </c>
      <c r="F1368" s="51" t="inlineStr">
        <is>
          <t>SE</t>
        </is>
      </c>
      <c r="G1368" s="51" t="inlineStr">
        <is>
          <t>A</t>
        </is>
      </c>
      <c r="H1368" s="51" t="n">
        <v>19</v>
      </c>
      <c r="I1368" s="51" t="n">
        <v>25</v>
      </c>
      <c r="J1368" s="51" t="n">
        <v>19</v>
      </c>
      <c r="K1368" s="51" t="n">
        <v>23</v>
      </c>
      <c r="L1368" s="51" t="n">
        <v>24</v>
      </c>
      <c r="M1368" s="67">
        <f>H1368+I1368+J1368+K1368+L1368</f>
        <v/>
      </c>
    </row>
    <row r="1369" ht="15" customHeight="1" s="38">
      <c r="A1369" s="51" t="n">
        <v>1366</v>
      </c>
      <c r="B1369" s="52" t="inlineStr">
        <is>
          <t>VIT Vellore</t>
        </is>
      </c>
      <c r="C1369" s="52" t="inlineStr">
        <is>
          <t>Biotechnology</t>
        </is>
      </c>
      <c r="D1369" s="51" t="inlineStr">
        <is>
          <t>0709006</t>
        </is>
      </c>
      <c r="E1369" s="52" t="inlineStr">
        <is>
          <t>Vikram Pandey</t>
        </is>
      </c>
      <c r="F1369" s="51" t="inlineStr">
        <is>
          <t>FE</t>
        </is>
      </c>
      <c r="G1369" s="51" t="inlineStr">
        <is>
          <t>A</t>
        </is>
      </c>
      <c r="H1369" s="51" t="n">
        <v>17</v>
      </c>
      <c r="I1369" s="51" t="n">
        <v>19</v>
      </c>
      <c r="J1369" s="51" t="n">
        <v>20</v>
      </c>
      <c r="K1369" s="51" t="n">
        <v>49</v>
      </c>
      <c r="L1369" s="51" t="n">
        <v>19</v>
      </c>
      <c r="M1369" s="67">
        <f>H1369+I1369+J1369+K1369+L1369</f>
        <v/>
      </c>
    </row>
    <row r="1370" ht="15" customHeight="1" s="38">
      <c r="A1370" s="51" t="n">
        <v>1367</v>
      </c>
      <c r="B1370" s="52" t="inlineStr">
        <is>
          <t>VIT Vellore</t>
        </is>
      </c>
      <c r="C1370" s="52" t="inlineStr">
        <is>
          <t>Biotechnology</t>
        </is>
      </c>
      <c r="D1370" s="51" t="inlineStr">
        <is>
          <t>0709007</t>
        </is>
      </c>
      <c r="E1370" s="52" t="inlineStr">
        <is>
          <t>Vijay Pandey</t>
        </is>
      </c>
      <c r="F1370" s="51" t="inlineStr">
        <is>
          <t>TE</t>
        </is>
      </c>
      <c r="G1370" s="51" t="inlineStr">
        <is>
          <t>C</t>
        </is>
      </c>
      <c r="H1370" s="51" t="n">
        <v>18</v>
      </c>
      <c r="I1370" s="51" t="n">
        <v>29</v>
      </c>
      <c r="J1370" s="51" t="n">
        <v>15</v>
      </c>
      <c r="K1370" s="51" t="n">
        <v>48</v>
      </c>
      <c r="L1370" s="51" t="n">
        <v>48</v>
      </c>
      <c r="M1370" s="67">
        <f>H1370+I1370+J1370+K1370+L1370</f>
        <v/>
      </c>
    </row>
    <row r="1371" ht="15" customHeight="1" s="38">
      <c r="A1371" s="51" t="n">
        <v>1368</v>
      </c>
      <c r="B1371" s="52" t="inlineStr">
        <is>
          <t>VIT Vellore</t>
        </is>
      </c>
      <c r="C1371" s="52" t="inlineStr">
        <is>
          <t>Biotechnology</t>
        </is>
      </c>
      <c r="D1371" s="51" t="inlineStr">
        <is>
          <t>0709008</t>
        </is>
      </c>
      <c r="E1371" s="52" t="inlineStr">
        <is>
          <t>Divya Mishra</t>
        </is>
      </c>
      <c r="F1371" s="51" t="inlineStr">
        <is>
          <t>SE</t>
        </is>
      </c>
      <c r="G1371" s="51" t="inlineStr">
        <is>
          <t>A</t>
        </is>
      </c>
      <c r="H1371" s="51" t="n">
        <v>9</v>
      </c>
      <c r="I1371" s="51" t="n">
        <v>30</v>
      </c>
      <c r="J1371" s="51" t="n">
        <v>18</v>
      </c>
      <c r="K1371" s="51" t="n">
        <v>23</v>
      </c>
      <c r="L1371" s="51" t="n">
        <v>25</v>
      </c>
      <c r="M1371" s="67">
        <f>H1371+I1371+J1371+K1371+L1371</f>
        <v/>
      </c>
    </row>
    <row r="1372" ht="15" customHeight="1" s="38">
      <c r="A1372" s="51" t="n">
        <v>1369</v>
      </c>
      <c r="B1372" s="52" t="inlineStr">
        <is>
          <t>VIT Vellore</t>
        </is>
      </c>
      <c r="C1372" s="52" t="inlineStr">
        <is>
          <t>Biotechnology</t>
        </is>
      </c>
      <c r="D1372" s="51" t="inlineStr">
        <is>
          <t>0709009</t>
        </is>
      </c>
      <c r="E1372" s="52" t="inlineStr">
        <is>
          <t>Kavya Pandey</t>
        </is>
      </c>
      <c r="F1372" s="51" t="inlineStr">
        <is>
          <t>BE</t>
        </is>
      </c>
      <c r="G1372" s="51" t="inlineStr">
        <is>
          <t>C</t>
        </is>
      </c>
      <c r="H1372" s="51" t="n">
        <v>15</v>
      </c>
      <c r="I1372" s="51" t="n">
        <v>10</v>
      </c>
      <c r="J1372" s="51" t="n">
        <v>9</v>
      </c>
      <c r="K1372" s="51" t="n">
        <v>40</v>
      </c>
      <c r="L1372" s="51" t="n">
        <v>21</v>
      </c>
      <c r="M1372" s="67">
        <f>H1372+I1372+J1372+K1372+L1372</f>
        <v/>
      </c>
    </row>
    <row r="1373" ht="15" customHeight="1" s="38">
      <c r="A1373" s="51" t="n">
        <v>1370</v>
      </c>
      <c r="B1373" s="52" t="inlineStr">
        <is>
          <t>VIT Vellore</t>
        </is>
      </c>
      <c r="C1373" s="52" t="inlineStr">
        <is>
          <t>Biotechnology</t>
        </is>
      </c>
      <c r="D1373" s="51" t="inlineStr">
        <is>
          <t>0709010</t>
        </is>
      </c>
      <c r="E1373" s="52" t="inlineStr">
        <is>
          <t>Karthik Patel</t>
        </is>
      </c>
      <c r="F1373" s="51" t="inlineStr">
        <is>
          <t>TE</t>
        </is>
      </c>
      <c r="G1373" s="51" t="inlineStr">
        <is>
          <t>C</t>
        </is>
      </c>
      <c r="H1373" s="51" t="n">
        <v>14</v>
      </c>
      <c r="I1373" s="51" t="n">
        <v>25</v>
      </c>
      <c r="J1373" s="51" t="n">
        <v>9</v>
      </c>
      <c r="K1373" s="51" t="n">
        <v>52</v>
      </c>
      <c r="L1373" s="51" t="n">
        <v>32</v>
      </c>
      <c r="M1373" s="67">
        <f>H1373+I1373+J1373+K1373+L1373</f>
        <v/>
      </c>
    </row>
    <row r="1374" ht="15" customHeight="1" s="38">
      <c r="A1374" s="51" t="n">
        <v>1371</v>
      </c>
      <c r="B1374" s="52" t="inlineStr">
        <is>
          <t>VIT Vellore</t>
        </is>
      </c>
      <c r="C1374" s="52" t="inlineStr">
        <is>
          <t>Biotechnology</t>
        </is>
      </c>
      <c r="D1374" s="51" t="inlineStr">
        <is>
          <t>0709011</t>
        </is>
      </c>
      <c r="E1374" s="52" t="inlineStr">
        <is>
          <t>Sneha Sharma</t>
        </is>
      </c>
      <c r="F1374" s="51" t="inlineStr">
        <is>
          <t>TE</t>
        </is>
      </c>
      <c r="G1374" s="51" t="inlineStr">
        <is>
          <t>C</t>
        </is>
      </c>
      <c r="H1374" s="51" t="n">
        <v>11</v>
      </c>
      <c r="I1374" s="51" t="n">
        <v>23</v>
      </c>
      <c r="J1374" s="51" t="n">
        <v>9</v>
      </c>
      <c r="K1374" s="51" t="n">
        <v>36</v>
      </c>
      <c r="L1374" s="51" t="n">
        <v>23</v>
      </c>
      <c r="M1374" s="67">
        <f>H1374+I1374+J1374+K1374+L1374</f>
        <v/>
      </c>
    </row>
    <row r="1375" ht="15" customHeight="1" s="38">
      <c r="A1375" s="51" t="n">
        <v>1372</v>
      </c>
      <c r="B1375" s="52" t="inlineStr">
        <is>
          <t>VIT Vellore</t>
        </is>
      </c>
      <c r="C1375" s="52" t="inlineStr">
        <is>
          <t>Biotechnology</t>
        </is>
      </c>
      <c r="D1375" s="51" t="inlineStr">
        <is>
          <t>0709012</t>
        </is>
      </c>
      <c r="E1375" s="52" t="inlineStr">
        <is>
          <t>Vikram Verma</t>
        </is>
      </c>
      <c r="F1375" s="51" t="inlineStr">
        <is>
          <t>SE</t>
        </is>
      </c>
      <c r="G1375" s="51" t="inlineStr">
        <is>
          <t>C</t>
        </is>
      </c>
      <c r="H1375" s="51" t="n">
        <v>13</v>
      </c>
      <c r="I1375" s="51" t="n">
        <v>13</v>
      </c>
      <c r="J1375" s="51" t="n">
        <v>15</v>
      </c>
      <c r="K1375" s="51" t="n">
        <v>40</v>
      </c>
      <c r="L1375" s="51" t="n">
        <v>17</v>
      </c>
      <c r="M1375" s="67">
        <f>H1375+I1375+J1375+K1375+L1375</f>
        <v/>
      </c>
    </row>
    <row r="1376" ht="15" customHeight="1" s="38">
      <c r="A1376" s="51" t="n">
        <v>1373</v>
      </c>
      <c r="B1376" s="52" t="inlineStr">
        <is>
          <t>VIT Vellore</t>
        </is>
      </c>
      <c r="C1376" s="52" t="inlineStr">
        <is>
          <t>Biotechnology</t>
        </is>
      </c>
      <c r="D1376" s="51" t="inlineStr">
        <is>
          <t>0709013</t>
        </is>
      </c>
      <c r="E1376" s="52" t="inlineStr">
        <is>
          <t>Anil Tiwari</t>
        </is>
      </c>
      <c r="F1376" s="51" t="inlineStr">
        <is>
          <t>SE</t>
        </is>
      </c>
      <c r="G1376" s="51" t="inlineStr">
        <is>
          <t>C</t>
        </is>
      </c>
      <c r="H1376" s="51" t="n">
        <v>18</v>
      </c>
      <c r="I1376" s="51" t="n">
        <v>25</v>
      </c>
      <c r="J1376" s="51" t="n">
        <v>12</v>
      </c>
      <c r="K1376" s="51" t="n">
        <v>26</v>
      </c>
      <c r="L1376" s="51" t="n">
        <v>41</v>
      </c>
      <c r="M1376" s="67">
        <f>H1376+I1376+J1376+K1376+L1376</f>
        <v/>
      </c>
    </row>
    <row r="1377" ht="15" customHeight="1" s="38">
      <c r="A1377" s="51" t="n">
        <v>1374</v>
      </c>
      <c r="B1377" s="52" t="inlineStr">
        <is>
          <t>VIT Vellore</t>
        </is>
      </c>
      <c r="C1377" s="52" t="inlineStr">
        <is>
          <t>Biotechnology</t>
        </is>
      </c>
      <c r="D1377" s="51" t="inlineStr">
        <is>
          <t>0709014</t>
        </is>
      </c>
      <c r="E1377" s="52" t="inlineStr">
        <is>
          <t>Swati Bhatt</t>
        </is>
      </c>
      <c r="F1377" s="51" t="inlineStr">
        <is>
          <t>FE</t>
        </is>
      </c>
      <c r="G1377" s="51" t="inlineStr">
        <is>
          <t>B</t>
        </is>
      </c>
      <c r="H1377" s="51" t="n">
        <v>11</v>
      </c>
      <c r="I1377" s="51" t="n">
        <v>21</v>
      </c>
      <c r="J1377" s="51" t="n">
        <v>23</v>
      </c>
      <c r="K1377" s="51" t="n">
        <v>41</v>
      </c>
      <c r="L1377" s="51" t="n">
        <v>28</v>
      </c>
      <c r="M1377" s="67">
        <f>H1377+I1377+J1377+K1377+L1377</f>
        <v/>
      </c>
    </row>
    <row r="1378" ht="15" customHeight="1" s="38">
      <c r="A1378" s="51" t="n">
        <v>1375</v>
      </c>
      <c r="B1378" s="52" t="inlineStr">
        <is>
          <t>VIT Vellore</t>
        </is>
      </c>
      <c r="C1378" s="52" t="inlineStr">
        <is>
          <t>Biotechnology</t>
        </is>
      </c>
      <c r="D1378" s="51" t="inlineStr">
        <is>
          <t>0709015</t>
        </is>
      </c>
      <c r="E1378" s="52" t="inlineStr">
        <is>
          <t>Suresh Kumar</t>
        </is>
      </c>
      <c r="F1378" s="51" t="inlineStr">
        <is>
          <t>TE</t>
        </is>
      </c>
      <c r="G1378" s="51" t="inlineStr">
        <is>
          <t>B</t>
        </is>
      </c>
      <c r="H1378" s="51" t="n">
        <v>14</v>
      </c>
      <c r="I1378" s="51" t="n">
        <v>21</v>
      </c>
      <c r="J1378" s="51" t="n">
        <v>17</v>
      </c>
      <c r="K1378" s="51" t="n">
        <v>32</v>
      </c>
      <c r="L1378" s="51" t="n">
        <v>49</v>
      </c>
      <c r="M1378" s="67">
        <f>H1378+I1378+J1378+K1378+L1378</f>
        <v/>
      </c>
    </row>
    <row r="1379" ht="15" customHeight="1" s="38">
      <c r="A1379" s="51" t="n">
        <v>1376</v>
      </c>
      <c r="B1379" s="52" t="inlineStr">
        <is>
          <t>VIT Vellore</t>
        </is>
      </c>
      <c r="C1379" s="52" t="inlineStr">
        <is>
          <t>Biotechnology</t>
        </is>
      </c>
      <c r="D1379" s="51" t="inlineStr">
        <is>
          <t>0709016</t>
        </is>
      </c>
      <c r="E1379" s="52" t="inlineStr">
        <is>
          <t>Rahul Chopra</t>
        </is>
      </c>
      <c r="F1379" s="51" t="inlineStr">
        <is>
          <t>TE</t>
        </is>
      </c>
      <c r="G1379" s="51" t="inlineStr">
        <is>
          <t>C</t>
        </is>
      </c>
      <c r="H1379" s="51" t="n">
        <v>18</v>
      </c>
      <c r="I1379" s="51" t="n">
        <v>16</v>
      </c>
      <c r="J1379" s="51" t="n">
        <v>12</v>
      </c>
      <c r="K1379" s="51" t="n">
        <v>56</v>
      </c>
      <c r="L1379" s="51" t="n">
        <v>42</v>
      </c>
      <c r="M1379" s="67">
        <f>H1379+I1379+J1379+K1379+L1379</f>
        <v/>
      </c>
    </row>
    <row r="1380" ht="15" customHeight="1" s="38">
      <c r="A1380" s="51" t="n">
        <v>1377</v>
      </c>
      <c r="B1380" s="52" t="inlineStr">
        <is>
          <t>VIT Vellore</t>
        </is>
      </c>
      <c r="C1380" s="52" t="inlineStr">
        <is>
          <t>Biotechnology</t>
        </is>
      </c>
      <c r="D1380" s="51" t="inlineStr">
        <is>
          <t>0709017</t>
        </is>
      </c>
      <c r="E1380" s="52" t="inlineStr">
        <is>
          <t>Vikram Mishra</t>
        </is>
      </c>
      <c r="F1380" s="51" t="inlineStr">
        <is>
          <t>TE</t>
        </is>
      </c>
      <c r="G1380" s="51" t="inlineStr">
        <is>
          <t>B</t>
        </is>
      </c>
      <c r="H1380" s="51" t="n">
        <v>14</v>
      </c>
      <c r="I1380" s="51" t="n">
        <v>26</v>
      </c>
      <c r="J1380" s="51" t="n">
        <v>18</v>
      </c>
      <c r="K1380" s="51" t="n">
        <v>26</v>
      </c>
      <c r="L1380" s="51" t="n">
        <v>39</v>
      </c>
      <c r="M1380" s="67">
        <f>H1380+I1380+J1380+K1380+L1380</f>
        <v/>
      </c>
    </row>
    <row r="1381" ht="15" customHeight="1" s="38">
      <c r="A1381" s="51" t="n">
        <v>1378</v>
      </c>
      <c r="B1381" s="52" t="inlineStr">
        <is>
          <t>VIT Vellore</t>
        </is>
      </c>
      <c r="C1381" s="52" t="inlineStr">
        <is>
          <t>Biotechnology</t>
        </is>
      </c>
      <c r="D1381" s="51" t="inlineStr">
        <is>
          <t>0709018</t>
        </is>
      </c>
      <c r="E1381" s="52" t="inlineStr">
        <is>
          <t>Rahul Mishra</t>
        </is>
      </c>
      <c r="F1381" s="51" t="inlineStr">
        <is>
          <t>FE</t>
        </is>
      </c>
      <c r="G1381" s="51" t="inlineStr">
        <is>
          <t>C</t>
        </is>
      </c>
      <c r="H1381" s="51" t="n">
        <v>17</v>
      </c>
      <c r="I1381" s="51" t="n">
        <v>11</v>
      </c>
      <c r="J1381" s="51" t="n">
        <v>21</v>
      </c>
      <c r="K1381" s="51" t="n">
        <v>46</v>
      </c>
      <c r="L1381" s="51" t="n">
        <v>50</v>
      </c>
      <c r="M1381" s="67">
        <f>H1381+I1381+J1381+K1381+L1381</f>
        <v/>
      </c>
    </row>
    <row r="1382" ht="15" customHeight="1" s="38">
      <c r="A1382" s="51" t="n">
        <v>1379</v>
      </c>
      <c r="B1382" s="52" t="inlineStr">
        <is>
          <t>VIT Vellore</t>
        </is>
      </c>
      <c r="C1382" s="52" t="inlineStr">
        <is>
          <t>Biotechnology</t>
        </is>
      </c>
      <c r="D1382" s="51" t="inlineStr">
        <is>
          <t>0709019</t>
        </is>
      </c>
      <c r="E1382" s="52" t="inlineStr">
        <is>
          <t>Arjun Sharma</t>
        </is>
      </c>
      <c r="F1382" s="51" t="inlineStr">
        <is>
          <t>FE</t>
        </is>
      </c>
      <c r="G1382" s="51" t="inlineStr">
        <is>
          <t>A</t>
        </is>
      </c>
      <c r="H1382" s="51" t="n">
        <v>15</v>
      </c>
      <c r="I1382" s="51" t="n">
        <v>12</v>
      </c>
      <c r="J1382" s="51" t="n">
        <v>19</v>
      </c>
      <c r="K1382" s="51" t="n">
        <v>43</v>
      </c>
      <c r="L1382" s="51" t="n">
        <v>46</v>
      </c>
      <c r="M1382" s="67">
        <f>H1382+I1382+J1382+K1382+L1382</f>
        <v/>
      </c>
    </row>
    <row r="1383" ht="15" customHeight="1" s="38">
      <c r="A1383" s="51" t="n">
        <v>1380</v>
      </c>
      <c r="B1383" s="52" t="inlineStr">
        <is>
          <t>VIT Vellore</t>
        </is>
      </c>
      <c r="C1383" s="52" t="inlineStr">
        <is>
          <t>Biotechnology</t>
        </is>
      </c>
      <c r="D1383" s="51" t="inlineStr">
        <is>
          <t>0709020</t>
        </is>
      </c>
      <c r="E1383" s="52" t="inlineStr">
        <is>
          <t>Ishita Joshi</t>
        </is>
      </c>
      <c r="F1383" s="51" t="inlineStr">
        <is>
          <t>BE</t>
        </is>
      </c>
      <c r="G1383" s="51" t="inlineStr">
        <is>
          <t>B</t>
        </is>
      </c>
      <c r="H1383" s="51" t="n">
        <v>8</v>
      </c>
      <c r="I1383" s="51" t="n">
        <v>20</v>
      </c>
      <c r="J1383" s="51" t="n">
        <v>19</v>
      </c>
      <c r="K1383" s="51" t="n">
        <v>47</v>
      </c>
      <c r="L1383" s="51" t="n">
        <v>43</v>
      </c>
      <c r="M1383" s="67">
        <f>H1383+I1383+J1383+K1383+L1383</f>
        <v/>
      </c>
    </row>
    <row r="1384" ht="15" customHeight="1" s="38">
      <c r="A1384" s="43" t="n">
        <v>1381</v>
      </c>
      <c r="B1384" s="44" t="inlineStr">
        <is>
          <t>VIT Vellore</t>
        </is>
      </c>
      <c r="C1384" s="44" t="inlineStr">
        <is>
          <t>Instrumentation</t>
        </is>
      </c>
      <c r="D1384" s="43" t="inlineStr">
        <is>
          <t>0710001</t>
        </is>
      </c>
      <c r="E1384" s="44" t="inlineStr">
        <is>
          <t>Aarav Iyer</t>
        </is>
      </c>
      <c r="F1384" s="43" t="inlineStr">
        <is>
          <t>TE</t>
        </is>
      </c>
      <c r="G1384" s="43" t="inlineStr">
        <is>
          <t>C</t>
        </is>
      </c>
      <c r="H1384" s="43" t="n">
        <v>8</v>
      </c>
      <c r="I1384" s="43" t="n">
        <v>23</v>
      </c>
      <c r="J1384" s="43" t="n">
        <v>21</v>
      </c>
      <c r="K1384" s="43" t="n">
        <v>56</v>
      </c>
      <c r="L1384" s="43" t="n">
        <v>36</v>
      </c>
      <c r="M1384" s="63">
        <f>H1384+I1384+J1384+K1384+L1384</f>
        <v/>
      </c>
    </row>
    <row r="1385" ht="15" customHeight="1" s="38">
      <c r="A1385" s="43" t="n">
        <v>1382</v>
      </c>
      <c r="B1385" s="44" t="inlineStr">
        <is>
          <t>VIT Vellore</t>
        </is>
      </c>
      <c r="C1385" s="44" t="inlineStr">
        <is>
          <t>Instrumentation</t>
        </is>
      </c>
      <c r="D1385" s="43" t="inlineStr">
        <is>
          <t>0710002</t>
        </is>
      </c>
      <c r="E1385" s="44" t="inlineStr">
        <is>
          <t>Ritika Shah</t>
        </is>
      </c>
      <c r="F1385" s="43" t="inlineStr">
        <is>
          <t>TE</t>
        </is>
      </c>
      <c r="G1385" s="43" t="inlineStr">
        <is>
          <t>C</t>
        </is>
      </c>
      <c r="H1385" s="43" t="n">
        <v>7</v>
      </c>
      <c r="I1385" s="43" t="n">
        <v>28</v>
      </c>
      <c r="J1385" s="43" t="n">
        <v>15</v>
      </c>
      <c r="K1385" s="43" t="n">
        <v>47</v>
      </c>
      <c r="L1385" s="43" t="n">
        <v>32</v>
      </c>
      <c r="M1385" s="63">
        <f>H1385+I1385+J1385+K1385+L1385</f>
        <v/>
      </c>
    </row>
    <row r="1386" ht="15" customHeight="1" s="38">
      <c r="A1386" s="43" t="n">
        <v>1383</v>
      </c>
      <c r="B1386" s="44" t="inlineStr">
        <is>
          <t>VIT Vellore</t>
        </is>
      </c>
      <c r="C1386" s="44" t="inlineStr">
        <is>
          <t>Instrumentation</t>
        </is>
      </c>
      <c r="D1386" s="43" t="inlineStr">
        <is>
          <t>0710003</t>
        </is>
      </c>
      <c r="E1386" s="44" t="inlineStr">
        <is>
          <t>Pooja Iyer</t>
        </is>
      </c>
      <c r="F1386" s="43" t="inlineStr">
        <is>
          <t>FE</t>
        </is>
      </c>
      <c r="G1386" s="43" t="inlineStr">
        <is>
          <t>B</t>
        </is>
      </c>
      <c r="H1386" s="43" t="n">
        <v>13</v>
      </c>
      <c r="I1386" s="43" t="n">
        <v>18</v>
      </c>
      <c r="J1386" s="43" t="n">
        <v>21</v>
      </c>
      <c r="K1386" s="43" t="n">
        <v>21</v>
      </c>
      <c r="L1386" s="43" t="n">
        <v>38</v>
      </c>
      <c r="M1386" s="63">
        <f>H1386+I1386+J1386+K1386+L1386</f>
        <v/>
      </c>
    </row>
    <row r="1387" ht="15" customHeight="1" s="38">
      <c r="A1387" s="43" t="n">
        <v>1384</v>
      </c>
      <c r="B1387" s="44" t="inlineStr">
        <is>
          <t>VIT Vellore</t>
        </is>
      </c>
      <c r="C1387" s="44" t="inlineStr">
        <is>
          <t>Instrumentation</t>
        </is>
      </c>
      <c r="D1387" s="43" t="inlineStr">
        <is>
          <t>0710004</t>
        </is>
      </c>
      <c r="E1387" s="44" t="inlineStr">
        <is>
          <t>Meera Chopra</t>
        </is>
      </c>
      <c r="F1387" s="43" t="inlineStr">
        <is>
          <t>SE</t>
        </is>
      </c>
      <c r="G1387" s="43" t="inlineStr">
        <is>
          <t>C</t>
        </is>
      </c>
      <c r="H1387" s="43" t="n">
        <v>16</v>
      </c>
      <c r="I1387" s="43" t="n">
        <v>21</v>
      </c>
      <c r="J1387" s="43" t="n">
        <v>18</v>
      </c>
      <c r="K1387" s="43" t="n">
        <v>28</v>
      </c>
      <c r="L1387" s="43" t="n">
        <v>43</v>
      </c>
      <c r="M1387" s="63">
        <f>H1387+I1387+J1387+K1387+L1387</f>
        <v/>
      </c>
    </row>
    <row r="1388" ht="15" customHeight="1" s="38">
      <c r="A1388" s="43" t="n">
        <v>1385</v>
      </c>
      <c r="B1388" s="44" t="inlineStr">
        <is>
          <t>VIT Vellore</t>
        </is>
      </c>
      <c r="C1388" s="44" t="inlineStr">
        <is>
          <t>Instrumentation</t>
        </is>
      </c>
      <c r="D1388" s="43" t="inlineStr">
        <is>
          <t>0710005</t>
        </is>
      </c>
      <c r="E1388" s="44" t="inlineStr">
        <is>
          <t>Siddharth Kumar</t>
        </is>
      </c>
      <c r="F1388" s="43" t="inlineStr">
        <is>
          <t>BE</t>
        </is>
      </c>
      <c r="G1388" s="43" t="inlineStr">
        <is>
          <t>A</t>
        </is>
      </c>
      <c r="H1388" s="43" t="n">
        <v>8</v>
      </c>
      <c r="I1388" s="43" t="n">
        <v>12</v>
      </c>
      <c r="J1388" s="43" t="n">
        <v>15</v>
      </c>
      <c r="K1388" s="43" t="n">
        <v>34</v>
      </c>
      <c r="L1388" s="43" t="n">
        <v>38</v>
      </c>
      <c r="M1388" s="63">
        <f>H1388+I1388+J1388+K1388+L1388</f>
        <v/>
      </c>
    </row>
    <row r="1389" ht="15" customHeight="1" s="38">
      <c r="A1389" s="43" t="n">
        <v>1386</v>
      </c>
      <c r="B1389" s="44" t="inlineStr">
        <is>
          <t>VIT Vellore</t>
        </is>
      </c>
      <c r="C1389" s="44" t="inlineStr">
        <is>
          <t>Instrumentation</t>
        </is>
      </c>
      <c r="D1389" s="43" t="inlineStr">
        <is>
          <t>0710006</t>
        </is>
      </c>
      <c r="E1389" s="44" t="inlineStr">
        <is>
          <t>Swati Nair</t>
        </is>
      </c>
      <c r="F1389" s="43" t="inlineStr">
        <is>
          <t>SE</t>
        </is>
      </c>
      <c r="G1389" s="43" t="inlineStr">
        <is>
          <t>A</t>
        </is>
      </c>
      <c r="H1389" s="43" t="n">
        <v>13</v>
      </c>
      <c r="I1389" s="43" t="n">
        <v>16</v>
      </c>
      <c r="J1389" s="43" t="n">
        <v>13</v>
      </c>
      <c r="K1389" s="43" t="n">
        <v>29</v>
      </c>
      <c r="L1389" s="43" t="n">
        <v>33</v>
      </c>
      <c r="M1389" s="63">
        <f>H1389+I1389+J1389+K1389+L1389</f>
        <v/>
      </c>
    </row>
    <row r="1390" ht="15" customHeight="1" s="38">
      <c r="A1390" s="43" t="n">
        <v>1387</v>
      </c>
      <c r="B1390" s="44" t="inlineStr">
        <is>
          <t>VIT Vellore</t>
        </is>
      </c>
      <c r="C1390" s="44" t="inlineStr">
        <is>
          <t>Instrumentation</t>
        </is>
      </c>
      <c r="D1390" s="43" t="inlineStr">
        <is>
          <t>0710007</t>
        </is>
      </c>
      <c r="E1390" s="44" t="inlineStr">
        <is>
          <t>Rajan Gupta</t>
        </is>
      </c>
      <c r="F1390" s="43" t="inlineStr">
        <is>
          <t>SE</t>
        </is>
      </c>
      <c r="G1390" s="43" t="inlineStr">
        <is>
          <t>B</t>
        </is>
      </c>
      <c r="H1390" s="43" t="n">
        <v>12</v>
      </c>
      <c r="I1390" s="43" t="n">
        <v>12</v>
      </c>
      <c r="J1390" s="43" t="n">
        <v>24</v>
      </c>
      <c r="K1390" s="43" t="n">
        <v>30</v>
      </c>
      <c r="L1390" s="43" t="n">
        <v>40</v>
      </c>
      <c r="M1390" s="63">
        <f>H1390+I1390+J1390+K1390+L1390</f>
        <v/>
      </c>
    </row>
    <row r="1391" ht="15" customHeight="1" s="38">
      <c r="A1391" s="43" t="n">
        <v>1388</v>
      </c>
      <c r="B1391" s="44" t="inlineStr">
        <is>
          <t>VIT Vellore</t>
        </is>
      </c>
      <c r="C1391" s="44" t="inlineStr">
        <is>
          <t>Instrumentation</t>
        </is>
      </c>
      <c r="D1391" s="43" t="inlineStr">
        <is>
          <t>0710008</t>
        </is>
      </c>
      <c r="E1391" s="44" t="inlineStr">
        <is>
          <t>Ritika Bhatt</t>
        </is>
      </c>
      <c r="F1391" s="43" t="inlineStr">
        <is>
          <t>TE</t>
        </is>
      </c>
      <c r="G1391" s="43" t="inlineStr">
        <is>
          <t>A</t>
        </is>
      </c>
      <c r="H1391" s="43" t="n">
        <v>13</v>
      </c>
      <c r="I1391" s="43" t="n">
        <v>29</v>
      </c>
      <c r="J1391" s="43" t="n">
        <v>20</v>
      </c>
      <c r="K1391" s="43" t="n">
        <v>25</v>
      </c>
      <c r="L1391" s="43" t="n">
        <v>25</v>
      </c>
      <c r="M1391" s="63">
        <f>H1391+I1391+J1391+K1391+L1391</f>
        <v/>
      </c>
    </row>
    <row r="1392" ht="15" customHeight="1" s="38">
      <c r="A1392" s="43" t="n">
        <v>1389</v>
      </c>
      <c r="B1392" s="44" t="inlineStr">
        <is>
          <t>VIT Vellore</t>
        </is>
      </c>
      <c r="C1392" s="44" t="inlineStr">
        <is>
          <t>Instrumentation</t>
        </is>
      </c>
      <c r="D1392" s="43" t="inlineStr">
        <is>
          <t>0710009</t>
        </is>
      </c>
      <c r="E1392" s="44" t="inlineStr">
        <is>
          <t>Tanvi Sharma</t>
        </is>
      </c>
      <c r="F1392" s="43" t="inlineStr">
        <is>
          <t>TE</t>
        </is>
      </c>
      <c r="G1392" s="43" t="inlineStr">
        <is>
          <t>C</t>
        </is>
      </c>
      <c r="H1392" s="43" t="n">
        <v>8</v>
      </c>
      <c r="I1392" s="43" t="n">
        <v>14</v>
      </c>
      <c r="J1392" s="43" t="n">
        <v>21</v>
      </c>
      <c r="K1392" s="43" t="n">
        <v>57</v>
      </c>
      <c r="L1392" s="43" t="n">
        <v>45</v>
      </c>
      <c r="M1392" s="63">
        <f>H1392+I1392+J1392+K1392+L1392</f>
        <v/>
      </c>
    </row>
    <row r="1393" ht="15" customHeight="1" s="38">
      <c r="A1393" s="43" t="n">
        <v>1390</v>
      </c>
      <c r="B1393" s="44" t="inlineStr">
        <is>
          <t>VIT Vellore</t>
        </is>
      </c>
      <c r="C1393" s="44" t="inlineStr">
        <is>
          <t>Instrumentation</t>
        </is>
      </c>
      <c r="D1393" s="43" t="inlineStr">
        <is>
          <t>0710010</t>
        </is>
      </c>
      <c r="E1393" s="44" t="inlineStr">
        <is>
          <t>Swati Mishra</t>
        </is>
      </c>
      <c r="F1393" s="43" t="inlineStr">
        <is>
          <t>FE</t>
        </is>
      </c>
      <c r="G1393" s="43" t="inlineStr">
        <is>
          <t>B</t>
        </is>
      </c>
      <c r="H1393" s="43" t="n">
        <v>20</v>
      </c>
      <c r="I1393" s="43" t="n">
        <v>19</v>
      </c>
      <c r="J1393" s="43" t="n">
        <v>25</v>
      </c>
      <c r="K1393" s="43" t="n">
        <v>45</v>
      </c>
      <c r="L1393" s="43" t="n">
        <v>48</v>
      </c>
      <c r="M1393" s="63">
        <f>H1393+I1393+J1393+K1393+L1393</f>
        <v/>
      </c>
    </row>
    <row r="1394" ht="15" customHeight="1" s="38">
      <c r="A1394" s="43" t="n">
        <v>1391</v>
      </c>
      <c r="B1394" s="44" t="inlineStr">
        <is>
          <t>VIT Vellore</t>
        </is>
      </c>
      <c r="C1394" s="44" t="inlineStr">
        <is>
          <t>Instrumentation</t>
        </is>
      </c>
      <c r="D1394" s="43" t="inlineStr">
        <is>
          <t>0710011</t>
        </is>
      </c>
      <c r="E1394" s="44" t="inlineStr">
        <is>
          <t>Divya Rao</t>
        </is>
      </c>
      <c r="F1394" s="43" t="inlineStr">
        <is>
          <t>BE</t>
        </is>
      </c>
      <c r="G1394" s="43" t="inlineStr">
        <is>
          <t>B</t>
        </is>
      </c>
      <c r="H1394" s="43" t="n">
        <v>15</v>
      </c>
      <c r="I1394" s="43" t="n">
        <v>19</v>
      </c>
      <c r="J1394" s="43" t="n">
        <v>24</v>
      </c>
      <c r="K1394" s="43" t="n">
        <v>51</v>
      </c>
      <c r="L1394" s="43" t="n">
        <v>49</v>
      </c>
      <c r="M1394" s="63">
        <f>H1394+I1394+J1394+K1394+L1394</f>
        <v/>
      </c>
    </row>
    <row r="1395" ht="15" customHeight="1" s="38">
      <c r="A1395" s="43" t="n">
        <v>1392</v>
      </c>
      <c r="B1395" s="44" t="inlineStr">
        <is>
          <t>VIT Vellore</t>
        </is>
      </c>
      <c r="C1395" s="44" t="inlineStr">
        <is>
          <t>Instrumentation</t>
        </is>
      </c>
      <c r="D1395" s="43" t="inlineStr">
        <is>
          <t>0710012</t>
        </is>
      </c>
      <c r="E1395" s="44" t="inlineStr">
        <is>
          <t>Kavya Tiwari</t>
        </is>
      </c>
      <c r="F1395" s="43" t="inlineStr">
        <is>
          <t>SE</t>
        </is>
      </c>
      <c r="G1395" s="43" t="inlineStr">
        <is>
          <t>A</t>
        </is>
      </c>
      <c r="H1395" s="43" t="n">
        <v>17</v>
      </c>
      <c r="I1395" s="43" t="n">
        <v>29</v>
      </c>
      <c r="J1395" s="43" t="n">
        <v>21</v>
      </c>
      <c r="K1395" s="43" t="n">
        <v>33</v>
      </c>
      <c r="L1395" s="43" t="n">
        <v>22</v>
      </c>
      <c r="M1395" s="63">
        <f>H1395+I1395+J1395+K1395+L1395</f>
        <v/>
      </c>
    </row>
    <row r="1396" ht="15" customHeight="1" s="38">
      <c r="A1396" s="43" t="n">
        <v>1393</v>
      </c>
      <c r="B1396" s="44" t="inlineStr">
        <is>
          <t>VIT Vellore</t>
        </is>
      </c>
      <c r="C1396" s="44" t="inlineStr">
        <is>
          <t>Instrumentation</t>
        </is>
      </c>
      <c r="D1396" s="43" t="inlineStr">
        <is>
          <t>0710013</t>
        </is>
      </c>
      <c r="E1396" s="44" t="inlineStr">
        <is>
          <t>Vikram Rao</t>
        </is>
      </c>
      <c r="F1396" s="43" t="inlineStr">
        <is>
          <t>TE</t>
        </is>
      </c>
      <c r="G1396" s="43" t="inlineStr">
        <is>
          <t>A</t>
        </is>
      </c>
      <c r="H1396" s="43" t="n">
        <v>16</v>
      </c>
      <c r="I1396" s="43" t="n">
        <v>23</v>
      </c>
      <c r="J1396" s="43" t="n">
        <v>15</v>
      </c>
      <c r="K1396" s="43" t="n">
        <v>24</v>
      </c>
      <c r="L1396" s="43" t="n">
        <v>39</v>
      </c>
      <c r="M1396" s="63">
        <f>H1396+I1396+J1396+K1396+L1396</f>
        <v/>
      </c>
    </row>
    <row r="1397" ht="15" customHeight="1" s="38">
      <c r="A1397" s="43" t="n">
        <v>1394</v>
      </c>
      <c r="B1397" s="44" t="inlineStr">
        <is>
          <t>VIT Vellore</t>
        </is>
      </c>
      <c r="C1397" s="44" t="inlineStr">
        <is>
          <t>Instrumentation</t>
        </is>
      </c>
      <c r="D1397" s="43" t="inlineStr">
        <is>
          <t>0710014</t>
        </is>
      </c>
      <c r="E1397" s="44" t="inlineStr">
        <is>
          <t>Siddharth Nair</t>
        </is>
      </c>
      <c r="F1397" s="43" t="inlineStr">
        <is>
          <t>FE</t>
        </is>
      </c>
      <c r="G1397" s="43" t="inlineStr">
        <is>
          <t>C</t>
        </is>
      </c>
      <c r="H1397" s="43" t="n">
        <v>9</v>
      </c>
      <c r="I1397" s="43" t="n">
        <v>25</v>
      </c>
      <c r="J1397" s="43" t="n">
        <v>9</v>
      </c>
      <c r="K1397" s="43" t="n">
        <v>37</v>
      </c>
      <c r="L1397" s="43" t="n">
        <v>30</v>
      </c>
      <c r="M1397" s="63">
        <f>H1397+I1397+J1397+K1397+L1397</f>
        <v/>
      </c>
    </row>
    <row r="1398" ht="15" customHeight="1" s="38">
      <c r="A1398" s="43" t="n">
        <v>1395</v>
      </c>
      <c r="B1398" s="44" t="inlineStr">
        <is>
          <t>VIT Vellore</t>
        </is>
      </c>
      <c r="C1398" s="44" t="inlineStr">
        <is>
          <t>Instrumentation</t>
        </is>
      </c>
      <c r="D1398" s="43" t="inlineStr">
        <is>
          <t>0710015</t>
        </is>
      </c>
      <c r="E1398" s="44" t="inlineStr">
        <is>
          <t>Pooja Rao</t>
        </is>
      </c>
      <c r="F1398" s="43" t="inlineStr">
        <is>
          <t>SE</t>
        </is>
      </c>
      <c r="G1398" s="43" t="inlineStr">
        <is>
          <t>A</t>
        </is>
      </c>
      <c r="H1398" s="43" t="n">
        <v>13</v>
      </c>
      <c r="I1398" s="43" t="n">
        <v>28</v>
      </c>
      <c r="J1398" s="43" t="n">
        <v>13</v>
      </c>
      <c r="K1398" s="43" t="n">
        <v>32</v>
      </c>
      <c r="L1398" s="43" t="n">
        <v>39</v>
      </c>
      <c r="M1398" s="63">
        <f>H1398+I1398+J1398+K1398+L1398</f>
        <v/>
      </c>
    </row>
    <row r="1399" ht="15" customHeight="1" s="38">
      <c r="A1399" s="43" t="n">
        <v>1396</v>
      </c>
      <c r="B1399" s="44" t="inlineStr">
        <is>
          <t>VIT Vellore</t>
        </is>
      </c>
      <c r="C1399" s="44" t="inlineStr">
        <is>
          <t>Instrumentation</t>
        </is>
      </c>
      <c r="D1399" s="43" t="inlineStr">
        <is>
          <t>0710016</t>
        </is>
      </c>
      <c r="E1399" s="44" t="inlineStr">
        <is>
          <t>Amit Mehta</t>
        </is>
      </c>
      <c r="F1399" s="43" t="inlineStr">
        <is>
          <t>FE</t>
        </is>
      </c>
      <c r="G1399" s="43" t="inlineStr">
        <is>
          <t>A</t>
        </is>
      </c>
      <c r="H1399" s="43" t="n">
        <v>20</v>
      </c>
      <c r="I1399" s="43" t="n">
        <v>28</v>
      </c>
      <c r="J1399" s="43" t="n">
        <v>10</v>
      </c>
      <c r="K1399" s="43" t="n">
        <v>48</v>
      </c>
      <c r="L1399" s="43" t="n">
        <v>33</v>
      </c>
      <c r="M1399" s="63">
        <f>H1399+I1399+J1399+K1399+L1399</f>
        <v/>
      </c>
    </row>
    <row r="1400" ht="15" customHeight="1" s="38">
      <c r="A1400" s="43" t="n">
        <v>1397</v>
      </c>
      <c r="B1400" s="44" t="inlineStr">
        <is>
          <t>VIT Vellore</t>
        </is>
      </c>
      <c r="C1400" s="44" t="inlineStr">
        <is>
          <t>Instrumentation</t>
        </is>
      </c>
      <c r="D1400" s="43" t="inlineStr">
        <is>
          <t>0710017</t>
        </is>
      </c>
      <c r="E1400" s="44" t="inlineStr">
        <is>
          <t>Meera Rao</t>
        </is>
      </c>
      <c r="F1400" s="43" t="inlineStr">
        <is>
          <t>TE</t>
        </is>
      </c>
      <c r="G1400" s="43" t="inlineStr">
        <is>
          <t>B</t>
        </is>
      </c>
      <c r="H1400" s="43" t="n">
        <v>9</v>
      </c>
      <c r="I1400" s="43" t="n">
        <v>17</v>
      </c>
      <c r="J1400" s="43" t="n">
        <v>8</v>
      </c>
      <c r="K1400" s="43" t="n">
        <v>28</v>
      </c>
      <c r="L1400" s="43" t="n">
        <v>25</v>
      </c>
      <c r="M1400" s="63">
        <f>H1400+I1400+J1400+K1400+L1400</f>
        <v/>
      </c>
    </row>
    <row r="1401" ht="15" customHeight="1" s="38">
      <c r="A1401" s="43" t="n">
        <v>1398</v>
      </c>
      <c r="B1401" s="44" t="inlineStr">
        <is>
          <t>VIT Vellore</t>
        </is>
      </c>
      <c r="C1401" s="44" t="inlineStr">
        <is>
          <t>Instrumentation</t>
        </is>
      </c>
      <c r="D1401" s="43" t="inlineStr">
        <is>
          <t>0710018</t>
        </is>
      </c>
      <c r="E1401" s="44" t="inlineStr">
        <is>
          <t>Pooja Kumar</t>
        </is>
      </c>
      <c r="F1401" s="43" t="inlineStr">
        <is>
          <t>TE</t>
        </is>
      </c>
      <c r="G1401" s="43" t="inlineStr">
        <is>
          <t>A</t>
        </is>
      </c>
      <c r="H1401" s="43" t="n">
        <v>14</v>
      </c>
      <c r="I1401" s="43" t="n">
        <v>19</v>
      </c>
      <c r="J1401" s="43" t="n">
        <v>20</v>
      </c>
      <c r="K1401" s="43" t="n">
        <v>58</v>
      </c>
      <c r="L1401" s="43" t="n">
        <v>17</v>
      </c>
      <c r="M1401" s="63">
        <f>H1401+I1401+J1401+K1401+L1401</f>
        <v/>
      </c>
    </row>
    <row r="1402" ht="15" customHeight="1" s="38">
      <c r="A1402" s="43" t="n">
        <v>1399</v>
      </c>
      <c r="B1402" s="44" t="inlineStr">
        <is>
          <t>VIT Vellore</t>
        </is>
      </c>
      <c r="C1402" s="44" t="inlineStr">
        <is>
          <t>Instrumentation</t>
        </is>
      </c>
      <c r="D1402" s="43" t="inlineStr">
        <is>
          <t>0710019</t>
        </is>
      </c>
      <c r="E1402" s="44" t="inlineStr">
        <is>
          <t>Anil Pillai</t>
        </is>
      </c>
      <c r="F1402" s="43" t="inlineStr">
        <is>
          <t>FE</t>
        </is>
      </c>
      <c r="G1402" s="43" t="inlineStr">
        <is>
          <t>C</t>
        </is>
      </c>
      <c r="H1402" s="43" t="n">
        <v>8</v>
      </c>
      <c r="I1402" s="43" t="n">
        <v>25</v>
      </c>
      <c r="J1402" s="43" t="n">
        <v>20</v>
      </c>
      <c r="K1402" s="43" t="n">
        <v>34</v>
      </c>
      <c r="L1402" s="43" t="n">
        <v>23</v>
      </c>
      <c r="M1402" s="63">
        <f>H1402+I1402+J1402+K1402+L1402</f>
        <v/>
      </c>
    </row>
    <row r="1403" ht="15" customHeight="1" s="38">
      <c r="A1403" s="43" t="n">
        <v>1400</v>
      </c>
      <c r="B1403" s="44" t="inlineStr">
        <is>
          <t>VIT Vellore</t>
        </is>
      </c>
      <c r="C1403" s="44" t="inlineStr">
        <is>
          <t>Instrumentation</t>
        </is>
      </c>
      <c r="D1403" s="43" t="inlineStr">
        <is>
          <t>0710020</t>
        </is>
      </c>
      <c r="E1403" s="44" t="inlineStr">
        <is>
          <t>Nandini Mishra</t>
        </is>
      </c>
      <c r="F1403" s="43" t="inlineStr">
        <is>
          <t>BE</t>
        </is>
      </c>
      <c r="G1403" s="43" t="inlineStr">
        <is>
          <t>C</t>
        </is>
      </c>
      <c r="H1403" s="43" t="n">
        <v>19</v>
      </c>
      <c r="I1403" s="43" t="n">
        <v>29</v>
      </c>
      <c r="J1403" s="43" t="n">
        <v>10</v>
      </c>
      <c r="K1403" s="43" t="n">
        <v>57</v>
      </c>
      <c r="L1403" s="43" t="n">
        <v>49</v>
      </c>
      <c r="M1403" s="63">
        <f>H1403+I1403+J1403+K1403+L1403</f>
        <v/>
      </c>
    </row>
    <row r="1404" ht="15" customHeight="1" s="38">
      <c r="A1404" s="43" t="n">
        <v>1401</v>
      </c>
      <c r="B1404" s="44" t="inlineStr">
        <is>
          <t>Manipal IT</t>
        </is>
      </c>
      <c r="C1404" s="44" t="inlineStr">
        <is>
          <t>Computer Science</t>
        </is>
      </c>
      <c r="D1404" s="43" t="inlineStr">
        <is>
          <t>0801001</t>
        </is>
      </c>
      <c r="E1404" s="44" t="inlineStr">
        <is>
          <t>Pooja Chopra</t>
        </is>
      </c>
      <c r="F1404" s="43" t="inlineStr">
        <is>
          <t>FE</t>
        </is>
      </c>
      <c r="G1404" s="43" t="inlineStr">
        <is>
          <t>B</t>
        </is>
      </c>
      <c r="H1404" s="43" t="n">
        <v>20</v>
      </c>
      <c r="I1404" s="43" t="n">
        <v>23</v>
      </c>
      <c r="J1404" s="43" t="n">
        <v>15</v>
      </c>
      <c r="K1404" s="43" t="n">
        <v>50</v>
      </c>
      <c r="L1404" s="43" t="n">
        <v>18</v>
      </c>
      <c r="M1404" s="63">
        <f>H1404+I1404+J1404+K1404+L1404</f>
        <v/>
      </c>
    </row>
    <row r="1405" ht="15" customHeight="1" s="38">
      <c r="A1405" s="43" t="n">
        <v>1402</v>
      </c>
      <c r="B1405" s="44" t="inlineStr">
        <is>
          <t>Manipal IT</t>
        </is>
      </c>
      <c r="C1405" s="44" t="inlineStr">
        <is>
          <t>Computer Science</t>
        </is>
      </c>
      <c r="D1405" s="43" t="inlineStr">
        <is>
          <t>0801002</t>
        </is>
      </c>
      <c r="E1405" s="44" t="inlineStr">
        <is>
          <t>Siddharth Mishra</t>
        </is>
      </c>
      <c r="F1405" s="43" t="inlineStr">
        <is>
          <t>FE</t>
        </is>
      </c>
      <c r="G1405" s="43" t="inlineStr">
        <is>
          <t>B</t>
        </is>
      </c>
      <c r="H1405" s="43" t="n">
        <v>20</v>
      </c>
      <c r="I1405" s="43" t="n">
        <v>26</v>
      </c>
      <c r="J1405" s="43" t="n">
        <v>19</v>
      </c>
      <c r="K1405" s="43" t="n">
        <v>43</v>
      </c>
      <c r="L1405" s="43" t="n">
        <v>31</v>
      </c>
      <c r="M1405" s="63">
        <f>H1405+I1405+J1405+K1405+L1405</f>
        <v/>
      </c>
    </row>
    <row r="1406" ht="15" customHeight="1" s="38">
      <c r="A1406" s="43" t="n">
        <v>1403</v>
      </c>
      <c r="B1406" s="44" t="inlineStr">
        <is>
          <t>Manipal IT</t>
        </is>
      </c>
      <c r="C1406" s="44" t="inlineStr">
        <is>
          <t>Computer Science</t>
        </is>
      </c>
      <c r="D1406" s="43" t="inlineStr">
        <is>
          <t>0801003</t>
        </is>
      </c>
      <c r="E1406" s="44" t="inlineStr">
        <is>
          <t>Deepak Sharma</t>
        </is>
      </c>
      <c r="F1406" s="43" t="inlineStr">
        <is>
          <t>TE</t>
        </is>
      </c>
      <c r="G1406" s="43" t="inlineStr">
        <is>
          <t>C</t>
        </is>
      </c>
      <c r="H1406" s="43" t="n">
        <v>19</v>
      </c>
      <c r="I1406" s="43" t="n">
        <v>22</v>
      </c>
      <c r="J1406" s="43" t="n">
        <v>8</v>
      </c>
      <c r="K1406" s="43" t="n">
        <v>47</v>
      </c>
      <c r="L1406" s="43" t="n">
        <v>26</v>
      </c>
      <c r="M1406" s="63">
        <f>H1406+I1406+J1406+K1406+L1406</f>
        <v/>
      </c>
    </row>
    <row r="1407" ht="15" customHeight="1" s="38">
      <c r="A1407" s="43" t="n">
        <v>1404</v>
      </c>
      <c r="B1407" s="44" t="inlineStr">
        <is>
          <t>Manipal IT</t>
        </is>
      </c>
      <c r="C1407" s="44" t="inlineStr">
        <is>
          <t>Computer Science</t>
        </is>
      </c>
      <c r="D1407" s="43" t="inlineStr">
        <is>
          <t>0801004</t>
        </is>
      </c>
      <c r="E1407" s="44" t="inlineStr">
        <is>
          <t>Rahul Kumar</t>
        </is>
      </c>
      <c r="F1407" s="43" t="inlineStr">
        <is>
          <t>FE</t>
        </is>
      </c>
      <c r="G1407" s="43" t="inlineStr">
        <is>
          <t>C</t>
        </is>
      </c>
      <c r="H1407" s="43" t="n">
        <v>9</v>
      </c>
      <c r="I1407" s="43" t="n">
        <v>16</v>
      </c>
      <c r="J1407" s="43" t="n">
        <v>8</v>
      </c>
      <c r="K1407" s="43" t="n">
        <v>47</v>
      </c>
      <c r="L1407" s="43" t="n">
        <v>29</v>
      </c>
      <c r="M1407" s="63">
        <f>H1407+I1407+J1407+K1407+L1407</f>
        <v/>
      </c>
    </row>
    <row r="1408" ht="15" customHeight="1" s="38">
      <c r="A1408" s="43" t="n">
        <v>1405</v>
      </c>
      <c r="B1408" s="44" t="inlineStr">
        <is>
          <t>Manipal IT</t>
        </is>
      </c>
      <c r="C1408" s="44" t="inlineStr">
        <is>
          <t>Computer Science</t>
        </is>
      </c>
      <c r="D1408" s="43" t="inlineStr">
        <is>
          <t>0801005</t>
        </is>
      </c>
      <c r="E1408" s="44" t="inlineStr">
        <is>
          <t>Shreya Nair</t>
        </is>
      </c>
      <c r="F1408" s="43" t="inlineStr">
        <is>
          <t>TE</t>
        </is>
      </c>
      <c r="G1408" s="43" t="inlineStr">
        <is>
          <t>B</t>
        </is>
      </c>
      <c r="H1408" s="43" t="n">
        <v>12</v>
      </c>
      <c r="I1408" s="43" t="n">
        <v>23</v>
      </c>
      <c r="J1408" s="43" t="n">
        <v>23</v>
      </c>
      <c r="K1408" s="43" t="n">
        <v>34</v>
      </c>
      <c r="L1408" s="43" t="n">
        <v>39</v>
      </c>
      <c r="M1408" s="63">
        <f>H1408+I1408+J1408+K1408+L1408</f>
        <v/>
      </c>
    </row>
    <row r="1409" ht="15" customHeight="1" s="38">
      <c r="A1409" s="43" t="n">
        <v>1406</v>
      </c>
      <c r="B1409" s="44" t="inlineStr">
        <is>
          <t>Manipal IT</t>
        </is>
      </c>
      <c r="C1409" s="44" t="inlineStr">
        <is>
          <t>Computer Science</t>
        </is>
      </c>
      <c r="D1409" s="43" t="inlineStr">
        <is>
          <t>0801006</t>
        </is>
      </c>
      <c r="E1409" s="44" t="inlineStr">
        <is>
          <t>Divya Agarwal</t>
        </is>
      </c>
      <c r="F1409" s="43" t="inlineStr">
        <is>
          <t>BE</t>
        </is>
      </c>
      <c r="G1409" s="43" t="inlineStr">
        <is>
          <t>A</t>
        </is>
      </c>
      <c r="H1409" s="43" t="n">
        <v>14</v>
      </c>
      <c r="I1409" s="43" t="n">
        <v>24</v>
      </c>
      <c r="J1409" s="43" t="n">
        <v>19</v>
      </c>
      <c r="K1409" s="43" t="n">
        <v>46</v>
      </c>
      <c r="L1409" s="43" t="n">
        <v>35</v>
      </c>
      <c r="M1409" s="63">
        <f>H1409+I1409+J1409+K1409+L1409</f>
        <v/>
      </c>
    </row>
    <row r="1410" ht="15" customHeight="1" s="38">
      <c r="A1410" s="43" t="n">
        <v>1407</v>
      </c>
      <c r="B1410" s="44" t="inlineStr">
        <is>
          <t>Manipal IT</t>
        </is>
      </c>
      <c r="C1410" s="44" t="inlineStr">
        <is>
          <t>Computer Science</t>
        </is>
      </c>
      <c r="D1410" s="43" t="inlineStr">
        <is>
          <t>0801007</t>
        </is>
      </c>
      <c r="E1410" s="44" t="inlineStr">
        <is>
          <t>Pooja Gupta</t>
        </is>
      </c>
      <c r="F1410" s="43" t="inlineStr">
        <is>
          <t>FE</t>
        </is>
      </c>
      <c r="G1410" s="43" t="inlineStr">
        <is>
          <t>A</t>
        </is>
      </c>
      <c r="H1410" s="43" t="n">
        <v>9</v>
      </c>
      <c r="I1410" s="43" t="n">
        <v>29</v>
      </c>
      <c r="J1410" s="43" t="n">
        <v>24</v>
      </c>
      <c r="K1410" s="43" t="n">
        <v>40</v>
      </c>
      <c r="L1410" s="43" t="n">
        <v>21</v>
      </c>
      <c r="M1410" s="63">
        <f>H1410+I1410+J1410+K1410+L1410</f>
        <v/>
      </c>
    </row>
    <row r="1411" ht="15" customHeight="1" s="38">
      <c r="A1411" s="43" t="n">
        <v>1408</v>
      </c>
      <c r="B1411" s="44" t="inlineStr">
        <is>
          <t>Manipal IT</t>
        </is>
      </c>
      <c r="C1411" s="44" t="inlineStr">
        <is>
          <t>Computer Science</t>
        </is>
      </c>
      <c r="D1411" s="43" t="inlineStr">
        <is>
          <t>0801008</t>
        </is>
      </c>
      <c r="E1411" s="44" t="inlineStr">
        <is>
          <t>Neha Bhatt</t>
        </is>
      </c>
      <c r="F1411" s="43" t="inlineStr">
        <is>
          <t>TE</t>
        </is>
      </c>
      <c r="G1411" s="43" t="inlineStr">
        <is>
          <t>B</t>
        </is>
      </c>
      <c r="H1411" s="43" t="n">
        <v>7</v>
      </c>
      <c r="I1411" s="43" t="n">
        <v>19</v>
      </c>
      <c r="J1411" s="43" t="n">
        <v>8</v>
      </c>
      <c r="K1411" s="43" t="n">
        <v>23</v>
      </c>
      <c r="L1411" s="43" t="n">
        <v>30</v>
      </c>
      <c r="M1411" s="63">
        <f>H1411+I1411+J1411+K1411+L1411</f>
        <v/>
      </c>
    </row>
    <row r="1412" ht="15" customHeight="1" s="38">
      <c r="A1412" s="43" t="n">
        <v>1409</v>
      </c>
      <c r="B1412" s="44" t="inlineStr">
        <is>
          <t>Manipal IT</t>
        </is>
      </c>
      <c r="C1412" s="44" t="inlineStr">
        <is>
          <t>Computer Science</t>
        </is>
      </c>
      <c r="D1412" s="43" t="inlineStr">
        <is>
          <t>0801009</t>
        </is>
      </c>
      <c r="E1412" s="44" t="inlineStr">
        <is>
          <t>Rajan Pandey</t>
        </is>
      </c>
      <c r="F1412" s="43" t="inlineStr">
        <is>
          <t>SE</t>
        </is>
      </c>
      <c r="G1412" s="43" t="inlineStr">
        <is>
          <t>B</t>
        </is>
      </c>
      <c r="H1412" s="43" t="n">
        <v>20</v>
      </c>
      <c r="I1412" s="43" t="n">
        <v>15</v>
      </c>
      <c r="J1412" s="43" t="n">
        <v>23</v>
      </c>
      <c r="K1412" s="43" t="n">
        <v>34</v>
      </c>
      <c r="L1412" s="43" t="n">
        <v>18</v>
      </c>
      <c r="M1412" s="63">
        <f>H1412+I1412+J1412+K1412+L1412</f>
        <v/>
      </c>
    </row>
    <row r="1413" ht="15" customHeight="1" s="38">
      <c r="A1413" s="43" t="n">
        <v>1410</v>
      </c>
      <c r="B1413" s="44" t="inlineStr">
        <is>
          <t>Manipal IT</t>
        </is>
      </c>
      <c r="C1413" s="44" t="inlineStr">
        <is>
          <t>Computer Science</t>
        </is>
      </c>
      <c r="D1413" s="43" t="inlineStr">
        <is>
          <t>0801010</t>
        </is>
      </c>
      <c r="E1413" s="44" t="inlineStr">
        <is>
          <t>Neha Chopra</t>
        </is>
      </c>
      <c r="F1413" s="43" t="inlineStr">
        <is>
          <t>TE</t>
        </is>
      </c>
      <c r="G1413" s="43" t="inlineStr">
        <is>
          <t>A</t>
        </is>
      </c>
      <c r="H1413" s="43" t="n">
        <v>10</v>
      </c>
      <c r="I1413" s="43" t="n">
        <v>14</v>
      </c>
      <c r="J1413" s="43" t="n">
        <v>17</v>
      </c>
      <c r="K1413" s="43" t="n">
        <v>54</v>
      </c>
      <c r="L1413" s="43" t="n">
        <v>28</v>
      </c>
      <c r="M1413" s="63">
        <f>H1413+I1413+J1413+K1413+L1413</f>
        <v/>
      </c>
    </row>
    <row r="1414" ht="15" customHeight="1" s="38">
      <c r="A1414" s="43" t="n">
        <v>1411</v>
      </c>
      <c r="B1414" s="44" t="inlineStr">
        <is>
          <t>Manipal IT</t>
        </is>
      </c>
      <c r="C1414" s="44" t="inlineStr">
        <is>
          <t>Computer Science</t>
        </is>
      </c>
      <c r="D1414" s="43" t="inlineStr">
        <is>
          <t>0801011</t>
        </is>
      </c>
      <c r="E1414" s="44" t="inlineStr">
        <is>
          <t>Aditya Bhatt</t>
        </is>
      </c>
      <c r="F1414" s="43" t="inlineStr">
        <is>
          <t>SE</t>
        </is>
      </c>
      <c r="G1414" s="43" t="inlineStr">
        <is>
          <t>A</t>
        </is>
      </c>
      <c r="H1414" s="43" t="n">
        <v>18</v>
      </c>
      <c r="I1414" s="43" t="n">
        <v>24</v>
      </c>
      <c r="J1414" s="43" t="n">
        <v>17</v>
      </c>
      <c r="K1414" s="43" t="n">
        <v>45</v>
      </c>
      <c r="L1414" s="43" t="n">
        <v>30</v>
      </c>
      <c r="M1414" s="63">
        <f>H1414+I1414+J1414+K1414+L1414</f>
        <v/>
      </c>
    </row>
    <row r="1415" ht="15" customHeight="1" s="38">
      <c r="A1415" s="43" t="n">
        <v>1412</v>
      </c>
      <c r="B1415" s="44" t="inlineStr">
        <is>
          <t>Manipal IT</t>
        </is>
      </c>
      <c r="C1415" s="44" t="inlineStr">
        <is>
          <t>Computer Science</t>
        </is>
      </c>
      <c r="D1415" s="43" t="inlineStr">
        <is>
          <t>0801012</t>
        </is>
      </c>
      <c r="E1415" s="44" t="inlineStr">
        <is>
          <t>Pooja Tiwari</t>
        </is>
      </c>
      <c r="F1415" s="43" t="inlineStr">
        <is>
          <t>FE</t>
        </is>
      </c>
      <c r="G1415" s="43" t="inlineStr">
        <is>
          <t>B</t>
        </is>
      </c>
      <c r="H1415" s="43" t="n">
        <v>18</v>
      </c>
      <c r="I1415" s="43" t="n">
        <v>20</v>
      </c>
      <c r="J1415" s="43" t="n">
        <v>12</v>
      </c>
      <c r="K1415" s="43" t="n">
        <v>35</v>
      </c>
      <c r="L1415" s="43" t="n">
        <v>38</v>
      </c>
      <c r="M1415" s="63">
        <f>H1415+I1415+J1415+K1415+L1415</f>
        <v/>
      </c>
    </row>
    <row r="1416" ht="15" customHeight="1" s="38">
      <c r="A1416" s="43" t="n">
        <v>1413</v>
      </c>
      <c r="B1416" s="44" t="inlineStr">
        <is>
          <t>Manipal IT</t>
        </is>
      </c>
      <c r="C1416" s="44" t="inlineStr">
        <is>
          <t>Computer Science</t>
        </is>
      </c>
      <c r="D1416" s="43" t="inlineStr">
        <is>
          <t>0801013</t>
        </is>
      </c>
      <c r="E1416" s="44" t="inlineStr">
        <is>
          <t>Kavya Nair</t>
        </is>
      </c>
      <c r="F1416" s="43" t="inlineStr">
        <is>
          <t>SE</t>
        </is>
      </c>
      <c r="G1416" s="43" t="inlineStr">
        <is>
          <t>A</t>
        </is>
      </c>
      <c r="H1416" s="43" t="n">
        <v>20</v>
      </c>
      <c r="I1416" s="43" t="n">
        <v>23</v>
      </c>
      <c r="J1416" s="43" t="n">
        <v>10</v>
      </c>
      <c r="K1416" s="43" t="n">
        <v>28</v>
      </c>
      <c r="L1416" s="43" t="n">
        <v>49</v>
      </c>
      <c r="M1416" s="63">
        <f>H1416+I1416+J1416+K1416+L1416</f>
        <v/>
      </c>
    </row>
    <row r="1417" ht="15" customHeight="1" s="38">
      <c r="A1417" s="43" t="n">
        <v>1414</v>
      </c>
      <c r="B1417" s="44" t="inlineStr">
        <is>
          <t>Manipal IT</t>
        </is>
      </c>
      <c r="C1417" s="44" t="inlineStr">
        <is>
          <t>Computer Science</t>
        </is>
      </c>
      <c r="D1417" s="43" t="inlineStr">
        <is>
          <t>0801014</t>
        </is>
      </c>
      <c r="E1417" s="44" t="inlineStr">
        <is>
          <t>Amit Nair</t>
        </is>
      </c>
      <c r="F1417" s="43" t="inlineStr">
        <is>
          <t>BE</t>
        </is>
      </c>
      <c r="G1417" s="43" t="inlineStr">
        <is>
          <t>C</t>
        </is>
      </c>
      <c r="H1417" s="43" t="n">
        <v>18</v>
      </c>
      <c r="I1417" s="43" t="n">
        <v>14</v>
      </c>
      <c r="J1417" s="43" t="n">
        <v>8</v>
      </c>
      <c r="K1417" s="43" t="n">
        <v>36</v>
      </c>
      <c r="L1417" s="43" t="n">
        <v>17</v>
      </c>
      <c r="M1417" s="63">
        <f>H1417+I1417+J1417+K1417+L1417</f>
        <v/>
      </c>
    </row>
    <row r="1418" ht="15" customHeight="1" s="38">
      <c r="A1418" s="43" t="n">
        <v>1415</v>
      </c>
      <c r="B1418" s="44" t="inlineStr">
        <is>
          <t>Manipal IT</t>
        </is>
      </c>
      <c r="C1418" s="44" t="inlineStr">
        <is>
          <t>Computer Science</t>
        </is>
      </c>
      <c r="D1418" s="43" t="inlineStr">
        <is>
          <t>0801015</t>
        </is>
      </c>
      <c r="E1418" s="44" t="inlineStr">
        <is>
          <t>Suresh Pillai</t>
        </is>
      </c>
      <c r="F1418" s="43" t="inlineStr">
        <is>
          <t>TE</t>
        </is>
      </c>
      <c r="G1418" s="43" t="inlineStr">
        <is>
          <t>C</t>
        </is>
      </c>
      <c r="H1418" s="43" t="n">
        <v>17</v>
      </c>
      <c r="I1418" s="43" t="n">
        <v>23</v>
      </c>
      <c r="J1418" s="43" t="n">
        <v>18</v>
      </c>
      <c r="K1418" s="43" t="n">
        <v>53</v>
      </c>
      <c r="L1418" s="43" t="n">
        <v>43</v>
      </c>
      <c r="M1418" s="63">
        <f>H1418+I1418+J1418+K1418+L1418</f>
        <v/>
      </c>
    </row>
    <row r="1419" ht="15" customHeight="1" s="38">
      <c r="A1419" s="43" t="n">
        <v>1416</v>
      </c>
      <c r="B1419" s="44" t="inlineStr">
        <is>
          <t>Manipal IT</t>
        </is>
      </c>
      <c r="C1419" s="44" t="inlineStr">
        <is>
          <t>Computer Science</t>
        </is>
      </c>
      <c r="D1419" s="43" t="inlineStr">
        <is>
          <t>0801016</t>
        </is>
      </c>
      <c r="E1419" s="44" t="inlineStr">
        <is>
          <t>Neha Rao</t>
        </is>
      </c>
      <c r="F1419" s="43" t="inlineStr">
        <is>
          <t>FE</t>
        </is>
      </c>
      <c r="G1419" s="43" t="inlineStr">
        <is>
          <t>B</t>
        </is>
      </c>
      <c r="H1419" s="43" t="n">
        <v>9</v>
      </c>
      <c r="I1419" s="43" t="n">
        <v>12</v>
      </c>
      <c r="J1419" s="43" t="n">
        <v>25</v>
      </c>
      <c r="K1419" s="43" t="n">
        <v>42</v>
      </c>
      <c r="L1419" s="43" t="n">
        <v>29</v>
      </c>
      <c r="M1419" s="63">
        <f>H1419+I1419+J1419+K1419+L1419</f>
        <v/>
      </c>
    </row>
    <row r="1420" ht="15" customHeight="1" s="38">
      <c r="A1420" s="43" t="n">
        <v>1417</v>
      </c>
      <c r="B1420" s="44" t="inlineStr">
        <is>
          <t>Manipal IT</t>
        </is>
      </c>
      <c r="C1420" s="44" t="inlineStr">
        <is>
          <t>Computer Science</t>
        </is>
      </c>
      <c r="D1420" s="43" t="inlineStr">
        <is>
          <t>0801017</t>
        </is>
      </c>
      <c r="E1420" s="44" t="inlineStr">
        <is>
          <t>Manoj Patel</t>
        </is>
      </c>
      <c r="F1420" s="43" t="inlineStr">
        <is>
          <t>FE</t>
        </is>
      </c>
      <c r="G1420" s="43" t="inlineStr">
        <is>
          <t>C</t>
        </is>
      </c>
      <c r="H1420" s="43" t="n">
        <v>17</v>
      </c>
      <c r="I1420" s="43" t="n">
        <v>12</v>
      </c>
      <c r="J1420" s="43" t="n">
        <v>11</v>
      </c>
      <c r="K1420" s="43" t="n">
        <v>27</v>
      </c>
      <c r="L1420" s="43" t="n">
        <v>27</v>
      </c>
      <c r="M1420" s="63">
        <f>H1420+I1420+J1420+K1420+L1420</f>
        <v/>
      </c>
    </row>
    <row r="1421" ht="15" customHeight="1" s="38">
      <c r="A1421" s="43" t="n">
        <v>1418</v>
      </c>
      <c r="B1421" s="44" t="inlineStr">
        <is>
          <t>Manipal IT</t>
        </is>
      </c>
      <c r="C1421" s="44" t="inlineStr">
        <is>
          <t>Computer Science</t>
        </is>
      </c>
      <c r="D1421" s="43" t="inlineStr">
        <is>
          <t>0801018</t>
        </is>
      </c>
      <c r="E1421" s="44" t="inlineStr">
        <is>
          <t>Pooja Iyer</t>
        </is>
      </c>
      <c r="F1421" s="43" t="inlineStr">
        <is>
          <t>SE</t>
        </is>
      </c>
      <c r="G1421" s="43" t="inlineStr">
        <is>
          <t>A</t>
        </is>
      </c>
      <c r="H1421" s="43" t="n">
        <v>15</v>
      </c>
      <c r="I1421" s="43" t="n">
        <v>12</v>
      </c>
      <c r="J1421" s="43" t="n">
        <v>22</v>
      </c>
      <c r="K1421" s="43" t="n">
        <v>52</v>
      </c>
      <c r="L1421" s="43" t="n">
        <v>18</v>
      </c>
      <c r="M1421" s="63">
        <f>H1421+I1421+J1421+K1421+L1421</f>
        <v/>
      </c>
    </row>
    <row r="1422" ht="15" customHeight="1" s="38">
      <c r="A1422" s="43" t="n">
        <v>1419</v>
      </c>
      <c r="B1422" s="44" t="inlineStr">
        <is>
          <t>Manipal IT</t>
        </is>
      </c>
      <c r="C1422" s="44" t="inlineStr">
        <is>
          <t>Computer Science</t>
        </is>
      </c>
      <c r="D1422" s="43" t="inlineStr">
        <is>
          <t>0801019</t>
        </is>
      </c>
      <c r="E1422" s="44" t="inlineStr">
        <is>
          <t>Meera Pillai</t>
        </is>
      </c>
      <c r="F1422" s="43" t="inlineStr">
        <is>
          <t>SE</t>
        </is>
      </c>
      <c r="G1422" s="43" t="inlineStr">
        <is>
          <t>B</t>
        </is>
      </c>
      <c r="H1422" s="43" t="n">
        <v>19</v>
      </c>
      <c r="I1422" s="43" t="n">
        <v>16</v>
      </c>
      <c r="J1422" s="43" t="n">
        <v>20</v>
      </c>
      <c r="K1422" s="43" t="n">
        <v>48</v>
      </c>
      <c r="L1422" s="43" t="n">
        <v>41</v>
      </c>
      <c r="M1422" s="63">
        <f>H1422+I1422+J1422+K1422+L1422</f>
        <v/>
      </c>
    </row>
    <row r="1423" ht="15" customHeight="1" s="38">
      <c r="A1423" s="43" t="n">
        <v>1420</v>
      </c>
      <c r="B1423" s="44" t="inlineStr">
        <is>
          <t>Manipal IT</t>
        </is>
      </c>
      <c r="C1423" s="44" t="inlineStr">
        <is>
          <t>Computer Science</t>
        </is>
      </c>
      <c r="D1423" s="43" t="inlineStr">
        <is>
          <t>0801020</t>
        </is>
      </c>
      <c r="E1423" s="44" t="inlineStr">
        <is>
          <t>Sneha Sharma</t>
        </is>
      </c>
      <c r="F1423" s="43" t="inlineStr">
        <is>
          <t>FE</t>
        </is>
      </c>
      <c r="G1423" s="43" t="inlineStr">
        <is>
          <t>B</t>
        </is>
      </c>
      <c r="H1423" s="43" t="n">
        <v>13</v>
      </c>
      <c r="I1423" s="43" t="n">
        <v>17</v>
      </c>
      <c r="J1423" s="43" t="n">
        <v>20</v>
      </c>
      <c r="K1423" s="43" t="n">
        <v>60</v>
      </c>
      <c r="L1423" s="43" t="n">
        <v>36</v>
      </c>
      <c r="M1423" s="63">
        <f>H1423+I1423+J1423+K1423+L1423</f>
        <v/>
      </c>
    </row>
    <row r="1424" ht="15" customHeight="1" s="38">
      <c r="A1424" s="51" t="n">
        <v>1421</v>
      </c>
      <c r="B1424" s="52" t="inlineStr">
        <is>
          <t>Manipal IT</t>
        </is>
      </c>
      <c r="C1424" s="52" t="inlineStr">
        <is>
          <t>Electronics</t>
        </is>
      </c>
      <c r="D1424" s="51" t="inlineStr">
        <is>
          <t>0802001</t>
        </is>
      </c>
      <c r="E1424" s="52" t="inlineStr">
        <is>
          <t>Aarav Joshi</t>
        </is>
      </c>
      <c r="F1424" s="51" t="inlineStr">
        <is>
          <t>FE</t>
        </is>
      </c>
      <c r="G1424" s="51" t="inlineStr">
        <is>
          <t>C</t>
        </is>
      </c>
      <c r="H1424" s="51" t="n">
        <v>14</v>
      </c>
      <c r="I1424" s="51" t="n">
        <v>15</v>
      </c>
      <c r="J1424" s="51" t="n">
        <v>24</v>
      </c>
      <c r="K1424" s="51" t="n">
        <v>25</v>
      </c>
      <c r="L1424" s="51" t="n">
        <v>32</v>
      </c>
      <c r="M1424" s="67">
        <f>H1424+I1424+J1424+K1424+L1424</f>
        <v/>
      </c>
    </row>
    <row r="1425" ht="15" customHeight="1" s="38">
      <c r="A1425" s="51" t="n">
        <v>1422</v>
      </c>
      <c r="B1425" s="52" t="inlineStr">
        <is>
          <t>Manipal IT</t>
        </is>
      </c>
      <c r="C1425" s="52" t="inlineStr">
        <is>
          <t>Electronics</t>
        </is>
      </c>
      <c r="D1425" s="51" t="inlineStr">
        <is>
          <t>0802002</t>
        </is>
      </c>
      <c r="E1425" s="52" t="inlineStr">
        <is>
          <t>Arjun Verma</t>
        </is>
      </c>
      <c r="F1425" s="51" t="inlineStr">
        <is>
          <t>TE</t>
        </is>
      </c>
      <c r="G1425" s="51" t="inlineStr">
        <is>
          <t>A</t>
        </is>
      </c>
      <c r="H1425" s="51" t="n">
        <v>9</v>
      </c>
      <c r="I1425" s="51" t="n">
        <v>23</v>
      </c>
      <c r="J1425" s="51" t="n">
        <v>18</v>
      </c>
      <c r="K1425" s="51" t="n">
        <v>58</v>
      </c>
      <c r="L1425" s="51" t="n">
        <v>49</v>
      </c>
      <c r="M1425" s="67">
        <f>H1425+I1425+J1425+K1425+L1425</f>
        <v/>
      </c>
    </row>
    <row r="1426" ht="15" customHeight="1" s="38">
      <c r="A1426" s="51" t="n">
        <v>1423</v>
      </c>
      <c r="B1426" s="52" t="inlineStr">
        <is>
          <t>Manipal IT</t>
        </is>
      </c>
      <c r="C1426" s="52" t="inlineStr">
        <is>
          <t>Electronics</t>
        </is>
      </c>
      <c r="D1426" s="51" t="inlineStr">
        <is>
          <t>0802003</t>
        </is>
      </c>
      <c r="E1426" s="52" t="inlineStr">
        <is>
          <t>Neha Mishra</t>
        </is>
      </c>
      <c r="F1426" s="51" t="inlineStr">
        <is>
          <t>TE</t>
        </is>
      </c>
      <c r="G1426" s="51" t="inlineStr">
        <is>
          <t>C</t>
        </is>
      </c>
      <c r="H1426" s="51" t="n">
        <v>11</v>
      </c>
      <c r="I1426" s="51" t="n">
        <v>20</v>
      </c>
      <c r="J1426" s="51" t="n">
        <v>8</v>
      </c>
      <c r="K1426" s="51" t="n">
        <v>33</v>
      </c>
      <c r="L1426" s="51" t="n">
        <v>29</v>
      </c>
      <c r="M1426" s="67">
        <f>H1426+I1426+J1426+K1426+L1426</f>
        <v/>
      </c>
    </row>
    <row r="1427" ht="15" customHeight="1" s="38">
      <c r="A1427" s="51" t="n">
        <v>1424</v>
      </c>
      <c r="B1427" s="52" t="inlineStr">
        <is>
          <t>Manipal IT</t>
        </is>
      </c>
      <c r="C1427" s="52" t="inlineStr">
        <is>
          <t>Electronics</t>
        </is>
      </c>
      <c r="D1427" s="51" t="inlineStr">
        <is>
          <t>0802004</t>
        </is>
      </c>
      <c r="E1427" s="52" t="inlineStr">
        <is>
          <t>Sneha Tiwari</t>
        </is>
      </c>
      <c r="F1427" s="51" t="inlineStr">
        <is>
          <t>BE</t>
        </is>
      </c>
      <c r="G1427" s="51" t="inlineStr">
        <is>
          <t>C</t>
        </is>
      </c>
      <c r="H1427" s="51" t="n">
        <v>17</v>
      </c>
      <c r="I1427" s="51" t="n">
        <v>25</v>
      </c>
      <c r="J1427" s="51" t="n">
        <v>9</v>
      </c>
      <c r="K1427" s="51" t="n">
        <v>32</v>
      </c>
      <c r="L1427" s="51" t="n">
        <v>34</v>
      </c>
      <c r="M1427" s="67">
        <f>H1427+I1427+J1427+K1427+L1427</f>
        <v/>
      </c>
    </row>
    <row r="1428" ht="15" customHeight="1" s="38">
      <c r="A1428" s="51" t="n">
        <v>1425</v>
      </c>
      <c r="B1428" s="52" t="inlineStr">
        <is>
          <t>Manipal IT</t>
        </is>
      </c>
      <c r="C1428" s="52" t="inlineStr">
        <is>
          <t>Electronics</t>
        </is>
      </c>
      <c r="D1428" s="51" t="inlineStr">
        <is>
          <t>0802005</t>
        </is>
      </c>
      <c r="E1428" s="52" t="inlineStr">
        <is>
          <t>Priya Kumar</t>
        </is>
      </c>
      <c r="F1428" s="51" t="inlineStr">
        <is>
          <t>SE</t>
        </is>
      </c>
      <c r="G1428" s="51" t="inlineStr">
        <is>
          <t>A</t>
        </is>
      </c>
      <c r="H1428" s="51" t="n">
        <v>7</v>
      </c>
      <c r="I1428" s="51" t="n">
        <v>17</v>
      </c>
      <c r="J1428" s="51" t="n">
        <v>23</v>
      </c>
      <c r="K1428" s="51" t="n">
        <v>44</v>
      </c>
      <c r="L1428" s="51" t="n">
        <v>30</v>
      </c>
      <c r="M1428" s="67">
        <f>H1428+I1428+J1428+K1428+L1428</f>
        <v/>
      </c>
    </row>
    <row r="1429" ht="15" customHeight="1" s="38">
      <c r="A1429" s="51" t="n">
        <v>1426</v>
      </c>
      <c r="B1429" s="52" t="inlineStr">
        <is>
          <t>Manipal IT</t>
        </is>
      </c>
      <c r="C1429" s="52" t="inlineStr">
        <is>
          <t>Electronics</t>
        </is>
      </c>
      <c r="D1429" s="51" t="inlineStr">
        <is>
          <t>0802006</t>
        </is>
      </c>
      <c r="E1429" s="52" t="inlineStr">
        <is>
          <t>Swati Verma</t>
        </is>
      </c>
      <c r="F1429" s="51" t="inlineStr">
        <is>
          <t>TE</t>
        </is>
      </c>
      <c r="G1429" s="51" t="inlineStr">
        <is>
          <t>C</t>
        </is>
      </c>
      <c r="H1429" s="51" t="n">
        <v>12</v>
      </c>
      <c r="I1429" s="51" t="n">
        <v>30</v>
      </c>
      <c r="J1429" s="51" t="n">
        <v>14</v>
      </c>
      <c r="K1429" s="51" t="n">
        <v>27</v>
      </c>
      <c r="L1429" s="51" t="n">
        <v>29</v>
      </c>
      <c r="M1429" s="67">
        <f>H1429+I1429+J1429+K1429+L1429</f>
        <v/>
      </c>
    </row>
    <row r="1430" ht="15" customHeight="1" s="38">
      <c r="A1430" s="51" t="n">
        <v>1427</v>
      </c>
      <c r="B1430" s="52" t="inlineStr">
        <is>
          <t>Manipal IT</t>
        </is>
      </c>
      <c r="C1430" s="52" t="inlineStr">
        <is>
          <t>Electronics</t>
        </is>
      </c>
      <c r="D1430" s="51" t="inlineStr">
        <is>
          <t>0802007</t>
        </is>
      </c>
      <c r="E1430" s="52" t="inlineStr">
        <is>
          <t>Divya Iyer</t>
        </is>
      </c>
      <c r="F1430" s="51" t="inlineStr">
        <is>
          <t>SE</t>
        </is>
      </c>
      <c r="G1430" s="51" t="inlineStr">
        <is>
          <t>C</t>
        </is>
      </c>
      <c r="H1430" s="51" t="n">
        <v>9</v>
      </c>
      <c r="I1430" s="51" t="n">
        <v>18</v>
      </c>
      <c r="J1430" s="51" t="n">
        <v>18</v>
      </c>
      <c r="K1430" s="51" t="n">
        <v>29</v>
      </c>
      <c r="L1430" s="51" t="n">
        <v>45</v>
      </c>
      <c r="M1430" s="67">
        <f>H1430+I1430+J1430+K1430+L1430</f>
        <v/>
      </c>
    </row>
    <row r="1431" ht="15" customHeight="1" s="38">
      <c r="A1431" s="51" t="n">
        <v>1428</v>
      </c>
      <c r="B1431" s="52" t="inlineStr">
        <is>
          <t>Manipal IT</t>
        </is>
      </c>
      <c r="C1431" s="52" t="inlineStr">
        <is>
          <t>Electronics</t>
        </is>
      </c>
      <c r="D1431" s="51" t="inlineStr">
        <is>
          <t>0802008</t>
        </is>
      </c>
      <c r="E1431" s="52" t="inlineStr">
        <is>
          <t>Neha Gupta</t>
        </is>
      </c>
      <c r="F1431" s="51" t="inlineStr">
        <is>
          <t>FE</t>
        </is>
      </c>
      <c r="G1431" s="51" t="inlineStr">
        <is>
          <t>C</t>
        </is>
      </c>
      <c r="H1431" s="51" t="n">
        <v>18</v>
      </c>
      <c r="I1431" s="51" t="n">
        <v>20</v>
      </c>
      <c r="J1431" s="51" t="n">
        <v>21</v>
      </c>
      <c r="K1431" s="51" t="n">
        <v>49</v>
      </c>
      <c r="L1431" s="51" t="n">
        <v>23</v>
      </c>
      <c r="M1431" s="67">
        <f>H1431+I1431+J1431+K1431+L1431</f>
        <v/>
      </c>
    </row>
    <row r="1432" ht="15" customHeight="1" s="38">
      <c r="A1432" s="51" t="n">
        <v>1429</v>
      </c>
      <c r="B1432" s="52" t="inlineStr">
        <is>
          <t>Manipal IT</t>
        </is>
      </c>
      <c r="C1432" s="52" t="inlineStr">
        <is>
          <t>Electronics</t>
        </is>
      </c>
      <c r="D1432" s="51" t="inlineStr">
        <is>
          <t>0802009</t>
        </is>
      </c>
      <c r="E1432" s="52" t="inlineStr">
        <is>
          <t>Shreya Reddy</t>
        </is>
      </c>
      <c r="F1432" s="51" t="inlineStr">
        <is>
          <t>BE</t>
        </is>
      </c>
      <c r="G1432" s="51" t="inlineStr">
        <is>
          <t>A</t>
        </is>
      </c>
      <c r="H1432" s="51" t="n">
        <v>16</v>
      </c>
      <c r="I1432" s="51" t="n">
        <v>30</v>
      </c>
      <c r="J1432" s="51" t="n">
        <v>18</v>
      </c>
      <c r="K1432" s="51" t="n">
        <v>24</v>
      </c>
      <c r="L1432" s="51" t="n">
        <v>32</v>
      </c>
      <c r="M1432" s="67">
        <f>H1432+I1432+J1432+K1432+L1432</f>
        <v/>
      </c>
    </row>
    <row r="1433" ht="15" customHeight="1" s="38">
      <c r="A1433" s="51" t="n">
        <v>1430</v>
      </c>
      <c r="B1433" s="52" t="inlineStr">
        <is>
          <t>Manipal IT</t>
        </is>
      </c>
      <c r="C1433" s="52" t="inlineStr">
        <is>
          <t>Electronics</t>
        </is>
      </c>
      <c r="D1433" s="51" t="inlineStr">
        <is>
          <t>0802010</t>
        </is>
      </c>
      <c r="E1433" s="52" t="inlineStr">
        <is>
          <t>Mansi Singh</t>
        </is>
      </c>
      <c r="F1433" s="51" t="inlineStr">
        <is>
          <t>FE</t>
        </is>
      </c>
      <c r="G1433" s="51" t="inlineStr">
        <is>
          <t>A</t>
        </is>
      </c>
      <c r="H1433" s="51" t="n">
        <v>7</v>
      </c>
      <c r="I1433" s="51" t="n">
        <v>21</v>
      </c>
      <c r="J1433" s="51" t="n">
        <v>20</v>
      </c>
      <c r="K1433" s="51" t="n">
        <v>53</v>
      </c>
      <c r="L1433" s="51" t="n">
        <v>46</v>
      </c>
      <c r="M1433" s="67">
        <f>H1433+I1433+J1433+K1433+L1433</f>
        <v/>
      </c>
    </row>
    <row r="1434" ht="15" customHeight="1" s="38">
      <c r="A1434" s="51" t="n">
        <v>1431</v>
      </c>
      <c r="B1434" s="52" t="inlineStr">
        <is>
          <t>Manipal IT</t>
        </is>
      </c>
      <c r="C1434" s="52" t="inlineStr">
        <is>
          <t>Electronics</t>
        </is>
      </c>
      <c r="D1434" s="51" t="inlineStr">
        <is>
          <t>0802011</t>
        </is>
      </c>
      <c r="E1434" s="52" t="inlineStr">
        <is>
          <t>Aditya Verma</t>
        </is>
      </c>
      <c r="F1434" s="51" t="inlineStr">
        <is>
          <t>TE</t>
        </is>
      </c>
      <c r="G1434" s="51" t="inlineStr">
        <is>
          <t>B</t>
        </is>
      </c>
      <c r="H1434" s="51" t="n">
        <v>15</v>
      </c>
      <c r="I1434" s="51" t="n">
        <v>11</v>
      </c>
      <c r="J1434" s="51" t="n">
        <v>22</v>
      </c>
      <c r="K1434" s="51" t="n">
        <v>25</v>
      </c>
      <c r="L1434" s="51" t="n">
        <v>25</v>
      </c>
      <c r="M1434" s="67">
        <f>H1434+I1434+J1434+K1434+L1434</f>
        <v/>
      </c>
    </row>
    <row r="1435" ht="15" customHeight="1" s="38">
      <c r="A1435" s="51" t="n">
        <v>1432</v>
      </c>
      <c r="B1435" s="52" t="inlineStr">
        <is>
          <t>Manipal IT</t>
        </is>
      </c>
      <c r="C1435" s="52" t="inlineStr">
        <is>
          <t>Electronics</t>
        </is>
      </c>
      <c r="D1435" s="51" t="inlineStr">
        <is>
          <t>0802012</t>
        </is>
      </c>
      <c r="E1435" s="52" t="inlineStr">
        <is>
          <t>Aditya Mishra</t>
        </is>
      </c>
      <c r="F1435" s="51" t="inlineStr">
        <is>
          <t>TE</t>
        </is>
      </c>
      <c r="G1435" s="51" t="inlineStr">
        <is>
          <t>C</t>
        </is>
      </c>
      <c r="H1435" s="51" t="n">
        <v>18</v>
      </c>
      <c r="I1435" s="51" t="n">
        <v>22</v>
      </c>
      <c r="J1435" s="51" t="n">
        <v>18</v>
      </c>
      <c r="K1435" s="51" t="n">
        <v>30</v>
      </c>
      <c r="L1435" s="51" t="n">
        <v>35</v>
      </c>
      <c r="M1435" s="67">
        <f>H1435+I1435+J1435+K1435+L1435</f>
        <v/>
      </c>
    </row>
    <row r="1436" ht="15" customHeight="1" s="38">
      <c r="A1436" s="51" t="n">
        <v>1433</v>
      </c>
      <c r="B1436" s="52" t="inlineStr">
        <is>
          <t>Manipal IT</t>
        </is>
      </c>
      <c r="C1436" s="52" t="inlineStr">
        <is>
          <t>Electronics</t>
        </is>
      </c>
      <c r="D1436" s="51" t="inlineStr">
        <is>
          <t>0802013</t>
        </is>
      </c>
      <c r="E1436" s="52" t="inlineStr">
        <is>
          <t>Suresh Agarwal</t>
        </is>
      </c>
      <c r="F1436" s="51" t="inlineStr">
        <is>
          <t>BE</t>
        </is>
      </c>
      <c r="G1436" s="51" t="inlineStr">
        <is>
          <t>B</t>
        </is>
      </c>
      <c r="H1436" s="51" t="n">
        <v>20</v>
      </c>
      <c r="I1436" s="51" t="n">
        <v>29</v>
      </c>
      <c r="J1436" s="51" t="n">
        <v>17</v>
      </c>
      <c r="K1436" s="51" t="n">
        <v>55</v>
      </c>
      <c r="L1436" s="51" t="n">
        <v>21</v>
      </c>
      <c r="M1436" s="67">
        <f>H1436+I1436+J1436+K1436+L1436</f>
        <v/>
      </c>
    </row>
    <row r="1437" ht="15" customHeight="1" s="38">
      <c r="A1437" s="51" t="n">
        <v>1434</v>
      </c>
      <c r="B1437" s="52" t="inlineStr">
        <is>
          <t>Manipal IT</t>
        </is>
      </c>
      <c r="C1437" s="52" t="inlineStr">
        <is>
          <t>Electronics</t>
        </is>
      </c>
      <c r="D1437" s="51" t="inlineStr">
        <is>
          <t>0802014</t>
        </is>
      </c>
      <c r="E1437" s="52" t="inlineStr">
        <is>
          <t>Rajan Verma</t>
        </is>
      </c>
      <c r="F1437" s="51" t="inlineStr">
        <is>
          <t>FE</t>
        </is>
      </c>
      <c r="G1437" s="51" t="inlineStr">
        <is>
          <t>A</t>
        </is>
      </c>
      <c r="H1437" s="51" t="n">
        <v>15</v>
      </c>
      <c r="I1437" s="51" t="n">
        <v>21</v>
      </c>
      <c r="J1437" s="51" t="n">
        <v>13</v>
      </c>
      <c r="K1437" s="51" t="n">
        <v>59</v>
      </c>
      <c r="L1437" s="51" t="n">
        <v>49</v>
      </c>
      <c r="M1437" s="67">
        <f>H1437+I1437+J1437+K1437+L1437</f>
        <v/>
      </c>
    </row>
    <row r="1438" ht="15" customHeight="1" s="38">
      <c r="A1438" s="51" t="n">
        <v>1435</v>
      </c>
      <c r="B1438" s="52" t="inlineStr">
        <is>
          <t>Manipal IT</t>
        </is>
      </c>
      <c r="C1438" s="52" t="inlineStr">
        <is>
          <t>Electronics</t>
        </is>
      </c>
      <c r="D1438" s="51" t="inlineStr">
        <is>
          <t>0802015</t>
        </is>
      </c>
      <c r="E1438" s="52" t="inlineStr">
        <is>
          <t>Pooja Nair</t>
        </is>
      </c>
      <c r="F1438" s="51" t="inlineStr">
        <is>
          <t>BE</t>
        </is>
      </c>
      <c r="G1438" s="51" t="inlineStr">
        <is>
          <t>A</t>
        </is>
      </c>
      <c r="H1438" s="51" t="n">
        <v>10</v>
      </c>
      <c r="I1438" s="51" t="n">
        <v>26</v>
      </c>
      <c r="J1438" s="51" t="n">
        <v>24</v>
      </c>
      <c r="K1438" s="51" t="n">
        <v>31</v>
      </c>
      <c r="L1438" s="51" t="n">
        <v>17</v>
      </c>
      <c r="M1438" s="67">
        <f>H1438+I1438+J1438+K1438+L1438</f>
        <v/>
      </c>
    </row>
    <row r="1439" ht="15" customHeight="1" s="38">
      <c r="A1439" s="51" t="n">
        <v>1436</v>
      </c>
      <c r="B1439" s="52" t="inlineStr">
        <is>
          <t>Manipal IT</t>
        </is>
      </c>
      <c r="C1439" s="52" t="inlineStr">
        <is>
          <t>Electronics</t>
        </is>
      </c>
      <c r="D1439" s="51" t="inlineStr">
        <is>
          <t>0802016</t>
        </is>
      </c>
      <c r="E1439" s="52" t="inlineStr">
        <is>
          <t>Neha Rao</t>
        </is>
      </c>
      <c r="F1439" s="51" t="inlineStr">
        <is>
          <t>SE</t>
        </is>
      </c>
      <c r="G1439" s="51" t="inlineStr">
        <is>
          <t>B</t>
        </is>
      </c>
      <c r="H1439" s="51" t="n">
        <v>18</v>
      </c>
      <c r="I1439" s="51" t="n">
        <v>12</v>
      </c>
      <c r="J1439" s="51" t="n">
        <v>18</v>
      </c>
      <c r="K1439" s="51" t="n">
        <v>28</v>
      </c>
      <c r="L1439" s="51" t="n">
        <v>34</v>
      </c>
      <c r="M1439" s="67">
        <f>H1439+I1439+J1439+K1439+L1439</f>
        <v/>
      </c>
    </row>
    <row r="1440" ht="15" customHeight="1" s="38">
      <c r="A1440" s="51" t="n">
        <v>1437</v>
      </c>
      <c r="B1440" s="52" t="inlineStr">
        <is>
          <t>Manipal IT</t>
        </is>
      </c>
      <c r="C1440" s="52" t="inlineStr">
        <is>
          <t>Electronics</t>
        </is>
      </c>
      <c r="D1440" s="51" t="inlineStr">
        <is>
          <t>0802017</t>
        </is>
      </c>
      <c r="E1440" s="52" t="inlineStr">
        <is>
          <t>Vikram Pandey</t>
        </is>
      </c>
      <c r="F1440" s="51" t="inlineStr">
        <is>
          <t>FE</t>
        </is>
      </c>
      <c r="G1440" s="51" t="inlineStr">
        <is>
          <t>B</t>
        </is>
      </c>
      <c r="H1440" s="51" t="n">
        <v>16</v>
      </c>
      <c r="I1440" s="51" t="n">
        <v>24</v>
      </c>
      <c r="J1440" s="51" t="n">
        <v>22</v>
      </c>
      <c r="K1440" s="51" t="n">
        <v>52</v>
      </c>
      <c r="L1440" s="51" t="n">
        <v>43</v>
      </c>
      <c r="M1440" s="67">
        <f>H1440+I1440+J1440+K1440+L1440</f>
        <v/>
      </c>
    </row>
    <row r="1441" ht="15" customHeight="1" s="38">
      <c r="A1441" s="51" t="n">
        <v>1438</v>
      </c>
      <c r="B1441" s="52" t="inlineStr">
        <is>
          <t>Manipal IT</t>
        </is>
      </c>
      <c r="C1441" s="52" t="inlineStr">
        <is>
          <t>Electronics</t>
        </is>
      </c>
      <c r="D1441" s="51" t="inlineStr">
        <is>
          <t>0802018</t>
        </is>
      </c>
      <c r="E1441" s="52" t="inlineStr">
        <is>
          <t>Karthik Tiwari</t>
        </is>
      </c>
      <c r="F1441" s="51" t="inlineStr">
        <is>
          <t>FE</t>
        </is>
      </c>
      <c r="G1441" s="51" t="inlineStr">
        <is>
          <t>B</t>
        </is>
      </c>
      <c r="H1441" s="51" t="n">
        <v>11</v>
      </c>
      <c r="I1441" s="51" t="n">
        <v>28</v>
      </c>
      <c r="J1441" s="51" t="n">
        <v>10</v>
      </c>
      <c r="K1441" s="51" t="n">
        <v>36</v>
      </c>
      <c r="L1441" s="51" t="n">
        <v>42</v>
      </c>
      <c r="M1441" s="67">
        <f>H1441+I1441+J1441+K1441+L1441</f>
        <v/>
      </c>
    </row>
    <row r="1442" ht="15" customHeight="1" s="38">
      <c r="A1442" s="51" t="n">
        <v>1439</v>
      </c>
      <c r="B1442" s="52" t="inlineStr">
        <is>
          <t>Manipal IT</t>
        </is>
      </c>
      <c r="C1442" s="52" t="inlineStr">
        <is>
          <t>Electronics</t>
        </is>
      </c>
      <c r="D1442" s="51" t="inlineStr">
        <is>
          <t>0802019</t>
        </is>
      </c>
      <c r="E1442" s="52" t="inlineStr">
        <is>
          <t>Aditya Chopra</t>
        </is>
      </c>
      <c r="F1442" s="51" t="inlineStr">
        <is>
          <t>BE</t>
        </is>
      </c>
      <c r="G1442" s="51" t="inlineStr">
        <is>
          <t>B</t>
        </is>
      </c>
      <c r="H1442" s="51" t="n">
        <v>18</v>
      </c>
      <c r="I1442" s="51" t="n">
        <v>12</v>
      </c>
      <c r="J1442" s="51" t="n">
        <v>21</v>
      </c>
      <c r="K1442" s="51" t="n">
        <v>43</v>
      </c>
      <c r="L1442" s="51" t="n">
        <v>45</v>
      </c>
      <c r="M1442" s="67">
        <f>H1442+I1442+J1442+K1442+L1442</f>
        <v/>
      </c>
    </row>
    <row r="1443" ht="15" customHeight="1" s="38">
      <c r="A1443" s="51" t="n">
        <v>1440</v>
      </c>
      <c r="B1443" s="52" t="inlineStr">
        <is>
          <t>Manipal IT</t>
        </is>
      </c>
      <c r="C1443" s="52" t="inlineStr">
        <is>
          <t>Electronics</t>
        </is>
      </c>
      <c r="D1443" s="51" t="inlineStr">
        <is>
          <t>0802020</t>
        </is>
      </c>
      <c r="E1443" s="52" t="inlineStr">
        <is>
          <t>Divya Rao</t>
        </is>
      </c>
      <c r="F1443" s="51" t="inlineStr">
        <is>
          <t>TE</t>
        </is>
      </c>
      <c r="G1443" s="51" t="inlineStr">
        <is>
          <t>B</t>
        </is>
      </c>
      <c r="H1443" s="51" t="n">
        <v>13</v>
      </c>
      <c r="I1443" s="51" t="n">
        <v>21</v>
      </c>
      <c r="J1443" s="51" t="n">
        <v>12</v>
      </c>
      <c r="K1443" s="51" t="n">
        <v>53</v>
      </c>
      <c r="L1443" s="51" t="n">
        <v>27</v>
      </c>
      <c r="M1443" s="67">
        <f>H1443+I1443+J1443+K1443+L1443</f>
        <v/>
      </c>
    </row>
    <row r="1444" ht="15" customHeight="1" s="38">
      <c r="A1444" s="43" t="n">
        <v>1441</v>
      </c>
      <c r="B1444" s="44" t="inlineStr">
        <is>
          <t>Manipal IT</t>
        </is>
      </c>
      <c r="C1444" s="44" t="inlineStr">
        <is>
          <t>Mechanical</t>
        </is>
      </c>
      <c r="D1444" s="43" t="inlineStr">
        <is>
          <t>0803001</t>
        </is>
      </c>
      <c r="E1444" s="44" t="inlineStr">
        <is>
          <t>Amit Nair</t>
        </is>
      </c>
      <c r="F1444" s="43" t="inlineStr">
        <is>
          <t>TE</t>
        </is>
      </c>
      <c r="G1444" s="43" t="inlineStr">
        <is>
          <t>B</t>
        </is>
      </c>
      <c r="H1444" s="43" t="n">
        <v>9</v>
      </c>
      <c r="I1444" s="43" t="n">
        <v>22</v>
      </c>
      <c r="J1444" s="43" t="n">
        <v>11</v>
      </c>
      <c r="K1444" s="43" t="n">
        <v>57</v>
      </c>
      <c r="L1444" s="43" t="n">
        <v>37</v>
      </c>
      <c r="M1444" s="63">
        <f>H1444+I1444+J1444+K1444+L1444</f>
        <v/>
      </c>
    </row>
    <row r="1445" ht="15" customHeight="1" s="38">
      <c r="A1445" s="43" t="n">
        <v>1442</v>
      </c>
      <c r="B1445" s="44" t="inlineStr">
        <is>
          <t>Manipal IT</t>
        </is>
      </c>
      <c r="C1445" s="44" t="inlineStr">
        <is>
          <t>Mechanical</t>
        </is>
      </c>
      <c r="D1445" s="43" t="inlineStr">
        <is>
          <t>0803002</t>
        </is>
      </c>
      <c r="E1445" s="44" t="inlineStr">
        <is>
          <t>Mansi Reddy</t>
        </is>
      </c>
      <c r="F1445" s="43" t="inlineStr">
        <is>
          <t>SE</t>
        </is>
      </c>
      <c r="G1445" s="43" t="inlineStr">
        <is>
          <t>C</t>
        </is>
      </c>
      <c r="H1445" s="43" t="n">
        <v>17</v>
      </c>
      <c r="I1445" s="43" t="n">
        <v>18</v>
      </c>
      <c r="J1445" s="43" t="n">
        <v>8</v>
      </c>
      <c r="K1445" s="43" t="n">
        <v>29</v>
      </c>
      <c r="L1445" s="43" t="n">
        <v>36</v>
      </c>
      <c r="M1445" s="63">
        <f>H1445+I1445+J1445+K1445+L1445</f>
        <v/>
      </c>
    </row>
    <row r="1446" ht="15" customHeight="1" s="38">
      <c r="A1446" s="43" t="n">
        <v>1443</v>
      </c>
      <c r="B1446" s="44" t="inlineStr">
        <is>
          <t>Manipal IT</t>
        </is>
      </c>
      <c r="C1446" s="44" t="inlineStr">
        <is>
          <t>Mechanical</t>
        </is>
      </c>
      <c r="D1446" s="43" t="inlineStr">
        <is>
          <t>0803003</t>
        </is>
      </c>
      <c r="E1446" s="44" t="inlineStr">
        <is>
          <t>Mansi Pandey</t>
        </is>
      </c>
      <c r="F1446" s="43" t="inlineStr">
        <is>
          <t>TE</t>
        </is>
      </c>
      <c r="G1446" s="43" t="inlineStr">
        <is>
          <t>B</t>
        </is>
      </c>
      <c r="H1446" s="43" t="n">
        <v>15</v>
      </c>
      <c r="I1446" s="43" t="n">
        <v>18</v>
      </c>
      <c r="J1446" s="43" t="n">
        <v>17</v>
      </c>
      <c r="K1446" s="43" t="n">
        <v>33</v>
      </c>
      <c r="L1446" s="43" t="n">
        <v>33</v>
      </c>
      <c r="M1446" s="63">
        <f>H1446+I1446+J1446+K1446+L1446</f>
        <v/>
      </c>
    </row>
    <row r="1447" ht="15" customHeight="1" s="38">
      <c r="A1447" s="43" t="n">
        <v>1444</v>
      </c>
      <c r="B1447" s="44" t="inlineStr">
        <is>
          <t>Manipal IT</t>
        </is>
      </c>
      <c r="C1447" s="44" t="inlineStr">
        <is>
          <t>Mechanical</t>
        </is>
      </c>
      <c r="D1447" s="43" t="inlineStr">
        <is>
          <t>0803004</t>
        </is>
      </c>
      <c r="E1447" s="44" t="inlineStr">
        <is>
          <t>Anil Shah</t>
        </is>
      </c>
      <c r="F1447" s="43" t="inlineStr">
        <is>
          <t>BE</t>
        </is>
      </c>
      <c r="G1447" s="43" t="inlineStr">
        <is>
          <t>C</t>
        </is>
      </c>
      <c r="H1447" s="43" t="n">
        <v>18</v>
      </c>
      <c r="I1447" s="43" t="n">
        <v>20</v>
      </c>
      <c r="J1447" s="43" t="n">
        <v>22</v>
      </c>
      <c r="K1447" s="43" t="n">
        <v>51</v>
      </c>
      <c r="L1447" s="43" t="n">
        <v>43</v>
      </c>
      <c r="M1447" s="63">
        <f>H1447+I1447+J1447+K1447+L1447</f>
        <v/>
      </c>
    </row>
    <row r="1448" ht="15" customHeight="1" s="38">
      <c r="A1448" s="43" t="n">
        <v>1445</v>
      </c>
      <c r="B1448" s="44" t="inlineStr">
        <is>
          <t>Manipal IT</t>
        </is>
      </c>
      <c r="C1448" s="44" t="inlineStr">
        <is>
          <t>Mechanical</t>
        </is>
      </c>
      <c r="D1448" s="43" t="inlineStr">
        <is>
          <t>0803005</t>
        </is>
      </c>
      <c r="E1448" s="44" t="inlineStr">
        <is>
          <t>Vijay Sharma</t>
        </is>
      </c>
      <c r="F1448" s="43" t="inlineStr">
        <is>
          <t>SE</t>
        </is>
      </c>
      <c r="G1448" s="43" t="inlineStr">
        <is>
          <t>B</t>
        </is>
      </c>
      <c r="H1448" s="43" t="n">
        <v>20</v>
      </c>
      <c r="I1448" s="43" t="n">
        <v>22</v>
      </c>
      <c r="J1448" s="43" t="n">
        <v>10</v>
      </c>
      <c r="K1448" s="43" t="n">
        <v>36</v>
      </c>
      <c r="L1448" s="43" t="n">
        <v>44</v>
      </c>
      <c r="M1448" s="63">
        <f>H1448+I1448+J1448+K1448+L1448</f>
        <v/>
      </c>
    </row>
    <row r="1449" ht="15" customHeight="1" s="38">
      <c r="A1449" s="43" t="n">
        <v>1446</v>
      </c>
      <c r="B1449" s="44" t="inlineStr">
        <is>
          <t>Manipal IT</t>
        </is>
      </c>
      <c r="C1449" s="44" t="inlineStr">
        <is>
          <t>Mechanical</t>
        </is>
      </c>
      <c r="D1449" s="43" t="inlineStr">
        <is>
          <t>0803006</t>
        </is>
      </c>
      <c r="E1449" s="44" t="inlineStr">
        <is>
          <t>Pooja Iyer</t>
        </is>
      </c>
      <c r="F1449" s="43" t="inlineStr">
        <is>
          <t>BE</t>
        </is>
      </c>
      <c r="G1449" s="43" t="inlineStr">
        <is>
          <t>A</t>
        </is>
      </c>
      <c r="H1449" s="43" t="n">
        <v>12</v>
      </c>
      <c r="I1449" s="43" t="n">
        <v>30</v>
      </c>
      <c r="J1449" s="43" t="n">
        <v>18</v>
      </c>
      <c r="K1449" s="43" t="n">
        <v>22</v>
      </c>
      <c r="L1449" s="43" t="n">
        <v>19</v>
      </c>
      <c r="M1449" s="63">
        <f>H1449+I1449+J1449+K1449+L1449</f>
        <v/>
      </c>
    </row>
    <row r="1450" ht="15" customHeight="1" s="38">
      <c r="A1450" s="43" t="n">
        <v>1447</v>
      </c>
      <c r="B1450" s="44" t="inlineStr">
        <is>
          <t>Manipal IT</t>
        </is>
      </c>
      <c r="C1450" s="44" t="inlineStr">
        <is>
          <t>Mechanical</t>
        </is>
      </c>
      <c r="D1450" s="43" t="inlineStr">
        <is>
          <t>0803007</t>
        </is>
      </c>
      <c r="E1450" s="44" t="inlineStr">
        <is>
          <t>Aditya Bhatt</t>
        </is>
      </c>
      <c r="F1450" s="43" t="inlineStr">
        <is>
          <t>BE</t>
        </is>
      </c>
      <c r="G1450" s="43" t="inlineStr">
        <is>
          <t>C</t>
        </is>
      </c>
      <c r="H1450" s="43" t="n">
        <v>18</v>
      </c>
      <c r="I1450" s="43" t="n">
        <v>28</v>
      </c>
      <c r="J1450" s="43" t="n">
        <v>10</v>
      </c>
      <c r="K1450" s="43" t="n">
        <v>44</v>
      </c>
      <c r="L1450" s="43" t="n">
        <v>39</v>
      </c>
      <c r="M1450" s="63">
        <f>H1450+I1450+J1450+K1450+L1450</f>
        <v/>
      </c>
    </row>
    <row r="1451" ht="15" customHeight="1" s="38">
      <c r="A1451" s="43" t="n">
        <v>1448</v>
      </c>
      <c r="B1451" s="44" t="inlineStr">
        <is>
          <t>Manipal IT</t>
        </is>
      </c>
      <c r="C1451" s="44" t="inlineStr">
        <is>
          <t>Mechanical</t>
        </is>
      </c>
      <c r="D1451" s="43" t="inlineStr">
        <is>
          <t>0803008</t>
        </is>
      </c>
      <c r="E1451" s="44" t="inlineStr">
        <is>
          <t>Anil Mishra</t>
        </is>
      </c>
      <c r="F1451" s="43" t="inlineStr">
        <is>
          <t>TE</t>
        </is>
      </c>
      <c r="G1451" s="43" t="inlineStr">
        <is>
          <t>A</t>
        </is>
      </c>
      <c r="H1451" s="43" t="n">
        <v>18</v>
      </c>
      <c r="I1451" s="43" t="n">
        <v>22</v>
      </c>
      <c r="J1451" s="43" t="n">
        <v>22</v>
      </c>
      <c r="K1451" s="43" t="n">
        <v>53</v>
      </c>
      <c r="L1451" s="43" t="n">
        <v>29</v>
      </c>
      <c r="M1451" s="63">
        <f>H1451+I1451+J1451+K1451+L1451</f>
        <v/>
      </c>
    </row>
    <row r="1452" ht="15" customHeight="1" s="38">
      <c r="A1452" s="43" t="n">
        <v>1449</v>
      </c>
      <c r="B1452" s="44" t="inlineStr">
        <is>
          <t>Manipal IT</t>
        </is>
      </c>
      <c r="C1452" s="44" t="inlineStr">
        <is>
          <t>Mechanical</t>
        </is>
      </c>
      <c r="D1452" s="43" t="inlineStr">
        <is>
          <t>0803009</t>
        </is>
      </c>
      <c r="E1452" s="44" t="inlineStr">
        <is>
          <t>Divya Rao</t>
        </is>
      </c>
      <c r="F1452" s="43" t="inlineStr">
        <is>
          <t>BE</t>
        </is>
      </c>
      <c r="G1452" s="43" t="inlineStr">
        <is>
          <t>C</t>
        </is>
      </c>
      <c r="H1452" s="43" t="n">
        <v>9</v>
      </c>
      <c r="I1452" s="43" t="n">
        <v>16</v>
      </c>
      <c r="J1452" s="43" t="n">
        <v>19</v>
      </c>
      <c r="K1452" s="43" t="n">
        <v>58</v>
      </c>
      <c r="L1452" s="43" t="n">
        <v>29</v>
      </c>
      <c r="M1452" s="63">
        <f>H1452+I1452+J1452+K1452+L1452</f>
        <v/>
      </c>
    </row>
    <row r="1453" ht="15" customHeight="1" s="38">
      <c r="A1453" s="43" t="n">
        <v>1450</v>
      </c>
      <c r="B1453" s="44" t="inlineStr">
        <is>
          <t>Manipal IT</t>
        </is>
      </c>
      <c r="C1453" s="44" t="inlineStr">
        <is>
          <t>Mechanical</t>
        </is>
      </c>
      <c r="D1453" s="43" t="inlineStr">
        <is>
          <t>0803010</t>
        </is>
      </c>
      <c r="E1453" s="44" t="inlineStr">
        <is>
          <t>Aarav Shah</t>
        </is>
      </c>
      <c r="F1453" s="43" t="inlineStr">
        <is>
          <t>SE</t>
        </is>
      </c>
      <c r="G1453" s="43" t="inlineStr">
        <is>
          <t>B</t>
        </is>
      </c>
      <c r="H1453" s="43" t="n">
        <v>13</v>
      </c>
      <c r="I1453" s="43" t="n">
        <v>10</v>
      </c>
      <c r="J1453" s="43" t="n">
        <v>11</v>
      </c>
      <c r="K1453" s="43" t="n">
        <v>58</v>
      </c>
      <c r="L1453" s="43" t="n">
        <v>35</v>
      </c>
      <c r="M1453" s="63">
        <f>H1453+I1453+J1453+K1453+L1453</f>
        <v/>
      </c>
    </row>
    <row r="1454" ht="15" customHeight="1" s="38">
      <c r="A1454" s="43" t="n">
        <v>1451</v>
      </c>
      <c r="B1454" s="44" t="inlineStr">
        <is>
          <t>Manipal IT</t>
        </is>
      </c>
      <c r="C1454" s="44" t="inlineStr">
        <is>
          <t>Mechanical</t>
        </is>
      </c>
      <c r="D1454" s="43" t="inlineStr">
        <is>
          <t>0803011</t>
        </is>
      </c>
      <c r="E1454" s="44" t="inlineStr">
        <is>
          <t>Mansi Sharma</t>
        </is>
      </c>
      <c r="F1454" s="43" t="inlineStr">
        <is>
          <t>TE</t>
        </is>
      </c>
      <c r="G1454" s="43" t="inlineStr">
        <is>
          <t>B</t>
        </is>
      </c>
      <c r="H1454" s="43" t="n">
        <v>8</v>
      </c>
      <c r="I1454" s="43" t="n">
        <v>14</v>
      </c>
      <c r="J1454" s="43" t="n">
        <v>22</v>
      </c>
      <c r="K1454" s="43" t="n">
        <v>22</v>
      </c>
      <c r="L1454" s="43" t="n">
        <v>43</v>
      </c>
      <c r="M1454" s="63">
        <f>H1454+I1454+J1454+K1454+L1454</f>
        <v/>
      </c>
    </row>
    <row r="1455" ht="15" customHeight="1" s="38">
      <c r="A1455" s="43" t="n">
        <v>1452</v>
      </c>
      <c r="B1455" s="44" t="inlineStr">
        <is>
          <t>Manipal IT</t>
        </is>
      </c>
      <c r="C1455" s="44" t="inlineStr">
        <is>
          <t>Mechanical</t>
        </is>
      </c>
      <c r="D1455" s="43" t="inlineStr">
        <is>
          <t>0803012</t>
        </is>
      </c>
      <c r="E1455" s="44" t="inlineStr">
        <is>
          <t>Pooja Rao</t>
        </is>
      </c>
      <c r="F1455" s="43" t="inlineStr">
        <is>
          <t>BE</t>
        </is>
      </c>
      <c r="G1455" s="43" t="inlineStr">
        <is>
          <t>C</t>
        </is>
      </c>
      <c r="H1455" s="43" t="n">
        <v>13</v>
      </c>
      <c r="I1455" s="43" t="n">
        <v>13</v>
      </c>
      <c r="J1455" s="43" t="n">
        <v>25</v>
      </c>
      <c r="K1455" s="43" t="n">
        <v>41</v>
      </c>
      <c r="L1455" s="43" t="n">
        <v>31</v>
      </c>
      <c r="M1455" s="63">
        <f>H1455+I1455+J1455+K1455+L1455</f>
        <v/>
      </c>
    </row>
    <row r="1456" ht="15" customHeight="1" s="38">
      <c r="A1456" s="43" t="n">
        <v>1453</v>
      </c>
      <c r="B1456" s="44" t="inlineStr">
        <is>
          <t>Manipal IT</t>
        </is>
      </c>
      <c r="C1456" s="44" t="inlineStr">
        <is>
          <t>Mechanical</t>
        </is>
      </c>
      <c r="D1456" s="43" t="inlineStr">
        <is>
          <t>0803013</t>
        </is>
      </c>
      <c r="E1456" s="44" t="inlineStr">
        <is>
          <t>Swati Mehta</t>
        </is>
      </c>
      <c r="F1456" s="43" t="inlineStr">
        <is>
          <t>FE</t>
        </is>
      </c>
      <c r="G1456" s="43" t="inlineStr">
        <is>
          <t>C</t>
        </is>
      </c>
      <c r="H1456" s="43" t="n">
        <v>13</v>
      </c>
      <c r="I1456" s="43" t="n">
        <v>11</v>
      </c>
      <c r="J1456" s="43" t="n">
        <v>24</v>
      </c>
      <c r="K1456" s="43" t="n">
        <v>52</v>
      </c>
      <c r="L1456" s="43" t="n">
        <v>19</v>
      </c>
      <c r="M1456" s="63">
        <f>H1456+I1456+J1456+K1456+L1456</f>
        <v/>
      </c>
    </row>
    <row r="1457" ht="15" customHeight="1" s="38">
      <c r="A1457" s="43" t="n">
        <v>1454</v>
      </c>
      <c r="B1457" s="44" t="inlineStr">
        <is>
          <t>Manipal IT</t>
        </is>
      </c>
      <c r="C1457" s="44" t="inlineStr">
        <is>
          <t>Mechanical</t>
        </is>
      </c>
      <c r="D1457" s="43" t="inlineStr">
        <is>
          <t>0803014</t>
        </is>
      </c>
      <c r="E1457" s="44" t="inlineStr">
        <is>
          <t>Shreya Patel</t>
        </is>
      </c>
      <c r="F1457" s="43" t="inlineStr">
        <is>
          <t>TE</t>
        </is>
      </c>
      <c r="G1457" s="43" t="inlineStr">
        <is>
          <t>C</t>
        </is>
      </c>
      <c r="H1457" s="43" t="n">
        <v>14</v>
      </c>
      <c r="I1457" s="43" t="n">
        <v>14</v>
      </c>
      <c r="J1457" s="43" t="n">
        <v>8</v>
      </c>
      <c r="K1457" s="43" t="n">
        <v>29</v>
      </c>
      <c r="L1457" s="43" t="n">
        <v>18</v>
      </c>
      <c r="M1457" s="63">
        <f>H1457+I1457+J1457+K1457+L1457</f>
        <v/>
      </c>
    </row>
    <row r="1458" ht="15" customHeight="1" s="38">
      <c r="A1458" s="43" t="n">
        <v>1455</v>
      </c>
      <c r="B1458" s="44" t="inlineStr">
        <is>
          <t>Manipal IT</t>
        </is>
      </c>
      <c r="C1458" s="44" t="inlineStr">
        <is>
          <t>Mechanical</t>
        </is>
      </c>
      <c r="D1458" s="43" t="inlineStr">
        <is>
          <t>0803015</t>
        </is>
      </c>
      <c r="E1458" s="44" t="inlineStr">
        <is>
          <t>Deepak Chopra</t>
        </is>
      </c>
      <c r="F1458" s="43" t="inlineStr">
        <is>
          <t>BE</t>
        </is>
      </c>
      <c r="G1458" s="43" t="inlineStr">
        <is>
          <t>B</t>
        </is>
      </c>
      <c r="H1458" s="43" t="n">
        <v>20</v>
      </c>
      <c r="I1458" s="43" t="n">
        <v>17</v>
      </c>
      <c r="J1458" s="43" t="n">
        <v>14</v>
      </c>
      <c r="K1458" s="43" t="n">
        <v>56</v>
      </c>
      <c r="L1458" s="43" t="n">
        <v>23</v>
      </c>
      <c r="M1458" s="63">
        <f>H1458+I1458+J1458+K1458+L1458</f>
        <v/>
      </c>
    </row>
    <row r="1459" ht="15" customHeight="1" s="38">
      <c r="A1459" s="43" t="n">
        <v>1456</v>
      </c>
      <c r="B1459" s="44" t="inlineStr">
        <is>
          <t>Manipal IT</t>
        </is>
      </c>
      <c r="C1459" s="44" t="inlineStr">
        <is>
          <t>Mechanical</t>
        </is>
      </c>
      <c r="D1459" s="43" t="inlineStr">
        <is>
          <t>0803016</t>
        </is>
      </c>
      <c r="E1459" s="44" t="inlineStr">
        <is>
          <t>Rahul Verma</t>
        </is>
      </c>
      <c r="F1459" s="43" t="inlineStr">
        <is>
          <t>BE</t>
        </is>
      </c>
      <c r="G1459" s="43" t="inlineStr">
        <is>
          <t>A</t>
        </is>
      </c>
      <c r="H1459" s="43" t="n">
        <v>8</v>
      </c>
      <c r="I1459" s="43" t="n">
        <v>15</v>
      </c>
      <c r="J1459" s="43" t="n">
        <v>8</v>
      </c>
      <c r="K1459" s="43" t="n">
        <v>57</v>
      </c>
      <c r="L1459" s="43" t="n">
        <v>44</v>
      </c>
      <c r="M1459" s="63">
        <f>H1459+I1459+J1459+K1459+L1459</f>
        <v/>
      </c>
    </row>
    <row r="1460" ht="15" customHeight="1" s="38">
      <c r="A1460" s="43" t="n">
        <v>1457</v>
      </c>
      <c r="B1460" s="44" t="inlineStr">
        <is>
          <t>Manipal IT</t>
        </is>
      </c>
      <c r="C1460" s="44" t="inlineStr">
        <is>
          <t>Mechanical</t>
        </is>
      </c>
      <c r="D1460" s="43" t="inlineStr">
        <is>
          <t>0803017</t>
        </is>
      </c>
      <c r="E1460" s="44" t="inlineStr">
        <is>
          <t>Meera Kumar</t>
        </is>
      </c>
      <c r="F1460" s="43" t="inlineStr">
        <is>
          <t>BE</t>
        </is>
      </c>
      <c r="G1460" s="43" t="inlineStr">
        <is>
          <t>C</t>
        </is>
      </c>
      <c r="H1460" s="43" t="n">
        <v>13</v>
      </c>
      <c r="I1460" s="43" t="n">
        <v>25</v>
      </c>
      <c r="J1460" s="43" t="n">
        <v>21</v>
      </c>
      <c r="K1460" s="43" t="n">
        <v>35</v>
      </c>
      <c r="L1460" s="43" t="n">
        <v>45</v>
      </c>
      <c r="M1460" s="63">
        <f>H1460+I1460+J1460+K1460+L1460</f>
        <v/>
      </c>
    </row>
    <row r="1461" ht="15" customHeight="1" s="38">
      <c r="A1461" s="43" t="n">
        <v>1458</v>
      </c>
      <c r="B1461" s="44" t="inlineStr">
        <is>
          <t>Manipal IT</t>
        </is>
      </c>
      <c r="C1461" s="44" t="inlineStr">
        <is>
          <t>Mechanical</t>
        </is>
      </c>
      <c r="D1461" s="43" t="inlineStr">
        <is>
          <t>0803018</t>
        </is>
      </c>
      <c r="E1461" s="44" t="inlineStr">
        <is>
          <t>Manoj Mehta</t>
        </is>
      </c>
      <c r="F1461" s="43" t="inlineStr">
        <is>
          <t>FE</t>
        </is>
      </c>
      <c r="G1461" s="43" t="inlineStr">
        <is>
          <t>C</t>
        </is>
      </c>
      <c r="H1461" s="43" t="n">
        <v>9</v>
      </c>
      <c r="I1461" s="43" t="n">
        <v>10</v>
      </c>
      <c r="J1461" s="43" t="n">
        <v>14</v>
      </c>
      <c r="K1461" s="43" t="n">
        <v>49</v>
      </c>
      <c r="L1461" s="43" t="n">
        <v>31</v>
      </c>
      <c r="M1461" s="63">
        <f>H1461+I1461+J1461+K1461+L1461</f>
        <v/>
      </c>
    </row>
    <row r="1462" ht="15" customHeight="1" s="38">
      <c r="A1462" s="43" t="n">
        <v>1459</v>
      </c>
      <c r="B1462" s="44" t="inlineStr">
        <is>
          <t>Manipal IT</t>
        </is>
      </c>
      <c r="C1462" s="44" t="inlineStr">
        <is>
          <t>Mechanical</t>
        </is>
      </c>
      <c r="D1462" s="43" t="inlineStr">
        <is>
          <t>0803019</t>
        </is>
      </c>
      <c r="E1462" s="44" t="inlineStr">
        <is>
          <t>Swati Joshi</t>
        </is>
      </c>
      <c r="F1462" s="43" t="inlineStr">
        <is>
          <t>BE</t>
        </is>
      </c>
      <c r="G1462" s="43" t="inlineStr">
        <is>
          <t>A</t>
        </is>
      </c>
      <c r="H1462" s="43" t="n">
        <v>11</v>
      </c>
      <c r="I1462" s="43" t="n">
        <v>18</v>
      </c>
      <c r="J1462" s="43" t="n">
        <v>24</v>
      </c>
      <c r="K1462" s="43" t="n">
        <v>35</v>
      </c>
      <c r="L1462" s="43" t="n">
        <v>41</v>
      </c>
      <c r="M1462" s="63">
        <f>H1462+I1462+J1462+K1462+L1462</f>
        <v/>
      </c>
    </row>
    <row r="1463" ht="15" customHeight="1" s="38">
      <c r="A1463" s="43" t="n">
        <v>1460</v>
      </c>
      <c r="B1463" s="44" t="inlineStr">
        <is>
          <t>Manipal IT</t>
        </is>
      </c>
      <c r="C1463" s="44" t="inlineStr">
        <is>
          <t>Mechanical</t>
        </is>
      </c>
      <c r="D1463" s="43" t="inlineStr">
        <is>
          <t>0803020</t>
        </is>
      </c>
      <c r="E1463" s="44" t="inlineStr">
        <is>
          <t>Sneha Nair</t>
        </is>
      </c>
      <c r="F1463" s="43" t="inlineStr">
        <is>
          <t>TE</t>
        </is>
      </c>
      <c r="G1463" s="43" t="inlineStr">
        <is>
          <t>A</t>
        </is>
      </c>
      <c r="H1463" s="43" t="n">
        <v>12</v>
      </c>
      <c r="I1463" s="43" t="n">
        <v>23</v>
      </c>
      <c r="J1463" s="43" t="n">
        <v>23</v>
      </c>
      <c r="K1463" s="43" t="n">
        <v>21</v>
      </c>
      <c r="L1463" s="43" t="n">
        <v>46</v>
      </c>
      <c r="M1463" s="63">
        <f>H1463+I1463+J1463+K1463+L1463</f>
        <v/>
      </c>
    </row>
    <row r="1464" ht="15" customHeight="1" s="38">
      <c r="A1464" s="51" t="n">
        <v>1461</v>
      </c>
      <c r="B1464" s="52" t="inlineStr">
        <is>
          <t>Manipal IT</t>
        </is>
      </c>
      <c r="C1464" s="52" t="inlineStr">
        <is>
          <t>Civil</t>
        </is>
      </c>
      <c r="D1464" s="51" t="inlineStr">
        <is>
          <t>0804001</t>
        </is>
      </c>
      <c r="E1464" s="52" t="inlineStr">
        <is>
          <t>Tanvi Nair</t>
        </is>
      </c>
      <c r="F1464" s="51" t="inlineStr">
        <is>
          <t>BE</t>
        </is>
      </c>
      <c r="G1464" s="51" t="inlineStr">
        <is>
          <t>A</t>
        </is>
      </c>
      <c r="H1464" s="51" t="n">
        <v>17</v>
      </c>
      <c r="I1464" s="51" t="n">
        <v>13</v>
      </c>
      <c r="J1464" s="51" t="n">
        <v>8</v>
      </c>
      <c r="K1464" s="51" t="n">
        <v>43</v>
      </c>
      <c r="L1464" s="51" t="n">
        <v>42</v>
      </c>
      <c r="M1464" s="67">
        <f>H1464+I1464+J1464+K1464+L1464</f>
        <v/>
      </c>
    </row>
    <row r="1465" ht="15" customHeight="1" s="38">
      <c r="A1465" s="51" t="n">
        <v>1462</v>
      </c>
      <c r="B1465" s="52" t="inlineStr">
        <is>
          <t>Manipal IT</t>
        </is>
      </c>
      <c r="C1465" s="52" t="inlineStr">
        <is>
          <t>Civil</t>
        </is>
      </c>
      <c r="D1465" s="51" t="inlineStr">
        <is>
          <t>0804002</t>
        </is>
      </c>
      <c r="E1465" s="52" t="inlineStr">
        <is>
          <t>Nandini Bhatt</t>
        </is>
      </c>
      <c r="F1465" s="51" t="inlineStr">
        <is>
          <t>SE</t>
        </is>
      </c>
      <c r="G1465" s="51" t="inlineStr">
        <is>
          <t>C</t>
        </is>
      </c>
      <c r="H1465" s="51" t="n">
        <v>17</v>
      </c>
      <c r="I1465" s="51" t="n">
        <v>20</v>
      </c>
      <c r="J1465" s="51" t="n">
        <v>23</v>
      </c>
      <c r="K1465" s="51" t="n">
        <v>39</v>
      </c>
      <c r="L1465" s="51" t="n">
        <v>29</v>
      </c>
      <c r="M1465" s="67">
        <f>H1465+I1465+J1465+K1465+L1465</f>
        <v/>
      </c>
    </row>
    <row r="1466" ht="15" customHeight="1" s="38">
      <c r="A1466" s="51" t="n">
        <v>1463</v>
      </c>
      <c r="B1466" s="52" t="inlineStr">
        <is>
          <t>Manipal IT</t>
        </is>
      </c>
      <c r="C1466" s="52" t="inlineStr">
        <is>
          <t>Civil</t>
        </is>
      </c>
      <c r="D1466" s="51" t="inlineStr">
        <is>
          <t>0804003</t>
        </is>
      </c>
      <c r="E1466" s="52" t="inlineStr">
        <is>
          <t>Suresh Mishra</t>
        </is>
      </c>
      <c r="F1466" s="51" t="inlineStr">
        <is>
          <t>FE</t>
        </is>
      </c>
      <c r="G1466" s="51" t="inlineStr">
        <is>
          <t>A</t>
        </is>
      </c>
      <c r="H1466" s="51" t="n">
        <v>16</v>
      </c>
      <c r="I1466" s="51" t="n">
        <v>23</v>
      </c>
      <c r="J1466" s="51" t="n">
        <v>23</v>
      </c>
      <c r="K1466" s="51" t="n">
        <v>51</v>
      </c>
      <c r="L1466" s="51" t="n">
        <v>19</v>
      </c>
      <c r="M1466" s="67">
        <f>H1466+I1466+J1466+K1466+L1466</f>
        <v/>
      </c>
    </row>
    <row r="1467" ht="15" customHeight="1" s="38">
      <c r="A1467" s="51" t="n">
        <v>1464</v>
      </c>
      <c r="B1467" s="52" t="inlineStr">
        <is>
          <t>Manipal IT</t>
        </is>
      </c>
      <c r="C1467" s="52" t="inlineStr">
        <is>
          <t>Civil</t>
        </is>
      </c>
      <c r="D1467" s="51" t="inlineStr">
        <is>
          <t>0804004</t>
        </is>
      </c>
      <c r="E1467" s="52" t="inlineStr">
        <is>
          <t>Karthik Singh</t>
        </is>
      </c>
      <c r="F1467" s="51" t="inlineStr">
        <is>
          <t>SE</t>
        </is>
      </c>
      <c r="G1467" s="51" t="inlineStr">
        <is>
          <t>C</t>
        </is>
      </c>
      <c r="H1467" s="51" t="n">
        <v>12</v>
      </c>
      <c r="I1467" s="51" t="n">
        <v>18</v>
      </c>
      <c r="J1467" s="51" t="n">
        <v>20</v>
      </c>
      <c r="K1467" s="51" t="n">
        <v>49</v>
      </c>
      <c r="L1467" s="51" t="n">
        <v>29</v>
      </c>
      <c r="M1467" s="67">
        <f>H1467+I1467+J1467+K1467+L1467</f>
        <v/>
      </c>
    </row>
    <row r="1468" ht="15" customHeight="1" s="38">
      <c r="A1468" s="51" t="n">
        <v>1465</v>
      </c>
      <c r="B1468" s="52" t="inlineStr">
        <is>
          <t>Manipal IT</t>
        </is>
      </c>
      <c r="C1468" s="52" t="inlineStr">
        <is>
          <t>Civil</t>
        </is>
      </c>
      <c r="D1468" s="51" t="inlineStr">
        <is>
          <t>0804005</t>
        </is>
      </c>
      <c r="E1468" s="52" t="inlineStr">
        <is>
          <t>Amit Bhatt</t>
        </is>
      </c>
      <c r="F1468" s="51" t="inlineStr">
        <is>
          <t>BE</t>
        </is>
      </c>
      <c r="G1468" s="51" t="inlineStr">
        <is>
          <t>C</t>
        </is>
      </c>
      <c r="H1468" s="51" t="n">
        <v>16</v>
      </c>
      <c r="I1468" s="51" t="n">
        <v>17</v>
      </c>
      <c r="J1468" s="51" t="n">
        <v>10</v>
      </c>
      <c r="K1468" s="51" t="n">
        <v>46</v>
      </c>
      <c r="L1468" s="51" t="n">
        <v>33</v>
      </c>
      <c r="M1468" s="67">
        <f>H1468+I1468+J1468+K1468+L1468</f>
        <v/>
      </c>
    </row>
    <row r="1469" ht="15" customHeight="1" s="38">
      <c r="A1469" s="51" t="n">
        <v>1466</v>
      </c>
      <c r="B1469" s="52" t="inlineStr">
        <is>
          <t>Manipal IT</t>
        </is>
      </c>
      <c r="C1469" s="52" t="inlineStr">
        <is>
          <t>Civil</t>
        </is>
      </c>
      <c r="D1469" s="51" t="inlineStr">
        <is>
          <t>0804006</t>
        </is>
      </c>
      <c r="E1469" s="52" t="inlineStr">
        <is>
          <t>Rohan Singh</t>
        </is>
      </c>
      <c r="F1469" s="51" t="inlineStr">
        <is>
          <t>BE</t>
        </is>
      </c>
      <c r="G1469" s="51" t="inlineStr">
        <is>
          <t>B</t>
        </is>
      </c>
      <c r="H1469" s="51" t="n">
        <v>18</v>
      </c>
      <c r="I1469" s="51" t="n">
        <v>29</v>
      </c>
      <c r="J1469" s="51" t="n">
        <v>8</v>
      </c>
      <c r="K1469" s="51" t="n">
        <v>58</v>
      </c>
      <c r="L1469" s="51" t="n">
        <v>38</v>
      </c>
      <c r="M1469" s="67">
        <f>H1469+I1469+J1469+K1469+L1469</f>
        <v/>
      </c>
    </row>
    <row r="1470" ht="15" customHeight="1" s="38">
      <c r="A1470" s="51" t="n">
        <v>1467</v>
      </c>
      <c r="B1470" s="52" t="inlineStr">
        <is>
          <t>Manipal IT</t>
        </is>
      </c>
      <c r="C1470" s="52" t="inlineStr">
        <is>
          <t>Civil</t>
        </is>
      </c>
      <c r="D1470" s="51" t="inlineStr">
        <is>
          <t>0804007</t>
        </is>
      </c>
      <c r="E1470" s="52" t="inlineStr">
        <is>
          <t>Suresh Mehta</t>
        </is>
      </c>
      <c r="F1470" s="51" t="inlineStr">
        <is>
          <t>SE</t>
        </is>
      </c>
      <c r="G1470" s="51" t="inlineStr">
        <is>
          <t>B</t>
        </is>
      </c>
      <c r="H1470" s="51" t="n">
        <v>11</v>
      </c>
      <c r="I1470" s="51" t="n">
        <v>23</v>
      </c>
      <c r="J1470" s="51" t="n">
        <v>25</v>
      </c>
      <c r="K1470" s="51" t="n">
        <v>55</v>
      </c>
      <c r="L1470" s="51" t="n">
        <v>48</v>
      </c>
      <c r="M1470" s="67">
        <f>H1470+I1470+J1470+K1470+L1470</f>
        <v/>
      </c>
    </row>
    <row r="1471" ht="15" customHeight="1" s="38">
      <c r="A1471" s="51" t="n">
        <v>1468</v>
      </c>
      <c r="B1471" s="52" t="inlineStr">
        <is>
          <t>Manipal IT</t>
        </is>
      </c>
      <c r="C1471" s="52" t="inlineStr">
        <is>
          <t>Civil</t>
        </is>
      </c>
      <c r="D1471" s="51" t="inlineStr">
        <is>
          <t>0804008</t>
        </is>
      </c>
      <c r="E1471" s="52" t="inlineStr">
        <is>
          <t>Pooja Joshi</t>
        </is>
      </c>
      <c r="F1471" s="51" t="inlineStr">
        <is>
          <t>BE</t>
        </is>
      </c>
      <c r="G1471" s="51" t="inlineStr">
        <is>
          <t>B</t>
        </is>
      </c>
      <c r="H1471" s="51" t="n">
        <v>18</v>
      </c>
      <c r="I1471" s="51" t="n">
        <v>17</v>
      </c>
      <c r="J1471" s="51" t="n">
        <v>9</v>
      </c>
      <c r="K1471" s="51" t="n">
        <v>43</v>
      </c>
      <c r="L1471" s="51" t="n">
        <v>50</v>
      </c>
      <c r="M1471" s="67">
        <f>H1471+I1471+J1471+K1471+L1471</f>
        <v/>
      </c>
    </row>
    <row r="1472" ht="15" customHeight="1" s="38">
      <c r="A1472" s="51" t="n">
        <v>1469</v>
      </c>
      <c r="B1472" s="52" t="inlineStr">
        <is>
          <t>Manipal IT</t>
        </is>
      </c>
      <c r="C1472" s="52" t="inlineStr">
        <is>
          <t>Civil</t>
        </is>
      </c>
      <c r="D1472" s="51" t="inlineStr">
        <is>
          <t>0804009</t>
        </is>
      </c>
      <c r="E1472" s="52" t="inlineStr">
        <is>
          <t>Ritika Joshi</t>
        </is>
      </c>
      <c r="F1472" s="51" t="inlineStr">
        <is>
          <t>FE</t>
        </is>
      </c>
      <c r="G1472" s="51" t="inlineStr">
        <is>
          <t>B</t>
        </is>
      </c>
      <c r="H1472" s="51" t="n">
        <v>15</v>
      </c>
      <c r="I1472" s="51" t="n">
        <v>23</v>
      </c>
      <c r="J1472" s="51" t="n">
        <v>25</v>
      </c>
      <c r="K1472" s="51" t="n">
        <v>28</v>
      </c>
      <c r="L1472" s="51" t="n">
        <v>20</v>
      </c>
      <c r="M1472" s="67">
        <f>H1472+I1472+J1472+K1472+L1472</f>
        <v/>
      </c>
    </row>
    <row r="1473" ht="15" customHeight="1" s="38">
      <c r="A1473" s="51" t="n">
        <v>1470</v>
      </c>
      <c r="B1473" s="52" t="inlineStr">
        <is>
          <t>Manipal IT</t>
        </is>
      </c>
      <c r="C1473" s="52" t="inlineStr">
        <is>
          <t>Civil</t>
        </is>
      </c>
      <c r="D1473" s="51" t="inlineStr">
        <is>
          <t>0804010</t>
        </is>
      </c>
      <c r="E1473" s="52" t="inlineStr">
        <is>
          <t>Suresh Patel</t>
        </is>
      </c>
      <c r="F1473" s="51" t="inlineStr">
        <is>
          <t>TE</t>
        </is>
      </c>
      <c r="G1473" s="51" t="inlineStr">
        <is>
          <t>C</t>
        </is>
      </c>
      <c r="H1473" s="51" t="n">
        <v>20</v>
      </c>
      <c r="I1473" s="51" t="n">
        <v>15</v>
      </c>
      <c r="J1473" s="51" t="n">
        <v>18</v>
      </c>
      <c r="K1473" s="51" t="n">
        <v>34</v>
      </c>
      <c r="L1473" s="51" t="n">
        <v>23</v>
      </c>
      <c r="M1473" s="67">
        <f>H1473+I1473+J1473+K1473+L1473</f>
        <v/>
      </c>
    </row>
    <row r="1474" ht="15" customHeight="1" s="38">
      <c r="A1474" s="51" t="n">
        <v>1471</v>
      </c>
      <c r="B1474" s="52" t="inlineStr">
        <is>
          <t>Manipal IT</t>
        </is>
      </c>
      <c r="C1474" s="52" t="inlineStr">
        <is>
          <t>Civil</t>
        </is>
      </c>
      <c r="D1474" s="51" t="inlineStr">
        <is>
          <t>0804011</t>
        </is>
      </c>
      <c r="E1474" s="52" t="inlineStr">
        <is>
          <t>Swati Mehta</t>
        </is>
      </c>
      <c r="F1474" s="51" t="inlineStr">
        <is>
          <t>SE</t>
        </is>
      </c>
      <c r="G1474" s="51" t="inlineStr">
        <is>
          <t>B</t>
        </is>
      </c>
      <c r="H1474" s="51" t="n">
        <v>9</v>
      </c>
      <c r="I1474" s="51" t="n">
        <v>28</v>
      </c>
      <c r="J1474" s="51" t="n">
        <v>13</v>
      </c>
      <c r="K1474" s="51" t="n">
        <v>48</v>
      </c>
      <c r="L1474" s="51" t="n">
        <v>43</v>
      </c>
      <c r="M1474" s="67">
        <f>H1474+I1474+J1474+K1474+L1474</f>
        <v/>
      </c>
    </row>
    <row r="1475" ht="15" customHeight="1" s="38">
      <c r="A1475" s="51" t="n">
        <v>1472</v>
      </c>
      <c r="B1475" s="52" t="inlineStr">
        <is>
          <t>Manipal IT</t>
        </is>
      </c>
      <c r="C1475" s="52" t="inlineStr">
        <is>
          <t>Civil</t>
        </is>
      </c>
      <c r="D1475" s="51" t="inlineStr">
        <is>
          <t>0804012</t>
        </is>
      </c>
      <c r="E1475" s="52" t="inlineStr">
        <is>
          <t>Divya Pandey</t>
        </is>
      </c>
      <c r="F1475" s="51" t="inlineStr">
        <is>
          <t>FE</t>
        </is>
      </c>
      <c r="G1475" s="51" t="inlineStr">
        <is>
          <t>A</t>
        </is>
      </c>
      <c r="H1475" s="51" t="n">
        <v>9</v>
      </c>
      <c r="I1475" s="51" t="n">
        <v>20</v>
      </c>
      <c r="J1475" s="51" t="n">
        <v>16</v>
      </c>
      <c r="K1475" s="51" t="n">
        <v>52</v>
      </c>
      <c r="L1475" s="51" t="n">
        <v>49</v>
      </c>
      <c r="M1475" s="67">
        <f>H1475+I1475+J1475+K1475+L1475</f>
        <v/>
      </c>
    </row>
    <row r="1476" ht="15" customHeight="1" s="38">
      <c r="A1476" s="51" t="n">
        <v>1473</v>
      </c>
      <c r="B1476" s="52" t="inlineStr">
        <is>
          <t>Manipal IT</t>
        </is>
      </c>
      <c r="C1476" s="52" t="inlineStr">
        <is>
          <t>Civil</t>
        </is>
      </c>
      <c r="D1476" s="51" t="inlineStr">
        <is>
          <t>0804013</t>
        </is>
      </c>
      <c r="E1476" s="52" t="inlineStr">
        <is>
          <t>Aditya Pillai</t>
        </is>
      </c>
      <c r="F1476" s="51" t="inlineStr">
        <is>
          <t>SE</t>
        </is>
      </c>
      <c r="G1476" s="51" t="inlineStr">
        <is>
          <t>B</t>
        </is>
      </c>
      <c r="H1476" s="51" t="n">
        <v>7</v>
      </c>
      <c r="I1476" s="51" t="n">
        <v>11</v>
      </c>
      <c r="J1476" s="51" t="n">
        <v>18</v>
      </c>
      <c r="K1476" s="51" t="n">
        <v>54</v>
      </c>
      <c r="L1476" s="51" t="n">
        <v>20</v>
      </c>
      <c r="M1476" s="67">
        <f>H1476+I1476+J1476+K1476+L1476</f>
        <v/>
      </c>
    </row>
    <row r="1477" ht="15" customHeight="1" s="38">
      <c r="A1477" s="51" t="n">
        <v>1474</v>
      </c>
      <c r="B1477" s="52" t="inlineStr">
        <is>
          <t>Manipal IT</t>
        </is>
      </c>
      <c r="C1477" s="52" t="inlineStr">
        <is>
          <t>Civil</t>
        </is>
      </c>
      <c r="D1477" s="51" t="inlineStr">
        <is>
          <t>0804014</t>
        </is>
      </c>
      <c r="E1477" s="52" t="inlineStr">
        <is>
          <t>Rahul Tiwari</t>
        </is>
      </c>
      <c r="F1477" s="51" t="inlineStr">
        <is>
          <t>FE</t>
        </is>
      </c>
      <c r="G1477" s="51" t="inlineStr">
        <is>
          <t>A</t>
        </is>
      </c>
      <c r="H1477" s="51" t="n">
        <v>11</v>
      </c>
      <c r="I1477" s="51" t="n">
        <v>10</v>
      </c>
      <c r="J1477" s="51" t="n">
        <v>10</v>
      </c>
      <c r="K1477" s="51" t="n">
        <v>39</v>
      </c>
      <c r="L1477" s="51" t="n">
        <v>41</v>
      </c>
      <c r="M1477" s="67">
        <f>H1477+I1477+J1477+K1477+L1477</f>
        <v/>
      </c>
    </row>
    <row r="1478" ht="15" customHeight="1" s="38">
      <c r="A1478" s="51" t="n">
        <v>1475</v>
      </c>
      <c r="B1478" s="52" t="inlineStr">
        <is>
          <t>Manipal IT</t>
        </is>
      </c>
      <c r="C1478" s="52" t="inlineStr">
        <is>
          <t>Civil</t>
        </is>
      </c>
      <c r="D1478" s="51" t="inlineStr">
        <is>
          <t>0804015</t>
        </is>
      </c>
      <c r="E1478" s="52" t="inlineStr">
        <is>
          <t>Deepak Mishra</t>
        </is>
      </c>
      <c r="F1478" s="51" t="inlineStr">
        <is>
          <t>BE</t>
        </is>
      </c>
      <c r="G1478" s="51" t="inlineStr">
        <is>
          <t>A</t>
        </is>
      </c>
      <c r="H1478" s="51" t="n">
        <v>8</v>
      </c>
      <c r="I1478" s="51" t="n">
        <v>20</v>
      </c>
      <c r="J1478" s="51" t="n">
        <v>22</v>
      </c>
      <c r="K1478" s="51" t="n">
        <v>21</v>
      </c>
      <c r="L1478" s="51" t="n">
        <v>19</v>
      </c>
      <c r="M1478" s="67">
        <f>H1478+I1478+J1478+K1478+L1478</f>
        <v/>
      </c>
    </row>
    <row r="1479" ht="15" customHeight="1" s="38">
      <c r="A1479" s="51" t="n">
        <v>1476</v>
      </c>
      <c r="B1479" s="52" t="inlineStr">
        <is>
          <t>Manipal IT</t>
        </is>
      </c>
      <c r="C1479" s="52" t="inlineStr">
        <is>
          <t>Civil</t>
        </is>
      </c>
      <c r="D1479" s="51" t="inlineStr">
        <is>
          <t>0804016</t>
        </is>
      </c>
      <c r="E1479" s="52" t="inlineStr">
        <is>
          <t>Siddharth Patel</t>
        </is>
      </c>
      <c r="F1479" s="51" t="inlineStr">
        <is>
          <t>FE</t>
        </is>
      </c>
      <c r="G1479" s="51" t="inlineStr">
        <is>
          <t>C</t>
        </is>
      </c>
      <c r="H1479" s="51" t="n">
        <v>7</v>
      </c>
      <c r="I1479" s="51" t="n">
        <v>12</v>
      </c>
      <c r="J1479" s="51" t="n">
        <v>9</v>
      </c>
      <c r="K1479" s="51" t="n">
        <v>23</v>
      </c>
      <c r="L1479" s="51" t="n">
        <v>45</v>
      </c>
      <c r="M1479" s="67">
        <f>H1479+I1479+J1479+K1479+L1479</f>
        <v/>
      </c>
    </row>
    <row r="1480" ht="15" customHeight="1" s="38">
      <c r="A1480" s="51" t="n">
        <v>1477</v>
      </c>
      <c r="B1480" s="52" t="inlineStr">
        <is>
          <t>Manipal IT</t>
        </is>
      </c>
      <c r="C1480" s="52" t="inlineStr">
        <is>
          <t>Civil</t>
        </is>
      </c>
      <c r="D1480" s="51" t="inlineStr">
        <is>
          <t>0804017</t>
        </is>
      </c>
      <c r="E1480" s="52" t="inlineStr">
        <is>
          <t>Ritika Gupta</t>
        </is>
      </c>
      <c r="F1480" s="51" t="inlineStr">
        <is>
          <t>BE</t>
        </is>
      </c>
      <c r="G1480" s="51" t="inlineStr">
        <is>
          <t>B</t>
        </is>
      </c>
      <c r="H1480" s="51" t="n">
        <v>10</v>
      </c>
      <c r="I1480" s="51" t="n">
        <v>26</v>
      </c>
      <c r="J1480" s="51" t="n">
        <v>24</v>
      </c>
      <c r="K1480" s="51" t="n">
        <v>41</v>
      </c>
      <c r="L1480" s="51" t="n">
        <v>33</v>
      </c>
      <c r="M1480" s="67">
        <f>H1480+I1480+J1480+K1480+L1480</f>
        <v/>
      </c>
    </row>
    <row r="1481" ht="15" customHeight="1" s="38">
      <c r="A1481" s="51" t="n">
        <v>1478</v>
      </c>
      <c r="B1481" s="52" t="inlineStr">
        <is>
          <t>Manipal IT</t>
        </is>
      </c>
      <c r="C1481" s="52" t="inlineStr">
        <is>
          <t>Civil</t>
        </is>
      </c>
      <c r="D1481" s="51" t="inlineStr">
        <is>
          <t>0804018</t>
        </is>
      </c>
      <c r="E1481" s="52" t="inlineStr">
        <is>
          <t>Karthik Singh</t>
        </is>
      </c>
      <c r="F1481" s="51" t="inlineStr">
        <is>
          <t>SE</t>
        </is>
      </c>
      <c r="G1481" s="51" t="inlineStr">
        <is>
          <t>C</t>
        </is>
      </c>
      <c r="H1481" s="51" t="n">
        <v>13</v>
      </c>
      <c r="I1481" s="51" t="n">
        <v>24</v>
      </c>
      <c r="J1481" s="51" t="n">
        <v>15</v>
      </c>
      <c r="K1481" s="51" t="n">
        <v>40</v>
      </c>
      <c r="L1481" s="51" t="n">
        <v>48</v>
      </c>
      <c r="M1481" s="67">
        <f>H1481+I1481+J1481+K1481+L1481</f>
        <v/>
      </c>
    </row>
    <row r="1482" ht="15" customHeight="1" s="38">
      <c r="A1482" s="51" t="n">
        <v>1479</v>
      </c>
      <c r="B1482" s="52" t="inlineStr">
        <is>
          <t>Manipal IT</t>
        </is>
      </c>
      <c r="C1482" s="52" t="inlineStr">
        <is>
          <t>Civil</t>
        </is>
      </c>
      <c r="D1482" s="51" t="inlineStr">
        <is>
          <t>0804019</t>
        </is>
      </c>
      <c r="E1482" s="52" t="inlineStr">
        <is>
          <t>Karthik Gupta</t>
        </is>
      </c>
      <c r="F1482" s="51" t="inlineStr">
        <is>
          <t>SE</t>
        </is>
      </c>
      <c r="G1482" s="51" t="inlineStr">
        <is>
          <t>A</t>
        </is>
      </c>
      <c r="H1482" s="51" t="n">
        <v>11</v>
      </c>
      <c r="I1482" s="51" t="n">
        <v>17</v>
      </c>
      <c r="J1482" s="51" t="n">
        <v>20</v>
      </c>
      <c r="K1482" s="51" t="n">
        <v>57</v>
      </c>
      <c r="L1482" s="51" t="n">
        <v>31</v>
      </c>
      <c r="M1482" s="67">
        <f>H1482+I1482+J1482+K1482+L1482</f>
        <v/>
      </c>
    </row>
    <row r="1483" ht="15" customHeight="1" s="38">
      <c r="A1483" s="51" t="n">
        <v>1480</v>
      </c>
      <c r="B1483" s="52" t="inlineStr">
        <is>
          <t>Manipal IT</t>
        </is>
      </c>
      <c r="C1483" s="52" t="inlineStr">
        <is>
          <t>Civil</t>
        </is>
      </c>
      <c r="D1483" s="51" t="inlineStr">
        <is>
          <t>0804020</t>
        </is>
      </c>
      <c r="E1483" s="52" t="inlineStr">
        <is>
          <t>Anil Sharma</t>
        </is>
      </c>
      <c r="F1483" s="51" t="inlineStr">
        <is>
          <t>SE</t>
        </is>
      </c>
      <c r="G1483" s="51" t="inlineStr">
        <is>
          <t>B</t>
        </is>
      </c>
      <c r="H1483" s="51" t="n">
        <v>20</v>
      </c>
      <c r="I1483" s="51" t="n">
        <v>28</v>
      </c>
      <c r="J1483" s="51" t="n">
        <v>9</v>
      </c>
      <c r="K1483" s="51" t="n">
        <v>56</v>
      </c>
      <c r="L1483" s="51" t="n">
        <v>34</v>
      </c>
      <c r="M1483" s="67">
        <f>H1483+I1483+J1483+K1483+L1483</f>
        <v/>
      </c>
    </row>
    <row r="1484" ht="15" customHeight="1" s="38">
      <c r="A1484" s="43" t="n">
        <v>1481</v>
      </c>
      <c r="B1484" s="44" t="inlineStr">
        <is>
          <t>Manipal IT</t>
        </is>
      </c>
      <c r="C1484" s="44" t="inlineStr">
        <is>
          <t>Electrical</t>
        </is>
      </c>
      <c r="D1484" s="43" t="inlineStr">
        <is>
          <t>0805001</t>
        </is>
      </c>
      <c r="E1484" s="44" t="inlineStr">
        <is>
          <t>Siddharth Mehta</t>
        </is>
      </c>
      <c r="F1484" s="43" t="inlineStr">
        <is>
          <t>FE</t>
        </is>
      </c>
      <c r="G1484" s="43" t="inlineStr">
        <is>
          <t>A</t>
        </is>
      </c>
      <c r="H1484" s="43" t="n">
        <v>8</v>
      </c>
      <c r="I1484" s="43" t="n">
        <v>16</v>
      </c>
      <c r="J1484" s="43" t="n">
        <v>11</v>
      </c>
      <c r="K1484" s="43" t="n">
        <v>57</v>
      </c>
      <c r="L1484" s="43" t="n">
        <v>50</v>
      </c>
      <c r="M1484" s="63">
        <f>H1484+I1484+J1484+K1484+L1484</f>
        <v/>
      </c>
    </row>
    <row r="1485" ht="15" customHeight="1" s="38">
      <c r="A1485" s="43" t="n">
        <v>1482</v>
      </c>
      <c r="B1485" s="44" t="inlineStr">
        <is>
          <t>Manipal IT</t>
        </is>
      </c>
      <c r="C1485" s="44" t="inlineStr">
        <is>
          <t>Electrical</t>
        </is>
      </c>
      <c r="D1485" s="43" t="inlineStr">
        <is>
          <t>0805002</t>
        </is>
      </c>
      <c r="E1485" s="44" t="inlineStr">
        <is>
          <t>Vijay Verma</t>
        </is>
      </c>
      <c r="F1485" s="43" t="inlineStr">
        <is>
          <t>SE</t>
        </is>
      </c>
      <c r="G1485" s="43" t="inlineStr">
        <is>
          <t>B</t>
        </is>
      </c>
      <c r="H1485" s="43" t="n">
        <v>12</v>
      </c>
      <c r="I1485" s="43" t="n">
        <v>28</v>
      </c>
      <c r="J1485" s="43" t="n">
        <v>20</v>
      </c>
      <c r="K1485" s="43" t="n">
        <v>52</v>
      </c>
      <c r="L1485" s="43" t="n">
        <v>21</v>
      </c>
      <c r="M1485" s="63">
        <f>H1485+I1485+J1485+K1485+L1485</f>
        <v/>
      </c>
    </row>
    <row r="1486" ht="15" customHeight="1" s="38">
      <c r="A1486" s="43" t="n">
        <v>1483</v>
      </c>
      <c r="B1486" s="44" t="inlineStr">
        <is>
          <t>Manipal IT</t>
        </is>
      </c>
      <c r="C1486" s="44" t="inlineStr">
        <is>
          <t>Electrical</t>
        </is>
      </c>
      <c r="D1486" s="43" t="inlineStr">
        <is>
          <t>0805003</t>
        </is>
      </c>
      <c r="E1486" s="44" t="inlineStr">
        <is>
          <t>Ritika Iyer</t>
        </is>
      </c>
      <c r="F1486" s="43" t="inlineStr">
        <is>
          <t>FE</t>
        </is>
      </c>
      <c r="G1486" s="43" t="inlineStr">
        <is>
          <t>B</t>
        </is>
      </c>
      <c r="H1486" s="43" t="n">
        <v>15</v>
      </c>
      <c r="I1486" s="43" t="n">
        <v>17</v>
      </c>
      <c r="J1486" s="43" t="n">
        <v>12</v>
      </c>
      <c r="K1486" s="43" t="n">
        <v>27</v>
      </c>
      <c r="L1486" s="43" t="n">
        <v>29</v>
      </c>
      <c r="M1486" s="63">
        <f>H1486+I1486+J1486+K1486+L1486</f>
        <v/>
      </c>
    </row>
    <row r="1487" ht="15" customHeight="1" s="38">
      <c r="A1487" s="43" t="n">
        <v>1484</v>
      </c>
      <c r="B1487" s="44" t="inlineStr">
        <is>
          <t>Manipal IT</t>
        </is>
      </c>
      <c r="C1487" s="44" t="inlineStr">
        <is>
          <t>Electrical</t>
        </is>
      </c>
      <c r="D1487" s="43" t="inlineStr">
        <is>
          <t>0805004</t>
        </is>
      </c>
      <c r="E1487" s="44" t="inlineStr">
        <is>
          <t>Aarav Sharma</t>
        </is>
      </c>
      <c r="F1487" s="43" t="inlineStr">
        <is>
          <t>FE</t>
        </is>
      </c>
      <c r="G1487" s="43" t="inlineStr">
        <is>
          <t>A</t>
        </is>
      </c>
      <c r="H1487" s="43" t="n">
        <v>7</v>
      </c>
      <c r="I1487" s="43" t="n">
        <v>21</v>
      </c>
      <c r="J1487" s="43" t="n">
        <v>17</v>
      </c>
      <c r="K1487" s="43" t="n">
        <v>29</v>
      </c>
      <c r="L1487" s="43" t="n">
        <v>33</v>
      </c>
      <c r="M1487" s="63">
        <f>H1487+I1487+J1487+K1487+L1487</f>
        <v/>
      </c>
    </row>
    <row r="1488" ht="15" customHeight="1" s="38">
      <c r="A1488" s="43" t="n">
        <v>1485</v>
      </c>
      <c r="B1488" s="44" t="inlineStr">
        <is>
          <t>Manipal IT</t>
        </is>
      </c>
      <c r="C1488" s="44" t="inlineStr">
        <is>
          <t>Electrical</t>
        </is>
      </c>
      <c r="D1488" s="43" t="inlineStr">
        <is>
          <t>0805005</t>
        </is>
      </c>
      <c r="E1488" s="44" t="inlineStr">
        <is>
          <t>Manoj Kumar</t>
        </is>
      </c>
      <c r="F1488" s="43" t="inlineStr">
        <is>
          <t>SE</t>
        </is>
      </c>
      <c r="G1488" s="43" t="inlineStr">
        <is>
          <t>C</t>
        </is>
      </c>
      <c r="H1488" s="43" t="n">
        <v>17</v>
      </c>
      <c r="I1488" s="43" t="n">
        <v>15</v>
      </c>
      <c r="J1488" s="43" t="n">
        <v>19</v>
      </c>
      <c r="K1488" s="43" t="n">
        <v>25</v>
      </c>
      <c r="L1488" s="43" t="n">
        <v>23</v>
      </c>
      <c r="M1488" s="63">
        <f>H1488+I1488+J1488+K1488+L1488</f>
        <v/>
      </c>
    </row>
    <row r="1489" ht="15" customHeight="1" s="38">
      <c r="A1489" s="43" t="n">
        <v>1486</v>
      </c>
      <c r="B1489" s="44" t="inlineStr">
        <is>
          <t>Manipal IT</t>
        </is>
      </c>
      <c r="C1489" s="44" t="inlineStr">
        <is>
          <t>Electrical</t>
        </is>
      </c>
      <c r="D1489" s="43" t="inlineStr">
        <is>
          <t>0805006</t>
        </is>
      </c>
      <c r="E1489" s="44" t="inlineStr">
        <is>
          <t>Sneha Patel</t>
        </is>
      </c>
      <c r="F1489" s="43" t="inlineStr">
        <is>
          <t>FE</t>
        </is>
      </c>
      <c r="G1489" s="43" t="inlineStr">
        <is>
          <t>B</t>
        </is>
      </c>
      <c r="H1489" s="43" t="n">
        <v>8</v>
      </c>
      <c r="I1489" s="43" t="n">
        <v>28</v>
      </c>
      <c r="J1489" s="43" t="n">
        <v>9</v>
      </c>
      <c r="K1489" s="43" t="n">
        <v>33</v>
      </c>
      <c r="L1489" s="43" t="n">
        <v>39</v>
      </c>
      <c r="M1489" s="63">
        <f>H1489+I1489+J1489+K1489+L1489</f>
        <v/>
      </c>
    </row>
    <row r="1490" ht="15" customHeight="1" s="38">
      <c r="A1490" s="43" t="n">
        <v>1487</v>
      </c>
      <c r="B1490" s="44" t="inlineStr">
        <is>
          <t>Manipal IT</t>
        </is>
      </c>
      <c r="C1490" s="44" t="inlineStr">
        <is>
          <t>Electrical</t>
        </is>
      </c>
      <c r="D1490" s="43" t="inlineStr">
        <is>
          <t>0805007</t>
        </is>
      </c>
      <c r="E1490" s="44" t="inlineStr">
        <is>
          <t>Amit Pandey</t>
        </is>
      </c>
      <c r="F1490" s="43" t="inlineStr">
        <is>
          <t>SE</t>
        </is>
      </c>
      <c r="G1490" s="43" t="inlineStr">
        <is>
          <t>C</t>
        </is>
      </c>
      <c r="H1490" s="43" t="n">
        <v>16</v>
      </c>
      <c r="I1490" s="43" t="n">
        <v>19</v>
      </c>
      <c r="J1490" s="43" t="n">
        <v>8</v>
      </c>
      <c r="K1490" s="43" t="n">
        <v>57</v>
      </c>
      <c r="L1490" s="43" t="n">
        <v>35</v>
      </c>
      <c r="M1490" s="63">
        <f>H1490+I1490+J1490+K1490+L1490</f>
        <v/>
      </c>
    </row>
    <row r="1491" ht="15" customHeight="1" s="38">
      <c r="A1491" s="43" t="n">
        <v>1488</v>
      </c>
      <c r="B1491" s="44" t="inlineStr">
        <is>
          <t>Manipal IT</t>
        </is>
      </c>
      <c r="C1491" s="44" t="inlineStr">
        <is>
          <t>Electrical</t>
        </is>
      </c>
      <c r="D1491" s="43" t="inlineStr">
        <is>
          <t>0805008</t>
        </is>
      </c>
      <c r="E1491" s="44" t="inlineStr">
        <is>
          <t>Siddharth Rao</t>
        </is>
      </c>
      <c r="F1491" s="43" t="inlineStr">
        <is>
          <t>SE</t>
        </is>
      </c>
      <c r="G1491" s="43" t="inlineStr">
        <is>
          <t>A</t>
        </is>
      </c>
      <c r="H1491" s="43" t="n">
        <v>9</v>
      </c>
      <c r="I1491" s="43" t="n">
        <v>28</v>
      </c>
      <c r="J1491" s="43" t="n">
        <v>17</v>
      </c>
      <c r="K1491" s="43" t="n">
        <v>25</v>
      </c>
      <c r="L1491" s="43" t="n">
        <v>28</v>
      </c>
      <c r="M1491" s="63">
        <f>H1491+I1491+J1491+K1491+L1491</f>
        <v/>
      </c>
    </row>
    <row r="1492" ht="15" customHeight="1" s="38">
      <c r="A1492" s="43" t="n">
        <v>1489</v>
      </c>
      <c r="B1492" s="44" t="inlineStr">
        <is>
          <t>Manipal IT</t>
        </is>
      </c>
      <c r="C1492" s="44" t="inlineStr">
        <is>
          <t>Electrical</t>
        </is>
      </c>
      <c r="D1492" s="43" t="inlineStr">
        <is>
          <t>0805009</t>
        </is>
      </c>
      <c r="E1492" s="44" t="inlineStr">
        <is>
          <t>Kavya Pillai</t>
        </is>
      </c>
      <c r="F1492" s="43" t="inlineStr">
        <is>
          <t>BE</t>
        </is>
      </c>
      <c r="G1492" s="43" t="inlineStr">
        <is>
          <t>C</t>
        </is>
      </c>
      <c r="H1492" s="43" t="n">
        <v>12</v>
      </c>
      <c r="I1492" s="43" t="n">
        <v>28</v>
      </c>
      <c r="J1492" s="43" t="n">
        <v>22</v>
      </c>
      <c r="K1492" s="43" t="n">
        <v>60</v>
      </c>
      <c r="L1492" s="43" t="n">
        <v>19</v>
      </c>
      <c r="M1492" s="63">
        <f>H1492+I1492+J1492+K1492+L1492</f>
        <v/>
      </c>
    </row>
    <row r="1493" ht="15" customHeight="1" s="38">
      <c r="A1493" s="43" t="n">
        <v>1490</v>
      </c>
      <c r="B1493" s="44" t="inlineStr">
        <is>
          <t>Manipal IT</t>
        </is>
      </c>
      <c r="C1493" s="44" t="inlineStr">
        <is>
          <t>Electrical</t>
        </is>
      </c>
      <c r="D1493" s="43" t="inlineStr">
        <is>
          <t>0805010</t>
        </is>
      </c>
      <c r="E1493" s="44" t="inlineStr">
        <is>
          <t>Amit Sharma</t>
        </is>
      </c>
      <c r="F1493" s="43" t="inlineStr">
        <is>
          <t>BE</t>
        </is>
      </c>
      <c r="G1493" s="43" t="inlineStr">
        <is>
          <t>A</t>
        </is>
      </c>
      <c r="H1493" s="43" t="n">
        <v>18</v>
      </c>
      <c r="I1493" s="43" t="n">
        <v>17</v>
      </c>
      <c r="J1493" s="43" t="n">
        <v>12</v>
      </c>
      <c r="K1493" s="43" t="n">
        <v>36</v>
      </c>
      <c r="L1493" s="43" t="n">
        <v>45</v>
      </c>
      <c r="M1493" s="63">
        <f>H1493+I1493+J1493+K1493+L1493</f>
        <v/>
      </c>
    </row>
    <row r="1494" ht="15" customHeight="1" s="38">
      <c r="A1494" s="43" t="n">
        <v>1491</v>
      </c>
      <c r="B1494" s="44" t="inlineStr">
        <is>
          <t>Manipal IT</t>
        </is>
      </c>
      <c r="C1494" s="44" t="inlineStr">
        <is>
          <t>Electrical</t>
        </is>
      </c>
      <c r="D1494" s="43" t="inlineStr">
        <is>
          <t>0805011</t>
        </is>
      </c>
      <c r="E1494" s="44" t="inlineStr">
        <is>
          <t>Priya Reddy</t>
        </is>
      </c>
      <c r="F1494" s="43" t="inlineStr">
        <is>
          <t>TE</t>
        </is>
      </c>
      <c r="G1494" s="43" t="inlineStr">
        <is>
          <t>A</t>
        </is>
      </c>
      <c r="H1494" s="43" t="n">
        <v>17</v>
      </c>
      <c r="I1494" s="43" t="n">
        <v>23</v>
      </c>
      <c r="J1494" s="43" t="n">
        <v>22</v>
      </c>
      <c r="K1494" s="43" t="n">
        <v>45</v>
      </c>
      <c r="L1494" s="43" t="n">
        <v>44</v>
      </c>
      <c r="M1494" s="63">
        <f>H1494+I1494+J1494+K1494+L1494</f>
        <v/>
      </c>
    </row>
    <row r="1495" ht="15" customHeight="1" s="38">
      <c r="A1495" s="43" t="n">
        <v>1492</v>
      </c>
      <c r="B1495" s="44" t="inlineStr">
        <is>
          <t>Manipal IT</t>
        </is>
      </c>
      <c r="C1495" s="44" t="inlineStr">
        <is>
          <t>Electrical</t>
        </is>
      </c>
      <c r="D1495" s="43" t="inlineStr">
        <is>
          <t>0805012</t>
        </is>
      </c>
      <c r="E1495" s="44" t="inlineStr">
        <is>
          <t>Priya Nair</t>
        </is>
      </c>
      <c r="F1495" s="43" t="inlineStr">
        <is>
          <t>BE</t>
        </is>
      </c>
      <c r="G1495" s="43" t="inlineStr">
        <is>
          <t>A</t>
        </is>
      </c>
      <c r="H1495" s="43" t="n">
        <v>7</v>
      </c>
      <c r="I1495" s="43" t="n">
        <v>30</v>
      </c>
      <c r="J1495" s="43" t="n">
        <v>20</v>
      </c>
      <c r="K1495" s="43" t="n">
        <v>31</v>
      </c>
      <c r="L1495" s="43" t="n">
        <v>50</v>
      </c>
      <c r="M1495" s="63">
        <f>H1495+I1495+J1495+K1495+L1495</f>
        <v/>
      </c>
    </row>
    <row r="1496" ht="15" customHeight="1" s="38">
      <c r="A1496" s="43" t="n">
        <v>1493</v>
      </c>
      <c r="B1496" s="44" t="inlineStr">
        <is>
          <t>Manipal IT</t>
        </is>
      </c>
      <c r="C1496" s="44" t="inlineStr">
        <is>
          <t>Electrical</t>
        </is>
      </c>
      <c r="D1496" s="43" t="inlineStr">
        <is>
          <t>0805013</t>
        </is>
      </c>
      <c r="E1496" s="44" t="inlineStr">
        <is>
          <t>Suresh Pandey</t>
        </is>
      </c>
      <c r="F1496" s="43" t="inlineStr">
        <is>
          <t>SE</t>
        </is>
      </c>
      <c r="G1496" s="43" t="inlineStr">
        <is>
          <t>B</t>
        </is>
      </c>
      <c r="H1496" s="43" t="n">
        <v>16</v>
      </c>
      <c r="I1496" s="43" t="n">
        <v>20</v>
      </c>
      <c r="J1496" s="43" t="n">
        <v>10</v>
      </c>
      <c r="K1496" s="43" t="n">
        <v>33</v>
      </c>
      <c r="L1496" s="43" t="n">
        <v>36</v>
      </c>
      <c r="M1496" s="63">
        <f>H1496+I1496+J1496+K1496+L1496</f>
        <v/>
      </c>
    </row>
    <row r="1497" ht="15" customHeight="1" s="38">
      <c r="A1497" s="43" t="n">
        <v>1494</v>
      </c>
      <c r="B1497" s="44" t="inlineStr">
        <is>
          <t>Manipal IT</t>
        </is>
      </c>
      <c r="C1497" s="44" t="inlineStr">
        <is>
          <t>Electrical</t>
        </is>
      </c>
      <c r="D1497" s="43" t="inlineStr">
        <is>
          <t>0805014</t>
        </is>
      </c>
      <c r="E1497" s="44" t="inlineStr">
        <is>
          <t>Ananya Chopra</t>
        </is>
      </c>
      <c r="F1497" s="43" t="inlineStr">
        <is>
          <t>BE</t>
        </is>
      </c>
      <c r="G1497" s="43" t="inlineStr">
        <is>
          <t>C</t>
        </is>
      </c>
      <c r="H1497" s="43" t="n">
        <v>7</v>
      </c>
      <c r="I1497" s="43" t="n">
        <v>30</v>
      </c>
      <c r="J1497" s="43" t="n">
        <v>14</v>
      </c>
      <c r="K1497" s="43" t="n">
        <v>57</v>
      </c>
      <c r="L1497" s="43" t="n">
        <v>47</v>
      </c>
      <c r="M1497" s="63">
        <f>H1497+I1497+J1497+K1497+L1497</f>
        <v/>
      </c>
    </row>
    <row r="1498" ht="15" customHeight="1" s="38">
      <c r="A1498" s="43" t="n">
        <v>1495</v>
      </c>
      <c r="B1498" s="44" t="inlineStr">
        <is>
          <t>Manipal IT</t>
        </is>
      </c>
      <c r="C1498" s="44" t="inlineStr">
        <is>
          <t>Electrical</t>
        </is>
      </c>
      <c r="D1498" s="43" t="inlineStr">
        <is>
          <t>0805015</t>
        </is>
      </c>
      <c r="E1498" s="44" t="inlineStr">
        <is>
          <t>Ritika Gupta</t>
        </is>
      </c>
      <c r="F1498" s="43" t="inlineStr">
        <is>
          <t>TE</t>
        </is>
      </c>
      <c r="G1498" s="43" t="inlineStr">
        <is>
          <t>C</t>
        </is>
      </c>
      <c r="H1498" s="43" t="n">
        <v>15</v>
      </c>
      <c r="I1498" s="43" t="n">
        <v>16</v>
      </c>
      <c r="J1498" s="43" t="n">
        <v>25</v>
      </c>
      <c r="K1498" s="43" t="n">
        <v>50</v>
      </c>
      <c r="L1498" s="43" t="n">
        <v>35</v>
      </c>
      <c r="M1498" s="63">
        <f>H1498+I1498+J1498+K1498+L1498</f>
        <v/>
      </c>
    </row>
    <row r="1499" ht="15" customHeight="1" s="38">
      <c r="A1499" s="43" t="n">
        <v>1496</v>
      </c>
      <c r="B1499" s="44" t="inlineStr">
        <is>
          <t>Manipal IT</t>
        </is>
      </c>
      <c r="C1499" s="44" t="inlineStr">
        <is>
          <t>Electrical</t>
        </is>
      </c>
      <c r="D1499" s="43" t="inlineStr">
        <is>
          <t>0805016</t>
        </is>
      </c>
      <c r="E1499" s="44" t="inlineStr">
        <is>
          <t>Meera Singh</t>
        </is>
      </c>
      <c r="F1499" s="43" t="inlineStr">
        <is>
          <t>BE</t>
        </is>
      </c>
      <c r="G1499" s="43" t="inlineStr">
        <is>
          <t>B</t>
        </is>
      </c>
      <c r="H1499" s="43" t="n">
        <v>11</v>
      </c>
      <c r="I1499" s="43" t="n">
        <v>30</v>
      </c>
      <c r="J1499" s="43" t="n">
        <v>14</v>
      </c>
      <c r="K1499" s="43" t="n">
        <v>22</v>
      </c>
      <c r="L1499" s="43" t="n">
        <v>50</v>
      </c>
      <c r="M1499" s="63">
        <f>H1499+I1499+J1499+K1499+L1499</f>
        <v/>
      </c>
    </row>
    <row r="1500" ht="15" customHeight="1" s="38">
      <c r="A1500" s="43" t="n">
        <v>1497</v>
      </c>
      <c r="B1500" s="44" t="inlineStr">
        <is>
          <t>Manipal IT</t>
        </is>
      </c>
      <c r="C1500" s="44" t="inlineStr">
        <is>
          <t>Electrical</t>
        </is>
      </c>
      <c r="D1500" s="43" t="inlineStr">
        <is>
          <t>0805017</t>
        </is>
      </c>
      <c r="E1500" s="44" t="inlineStr">
        <is>
          <t>Aditya Iyer</t>
        </is>
      </c>
      <c r="F1500" s="43" t="inlineStr">
        <is>
          <t>FE</t>
        </is>
      </c>
      <c r="G1500" s="43" t="inlineStr">
        <is>
          <t>A</t>
        </is>
      </c>
      <c r="H1500" s="43" t="n">
        <v>8</v>
      </c>
      <c r="I1500" s="43" t="n">
        <v>26</v>
      </c>
      <c r="J1500" s="43" t="n">
        <v>14</v>
      </c>
      <c r="K1500" s="43" t="n">
        <v>47</v>
      </c>
      <c r="L1500" s="43" t="n">
        <v>32</v>
      </c>
      <c r="M1500" s="63">
        <f>H1500+I1500+J1500+K1500+L1500</f>
        <v/>
      </c>
    </row>
    <row r="1501" ht="15" customHeight="1" s="38">
      <c r="A1501" s="43" t="n">
        <v>1498</v>
      </c>
      <c r="B1501" s="44" t="inlineStr">
        <is>
          <t>Manipal IT</t>
        </is>
      </c>
      <c r="C1501" s="44" t="inlineStr">
        <is>
          <t>Electrical</t>
        </is>
      </c>
      <c r="D1501" s="43" t="inlineStr">
        <is>
          <t>0805018</t>
        </is>
      </c>
      <c r="E1501" s="44" t="inlineStr">
        <is>
          <t>Aarav Chopra</t>
        </is>
      </c>
      <c r="F1501" s="43" t="inlineStr">
        <is>
          <t>TE</t>
        </is>
      </c>
      <c r="G1501" s="43" t="inlineStr">
        <is>
          <t>A</t>
        </is>
      </c>
      <c r="H1501" s="43" t="n">
        <v>9</v>
      </c>
      <c r="I1501" s="43" t="n">
        <v>28</v>
      </c>
      <c r="J1501" s="43" t="n">
        <v>14</v>
      </c>
      <c r="K1501" s="43" t="n">
        <v>60</v>
      </c>
      <c r="L1501" s="43" t="n">
        <v>45</v>
      </c>
      <c r="M1501" s="63">
        <f>H1501+I1501+J1501+K1501+L1501</f>
        <v/>
      </c>
    </row>
    <row r="1502" ht="15" customHeight="1" s="38">
      <c r="A1502" s="43" t="n">
        <v>1499</v>
      </c>
      <c r="B1502" s="44" t="inlineStr">
        <is>
          <t>Manipal IT</t>
        </is>
      </c>
      <c r="C1502" s="44" t="inlineStr">
        <is>
          <t>Electrical</t>
        </is>
      </c>
      <c r="D1502" s="43" t="inlineStr">
        <is>
          <t>0805019</t>
        </is>
      </c>
      <c r="E1502" s="44" t="inlineStr">
        <is>
          <t>Mansi Rao</t>
        </is>
      </c>
      <c r="F1502" s="43" t="inlineStr">
        <is>
          <t>FE</t>
        </is>
      </c>
      <c r="G1502" s="43" t="inlineStr">
        <is>
          <t>A</t>
        </is>
      </c>
      <c r="H1502" s="43" t="n">
        <v>18</v>
      </c>
      <c r="I1502" s="43" t="n">
        <v>10</v>
      </c>
      <c r="J1502" s="43" t="n">
        <v>13</v>
      </c>
      <c r="K1502" s="43" t="n">
        <v>45</v>
      </c>
      <c r="L1502" s="43" t="n">
        <v>41</v>
      </c>
      <c r="M1502" s="63">
        <f>H1502+I1502+J1502+K1502+L1502</f>
        <v/>
      </c>
    </row>
    <row r="1503" ht="15" customHeight="1" s="38">
      <c r="A1503" s="43" t="n">
        <v>1500</v>
      </c>
      <c r="B1503" s="44" t="inlineStr">
        <is>
          <t>Manipal IT</t>
        </is>
      </c>
      <c r="C1503" s="44" t="inlineStr">
        <is>
          <t>Electrical</t>
        </is>
      </c>
      <c r="D1503" s="43" t="inlineStr">
        <is>
          <t>0805020</t>
        </is>
      </c>
      <c r="E1503" s="44" t="inlineStr">
        <is>
          <t>Arjun Shah</t>
        </is>
      </c>
      <c r="F1503" s="43" t="inlineStr">
        <is>
          <t>SE</t>
        </is>
      </c>
      <c r="G1503" s="43" t="inlineStr">
        <is>
          <t>A</t>
        </is>
      </c>
      <c r="H1503" s="43" t="n">
        <v>10</v>
      </c>
      <c r="I1503" s="43" t="n">
        <v>26</v>
      </c>
      <c r="J1503" s="43" t="n">
        <v>13</v>
      </c>
      <c r="K1503" s="43" t="n">
        <v>21</v>
      </c>
      <c r="L1503" s="43" t="n">
        <v>47</v>
      </c>
      <c r="M1503" s="63">
        <f>H1503+I1503+J1503+K1503+L1503</f>
        <v/>
      </c>
    </row>
    <row r="1504" ht="15" customHeight="1" s="38">
      <c r="A1504" s="51" t="n">
        <v>1501</v>
      </c>
      <c r="B1504" s="52" t="inlineStr">
        <is>
          <t>Manipal IT</t>
        </is>
      </c>
      <c r="C1504" s="52" t="inlineStr">
        <is>
          <t>IT</t>
        </is>
      </c>
      <c r="D1504" s="51" t="inlineStr">
        <is>
          <t>0806001</t>
        </is>
      </c>
      <c r="E1504" s="52" t="inlineStr">
        <is>
          <t>Swati Patel</t>
        </is>
      </c>
      <c r="F1504" s="51" t="inlineStr">
        <is>
          <t>SE</t>
        </is>
      </c>
      <c r="G1504" s="51" t="inlineStr">
        <is>
          <t>C</t>
        </is>
      </c>
      <c r="H1504" s="51" t="n">
        <v>8</v>
      </c>
      <c r="I1504" s="51" t="n">
        <v>21</v>
      </c>
      <c r="J1504" s="51" t="n">
        <v>17</v>
      </c>
      <c r="K1504" s="51" t="n">
        <v>56</v>
      </c>
      <c r="L1504" s="51" t="n">
        <v>22</v>
      </c>
      <c r="M1504" s="67">
        <f>H1504+I1504+J1504+K1504+L1504</f>
        <v/>
      </c>
    </row>
    <row r="1505" ht="15" customHeight="1" s="38">
      <c r="A1505" s="51" t="n">
        <v>1502</v>
      </c>
      <c r="B1505" s="52" t="inlineStr">
        <is>
          <t>Manipal IT</t>
        </is>
      </c>
      <c r="C1505" s="52" t="inlineStr">
        <is>
          <t>IT</t>
        </is>
      </c>
      <c r="D1505" s="51" t="inlineStr">
        <is>
          <t>0806002</t>
        </is>
      </c>
      <c r="E1505" s="52" t="inlineStr">
        <is>
          <t>Tanvi Verma</t>
        </is>
      </c>
      <c r="F1505" s="51" t="inlineStr">
        <is>
          <t>SE</t>
        </is>
      </c>
      <c r="G1505" s="51" t="inlineStr">
        <is>
          <t>B</t>
        </is>
      </c>
      <c r="H1505" s="51" t="n">
        <v>15</v>
      </c>
      <c r="I1505" s="51" t="n">
        <v>20</v>
      </c>
      <c r="J1505" s="51" t="n">
        <v>11</v>
      </c>
      <c r="K1505" s="51" t="n">
        <v>35</v>
      </c>
      <c r="L1505" s="51" t="n">
        <v>31</v>
      </c>
      <c r="M1505" s="67">
        <f>H1505+I1505+J1505+K1505+L1505</f>
        <v/>
      </c>
    </row>
    <row r="1506" ht="15" customHeight="1" s="38">
      <c r="A1506" s="51" t="n">
        <v>1503</v>
      </c>
      <c r="B1506" s="52" t="inlineStr">
        <is>
          <t>Manipal IT</t>
        </is>
      </c>
      <c r="C1506" s="52" t="inlineStr">
        <is>
          <t>IT</t>
        </is>
      </c>
      <c r="D1506" s="51" t="inlineStr">
        <is>
          <t>0806003</t>
        </is>
      </c>
      <c r="E1506" s="52" t="inlineStr">
        <is>
          <t>Deepak Sharma</t>
        </is>
      </c>
      <c r="F1506" s="51" t="inlineStr">
        <is>
          <t>FE</t>
        </is>
      </c>
      <c r="G1506" s="51" t="inlineStr">
        <is>
          <t>A</t>
        </is>
      </c>
      <c r="H1506" s="51" t="n">
        <v>20</v>
      </c>
      <c r="I1506" s="51" t="n">
        <v>13</v>
      </c>
      <c r="J1506" s="51" t="n">
        <v>10</v>
      </c>
      <c r="K1506" s="51" t="n">
        <v>51</v>
      </c>
      <c r="L1506" s="51" t="n">
        <v>49</v>
      </c>
      <c r="M1506" s="67">
        <f>H1506+I1506+J1506+K1506+L1506</f>
        <v/>
      </c>
    </row>
    <row r="1507" ht="15" customHeight="1" s="38">
      <c r="A1507" s="51" t="n">
        <v>1504</v>
      </c>
      <c r="B1507" s="52" t="inlineStr">
        <is>
          <t>Manipal IT</t>
        </is>
      </c>
      <c r="C1507" s="52" t="inlineStr">
        <is>
          <t>IT</t>
        </is>
      </c>
      <c r="D1507" s="51" t="inlineStr">
        <is>
          <t>0806004</t>
        </is>
      </c>
      <c r="E1507" s="52" t="inlineStr">
        <is>
          <t>Rohan Gupta</t>
        </is>
      </c>
      <c r="F1507" s="51" t="inlineStr">
        <is>
          <t>FE</t>
        </is>
      </c>
      <c r="G1507" s="51" t="inlineStr">
        <is>
          <t>A</t>
        </is>
      </c>
      <c r="H1507" s="51" t="n">
        <v>13</v>
      </c>
      <c r="I1507" s="51" t="n">
        <v>11</v>
      </c>
      <c r="J1507" s="51" t="n">
        <v>18</v>
      </c>
      <c r="K1507" s="51" t="n">
        <v>49</v>
      </c>
      <c r="L1507" s="51" t="n">
        <v>45</v>
      </c>
      <c r="M1507" s="67">
        <f>H1507+I1507+J1507+K1507+L1507</f>
        <v/>
      </c>
    </row>
    <row r="1508" ht="15" customHeight="1" s="38">
      <c r="A1508" s="51" t="n">
        <v>1505</v>
      </c>
      <c r="B1508" s="52" t="inlineStr">
        <is>
          <t>Manipal IT</t>
        </is>
      </c>
      <c r="C1508" s="52" t="inlineStr">
        <is>
          <t>IT</t>
        </is>
      </c>
      <c r="D1508" s="51" t="inlineStr">
        <is>
          <t>0806005</t>
        </is>
      </c>
      <c r="E1508" s="52" t="inlineStr">
        <is>
          <t>Rajan Pandey</t>
        </is>
      </c>
      <c r="F1508" s="51" t="inlineStr">
        <is>
          <t>SE</t>
        </is>
      </c>
      <c r="G1508" s="51" t="inlineStr">
        <is>
          <t>C</t>
        </is>
      </c>
      <c r="H1508" s="51" t="n">
        <v>13</v>
      </c>
      <c r="I1508" s="51" t="n">
        <v>24</v>
      </c>
      <c r="J1508" s="51" t="n">
        <v>23</v>
      </c>
      <c r="K1508" s="51" t="n">
        <v>25</v>
      </c>
      <c r="L1508" s="51" t="n">
        <v>25</v>
      </c>
      <c r="M1508" s="67">
        <f>H1508+I1508+J1508+K1508+L1508</f>
        <v/>
      </c>
    </row>
    <row r="1509" ht="15" customHeight="1" s="38">
      <c r="A1509" s="51" t="n">
        <v>1506</v>
      </c>
      <c r="B1509" s="52" t="inlineStr">
        <is>
          <t>Manipal IT</t>
        </is>
      </c>
      <c r="C1509" s="52" t="inlineStr">
        <is>
          <t>IT</t>
        </is>
      </c>
      <c r="D1509" s="51" t="inlineStr">
        <is>
          <t>0806006</t>
        </is>
      </c>
      <c r="E1509" s="52" t="inlineStr">
        <is>
          <t>Priya Rao</t>
        </is>
      </c>
      <c r="F1509" s="51" t="inlineStr">
        <is>
          <t>TE</t>
        </is>
      </c>
      <c r="G1509" s="51" t="inlineStr">
        <is>
          <t>A</t>
        </is>
      </c>
      <c r="H1509" s="51" t="n">
        <v>18</v>
      </c>
      <c r="I1509" s="51" t="n">
        <v>27</v>
      </c>
      <c r="J1509" s="51" t="n">
        <v>25</v>
      </c>
      <c r="K1509" s="51" t="n">
        <v>59</v>
      </c>
      <c r="L1509" s="51" t="n">
        <v>25</v>
      </c>
      <c r="M1509" s="67">
        <f>H1509+I1509+J1509+K1509+L1509</f>
        <v/>
      </c>
    </row>
    <row r="1510" ht="15" customHeight="1" s="38">
      <c r="A1510" s="51" t="n">
        <v>1507</v>
      </c>
      <c r="B1510" s="52" t="inlineStr">
        <is>
          <t>Manipal IT</t>
        </is>
      </c>
      <c r="C1510" s="52" t="inlineStr">
        <is>
          <t>IT</t>
        </is>
      </c>
      <c r="D1510" s="51" t="inlineStr">
        <is>
          <t>0806007</t>
        </is>
      </c>
      <c r="E1510" s="52" t="inlineStr">
        <is>
          <t>Mansi Nair</t>
        </is>
      </c>
      <c r="F1510" s="51" t="inlineStr">
        <is>
          <t>SE</t>
        </is>
      </c>
      <c r="G1510" s="51" t="inlineStr">
        <is>
          <t>C</t>
        </is>
      </c>
      <c r="H1510" s="51" t="n">
        <v>19</v>
      </c>
      <c r="I1510" s="51" t="n">
        <v>11</v>
      </c>
      <c r="J1510" s="51" t="n">
        <v>15</v>
      </c>
      <c r="K1510" s="51" t="n">
        <v>24</v>
      </c>
      <c r="L1510" s="51" t="n">
        <v>26</v>
      </c>
      <c r="M1510" s="67">
        <f>H1510+I1510+J1510+K1510+L1510</f>
        <v/>
      </c>
    </row>
    <row r="1511" ht="15" customHeight="1" s="38">
      <c r="A1511" s="51" t="n">
        <v>1508</v>
      </c>
      <c r="B1511" s="52" t="inlineStr">
        <is>
          <t>Manipal IT</t>
        </is>
      </c>
      <c r="C1511" s="52" t="inlineStr">
        <is>
          <t>IT</t>
        </is>
      </c>
      <c r="D1511" s="51" t="inlineStr">
        <is>
          <t>0806008</t>
        </is>
      </c>
      <c r="E1511" s="52" t="inlineStr">
        <is>
          <t>Pooja Mehta</t>
        </is>
      </c>
      <c r="F1511" s="51" t="inlineStr">
        <is>
          <t>BE</t>
        </is>
      </c>
      <c r="G1511" s="51" t="inlineStr">
        <is>
          <t>C</t>
        </is>
      </c>
      <c r="H1511" s="51" t="n">
        <v>15</v>
      </c>
      <c r="I1511" s="51" t="n">
        <v>24</v>
      </c>
      <c r="J1511" s="51" t="n">
        <v>18</v>
      </c>
      <c r="K1511" s="51" t="n">
        <v>49</v>
      </c>
      <c r="L1511" s="51" t="n">
        <v>34</v>
      </c>
      <c r="M1511" s="67">
        <f>H1511+I1511+J1511+K1511+L1511</f>
        <v/>
      </c>
    </row>
    <row r="1512" ht="15" customHeight="1" s="38">
      <c r="A1512" s="51" t="n">
        <v>1509</v>
      </c>
      <c r="B1512" s="52" t="inlineStr">
        <is>
          <t>Manipal IT</t>
        </is>
      </c>
      <c r="C1512" s="52" t="inlineStr">
        <is>
          <t>IT</t>
        </is>
      </c>
      <c r="D1512" s="51" t="inlineStr">
        <is>
          <t>0806009</t>
        </is>
      </c>
      <c r="E1512" s="52" t="inlineStr">
        <is>
          <t>Rahul Reddy</t>
        </is>
      </c>
      <c r="F1512" s="51" t="inlineStr">
        <is>
          <t>FE</t>
        </is>
      </c>
      <c r="G1512" s="51" t="inlineStr">
        <is>
          <t>B</t>
        </is>
      </c>
      <c r="H1512" s="51" t="n">
        <v>7</v>
      </c>
      <c r="I1512" s="51" t="n">
        <v>21</v>
      </c>
      <c r="J1512" s="51" t="n">
        <v>24</v>
      </c>
      <c r="K1512" s="51" t="n">
        <v>60</v>
      </c>
      <c r="L1512" s="51" t="n">
        <v>28</v>
      </c>
      <c r="M1512" s="67">
        <f>H1512+I1512+J1512+K1512+L1512</f>
        <v/>
      </c>
    </row>
    <row r="1513" ht="15" customHeight="1" s="38">
      <c r="A1513" s="51" t="n">
        <v>1510</v>
      </c>
      <c r="B1513" s="52" t="inlineStr">
        <is>
          <t>Manipal IT</t>
        </is>
      </c>
      <c r="C1513" s="52" t="inlineStr">
        <is>
          <t>IT</t>
        </is>
      </c>
      <c r="D1513" s="51" t="inlineStr">
        <is>
          <t>0806010</t>
        </is>
      </c>
      <c r="E1513" s="52" t="inlineStr">
        <is>
          <t>Siddharth Verma</t>
        </is>
      </c>
      <c r="F1513" s="51" t="inlineStr">
        <is>
          <t>BE</t>
        </is>
      </c>
      <c r="G1513" s="51" t="inlineStr">
        <is>
          <t>B</t>
        </is>
      </c>
      <c r="H1513" s="51" t="n">
        <v>10</v>
      </c>
      <c r="I1513" s="51" t="n">
        <v>10</v>
      </c>
      <c r="J1513" s="51" t="n">
        <v>14</v>
      </c>
      <c r="K1513" s="51" t="n">
        <v>47</v>
      </c>
      <c r="L1513" s="51" t="n">
        <v>17</v>
      </c>
      <c r="M1513" s="67">
        <f>H1513+I1513+J1513+K1513+L1513</f>
        <v/>
      </c>
    </row>
    <row r="1514" ht="15" customHeight="1" s="38">
      <c r="A1514" s="51" t="n">
        <v>1511</v>
      </c>
      <c r="B1514" s="52" t="inlineStr">
        <is>
          <t>Manipal IT</t>
        </is>
      </c>
      <c r="C1514" s="52" t="inlineStr">
        <is>
          <t>IT</t>
        </is>
      </c>
      <c r="D1514" s="51" t="inlineStr">
        <is>
          <t>0806011</t>
        </is>
      </c>
      <c r="E1514" s="52" t="inlineStr">
        <is>
          <t>Aditya Chopra</t>
        </is>
      </c>
      <c r="F1514" s="51" t="inlineStr">
        <is>
          <t>SE</t>
        </is>
      </c>
      <c r="G1514" s="51" t="inlineStr">
        <is>
          <t>B</t>
        </is>
      </c>
      <c r="H1514" s="51" t="n">
        <v>13</v>
      </c>
      <c r="I1514" s="51" t="n">
        <v>24</v>
      </c>
      <c r="J1514" s="51" t="n">
        <v>23</v>
      </c>
      <c r="K1514" s="51" t="n">
        <v>54</v>
      </c>
      <c r="L1514" s="51" t="n">
        <v>47</v>
      </c>
      <c r="M1514" s="67">
        <f>H1514+I1514+J1514+K1514+L1514</f>
        <v/>
      </c>
    </row>
    <row r="1515" ht="15" customHeight="1" s="38">
      <c r="A1515" s="51" t="n">
        <v>1512</v>
      </c>
      <c r="B1515" s="52" t="inlineStr">
        <is>
          <t>Manipal IT</t>
        </is>
      </c>
      <c r="C1515" s="52" t="inlineStr">
        <is>
          <t>IT</t>
        </is>
      </c>
      <c r="D1515" s="51" t="inlineStr">
        <is>
          <t>0806012</t>
        </is>
      </c>
      <c r="E1515" s="52" t="inlineStr">
        <is>
          <t>Aarav Verma</t>
        </is>
      </c>
      <c r="F1515" s="51" t="inlineStr">
        <is>
          <t>TE</t>
        </is>
      </c>
      <c r="G1515" s="51" t="inlineStr">
        <is>
          <t>C</t>
        </is>
      </c>
      <c r="H1515" s="51" t="n">
        <v>8</v>
      </c>
      <c r="I1515" s="51" t="n">
        <v>29</v>
      </c>
      <c r="J1515" s="51" t="n">
        <v>13</v>
      </c>
      <c r="K1515" s="51" t="n">
        <v>38</v>
      </c>
      <c r="L1515" s="51" t="n">
        <v>47</v>
      </c>
      <c r="M1515" s="67">
        <f>H1515+I1515+J1515+K1515+L1515</f>
        <v/>
      </c>
    </row>
    <row r="1516" ht="15" customHeight="1" s="38">
      <c r="A1516" s="51" t="n">
        <v>1513</v>
      </c>
      <c r="B1516" s="52" t="inlineStr">
        <is>
          <t>Manipal IT</t>
        </is>
      </c>
      <c r="C1516" s="52" t="inlineStr">
        <is>
          <t>IT</t>
        </is>
      </c>
      <c r="D1516" s="51" t="inlineStr">
        <is>
          <t>0806013</t>
        </is>
      </c>
      <c r="E1516" s="52" t="inlineStr">
        <is>
          <t>Swati Gupta</t>
        </is>
      </c>
      <c r="F1516" s="51" t="inlineStr">
        <is>
          <t>TE</t>
        </is>
      </c>
      <c r="G1516" s="51" t="inlineStr">
        <is>
          <t>B</t>
        </is>
      </c>
      <c r="H1516" s="51" t="n">
        <v>17</v>
      </c>
      <c r="I1516" s="51" t="n">
        <v>15</v>
      </c>
      <c r="J1516" s="51" t="n">
        <v>20</v>
      </c>
      <c r="K1516" s="51" t="n">
        <v>41</v>
      </c>
      <c r="L1516" s="51" t="n">
        <v>38</v>
      </c>
      <c r="M1516" s="67">
        <f>H1516+I1516+J1516+K1516+L1516</f>
        <v/>
      </c>
    </row>
    <row r="1517" ht="15" customHeight="1" s="38">
      <c r="A1517" s="51" t="n">
        <v>1514</v>
      </c>
      <c r="B1517" s="52" t="inlineStr">
        <is>
          <t>Manipal IT</t>
        </is>
      </c>
      <c r="C1517" s="52" t="inlineStr">
        <is>
          <t>IT</t>
        </is>
      </c>
      <c r="D1517" s="51" t="inlineStr">
        <is>
          <t>0806014</t>
        </is>
      </c>
      <c r="E1517" s="52" t="inlineStr">
        <is>
          <t>Karthik Mehta</t>
        </is>
      </c>
      <c r="F1517" s="51" t="inlineStr">
        <is>
          <t>BE</t>
        </is>
      </c>
      <c r="G1517" s="51" t="inlineStr">
        <is>
          <t>C</t>
        </is>
      </c>
      <c r="H1517" s="51" t="n">
        <v>19</v>
      </c>
      <c r="I1517" s="51" t="n">
        <v>24</v>
      </c>
      <c r="J1517" s="51" t="n">
        <v>10</v>
      </c>
      <c r="K1517" s="51" t="n">
        <v>33</v>
      </c>
      <c r="L1517" s="51" t="n">
        <v>42</v>
      </c>
      <c r="M1517" s="67">
        <f>H1517+I1517+J1517+K1517+L1517</f>
        <v/>
      </c>
    </row>
    <row r="1518" ht="15" customHeight="1" s="38">
      <c r="A1518" s="51" t="n">
        <v>1515</v>
      </c>
      <c r="B1518" s="52" t="inlineStr">
        <is>
          <t>Manipal IT</t>
        </is>
      </c>
      <c r="C1518" s="52" t="inlineStr">
        <is>
          <t>IT</t>
        </is>
      </c>
      <c r="D1518" s="51" t="inlineStr">
        <is>
          <t>0806015</t>
        </is>
      </c>
      <c r="E1518" s="52" t="inlineStr">
        <is>
          <t>Nandini Agarwal</t>
        </is>
      </c>
      <c r="F1518" s="51" t="inlineStr">
        <is>
          <t>SE</t>
        </is>
      </c>
      <c r="G1518" s="51" t="inlineStr">
        <is>
          <t>C</t>
        </is>
      </c>
      <c r="H1518" s="51" t="n">
        <v>11</v>
      </c>
      <c r="I1518" s="51" t="n">
        <v>28</v>
      </c>
      <c r="J1518" s="51" t="n">
        <v>21</v>
      </c>
      <c r="K1518" s="51" t="n">
        <v>51</v>
      </c>
      <c r="L1518" s="51" t="n">
        <v>33</v>
      </c>
      <c r="M1518" s="67">
        <f>H1518+I1518+J1518+K1518+L1518</f>
        <v/>
      </c>
    </row>
    <row r="1519" ht="15" customHeight="1" s="38">
      <c r="A1519" s="51" t="n">
        <v>1516</v>
      </c>
      <c r="B1519" s="52" t="inlineStr">
        <is>
          <t>Manipal IT</t>
        </is>
      </c>
      <c r="C1519" s="52" t="inlineStr">
        <is>
          <t>IT</t>
        </is>
      </c>
      <c r="D1519" s="51" t="inlineStr">
        <is>
          <t>0806016</t>
        </is>
      </c>
      <c r="E1519" s="52" t="inlineStr">
        <is>
          <t>Meera Nair</t>
        </is>
      </c>
      <c r="F1519" s="51" t="inlineStr">
        <is>
          <t>FE</t>
        </is>
      </c>
      <c r="G1519" s="51" t="inlineStr">
        <is>
          <t>A</t>
        </is>
      </c>
      <c r="H1519" s="51" t="n">
        <v>18</v>
      </c>
      <c r="I1519" s="51" t="n">
        <v>21</v>
      </c>
      <c r="J1519" s="51" t="n">
        <v>11</v>
      </c>
      <c r="K1519" s="51" t="n">
        <v>40</v>
      </c>
      <c r="L1519" s="51" t="n">
        <v>37</v>
      </c>
      <c r="M1519" s="67">
        <f>H1519+I1519+J1519+K1519+L1519</f>
        <v/>
      </c>
    </row>
    <row r="1520" ht="15" customHeight="1" s="38">
      <c r="A1520" s="51" t="n">
        <v>1517</v>
      </c>
      <c r="B1520" s="52" t="inlineStr">
        <is>
          <t>Manipal IT</t>
        </is>
      </c>
      <c r="C1520" s="52" t="inlineStr">
        <is>
          <t>IT</t>
        </is>
      </c>
      <c r="D1520" s="51" t="inlineStr">
        <is>
          <t>0806017</t>
        </is>
      </c>
      <c r="E1520" s="52" t="inlineStr">
        <is>
          <t>Tanvi Tiwari</t>
        </is>
      </c>
      <c r="F1520" s="51" t="inlineStr">
        <is>
          <t>BE</t>
        </is>
      </c>
      <c r="G1520" s="51" t="inlineStr">
        <is>
          <t>B</t>
        </is>
      </c>
      <c r="H1520" s="51" t="n">
        <v>10</v>
      </c>
      <c r="I1520" s="51" t="n">
        <v>24</v>
      </c>
      <c r="J1520" s="51" t="n">
        <v>19</v>
      </c>
      <c r="K1520" s="51" t="n">
        <v>32</v>
      </c>
      <c r="L1520" s="51" t="n">
        <v>39</v>
      </c>
      <c r="M1520" s="67">
        <f>H1520+I1520+J1520+K1520+L1520</f>
        <v/>
      </c>
    </row>
    <row r="1521" ht="15" customHeight="1" s="38">
      <c r="A1521" s="51" t="n">
        <v>1518</v>
      </c>
      <c r="B1521" s="52" t="inlineStr">
        <is>
          <t>Manipal IT</t>
        </is>
      </c>
      <c r="C1521" s="52" t="inlineStr">
        <is>
          <t>IT</t>
        </is>
      </c>
      <c r="D1521" s="51" t="inlineStr">
        <is>
          <t>0806018</t>
        </is>
      </c>
      <c r="E1521" s="52" t="inlineStr">
        <is>
          <t>Ritika Rao</t>
        </is>
      </c>
      <c r="F1521" s="51" t="inlineStr">
        <is>
          <t>BE</t>
        </is>
      </c>
      <c r="G1521" s="51" t="inlineStr">
        <is>
          <t>B</t>
        </is>
      </c>
      <c r="H1521" s="51" t="n">
        <v>14</v>
      </c>
      <c r="I1521" s="51" t="n">
        <v>19</v>
      </c>
      <c r="J1521" s="51" t="n">
        <v>17</v>
      </c>
      <c r="K1521" s="51" t="n">
        <v>54</v>
      </c>
      <c r="L1521" s="51" t="n">
        <v>26</v>
      </c>
      <c r="M1521" s="67">
        <f>H1521+I1521+J1521+K1521+L1521</f>
        <v/>
      </c>
    </row>
    <row r="1522" ht="15" customHeight="1" s="38">
      <c r="A1522" s="51" t="n">
        <v>1519</v>
      </c>
      <c r="B1522" s="52" t="inlineStr">
        <is>
          <t>Manipal IT</t>
        </is>
      </c>
      <c r="C1522" s="52" t="inlineStr">
        <is>
          <t>IT</t>
        </is>
      </c>
      <c r="D1522" s="51" t="inlineStr">
        <is>
          <t>0806019</t>
        </is>
      </c>
      <c r="E1522" s="52" t="inlineStr">
        <is>
          <t>Neha Bhatt</t>
        </is>
      </c>
      <c r="F1522" s="51" t="inlineStr">
        <is>
          <t>FE</t>
        </is>
      </c>
      <c r="G1522" s="51" t="inlineStr">
        <is>
          <t>A</t>
        </is>
      </c>
      <c r="H1522" s="51" t="n">
        <v>20</v>
      </c>
      <c r="I1522" s="51" t="n">
        <v>20</v>
      </c>
      <c r="J1522" s="51" t="n">
        <v>12</v>
      </c>
      <c r="K1522" s="51" t="n">
        <v>47</v>
      </c>
      <c r="L1522" s="51" t="n">
        <v>20</v>
      </c>
      <c r="M1522" s="67">
        <f>H1522+I1522+J1522+K1522+L1522</f>
        <v/>
      </c>
    </row>
    <row r="1523" ht="15" customHeight="1" s="38">
      <c r="A1523" s="51" t="n">
        <v>1520</v>
      </c>
      <c r="B1523" s="52" t="inlineStr">
        <is>
          <t>Manipal IT</t>
        </is>
      </c>
      <c r="C1523" s="52" t="inlineStr">
        <is>
          <t>IT</t>
        </is>
      </c>
      <c r="D1523" s="51" t="inlineStr">
        <is>
          <t>0806020</t>
        </is>
      </c>
      <c r="E1523" s="52" t="inlineStr">
        <is>
          <t>Siddharth Bhatt</t>
        </is>
      </c>
      <c r="F1523" s="51" t="inlineStr">
        <is>
          <t>BE</t>
        </is>
      </c>
      <c r="G1523" s="51" t="inlineStr">
        <is>
          <t>B</t>
        </is>
      </c>
      <c r="H1523" s="51" t="n">
        <v>18</v>
      </c>
      <c r="I1523" s="51" t="n">
        <v>13</v>
      </c>
      <c r="J1523" s="51" t="n">
        <v>24</v>
      </c>
      <c r="K1523" s="51" t="n">
        <v>44</v>
      </c>
      <c r="L1523" s="51" t="n">
        <v>23</v>
      </c>
      <c r="M1523" s="67">
        <f>H1523+I1523+J1523+K1523+L1523</f>
        <v/>
      </c>
    </row>
    <row r="1524" ht="15" customHeight="1" s="38">
      <c r="A1524" s="43" t="n">
        <v>1521</v>
      </c>
      <c r="B1524" s="44" t="inlineStr">
        <is>
          <t>Manipal IT</t>
        </is>
      </c>
      <c r="C1524" s="44" t="inlineStr">
        <is>
          <t>Chemical</t>
        </is>
      </c>
      <c r="D1524" s="43" t="inlineStr">
        <is>
          <t>0807001</t>
        </is>
      </c>
      <c r="E1524" s="44" t="inlineStr">
        <is>
          <t>Ishita Gupta</t>
        </is>
      </c>
      <c r="F1524" s="43" t="inlineStr">
        <is>
          <t>SE</t>
        </is>
      </c>
      <c r="G1524" s="43" t="inlineStr">
        <is>
          <t>A</t>
        </is>
      </c>
      <c r="H1524" s="43" t="n">
        <v>19</v>
      </c>
      <c r="I1524" s="43" t="n">
        <v>13</v>
      </c>
      <c r="J1524" s="43" t="n">
        <v>11</v>
      </c>
      <c r="K1524" s="43" t="n">
        <v>41</v>
      </c>
      <c r="L1524" s="43" t="n">
        <v>44</v>
      </c>
      <c r="M1524" s="63">
        <f>H1524+I1524+J1524+K1524+L1524</f>
        <v/>
      </c>
    </row>
    <row r="1525" ht="15" customHeight="1" s="38">
      <c r="A1525" s="43" t="n">
        <v>1522</v>
      </c>
      <c r="B1525" s="44" t="inlineStr">
        <is>
          <t>Manipal IT</t>
        </is>
      </c>
      <c r="C1525" s="44" t="inlineStr">
        <is>
          <t>Chemical</t>
        </is>
      </c>
      <c r="D1525" s="43" t="inlineStr">
        <is>
          <t>0807002</t>
        </is>
      </c>
      <c r="E1525" s="44" t="inlineStr">
        <is>
          <t>Ananya Singh</t>
        </is>
      </c>
      <c r="F1525" s="43" t="inlineStr">
        <is>
          <t>BE</t>
        </is>
      </c>
      <c r="G1525" s="43" t="inlineStr">
        <is>
          <t>C</t>
        </is>
      </c>
      <c r="H1525" s="43" t="n">
        <v>14</v>
      </c>
      <c r="I1525" s="43" t="n">
        <v>17</v>
      </c>
      <c r="J1525" s="43" t="n">
        <v>15</v>
      </c>
      <c r="K1525" s="43" t="n">
        <v>55</v>
      </c>
      <c r="L1525" s="43" t="n">
        <v>39</v>
      </c>
      <c r="M1525" s="63">
        <f>H1525+I1525+J1525+K1525+L1525</f>
        <v/>
      </c>
    </row>
    <row r="1526" ht="15" customHeight="1" s="38">
      <c r="A1526" s="43" t="n">
        <v>1523</v>
      </c>
      <c r="B1526" s="44" t="inlineStr">
        <is>
          <t>Manipal IT</t>
        </is>
      </c>
      <c r="C1526" s="44" t="inlineStr">
        <is>
          <t>Chemical</t>
        </is>
      </c>
      <c r="D1526" s="43" t="inlineStr">
        <is>
          <t>0807003</t>
        </is>
      </c>
      <c r="E1526" s="44" t="inlineStr">
        <is>
          <t>Rajan Singh</t>
        </is>
      </c>
      <c r="F1526" s="43" t="inlineStr">
        <is>
          <t>BE</t>
        </is>
      </c>
      <c r="G1526" s="43" t="inlineStr">
        <is>
          <t>A</t>
        </is>
      </c>
      <c r="H1526" s="43" t="n">
        <v>8</v>
      </c>
      <c r="I1526" s="43" t="n">
        <v>20</v>
      </c>
      <c r="J1526" s="43" t="n">
        <v>22</v>
      </c>
      <c r="K1526" s="43" t="n">
        <v>48</v>
      </c>
      <c r="L1526" s="43" t="n">
        <v>35</v>
      </c>
      <c r="M1526" s="63">
        <f>H1526+I1526+J1526+K1526+L1526</f>
        <v/>
      </c>
    </row>
    <row r="1527" ht="15" customHeight="1" s="38">
      <c r="A1527" s="43" t="n">
        <v>1524</v>
      </c>
      <c r="B1527" s="44" t="inlineStr">
        <is>
          <t>Manipal IT</t>
        </is>
      </c>
      <c r="C1527" s="44" t="inlineStr">
        <is>
          <t>Chemical</t>
        </is>
      </c>
      <c r="D1527" s="43" t="inlineStr">
        <is>
          <t>0807004</t>
        </is>
      </c>
      <c r="E1527" s="44" t="inlineStr">
        <is>
          <t>Anil Rao</t>
        </is>
      </c>
      <c r="F1527" s="43" t="inlineStr">
        <is>
          <t>TE</t>
        </is>
      </c>
      <c r="G1527" s="43" t="inlineStr">
        <is>
          <t>C</t>
        </is>
      </c>
      <c r="H1527" s="43" t="n">
        <v>18</v>
      </c>
      <c r="I1527" s="43" t="n">
        <v>23</v>
      </c>
      <c r="J1527" s="43" t="n">
        <v>23</v>
      </c>
      <c r="K1527" s="43" t="n">
        <v>23</v>
      </c>
      <c r="L1527" s="43" t="n">
        <v>40</v>
      </c>
      <c r="M1527" s="63">
        <f>H1527+I1527+J1527+K1527+L1527</f>
        <v/>
      </c>
    </row>
    <row r="1528" ht="15" customHeight="1" s="38">
      <c r="A1528" s="43" t="n">
        <v>1525</v>
      </c>
      <c r="B1528" s="44" t="inlineStr">
        <is>
          <t>Manipal IT</t>
        </is>
      </c>
      <c r="C1528" s="44" t="inlineStr">
        <is>
          <t>Chemical</t>
        </is>
      </c>
      <c r="D1528" s="43" t="inlineStr">
        <is>
          <t>0807005</t>
        </is>
      </c>
      <c r="E1528" s="44" t="inlineStr">
        <is>
          <t>Swati Verma</t>
        </is>
      </c>
      <c r="F1528" s="43" t="inlineStr">
        <is>
          <t>BE</t>
        </is>
      </c>
      <c r="G1528" s="43" t="inlineStr">
        <is>
          <t>C</t>
        </is>
      </c>
      <c r="H1528" s="43" t="n">
        <v>7</v>
      </c>
      <c r="I1528" s="43" t="n">
        <v>23</v>
      </c>
      <c r="J1528" s="43" t="n">
        <v>25</v>
      </c>
      <c r="K1528" s="43" t="n">
        <v>21</v>
      </c>
      <c r="L1528" s="43" t="n">
        <v>29</v>
      </c>
      <c r="M1528" s="63">
        <f>H1528+I1528+J1528+K1528+L1528</f>
        <v/>
      </c>
    </row>
    <row r="1529" ht="15" customHeight="1" s="38">
      <c r="A1529" s="43" t="n">
        <v>1526</v>
      </c>
      <c r="B1529" s="44" t="inlineStr">
        <is>
          <t>Manipal IT</t>
        </is>
      </c>
      <c r="C1529" s="44" t="inlineStr">
        <is>
          <t>Chemical</t>
        </is>
      </c>
      <c r="D1529" s="43" t="inlineStr">
        <is>
          <t>0807006</t>
        </is>
      </c>
      <c r="E1529" s="44" t="inlineStr">
        <is>
          <t>Tanvi Singh</t>
        </is>
      </c>
      <c r="F1529" s="43" t="inlineStr">
        <is>
          <t>TE</t>
        </is>
      </c>
      <c r="G1529" s="43" t="inlineStr">
        <is>
          <t>A</t>
        </is>
      </c>
      <c r="H1529" s="43" t="n">
        <v>15</v>
      </c>
      <c r="I1529" s="43" t="n">
        <v>16</v>
      </c>
      <c r="J1529" s="43" t="n">
        <v>10</v>
      </c>
      <c r="K1529" s="43" t="n">
        <v>58</v>
      </c>
      <c r="L1529" s="43" t="n">
        <v>31</v>
      </c>
      <c r="M1529" s="63">
        <f>H1529+I1529+J1529+K1529+L1529</f>
        <v/>
      </c>
    </row>
    <row r="1530" ht="15" customHeight="1" s="38">
      <c r="A1530" s="43" t="n">
        <v>1527</v>
      </c>
      <c r="B1530" s="44" t="inlineStr">
        <is>
          <t>Manipal IT</t>
        </is>
      </c>
      <c r="C1530" s="44" t="inlineStr">
        <is>
          <t>Chemical</t>
        </is>
      </c>
      <c r="D1530" s="43" t="inlineStr">
        <is>
          <t>0807007</t>
        </is>
      </c>
      <c r="E1530" s="44" t="inlineStr">
        <is>
          <t>Vikram Nair</t>
        </is>
      </c>
      <c r="F1530" s="43" t="inlineStr">
        <is>
          <t>TE</t>
        </is>
      </c>
      <c r="G1530" s="43" t="inlineStr">
        <is>
          <t>A</t>
        </is>
      </c>
      <c r="H1530" s="43" t="n">
        <v>11</v>
      </c>
      <c r="I1530" s="43" t="n">
        <v>23</v>
      </c>
      <c r="J1530" s="43" t="n">
        <v>18</v>
      </c>
      <c r="K1530" s="43" t="n">
        <v>24</v>
      </c>
      <c r="L1530" s="43" t="n">
        <v>28</v>
      </c>
      <c r="M1530" s="63">
        <f>H1530+I1530+J1530+K1530+L1530</f>
        <v/>
      </c>
    </row>
    <row r="1531" ht="15" customHeight="1" s="38">
      <c r="A1531" s="43" t="n">
        <v>1528</v>
      </c>
      <c r="B1531" s="44" t="inlineStr">
        <is>
          <t>Manipal IT</t>
        </is>
      </c>
      <c r="C1531" s="44" t="inlineStr">
        <is>
          <t>Chemical</t>
        </is>
      </c>
      <c r="D1531" s="43" t="inlineStr">
        <is>
          <t>0807008</t>
        </is>
      </c>
      <c r="E1531" s="44" t="inlineStr">
        <is>
          <t>Sneha Agarwal</t>
        </is>
      </c>
      <c r="F1531" s="43" t="inlineStr">
        <is>
          <t>FE</t>
        </is>
      </c>
      <c r="G1531" s="43" t="inlineStr">
        <is>
          <t>C</t>
        </is>
      </c>
      <c r="H1531" s="43" t="n">
        <v>19</v>
      </c>
      <c r="I1531" s="43" t="n">
        <v>25</v>
      </c>
      <c r="J1531" s="43" t="n">
        <v>18</v>
      </c>
      <c r="K1531" s="43" t="n">
        <v>53</v>
      </c>
      <c r="L1531" s="43" t="n">
        <v>44</v>
      </c>
      <c r="M1531" s="63">
        <f>H1531+I1531+J1531+K1531+L1531</f>
        <v/>
      </c>
    </row>
    <row r="1532" ht="15" customHeight="1" s="38">
      <c r="A1532" s="43" t="n">
        <v>1529</v>
      </c>
      <c r="B1532" s="44" t="inlineStr">
        <is>
          <t>Manipal IT</t>
        </is>
      </c>
      <c r="C1532" s="44" t="inlineStr">
        <is>
          <t>Chemical</t>
        </is>
      </c>
      <c r="D1532" s="43" t="inlineStr">
        <is>
          <t>0807009</t>
        </is>
      </c>
      <c r="E1532" s="44" t="inlineStr">
        <is>
          <t>Divya Tiwari</t>
        </is>
      </c>
      <c r="F1532" s="43" t="inlineStr">
        <is>
          <t>TE</t>
        </is>
      </c>
      <c r="G1532" s="43" t="inlineStr">
        <is>
          <t>C</t>
        </is>
      </c>
      <c r="H1532" s="43" t="n">
        <v>7</v>
      </c>
      <c r="I1532" s="43" t="n">
        <v>17</v>
      </c>
      <c r="J1532" s="43" t="n">
        <v>17</v>
      </c>
      <c r="K1532" s="43" t="n">
        <v>43</v>
      </c>
      <c r="L1532" s="43" t="n">
        <v>41</v>
      </c>
      <c r="M1532" s="63">
        <f>H1532+I1532+J1532+K1532+L1532</f>
        <v/>
      </c>
    </row>
    <row r="1533" ht="15" customHeight="1" s="38">
      <c r="A1533" s="43" t="n">
        <v>1530</v>
      </c>
      <c r="B1533" s="44" t="inlineStr">
        <is>
          <t>Manipal IT</t>
        </is>
      </c>
      <c r="C1533" s="44" t="inlineStr">
        <is>
          <t>Chemical</t>
        </is>
      </c>
      <c r="D1533" s="43" t="inlineStr">
        <is>
          <t>0807010</t>
        </is>
      </c>
      <c r="E1533" s="44" t="inlineStr">
        <is>
          <t>Divya Joshi</t>
        </is>
      </c>
      <c r="F1533" s="43" t="inlineStr">
        <is>
          <t>SE</t>
        </is>
      </c>
      <c r="G1533" s="43" t="inlineStr">
        <is>
          <t>C</t>
        </is>
      </c>
      <c r="H1533" s="43" t="n">
        <v>10</v>
      </c>
      <c r="I1533" s="43" t="n">
        <v>17</v>
      </c>
      <c r="J1533" s="43" t="n">
        <v>14</v>
      </c>
      <c r="K1533" s="43" t="n">
        <v>55</v>
      </c>
      <c r="L1533" s="43" t="n">
        <v>26</v>
      </c>
      <c r="M1533" s="63">
        <f>H1533+I1533+J1533+K1533+L1533</f>
        <v/>
      </c>
    </row>
    <row r="1534" ht="15" customHeight="1" s="38">
      <c r="A1534" s="43" t="n">
        <v>1531</v>
      </c>
      <c r="B1534" s="44" t="inlineStr">
        <is>
          <t>Manipal IT</t>
        </is>
      </c>
      <c r="C1534" s="44" t="inlineStr">
        <is>
          <t>Chemical</t>
        </is>
      </c>
      <c r="D1534" s="43" t="inlineStr">
        <is>
          <t>0807011</t>
        </is>
      </c>
      <c r="E1534" s="44" t="inlineStr">
        <is>
          <t>Arjun Nair</t>
        </is>
      </c>
      <c r="F1534" s="43" t="inlineStr">
        <is>
          <t>FE</t>
        </is>
      </c>
      <c r="G1534" s="43" t="inlineStr">
        <is>
          <t>B</t>
        </is>
      </c>
      <c r="H1534" s="43" t="n">
        <v>10</v>
      </c>
      <c r="I1534" s="43" t="n">
        <v>19</v>
      </c>
      <c r="J1534" s="43" t="n">
        <v>19</v>
      </c>
      <c r="K1534" s="43" t="n">
        <v>29</v>
      </c>
      <c r="L1534" s="43" t="n">
        <v>34</v>
      </c>
      <c r="M1534" s="63">
        <f>H1534+I1534+J1534+K1534+L1534</f>
        <v/>
      </c>
    </row>
    <row r="1535" ht="15" customHeight="1" s="38">
      <c r="A1535" s="43" t="n">
        <v>1532</v>
      </c>
      <c r="B1535" s="44" t="inlineStr">
        <is>
          <t>Manipal IT</t>
        </is>
      </c>
      <c r="C1535" s="44" t="inlineStr">
        <is>
          <t>Chemical</t>
        </is>
      </c>
      <c r="D1535" s="43" t="inlineStr">
        <is>
          <t>0807012</t>
        </is>
      </c>
      <c r="E1535" s="44" t="inlineStr">
        <is>
          <t>Rajan Nair</t>
        </is>
      </c>
      <c r="F1535" s="43" t="inlineStr">
        <is>
          <t>FE</t>
        </is>
      </c>
      <c r="G1535" s="43" t="inlineStr">
        <is>
          <t>C</t>
        </is>
      </c>
      <c r="H1535" s="43" t="n">
        <v>19</v>
      </c>
      <c r="I1535" s="43" t="n">
        <v>20</v>
      </c>
      <c r="J1535" s="43" t="n">
        <v>22</v>
      </c>
      <c r="K1535" s="43" t="n">
        <v>24</v>
      </c>
      <c r="L1535" s="43" t="n">
        <v>38</v>
      </c>
      <c r="M1535" s="63">
        <f>H1535+I1535+J1535+K1535+L1535</f>
        <v/>
      </c>
    </row>
    <row r="1536" ht="15" customHeight="1" s="38">
      <c r="A1536" s="43" t="n">
        <v>1533</v>
      </c>
      <c r="B1536" s="44" t="inlineStr">
        <is>
          <t>Manipal IT</t>
        </is>
      </c>
      <c r="C1536" s="44" t="inlineStr">
        <is>
          <t>Chemical</t>
        </is>
      </c>
      <c r="D1536" s="43" t="inlineStr">
        <is>
          <t>0807013</t>
        </is>
      </c>
      <c r="E1536" s="44" t="inlineStr">
        <is>
          <t>Sneha Nair</t>
        </is>
      </c>
      <c r="F1536" s="43" t="inlineStr">
        <is>
          <t>BE</t>
        </is>
      </c>
      <c r="G1536" s="43" t="inlineStr">
        <is>
          <t>C</t>
        </is>
      </c>
      <c r="H1536" s="43" t="n">
        <v>8</v>
      </c>
      <c r="I1536" s="43" t="n">
        <v>20</v>
      </c>
      <c r="J1536" s="43" t="n">
        <v>18</v>
      </c>
      <c r="K1536" s="43" t="n">
        <v>51</v>
      </c>
      <c r="L1536" s="43" t="n">
        <v>50</v>
      </c>
      <c r="M1536" s="63">
        <f>H1536+I1536+J1536+K1536+L1536</f>
        <v/>
      </c>
    </row>
    <row r="1537" ht="15" customHeight="1" s="38">
      <c r="A1537" s="43" t="n">
        <v>1534</v>
      </c>
      <c r="B1537" s="44" t="inlineStr">
        <is>
          <t>Manipal IT</t>
        </is>
      </c>
      <c r="C1537" s="44" t="inlineStr">
        <is>
          <t>Chemical</t>
        </is>
      </c>
      <c r="D1537" s="43" t="inlineStr">
        <is>
          <t>0807014</t>
        </is>
      </c>
      <c r="E1537" s="44" t="inlineStr">
        <is>
          <t>Ritika Chopra</t>
        </is>
      </c>
      <c r="F1537" s="43" t="inlineStr">
        <is>
          <t>SE</t>
        </is>
      </c>
      <c r="G1537" s="43" t="inlineStr">
        <is>
          <t>A</t>
        </is>
      </c>
      <c r="H1537" s="43" t="n">
        <v>17</v>
      </c>
      <c r="I1537" s="43" t="n">
        <v>14</v>
      </c>
      <c r="J1537" s="43" t="n">
        <v>20</v>
      </c>
      <c r="K1537" s="43" t="n">
        <v>33</v>
      </c>
      <c r="L1537" s="43" t="n">
        <v>17</v>
      </c>
      <c r="M1537" s="63">
        <f>H1537+I1537+J1537+K1537+L1537</f>
        <v/>
      </c>
    </row>
    <row r="1538" ht="15" customHeight="1" s="38">
      <c r="A1538" s="43" t="n">
        <v>1535</v>
      </c>
      <c r="B1538" s="44" t="inlineStr">
        <is>
          <t>Manipal IT</t>
        </is>
      </c>
      <c r="C1538" s="44" t="inlineStr">
        <is>
          <t>Chemical</t>
        </is>
      </c>
      <c r="D1538" s="43" t="inlineStr">
        <is>
          <t>0807015</t>
        </is>
      </c>
      <c r="E1538" s="44" t="inlineStr">
        <is>
          <t>Neha Singh</t>
        </is>
      </c>
      <c r="F1538" s="43" t="inlineStr">
        <is>
          <t>TE</t>
        </is>
      </c>
      <c r="G1538" s="43" t="inlineStr">
        <is>
          <t>A</t>
        </is>
      </c>
      <c r="H1538" s="43" t="n">
        <v>20</v>
      </c>
      <c r="I1538" s="43" t="n">
        <v>30</v>
      </c>
      <c r="J1538" s="43" t="n">
        <v>14</v>
      </c>
      <c r="K1538" s="43" t="n">
        <v>31</v>
      </c>
      <c r="L1538" s="43" t="n">
        <v>34</v>
      </c>
      <c r="M1538" s="63">
        <f>H1538+I1538+J1538+K1538+L1538</f>
        <v/>
      </c>
    </row>
    <row r="1539" ht="15" customHeight="1" s="38">
      <c r="A1539" s="43" t="n">
        <v>1536</v>
      </c>
      <c r="B1539" s="44" t="inlineStr">
        <is>
          <t>Manipal IT</t>
        </is>
      </c>
      <c r="C1539" s="44" t="inlineStr">
        <is>
          <t>Chemical</t>
        </is>
      </c>
      <c r="D1539" s="43" t="inlineStr">
        <is>
          <t>0807016</t>
        </is>
      </c>
      <c r="E1539" s="44" t="inlineStr">
        <is>
          <t>Amit Sharma</t>
        </is>
      </c>
      <c r="F1539" s="43" t="inlineStr">
        <is>
          <t>BE</t>
        </is>
      </c>
      <c r="G1539" s="43" t="inlineStr">
        <is>
          <t>B</t>
        </is>
      </c>
      <c r="H1539" s="43" t="n">
        <v>17</v>
      </c>
      <c r="I1539" s="43" t="n">
        <v>14</v>
      </c>
      <c r="J1539" s="43" t="n">
        <v>22</v>
      </c>
      <c r="K1539" s="43" t="n">
        <v>26</v>
      </c>
      <c r="L1539" s="43" t="n">
        <v>41</v>
      </c>
      <c r="M1539" s="63">
        <f>H1539+I1539+J1539+K1539+L1539</f>
        <v/>
      </c>
    </row>
    <row r="1540" ht="15" customHeight="1" s="38">
      <c r="A1540" s="43" t="n">
        <v>1537</v>
      </c>
      <c r="B1540" s="44" t="inlineStr">
        <is>
          <t>Manipal IT</t>
        </is>
      </c>
      <c r="C1540" s="44" t="inlineStr">
        <is>
          <t>Chemical</t>
        </is>
      </c>
      <c r="D1540" s="43" t="inlineStr">
        <is>
          <t>0807017</t>
        </is>
      </c>
      <c r="E1540" s="44" t="inlineStr">
        <is>
          <t>Ishita Kumar</t>
        </is>
      </c>
      <c r="F1540" s="43" t="inlineStr">
        <is>
          <t>TE</t>
        </is>
      </c>
      <c r="G1540" s="43" t="inlineStr">
        <is>
          <t>A</t>
        </is>
      </c>
      <c r="H1540" s="43" t="n">
        <v>8</v>
      </c>
      <c r="I1540" s="43" t="n">
        <v>26</v>
      </c>
      <c r="J1540" s="43" t="n">
        <v>20</v>
      </c>
      <c r="K1540" s="43" t="n">
        <v>31</v>
      </c>
      <c r="L1540" s="43" t="n">
        <v>49</v>
      </c>
      <c r="M1540" s="63">
        <f>H1540+I1540+J1540+K1540+L1540</f>
        <v/>
      </c>
    </row>
    <row r="1541" ht="15" customHeight="1" s="38">
      <c r="A1541" s="43" t="n">
        <v>1538</v>
      </c>
      <c r="B1541" s="44" t="inlineStr">
        <is>
          <t>Manipal IT</t>
        </is>
      </c>
      <c r="C1541" s="44" t="inlineStr">
        <is>
          <t>Chemical</t>
        </is>
      </c>
      <c r="D1541" s="43" t="inlineStr">
        <is>
          <t>0807018</t>
        </is>
      </c>
      <c r="E1541" s="44" t="inlineStr">
        <is>
          <t>Ishita Bhatt</t>
        </is>
      </c>
      <c r="F1541" s="43" t="inlineStr">
        <is>
          <t>FE</t>
        </is>
      </c>
      <c r="G1541" s="43" t="inlineStr">
        <is>
          <t>A</t>
        </is>
      </c>
      <c r="H1541" s="43" t="n">
        <v>17</v>
      </c>
      <c r="I1541" s="43" t="n">
        <v>22</v>
      </c>
      <c r="J1541" s="43" t="n">
        <v>22</v>
      </c>
      <c r="K1541" s="43" t="n">
        <v>37</v>
      </c>
      <c r="L1541" s="43" t="n">
        <v>47</v>
      </c>
      <c r="M1541" s="63">
        <f>H1541+I1541+J1541+K1541+L1541</f>
        <v/>
      </c>
    </row>
    <row r="1542" ht="15" customHeight="1" s="38">
      <c r="A1542" s="43" t="n">
        <v>1539</v>
      </c>
      <c r="B1542" s="44" t="inlineStr">
        <is>
          <t>Manipal IT</t>
        </is>
      </c>
      <c r="C1542" s="44" t="inlineStr">
        <is>
          <t>Chemical</t>
        </is>
      </c>
      <c r="D1542" s="43" t="inlineStr">
        <is>
          <t>0807019</t>
        </is>
      </c>
      <c r="E1542" s="44" t="inlineStr">
        <is>
          <t>Aditya Sharma</t>
        </is>
      </c>
      <c r="F1542" s="43" t="inlineStr">
        <is>
          <t>TE</t>
        </is>
      </c>
      <c r="G1542" s="43" t="inlineStr">
        <is>
          <t>B</t>
        </is>
      </c>
      <c r="H1542" s="43" t="n">
        <v>13</v>
      </c>
      <c r="I1542" s="43" t="n">
        <v>15</v>
      </c>
      <c r="J1542" s="43" t="n">
        <v>14</v>
      </c>
      <c r="K1542" s="43" t="n">
        <v>51</v>
      </c>
      <c r="L1542" s="43" t="n">
        <v>18</v>
      </c>
      <c r="M1542" s="63">
        <f>H1542+I1542+J1542+K1542+L1542</f>
        <v/>
      </c>
    </row>
    <row r="1543" ht="15" customHeight="1" s="38">
      <c r="A1543" s="43" t="n">
        <v>1540</v>
      </c>
      <c r="B1543" s="44" t="inlineStr">
        <is>
          <t>Manipal IT</t>
        </is>
      </c>
      <c r="C1543" s="44" t="inlineStr">
        <is>
          <t>Chemical</t>
        </is>
      </c>
      <c r="D1543" s="43" t="inlineStr">
        <is>
          <t>0807020</t>
        </is>
      </c>
      <c r="E1543" s="44" t="inlineStr">
        <is>
          <t>Meera Pillai</t>
        </is>
      </c>
      <c r="F1543" s="43" t="inlineStr">
        <is>
          <t>TE</t>
        </is>
      </c>
      <c r="G1543" s="43" t="inlineStr">
        <is>
          <t>B</t>
        </is>
      </c>
      <c r="H1543" s="43" t="n">
        <v>10</v>
      </c>
      <c r="I1543" s="43" t="n">
        <v>27</v>
      </c>
      <c r="J1543" s="43" t="n">
        <v>19</v>
      </c>
      <c r="K1543" s="43" t="n">
        <v>38</v>
      </c>
      <c r="L1543" s="43" t="n">
        <v>47</v>
      </c>
      <c r="M1543" s="63">
        <f>H1543+I1543+J1543+K1543+L1543</f>
        <v/>
      </c>
    </row>
    <row r="1544" ht="15" customHeight="1" s="38">
      <c r="A1544" s="51" t="n">
        <v>1541</v>
      </c>
      <c r="B1544" s="52" t="inlineStr">
        <is>
          <t>Manipal IT</t>
        </is>
      </c>
      <c r="C1544" s="52" t="inlineStr">
        <is>
          <t>Aerospace</t>
        </is>
      </c>
      <c r="D1544" s="51" t="inlineStr">
        <is>
          <t>0808001</t>
        </is>
      </c>
      <c r="E1544" s="52" t="inlineStr">
        <is>
          <t>Kavya Mishra</t>
        </is>
      </c>
      <c r="F1544" s="51" t="inlineStr">
        <is>
          <t>BE</t>
        </is>
      </c>
      <c r="G1544" s="51" t="inlineStr">
        <is>
          <t>C</t>
        </is>
      </c>
      <c r="H1544" s="51" t="n">
        <v>15</v>
      </c>
      <c r="I1544" s="51" t="n">
        <v>24</v>
      </c>
      <c r="J1544" s="51" t="n">
        <v>13</v>
      </c>
      <c r="K1544" s="51" t="n">
        <v>47</v>
      </c>
      <c r="L1544" s="51" t="n">
        <v>50</v>
      </c>
      <c r="M1544" s="67">
        <f>H1544+I1544+J1544+K1544+L1544</f>
        <v/>
      </c>
    </row>
    <row r="1545" ht="15" customHeight="1" s="38">
      <c r="A1545" s="51" t="n">
        <v>1542</v>
      </c>
      <c r="B1545" s="52" t="inlineStr">
        <is>
          <t>Manipal IT</t>
        </is>
      </c>
      <c r="C1545" s="52" t="inlineStr">
        <is>
          <t>Aerospace</t>
        </is>
      </c>
      <c r="D1545" s="51" t="inlineStr">
        <is>
          <t>0808002</t>
        </is>
      </c>
      <c r="E1545" s="52" t="inlineStr">
        <is>
          <t>Divya Nair</t>
        </is>
      </c>
      <c r="F1545" s="51" t="inlineStr">
        <is>
          <t>TE</t>
        </is>
      </c>
      <c r="G1545" s="51" t="inlineStr">
        <is>
          <t>A</t>
        </is>
      </c>
      <c r="H1545" s="51" t="n">
        <v>8</v>
      </c>
      <c r="I1545" s="51" t="n">
        <v>28</v>
      </c>
      <c r="J1545" s="51" t="n">
        <v>14</v>
      </c>
      <c r="K1545" s="51" t="n">
        <v>28</v>
      </c>
      <c r="L1545" s="51" t="n">
        <v>26</v>
      </c>
      <c r="M1545" s="67">
        <f>H1545+I1545+J1545+K1545+L1545</f>
        <v/>
      </c>
    </row>
    <row r="1546" ht="15" customHeight="1" s="38">
      <c r="A1546" s="51" t="n">
        <v>1543</v>
      </c>
      <c r="B1546" s="52" t="inlineStr">
        <is>
          <t>Manipal IT</t>
        </is>
      </c>
      <c r="C1546" s="52" t="inlineStr">
        <is>
          <t>Aerospace</t>
        </is>
      </c>
      <c r="D1546" s="51" t="inlineStr">
        <is>
          <t>0808003</t>
        </is>
      </c>
      <c r="E1546" s="52" t="inlineStr">
        <is>
          <t>Deepak Shah</t>
        </is>
      </c>
      <c r="F1546" s="51" t="inlineStr">
        <is>
          <t>BE</t>
        </is>
      </c>
      <c r="G1546" s="51" t="inlineStr">
        <is>
          <t>A</t>
        </is>
      </c>
      <c r="H1546" s="51" t="n">
        <v>9</v>
      </c>
      <c r="I1546" s="51" t="n">
        <v>28</v>
      </c>
      <c r="J1546" s="51" t="n">
        <v>16</v>
      </c>
      <c r="K1546" s="51" t="n">
        <v>26</v>
      </c>
      <c r="L1546" s="51" t="n">
        <v>28</v>
      </c>
      <c r="M1546" s="67">
        <f>H1546+I1546+J1546+K1546+L1546</f>
        <v/>
      </c>
    </row>
    <row r="1547" ht="15" customHeight="1" s="38">
      <c r="A1547" s="51" t="n">
        <v>1544</v>
      </c>
      <c r="B1547" s="52" t="inlineStr">
        <is>
          <t>Manipal IT</t>
        </is>
      </c>
      <c r="C1547" s="52" t="inlineStr">
        <is>
          <t>Aerospace</t>
        </is>
      </c>
      <c r="D1547" s="51" t="inlineStr">
        <is>
          <t>0808004</t>
        </is>
      </c>
      <c r="E1547" s="52" t="inlineStr">
        <is>
          <t>Nandini Agarwal</t>
        </is>
      </c>
      <c r="F1547" s="51" t="inlineStr">
        <is>
          <t>FE</t>
        </is>
      </c>
      <c r="G1547" s="51" t="inlineStr">
        <is>
          <t>B</t>
        </is>
      </c>
      <c r="H1547" s="51" t="n">
        <v>18</v>
      </c>
      <c r="I1547" s="51" t="n">
        <v>17</v>
      </c>
      <c r="J1547" s="51" t="n">
        <v>12</v>
      </c>
      <c r="K1547" s="51" t="n">
        <v>53</v>
      </c>
      <c r="L1547" s="51" t="n">
        <v>17</v>
      </c>
      <c r="M1547" s="67">
        <f>H1547+I1547+J1547+K1547+L1547</f>
        <v/>
      </c>
    </row>
    <row r="1548" ht="15" customHeight="1" s="38">
      <c r="A1548" s="51" t="n">
        <v>1545</v>
      </c>
      <c r="B1548" s="52" t="inlineStr">
        <is>
          <t>Manipal IT</t>
        </is>
      </c>
      <c r="C1548" s="52" t="inlineStr">
        <is>
          <t>Aerospace</t>
        </is>
      </c>
      <c r="D1548" s="51" t="inlineStr">
        <is>
          <t>0808005</t>
        </is>
      </c>
      <c r="E1548" s="52" t="inlineStr">
        <is>
          <t>Divya Agarwal</t>
        </is>
      </c>
      <c r="F1548" s="51" t="inlineStr">
        <is>
          <t>FE</t>
        </is>
      </c>
      <c r="G1548" s="51" t="inlineStr">
        <is>
          <t>C</t>
        </is>
      </c>
      <c r="H1548" s="51" t="n">
        <v>20</v>
      </c>
      <c r="I1548" s="51" t="n">
        <v>22</v>
      </c>
      <c r="J1548" s="51" t="n">
        <v>13</v>
      </c>
      <c r="K1548" s="51" t="n">
        <v>43</v>
      </c>
      <c r="L1548" s="51" t="n">
        <v>32</v>
      </c>
      <c r="M1548" s="67">
        <f>H1548+I1548+J1548+K1548+L1548</f>
        <v/>
      </c>
    </row>
    <row r="1549" ht="15" customHeight="1" s="38">
      <c r="A1549" s="51" t="n">
        <v>1546</v>
      </c>
      <c r="B1549" s="52" t="inlineStr">
        <is>
          <t>Manipal IT</t>
        </is>
      </c>
      <c r="C1549" s="52" t="inlineStr">
        <is>
          <t>Aerospace</t>
        </is>
      </c>
      <c r="D1549" s="51" t="inlineStr">
        <is>
          <t>0808006</t>
        </is>
      </c>
      <c r="E1549" s="52" t="inlineStr">
        <is>
          <t>Siddharth Mehta</t>
        </is>
      </c>
      <c r="F1549" s="51" t="inlineStr">
        <is>
          <t>SE</t>
        </is>
      </c>
      <c r="G1549" s="51" t="inlineStr">
        <is>
          <t>C</t>
        </is>
      </c>
      <c r="H1549" s="51" t="n">
        <v>17</v>
      </c>
      <c r="I1549" s="51" t="n">
        <v>28</v>
      </c>
      <c r="J1549" s="51" t="n">
        <v>16</v>
      </c>
      <c r="K1549" s="51" t="n">
        <v>27</v>
      </c>
      <c r="L1549" s="51" t="n">
        <v>49</v>
      </c>
      <c r="M1549" s="67">
        <f>H1549+I1549+J1549+K1549+L1549</f>
        <v/>
      </c>
    </row>
    <row r="1550" ht="15" customHeight="1" s="38">
      <c r="A1550" s="51" t="n">
        <v>1547</v>
      </c>
      <c r="B1550" s="52" t="inlineStr">
        <is>
          <t>Manipal IT</t>
        </is>
      </c>
      <c r="C1550" s="52" t="inlineStr">
        <is>
          <t>Aerospace</t>
        </is>
      </c>
      <c r="D1550" s="51" t="inlineStr">
        <is>
          <t>0808007</t>
        </is>
      </c>
      <c r="E1550" s="52" t="inlineStr">
        <is>
          <t>Manoj Bhatt</t>
        </is>
      </c>
      <c r="F1550" s="51" t="inlineStr">
        <is>
          <t>FE</t>
        </is>
      </c>
      <c r="G1550" s="51" t="inlineStr">
        <is>
          <t>A</t>
        </is>
      </c>
      <c r="H1550" s="51" t="n">
        <v>12</v>
      </c>
      <c r="I1550" s="51" t="n">
        <v>18</v>
      </c>
      <c r="J1550" s="51" t="n">
        <v>18</v>
      </c>
      <c r="K1550" s="51" t="n">
        <v>44</v>
      </c>
      <c r="L1550" s="51" t="n">
        <v>34</v>
      </c>
      <c r="M1550" s="67">
        <f>H1550+I1550+J1550+K1550+L1550</f>
        <v/>
      </c>
    </row>
    <row r="1551" ht="15" customHeight="1" s="38">
      <c r="A1551" s="51" t="n">
        <v>1548</v>
      </c>
      <c r="B1551" s="52" t="inlineStr">
        <is>
          <t>Manipal IT</t>
        </is>
      </c>
      <c r="C1551" s="52" t="inlineStr">
        <is>
          <t>Aerospace</t>
        </is>
      </c>
      <c r="D1551" s="51" t="inlineStr">
        <is>
          <t>0808008</t>
        </is>
      </c>
      <c r="E1551" s="52" t="inlineStr">
        <is>
          <t>Meera Singh</t>
        </is>
      </c>
      <c r="F1551" s="51" t="inlineStr">
        <is>
          <t>BE</t>
        </is>
      </c>
      <c r="G1551" s="51" t="inlineStr">
        <is>
          <t>A</t>
        </is>
      </c>
      <c r="H1551" s="51" t="n">
        <v>8</v>
      </c>
      <c r="I1551" s="51" t="n">
        <v>27</v>
      </c>
      <c r="J1551" s="51" t="n">
        <v>13</v>
      </c>
      <c r="K1551" s="51" t="n">
        <v>41</v>
      </c>
      <c r="L1551" s="51" t="n">
        <v>50</v>
      </c>
      <c r="M1551" s="67">
        <f>H1551+I1551+J1551+K1551+L1551</f>
        <v/>
      </c>
    </row>
    <row r="1552" ht="15" customHeight="1" s="38">
      <c r="A1552" s="51" t="n">
        <v>1549</v>
      </c>
      <c r="B1552" s="52" t="inlineStr">
        <is>
          <t>Manipal IT</t>
        </is>
      </c>
      <c r="C1552" s="52" t="inlineStr">
        <is>
          <t>Aerospace</t>
        </is>
      </c>
      <c r="D1552" s="51" t="inlineStr">
        <is>
          <t>0808009</t>
        </is>
      </c>
      <c r="E1552" s="52" t="inlineStr">
        <is>
          <t>Manoj Mishra</t>
        </is>
      </c>
      <c r="F1552" s="51" t="inlineStr">
        <is>
          <t>SE</t>
        </is>
      </c>
      <c r="G1552" s="51" t="inlineStr">
        <is>
          <t>A</t>
        </is>
      </c>
      <c r="H1552" s="51" t="n">
        <v>10</v>
      </c>
      <c r="I1552" s="51" t="n">
        <v>12</v>
      </c>
      <c r="J1552" s="51" t="n">
        <v>16</v>
      </c>
      <c r="K1552" s="51" t="n">
        <v>21</v>
      </c>
      <c r="L1552" s="51" t="n">
        <v>20</v>
      </c>
      <c r="M1552" s="67">
        <f>H1552+I1552+J1552+K1552+L1552</f>
        <v/>
      </c>
    </row>
    <row r="1553" ht="15" customHeight="1" s="38">
      <c r="A1553" s="51" t="n">
        <v>1550</v>
      </c>
      <c r="B1553" s="52" t="inlineStr">
        <is>
          <t>Manipal IT</t>
        </is>
      </c>
      <c r="C1553" s="52" t="inlineStr">
        <is>
          <t>Aerospace</t>
        </is>
      </c>
      <c r="D1553" s="51" t="inlineStr">
        <is>
          <t>0808010</t>
        </is>
      </c>
      <c r="E1553" s="52" t="inlineStr">
        <is>
          <t>Rahul Joshi</t>
        </is>
      </c>
      <c r="F1553" s="51" t="inlineStr">
        <is>
          <t>FE</t>
        </is>
      </c>
      <c r="G1553" s="51" t="inlineStr">
        <is>
          <t>A</t>
        </is>
      </c>
      <c r="H1553" s="51" t="n">
        <v>10</v>
      </c>
      <c r="I1553" s="51" t="n">
        <v>21</v>
      </c>
      <c r="J1553" s="51" t="n">
        <v>20</v>
      </c>
      <c r="K1553" s="51" t="n">
        <v>35</v>
      </c>
      <c r="L1553" s="51" t="n">
        <v>18</v>
      </c>
      <c r="M1553" s="67">
        <f>H1553+I1553+J1553+K1553+L1553</f>
        <v/>
      </c>
    </row>
    <row r="1554" ht="15" customHeight="1" s="38">
      <c r="A1554" s="51" t="n">
        <v>1551</v>
      </c>
      <c r="B1554" s="52" t="inlineStr">
        <is>
          <t>Manipal IT</t>
        </is>
      </c>
      <c r="C1554" s="52" t="inlineStr">
        <is>
          <t>Aerospace</t>
        </is>
      </c>
      <c r="D1554" s="51" t="inlineStr">
        <is>
          <t>0808011</t>
        </is>
      </c>
      <c r="E1554" s="52" t="inlineStr">
        <is>
          <t>Divya Sharma</t>
        </is>
      </c>
      <c r="F1554" s="51" t="inlineStr">
        <is>
          <t>BE</t>
        </is>
      </c>
      <c r="G1554" s="51" t="inlineStr">
        <is>
          <t>B</t>
        </is>
      </c>
      <c r="H1554" s="51" t="n">
        <v>10</v>
      </c>
      <c r="I1554" s="51" t="n">
        <v>15</v>
      </c>
      <c r="J1554" s="51" t="n">
        <v>24</v>
      </c>
      <c r="K1554" s="51" t="n">
        <v>30</v>
      </c>
      <c r="L1554" s="51" t="n">
        <v>44</v>
      </c>
      <c r="M1554" s="67">
        <f>H1554+I1554+J1554+K1554+L1554</f>
        <v/>
      </c>
    </row>
    <row r="1555" ht="15" customHeight="1" s="38">
      <c r="A1555" s="51" t="n">
        <v>1552</v>
      </c>
      <c r="B1555" s="52" t="inlineStr">
        <is>
          <t>Manipal IT</t>
        </is>
      </c>
      <c r="C1555" s="52" t="inlineStr">
        <is>
          <t>Aerospace</t>
        </is>
      </c>
      <c r="D1555" s="51" t="inlineStr">
        <is>
          <t>0808012</t>
        </is>
      </c>
      <c r="E1555" s="52" t="inlineStr">
        <is>
          <t>Pooja Reddy</t>
        </is>
      </c>
      <c r="F1555" s="51" t="inlineStr">
        <is>
          <t>FE</t>
        </is>
      </c>
      <c r="G1555" s="51" t="inlineStr">
        <is>
          <t>C</t>
        </is>
      </c>
      <c r="H1555" s="51" t="n">
        <v>14</v>
      </c>
      <c r="I1555" s="51" t="n">
        <v>16</v>
      </c>
      <c r="J1555" s="51" t="n">
        <v>18</v>
      </c>
      <c r="K1555" s="51" t="n">
        <v>40</v>
      </c>
      <c r="L1555" s="51" t="n">
        <v>17</v>
      </c>
      <c r="M1555" s="67">
        <f>H1555+I1555+J1555+K1555+L1555</f>
        <v/>
      </c>
    </row>
    <row r="1556" ht="15" customHeight="1" s="38">
      <c r="A1556" s="51" t="n">
        <v>1553</v>
      </c>
      <c r="B1556" s="52" t="inlineStr">
        <is>
          <t>Manipal IT</t>
        </is>
      </c>
      <c r="C1556" s="52" t="inlineStr">
        <is>
          <t>Aerospace</t>
        </is>
      </c>
      <c r="D1556" s="51" t="inlineStr">
        <is>
          <t>0808013</t>
        </is>
      </c>
      <c r="E1556" s="52" t="inlineStr">
        <is>
          <t>Arjun Pandey</t>
        </is>
      </c>
      <c r="F1556" s="51" t="inlineStr">
        <is>
          <t>FE</t>
        </is>
      </c>
      <c r="G1556" s="51" t="inlineStr">
        <is>
          <t>C</t>
        </is>
      </c>
      <c r="H1556" s="51" t="n">
        <v>11</v>
      </c>
      <c r="I1556" s="51" t="n">
        <v>24</v>
      </c>
      <c r="J1556" s="51" t="n">
        <v>25</v>
      </c>
      <c r="K1556" s="51" t="n">
        <v>45</v>
      </c>
      <c r="L1556" s="51" t="n">
        <v>40</v>
      </c>
      <c r="M1556" s="67">
        <f>H1556+I1556+J1556+K1556+L1556</f>
        <v/>
      </c>
    </row>
    <row r="1557" ht="15" customHeight="1" s="38">
      <c r="A1557" s="51" t="n">
        <v>1554</v>
      </c>
      <c r="B1557" s="52" t="inlineStr">
        <is>
          <t>Manipal IT</t>
        </is>
      </c>
      <c r="C1557" s="52" t="inlineStr">
        <is>
          <t>Aerospace</t>
        </is>
      </c>
      <c r="D1557" s="51" t="inlineStr">
        <is>
          <t>0808014</t>
        </is>
      </c>
      <c r="E1557" s="52" t="inlineStr">
        <is>
          <t>Amit Iyer</t>
        </is>
      </c>
      <c r="F1557" s="51" t="inlineStr">
        <is>
          <t>FE</t>
        </is>
      </c>
      <c r="G1557" s="51" t="inlineStr">
        <is>
          <t>C</t>
        </is>
      </c>
      <c r="H1557" s="51" t="n">
        <v>14</v>
      </c>
      <c r="I1557" s="51" t="n">
        <v>13</v>
      </c>
      <c r="J1557" s="51" t="n">
        <v>21</v>
      </c>
      <c r="K1557" s="51" t="n">
        <v>53</v>
      </c>
      <c r="L1557" s="51" t="n">
        <v>44</v>
      </c>
      <c r="M1557" s="67">
        <f>H1557+I1557+J1557+K1557+L1557</f>
        <v/>
      </c>
    </row>
    <row r="1558" ht="15" customHeight="1" s="38">
      <c r="A1558" s="51" t="n">
        <v>1555</v>
      </c>
      <c r="B1558" s="52" t="inlineStr">
        <is>
          <t>Manipal IT</t>
        </is>
      </c>
      <c r="C1558" s="52" t="inlineStr">
        <is>
          <t>Aerospace</t>
        </is>
      </c>
      <c r="D1558" s="51" t="inlineStr">
        <is>
          <t>0808015</t>
        </is>
      </c>
      <c r="E1558" s="52" t="inlineStr">
        <is>
          <t>Amit Verma</t>
        </is>
      </c>
      <c r="F1558" s="51" t="inlineStr">
        <is>
          <t>BE</t>
        </is>
      </c>
      <c r="G1558" s="51" t="inlineStr">
        <is>
          <t>A</t>
        </is>
      </c>
      <c r="H1558" s="51" t="n">
        <v>17</v>
      </c>
      <c r="I1558" s="51" t="n">
        <v>14</v>
      </c>
      <c r="J1558" s="51" t="n">
        <v>10</v>
      </c>
      <c r="K1558" s="51" t="n">
        <v>33</v>
      </c>
      <c r="L1558" s="51" t="n">
        <v>26</v>
      </c>
      <c r="M1558" s="67">
        <f>H1558+I1558+J1558+K1558+L1558</f>
        <v/>
      </c>
    </row>
    <row r="1559" ht="15" customHeight="1" s="38">
      <c r="A1559" s="51" t="n">
        <v>1556</v>
      </c>
      <c r="B1559" s="52" t="inlineStr">
        <is>
          <t>Manipal IT</t>
        </is>
      </c>
      <c r="C1559" s="52" t="inlineStr">
        <is>
          <t>Aerospace</t>
        </is>
      </c>
      <c r="D1559" s="51" t="inlineStr">
        <is>
          <t>0808016</t>
        </is>
      </c>
      <c r="E1559" s="52" t="inlineStr">
        <is>
          <t>Pooja Reddy</t>
        </is>
      </c>
      <c r="F1559" s="51" t="inlineStr">
        <is>
          <t>FE</t>
        </is>
      </c>
      <c r="G1559" s="51" t="inlineStr">
        <is>
          <t>A</t>
        </is>
      </c>
      <c r="H1559" s="51" t="n">
        <v>19</v>
      </c>
      <c r="I1559" s="51" t="n">
        <v>21</v>
      </c>
      <c r="J1559" s="51" t="n">
        <v>9</v>
      </c>
      <c r="K1559" s="51" t="n">
        <v>54</v>
      </c>
      <c r="L1559" s="51" t="n">
        <v>43</v>
      </c>
      <c r="M1559" s="67">
        <f>H1559+I1559+J1559+K1559+L1559</f>
        <v/>
      </c>
    </row>
    <row r="1560" ht="15" customHeight="1" s="38">
      <c r="A1560" s="51" t="n">
        <v>1557</v>
      </c>
      <c r="B1560" s="52" t="inlineStr">
        <is>
          <t>Manipal IT</t>
        </is>
      </c>
      <c r="C1560" s="52" t="inlineStr">
        <is>
          <t>Aerospace</t>
        </is>
      </c>
      <c r="D1560" s="51" t="inlineStr">
        <is>
          <t>0808017</t>
        </is>
      </c>
      <c r="E1560" s="52" t="inlineStr">
        <is>
          <t>Priya Pillai</t>
        </is>
      </c>
      <c r="F1560" s="51" t="inlineStr">
        <is>
          <t>SE</t>
        </is>
      </c>
      <c r="G1560" s="51" t="inlineStr">
        <is>
          <t>C</t>
        </is>
      </c>
      <c r="H1560" s="51" t="n">
        <v>9</v>
      </c>
      <c r="I1560" s="51" t="n">
        <v>27</v>
      </c>
      <c r="J1560" s="51" t="n">
        <v>21</v>
      </c>
      <c r="K1560" s="51" t="n">
        <v>55</v>
      </c>
      <c r="L1560" s="51" t="n">
        <v>37</v>
      </c>
      <c r="M1560" s="67">
        <f>H1560+I1560+J1560+K1560+L1560</f>
        <v/>
      </c>
    </row>
    <row r="1561" ht="15" customHeight="1" s="38">
      <c r="A1561" s="51" t="n">
        <v>1558</v>
      </c>
      <c r="B1561" s="52" t="inlineStr">
        <is>
          <t>Manipal IT</t>
        </is>
      </c>
      <c r="C1561" s="52" t="inlineStr">
        <is>
          <t>Aerospace</t>
        </is>
      </c>
      <c r="D1561" s="51" t="inlineStr">
        <is>
          <t>0808018</t>
        </is>
      </c>
      <c r="E1561" s="52" t="inlineStr">
        <is>
          <t>Ananya Bhatt</t>
        </is>
      </c>
      <c r="F1561" s="51" t="inlineStr">
        <is>
          <t>TE</t>
        </is>
      </c>
      <c r="G1561" s="51" t="inlineStr">
        <is>
          <t>B</t>
        </is>
      </c>
      <c r="H1561" s="51" t="n">
        <v>13</v>
      </c>
      <c r="I1561" s="51" t="n">
        <v>19</v>
      </c>
      <c r="J1561" s="51" t="n">
        <v>14</v>
      </c>
      <c r="K1561" s="51" t="n">
        <v>40</v>
      </c>
      <c r="L1561" s="51" t="n">
        <v>45</v>
      </c>
      <c r="M1561" s="67">
        <f>H1561+I1561+J1561+K1561+L1561</f>
        <v/>
      </c>
    </row>
    <row r="1562" ht="15" customHeight="1" s="38">
      <c r="A1562" s="51" t="n">
        <v>1559</v>
      </c>
      <c r="B1562" s="52" t="inlineStr">
        <is>
          <t>Manipal IT</t>
        </is>
      </c>
      <c r="C1562" s="52" t="inlineStr">
        <is>
          <t>Aerospace</t>
        </is>
      </c>
      <c r="D1562" s="51" t="inlineStr">
        <is>
          <t>0808019</t>
        </is>
      </c>
      <c r="E1562" s="52" t="inlineStr">
        <is>
          <t>Rajan Sharma</t>
        </is>
      </c>
      <c r="F1562" s="51" t="inlineStr">
        <is>
          <t>SE</t>
        </is>
      </c>
      <c r="G1562" s="51" t="inlineStr">
        <is>
          <t>B</t>
        </is>
      </c>
      <c r="H1562" s="51" t="n">
        <v>13</v>
      </c>
      <c r="I1562" s="51" t="n">
        <v>11</v>
      </c>
      <c r="J1562" s="51" t="n">
        <v>24</v>
      </c>
      <c r="K1562" s="51" t="n">
        <v>55</v>
      </c>
      <c r="L1562" s="51" t="n">
        <v>28</v>
      </c>
      <c r="M1562" s="67">
        <f>H1562+I1562+J1562+K1562+L1562</f>
        <v/>
      </c>
    </row>
    <row r="1563" ht="15" customHeight="1" s="38">
      <c r="A1563" s="51" t="n">
        <v>1560</v>
      </c>
      <c r="B1563" s="52" t="inlineStr">
        <is>
          <t>Manipal IT</t>
        </is>
      </c>
      <c r="C1563" s="52" t="inlineStr">
        <is>
          <t>Aerospace</t>
        </is>
      </c>
      <c r="D1563" s="51" t="inlineStr">
        <is>
          <t>0808020</t>
        </is>
      </c>
      <c r="E1563" s="52" t="inlineStr">
        <is>
          <t>Divya Pillai</t>
        </is>
      </c>
      <c r="F1563" s="51" t="inlineStr">
        <is>
          <t>SE</t>
        </is>
      </c>
      <c r="G1563" s="51" t="inlineStr">
        <is>
          <t>C</t>
        </is>
      </c>
      <c r="H1563" s="51" t="n">
        <v>10</v>
      </c>
      <c r="I1563" s="51" t="n">
        <v>10</v>
      </c>
      <c r="J1563" s="51" t="n">
        <v>13</v>
      </c>
      <c r="K1563" s="51" t="n">
        <v>44</v>
      </c>
      <c r="L1563" s="51" t="n">
        <v>45</v>
      </c>
      <c r="M1563" s="67">
        <f>H1563+I1563+J1563+K1563+L1563</f>
        <v/>
      </c>
    </row>
    <row r="1564" ht="15" customHeight="1" s="38">
      <c r="A1564" s="43" t="n">
        <v>1561</v>
      </c>
      <c r="B1564" s="44" t="inlineStr">
        <is>
          <t>Manipal IT</t>
        </is>
      </c>
      <c r="C1564" s="44" t="inlineStr">
        <is>
          <t>Biotechnology</t>
        </is>
      </c>
      <c r="D1564" s="43" t="inlineStr">
        <is>
          <t>0809001</t>
        </is>
      </c>
      <c r="E1564" s="44" t="inlineStr">
        <is>
          <t>Aditya Kumar</t>
        </is>
      </c>
      <c r="F1564" s="43" t="inlineStr">
        <is>
          <t>BE</t>
        </is>
      </c>
      <c r="G1564" s="43" t="inlineStr">
        <is>
          <t>C</t>
        </is>
      </c>
      <c r="H1564" s="43" t="n">
        <v>9</v>
      </c>
      <c r="I1564" s="43" t="n">
        <v>26</v>
      </c>
      <c r="J1564" s="43" t="n">
        <v>17</v>
      </c>
      <c r="K1564" s="43" t="n">
        <v>46</v>
      </c>
      <c r="L1564" s="43" t="n">
        <v>46</v>
      </c>
      <c r="M1564" s="63">
        <f>H1564+I1564+J1564+K1564+L1564</f>
        <v/>
      </c>
    </row>
    <row r="1565" ht="15" customHeight="1" s="38">
      <c r="A1565" s="43" t="n">
        <v>1562</v>
      </c>
      <c r="B1565" s="44" t="inlineStr">
        <is>
          <t>Manipal IT</t>
        </is>
      </c>
      <c r="C1565" s="44" t="inlineStr">
        <is>
          <t>Biotechnology</t>
        </is>
      </c>
      <c r="D1565" s="43" t="inlineStr">
        <is>
          <t>0809002</t>
        </is>
      </c>
      <c r="E1565" s="44" t="inlineStr">
        <is>
          <t>Anil Nair</t>
        </is>
      </c>
      <c r="F1565" s="43" t="inlineStr">
        <is>
          <t>BE</t>
        </is>
      </c>
      <c r="G1565" s="43" t="inlineStr">
        <is>
          <t>A</t>
        </is>
      </c>
      <c r="H1565" s="43" t="n">
        <v>17</v>
      </c>
      <c r="I1565" s="43" t="n">
        <v>16</v>
      </c>
      <c r="J1565" s="43" t="n">
        <v>20</v>
      </c>
      <c r="K1565" s="43" t="n">
        <v>34</v>
      </c>
      <c r="L1565" s="43" t="n">
        <v>21</v>
      </c>
      <c r="M1565" s="63">
        <f>H1565+I1565+J1565+K1565+L1565</f>
        <v/>
      </c>
    </row>
    <row r="1566" ht="15" customHeight="1" s="38">
      <c r="A1566" s="43" t="n">
        <v>1563</v>
      </c>
      <c r="B1566" s="44" t="inlineStr">
        <is>
          <t>Manipal IT</t>
        </is>
      </c>
      <c r="C1566" s="44" t="inlineStr">
        <is>
          <t>Biotechnology</t>
        </is>
      </c>
      <c r="D1566" s="43" t="inlineStr">
        <is>
          <t>0809003</t>
        </is>
      </c>
      <c r="E1566" s="44" t="inlineStr">
        <is>
          <t>Shreya Pillai</t>
        </is>
      </c>
      <c r="F1566" s="43" t="inlineStr">
        <is>
          <t>SE</t>
        </is>
      </c>
      <c r="G1566" s="43" t="inlineStr">
        <is>
          <t>C</t>
        </is>
      </c>
      <c r="H1566" s="43" t="n">
        <v>13</v>
      </c>
      <c r="I1566" s="43" t="n">
        <v>16</v>
      </c>
      <c r="J1566" s="43" t="n">
        <v>15</v>
      </c>
      <c r="K1566" s="43" t="n">
        <v>22</v>
      </c>
      <c r="L1566" s="43" t="n">
        <v>35</v>
      </c>
      <c r="M1566" s="63">
        <f>H1566+I1566+J1566+K1566+L1566</f>
        <v/>
      </c>
    </row>
    <row r="1567" ht="15" customHeight="1" s="38">
      <c r="A1567" s="43" t="n">
        <v>1564</v>
      </c>
      <c r="B1567" s="44" t="inlineStr">
        <is>
          <t>Manipal IT</t>
        </is>
      </c>
      <c r="C1567" s="44" t="inlineStr">
        <is>
          <t>Biotechnology</t>
        </is>
      </c>
      <c r="D1567" s="43" t="inlineStr">
        <is>
          <t>0809004</t>
        </is>
      </c>
      <c r="E1567" s="44" t="inlineStr">
        <is>
          <t>Mansi Patel</t>
        </is>
      </c>
      <c r="F1567" s="43" t="inlineStr">
        <is>
          <t>BE</t>
        </is>
      </c>
      <c r="G1567" s="43" t="inlineStr">
        <is>
          <t>C</t>
        </is>
      </c>
      <c r="H1567" s="43" t="n">
        <v>13</v>
      </c>
      <c r="I1567" s="43" t="n">
        <v>11</v>
      </c>
      <c r="J1567" s="43" t="n">
        <v>11</v>
      </c>
      <c r="K1567" s="43" t="n">
        <v>51</v>
      </c>
      <c r="L1567" s="43" t="n">
        <v>27</v>
      </c>
      <c r="M1567" s="63">
        <f>H1567+I1567+J1567+K1567+L1567</f>
        <v/>
      </c>
    </row>
    <row r="1568" ht="15" customHeight="1" s="38">
      <c r="A1568" s="43" t="n">
        <v>1565</v>
      </c>
      <c r="B1568" s="44" t="inlineStr">
        <is>
          <t>Manipal IT</t>
        </is>
      </c>
      <c r="C1568" s="44" t="inlineStr">
        <is>
          <t>Biotechnology</t>
        </is>
      </c>
      <c r="D1568" s="43" t="inlineStr">
        <is>
          <t>0809005</t>
        </is>
      </c>
      <c r="E1568" s="44" t="inlineStr">
        <is>
          <t>Siddharth Mehta</t>
        </is>
      </c>
      <c r="F1568" s="43" t="inlineStr">
        <is>
          <t>SE</t>
        </is>
      </c>
      <c r="G1568" s="43" t="inlineStr">
        <is>
          <t>A</t>
        </is>
      </c>
      <c r="H1568" s="43" t="n">
        <v>18</v>
      </c>
      <c r="I1568" s="43" t="n">
        <v>22</v>
      </c>
      <c r="J1568" s="43" t="n">
        <v>12</v>
      </c>
      <c r="K1568" s="43" t="n">
        <v>53</v>
      </c>
      <c r="L1568" s="43" t="n">
        <v>17</v>
      </c>
      <c r="M1568" s="63">
        <f>H1568+I1568+J1568+K1568+L1568</f>
        <v/>
      </c>
    </row>
    <row r="1569" ht="15" customHeight="1" s="38">
      <c r="A1569" s="43" t="n">
        <v>1566</v>
      </c>
      <c r="B1569" s="44" t="inlineStr">
        <is>
          <t>Manipal IT</t>
        </is>
      </c>
      <c r="C1569" s="44" t="inlineStr">
        <is>
          <t>Biotechnology</t>
        </is>
      </c>
      <c r="D1569" s="43" t="inlineStr">
        <is>
          <t>0809006</t>
        </is>
      </c>
      <c r="E1569" s="44" t="inlineStr">
        <is>
          <t>Swati Verma</t>
        </is>
      </c>
      <c r="F1569" s="43" t="inlineStr">
        <is>
          <t>BE</t>
        </is>
      </c>
      <c r="G1569" s="43" t="inlineStr">
        <is>
          <t>B</t>
        </is>
      </c>
      <c r="H1569" s="43" t="n">
        <v>10</v>
      </c>
      <c r="I1569" s="43" t="n">
        <v>16</v>
      </c>
      <c r="J1569" s="43" t="n">
        <v>20</v>
      </c>
      <c r="K1569" s="43" t="n">
        <v>40</v>
      </c>
      <c r="L1569" s="43" t="n">
        <v>20</v>
      </c>
      <c r="M1569" s="63">
        <f>H1569+I1569+J1569+K1569+L1569</f>
        <v/>
      </c>
    </row>
    <row r="1570" ht="15" customHeight="1" s="38">
      <c r="A1570" s="43" t="n">
        <v>1567</v>
      </c>
      <c r="B1570" s="44" t="inlineStr">
        <is>
          <t>Manipal IT</t>
        </is>
      </c>
      <c r="C1570" s="44" t="inlineStr">
        <is>
          <t>Biotechnology</t>
        </is>
      </c>
      <c r="D1570" s="43" t="inlineStr">
        <is>
          <t>0809007</t>
        </is>
      </c>
      <c r="E1570" s="44" t="inlineStr">
        <is>
          <t>Vijay Verma</t>
        </is>
      </c>
      <c r="F1570" s="43" t="inlineStr">
        <is>
          <t>TE</t>
        </is>
      </c>
      <c r="G1570" s="43" t="inlineStr">
        <is>
          <t>B</t>
        </is>
      </c>
      <c r="H1570" s="43" t="n">
        <v>15</v>
      </c>
      <c r="I1570" s="43" t="n">
        <v>19</v>
      </c>
      <c r="J1570" s="43" t="n">
        <v>23</v>
      </c>
      <c r="K1570" s="43" t="n">
        <v>39</v>
      </c>
      <c r="L1570" s="43" t="n">
        <v>22</v>
      </c>
      <c r="M1570" s="63">
        <f>H1570+I1570+J1570+K1570+L1570</f>
        <v/>
      </c>
    </row>
    <row r="1571" ht="15" customHeight="1" s="38">
      <c r="A1571" s="43" t="n">
        <v>1568</v>
      </c>
      <c r="B1571" s="44" t="inlineStr">
        <is>
          <t>Manipal IT</t>
        </is>
      </c>
      <c r="C1571" s="44" t="inlineStr">
        <is>
          <t>Biotechnology</t>
        </is>
      </c>
      <c r="D1571" s="43" t="inlineStr">
        <is>
          <t>0809008</t>
        </is>
      </c>
      <c r="E1571" s="44" t="inlineStr">
        <is>
          <t>Suresh Nair</t>
        </is>
      </c>
      <c r="F1571" s="43" t="inlineStr">
        <is>
          <t>BE</t>
        </is>
      </c>
      <c r="G1571" s="43" t="inlineStr">
        <is>
          <t>A</t>
        </is>
      </c>
      <c r="H1571" s="43" t="n">
        <v>17</v>
      </c>
      <c r="I1571" s="43" t="n">
        <v>12</v>
      </c>
      <c r="J1571" s="43" t="n">
        <v>21</v>
      </c>
      <c r="K1571" s="43" t="n">
        <v>36</v>
      </c>
      <c r="L1571" s="43" t="n">
        <v>33</v>
      </c>
      <c r="M1571" s="63">
        <f>H1571+I1571+J1571+K1571+L1571</f>
        <v/>
      </c>
    </row>
    <row r="1572" ht="15" customHeight="1" s="38">
      <c r="A1572" s="43" t="n">
        <v>1569</v>
      </c>
      <c r="B1572" s="44" t="inlineStr">
        <is>
          <t>Manipal IT</t>
        </is>
      </c>
      <c r="C1572" s="44" t="inlineStr">
        <is>
          <t>Biotechnology</t>
        </is>
      </c>
      <c r="D1572" s="43" t="inlineStr">
        <is>
          <t>0809009</t>
        </is>
      </c>
      <c r="E1572" s="44" t="inlineStr">
        <is>
          <t>Arjun Pillai</t>
        </is>
      </c>
      <c r="F1572" s="43" t="inlineStr">
        <is>
          <t>FE</t>
        </is>
      </c>
      <c r="G1572" s="43" t="inlineStr">
        <is>
          <t>C</t>
        </is>
      </c>
      <c r="H1572" s="43" t="n">
        <v>20</v>
      </c>
      <c r="I1572" s="43" t="n">
        <v>30</v>
      </c>
      <c r="J1572" s="43" t="n">
        <v>15</v>
      </c>
      <c r="K1572" s="43" t="n">
        <v>23</v>
      </c>
      <c r="L1572" s="43" t="n">
        <v>31</v>
      </c>
      <c r="M1572" s="63">
        <f>H1572+I1572+J1572+K1572+L1572</f>
        <v/>
      </c>
    </row>
    <row r="1573" ht="15" customHeight="1" s="38">
      <c r="A1573" s="43" t="n">
        <v>1570</v>
      </c>
      <c r="B1573" s="44" t="inlineStr">
        <is>
          <t>Manipal IT</t>
        </is>
      </c>
      <c r="C1573" s="44" t="inlineStr">
        <is>
          <t>Biotechnology</t>
        </is>
      </c>
      <c r="D1573" s="43" t="inlineStr">
        <is>
          <t>0809010</t>
        </is>
      </c>
      <c r="E1573" s="44" t="inlineStr">
        <is>
          <t>Neha Mishra</t>
        </is>
      </c>
      <c r="F1573" s="43" t="inlineStr">
        <is>
          <t>SE</t>
        </is>
      </c>
      <c r="G1573" s="43" t="inlineStr">
        <is>
          <t>B</t>
        </is>
      </c>
      <c r="H1573" s="43" t="n">
        <v>8</v>
      </c>
      <c r="I1573" s="43" t="n">
        <v>11</v>
      </c>
      <c r="J1573" s="43" t="n">
        <v>11</v>
      </c>
      <c r="K1573" s="43" t="n">
        <v>45</v>
      </c>
      <c r="L1573" s="43" t="n">
        <v>43</v>
      </c>
      <c r="M1573" s="63">
        <f>H1573+I1573+J1573+K1573+L1573</f>
        <v/>
      </c>
    </row>
    <row r="1574" ht="15" customHeight="1" s="38">
      <c r="A1574" s="43" t="n">
        <v>1571</v>
      </c>
      <c r="B1574" s="44" t="inlineStr">
        <is>
          <t>Manipal IT</t>
        </is>
      </c>
      <c r="C1574" s="44" t="inlineStr">
        <is>
          <t>Biotechnology</t>
        </is>
      </c>
      <c r="D1574" s="43" t="inlineStr">
        <is>
          <t>0809011</t>
        </is>
      </c>
      <c r="E1574" s="44" t="inlineStr">
        <is>
          <t>Suresh Agarwal</t>
        </is>
      </c>
      <c r="F1574" s="43" t="inlineStr">
        <is>
          <t>SE</t>
        </is>
      </c>
      <c r="G1574" s="43" t="inlineStr">
        <is>
          <t>A</t>
        </is>
      </c>
      <c r="H1574" s="43" t="n">
        <v>10</v>
      </c>
      <c r="I1574" s="43" t="n">
        <v>22</v>
      </c>
      <c r="J1574" s="43" t="n">
        <v>21</v>
      </c>
      <c r="K1574" s="43" t="n">
        <v>32</v>
      </c>
      <c r="L1574" s="43" t="n">
        <v>26</v>
      </c>
      <c r="M1574" s="63">
        <f>H1574+I1574+J1574+K1574+L1574</f>
        <v/>
      </c>
    </row>
    <row r="1575" ht="15" customHeight="1" s="38">
      <c r="A1575" s="43" t="n">
        <v>1572</v>
      </c>
      <c r="B1575" s="44" t="inlineStr">
        <is>
          <t>Manipal IT</t>
        </is>
      </c>
      <c r="C1575" s="44" t="inlineStr">
        <is>
          <t>Biotechnology</t>
        </is>
      </c>
      <c r="D1575" s="43" t="inlineStr">
        <is>
          <t>0809012</t>
        </is>
      </c>
      <c r="E1575" s="44" t="inlineStr">
        <is>
          <t>Shreya Nair</t>
        </is>
      </c>
      <c r="F1575" s="43" t="inlineStr">
        <is>
          <t>FE</t>
        </is>
      </c>
      <c r="G1575" s="43" t="inlineStr">
        <is>
          <t>B</t>
        </is>
      </c>
      <c r="H1575" s="43" t="n">
        <v>15</v>
      </c>
      <c r="I1575" s="43" t="n">
        <v>18</v>
      </c>
      <c r="J1575" s="43" t="n">
        <v>19</v>
      </c>
      <c r="K1575" s="43" t="n">
        <v>41</v>
      </c>
      <c r="L1575" s="43" t="n">
        <v>36</v>
      </c>
      <c r="M1575" s="63">
        <f>H1575+I1575+J1575+K1575+L1575</f>
        <v/>
      </c>
    </row>
    <row r="1576" ht="15" customHeight="1" s="38">
      <c r="A1576" s="43" t="n">
        <v>1573</v>
      </c>
      <c r="B1576" s="44" t="inlineStr">
        <is>
          <t>Manipal IT</t>
        </is>
      </c>
      <c r="C1576" s="44" t="inlineStr">
        <is>
          <t>Biotechnology</t>
        </is>
      </c>
      <c r="D1576" s="43" t="inlineStr">
        <is>
          <t>0809013</t>
        </is>
      </c>
      <c r="E1576" s="44" t="inlineStr">
        <is>
          <t>Mansi Bhatt</t>
        </is>
      </c>
      <c r="F1576" s="43" t="inlineStr">
        <is>
          <t>SE</t>
        </is>
      </c>
      <c r="G1576" s="43" t="inlineStr">
        <is>
          <t>B</t>
        </is>
      </c>
      <c r="H1576" s="43" t="n">
        <v>8</v>
      </c>
      <c r="I1576" s="43" t="n">
        <v>19</v>
      </c>
      <c r="J1576" s="43" t="n">
        <v>8</v>
      </c>
      <c r="K1576" s="43" t="n">
        <v>55</v>
      </c>
      <c r="L1576" s="43" t="n">
        <v>38</v>
      </c>
      <c r="M1576" s="63">
        <f>H1576+I1576+J1576+K1576+L1576</f>
        <v/>
      </c>
    </row>
    <row r="1577" ht="15" customHeight="1" s="38">
      <c r="A1577" s="43" t="n">
        <v>1574</v>
      </c>
      <c r="B1577" s="44" t="inlineStr">
        <is>
          <t>Manipal IT</t>
        </is>
      </c>
      <c r="C1577" s="44" t="inlineStr">
        <is>
          <t>Biotechnology</t>
        </is>
      </c>
      <c r="D1577" s="43" t="inlineStr">
        <is>
          <t>0809014</t>
        </is>
      </c>
      <c r="E1577" s="44" t="inlineStr">
        <is>
          <t>Divya Joshi</t>
        </is>
      </c>
      <c r="F1577" s="43" t="inlineStr">
        <is>
          <t>TE</t>
        </is>
      </c>
      <c r="G1577" s="43" t="inlineStr">
        <is>
          <t>B</t>
        </is>
      </c>
      <c r="H1577" s="43" t="n">
        <v>14</v>
      </c>
      <c r="I1577" s="43" t="n">
        <v>29</v>
      </c>
      <c r="J1577" s="43" t="n">
        <v>20</v>
      </c>
      <c r="K1577" s="43" t="n">
        <v>30</v>
      </c>
      <c r="L1577" s="43" t="n">
        <v>27</v>
      </c>
      <c r="M1577" s="63">
        <f>H1577+I1577+J1577+K1577+L1577</f>
        <v/>
      </c>
    </row>
    <row r="1578" ht="15" customHeight="1" s="38">
      <c r="A1578" s="43" t="n">
        <v>1575</v>
      </c>
      <c r="B1578" s="44" t="inlineStr">
        <is>
          <t>Manipal IT</t>
        </is>
      </c>
      <c r="C1578" s="44" t="inlineStr">
        <is>
          <t>Biotechnology</t>
        </is>
      </c>
      <c r="D1578" s="43" t="inlineStr">
        <is>
          <t>0809015</t>
        </is>
      </c>
      <c r="E1578" s="44" t="inlineStr">
        <is>
          <t>Sneha Patel</t>
        </is>
      </c>
      <c r="F1578" s="43" t="inlineStr">
        <is>
          <t>TE</t>
        </is>
      </c>
      <c r="G1578" s="43" t="inlineStr">
        <is>
          <t>C</t>
        </is>
      </c>
      <c r="H1578" s="43" t="n">
        <v>16</v>
      </c>
      <c r="I1578" s="43" t="n">
        <v>21</v>
      </c>
      <c r="J1578" s="43" t="n">
        <v>10</v>
      </c>
      <c r="K1578" s="43" t="n">
        <v>27</v>
      </c>
      <c r="L1578" s="43" t="n">
        <v>17</v>
      </c>
      <c r="M1578" s="63">
        <f>H1578+I1578+J1578+K1578+L1578</f>
        <v/>
      </c>
    </row>
    <row r="1579" ht="15" customHeight="1" s="38">
      <c r="A1579" s="43" t="n">
        <v>1576</v>
      </c>
      <c r="B1579" s="44" t="inlineStr">
        <is>
          <t>Manipal IT</t>
        </is>
      </c>
      <c r="C1579" s="44" t="inlineStr">
        <is>
          <t>Biotechnology</t>
        </is>
      </c>
      <c r="D1579" s="43" t="inlineStr">
        <is>
          <t>0809016</t>
        </is>
      </c>
      <c r="E1579" s="44" t="inlineStr">
        <is>
          <t>Divya Gupta</t>
        </is>
      </c>
      <c r="F1579" s="43" t="inlineStr">
        <is>
          <t>SE</t>
        </is>
      </c>
      <c r="G1579" s="43" t="inlineStr">
        <is>
          <t>A</t>
        </is>
      </c>
      <c r="H1579" s="43" t="n">
        <v>15</v>
      </c>
      <c r="I1579" s="43" t="n">
        <v>19</v>
      </c>
      <c r="J1579" s="43" t="n">
        <v>24</v>
      </c>
      <c r="K1579" s="43" t="n">
        <v>48</v>
      </c>
      <c r="L1579" s="43" t="n">
        <v>22</v>
      </c>
      <c r="M1579" s="63">
        <f>H1579+I1579+J1579+K1579+L1579</f>
        <v/>
      </c>
    </row>
    <row r="1580" ht="15" customHeight="1" s="38">
      <c r="A1580" s="43" t="n">
        <v>1577</v>
      </c>
      <c r="B1580" s="44" t="inlineStr">
        <is>
          <t>Manipal IT</t>
        </is>
      </c>
      <c r="C1580" s="44" t="inlineStr">
        <is>
          <t>Biotechnology</t>
        </is>
      </c>
      <c r="D1580" s="43" t="inlineStr">
        <is>
          <t>0809017</t>
        </is>
      </c>
      <c r="E1580" s="44" t="inlineStr">
        <is>
          <t>Ananya Iyer</t>
        </is>
      </c>
      <c r="F1580" s="43" t="inlineStr">
        <is>
          <t>TE</t>
        </is>
      </c>
      <c r="G1580" s="43" t="inlineStr">
        <is>
          <t>C</t>
        </is>
      </c>
      <c r="H1580" s="43" t="n">
        <v>7</v>
      </c>
      <c r="I1580" s="43" t="n">
        <v>22</v>
      </c>
      <c r="J1580" s="43" t="n">
        <v>21</v>
      </c>
      <c r="K1580" s="43" t="n">
        <v>23</v>
      </c>
      <c r="L1580" s="43" t="n">
        <v>20</v>
      </c>
      <c r="M1580" s="63">
        <f>H1580+I1580+J1580+K1580+L1580</f>
        <v/>
      </c>
    </row>
    <row r="1581" ht="15" customHeight="1" s="38">
      <c r="A1581" s="43" t="n">
        <v>1578</v>
      </c>
      <c r="B1581" s="44" t="inlineStr">
        <is>
          <t>Manipal IT</t>
        </is>
      </c>
      <c r="C1581" s="44" t="inlineStr">
        <is>
          <t>Biotechnology</t>
        </is>
      </c>
      <c r="D1581" s="43" t="inlineStr">
        <is>
          <t>0809018</t>
        </is>
      </c>
      <c r="E1581" s="44" t="inlineStr">
        <is>
          <t>Nandini Joshi</t>
        </is>
      </c>
      <c r="F1581" s="43" t="inlineStr">
        <is>
          <t>FE</t>
        </is>
      </c>
      <c r="G1581" s="43" t="inlineStr">
        <is>
          <t>B</t>
        </is>
      </c>
      <c r="H1581" s="43" t="n">
        <v>9</v>
      </c>
      <c r="I1581" s="43" t="n">
        <v>22</v>
      </c>
      <c r="J1581" s="43" t="n">
        <v>8</v>
      </c>
      <c r="K1581" s="43" t="n">
        <v>39</v>
      </c>
      <c r="L1581" s="43" t="n">
        <v>43</v>
      </c>
      <c r="M1581" s="63">
        <f>H1581+I1581+J1581+K1581+L1581</f>
        <v/>
      </c>
    </row>
    <row r="1582" ht="15" customHeight="1" s="38">
      <c r="A1582" s="43" t="n">
        <v>1579</v>
      </c>
      <c r="B1582" s="44" t="inlineStr">
        <is>
          <t>Manipal IT</t>
        </is>
      </c>
      <c r="C1582" s="44" t="inlineStr">
        <is>
          <t>Biotechnology</t>
        </is>
      </c>
      <c r="D1582" s="43" t="inlineStr">
        <is>
          <t>0809019</t>
        </is>
      </c>
      <c r="E1582" s="44" t="inlineStr">
        <is>
          <t>Tanvi Verma</t>
        </is>
      </c>
      <c r="F1582" s="43" t="inlineStr">
        <is>
          <t>BE</t>
        </is>
      </c>
      <c r="G1582" s="43" t="inlineStr">
        <is>
          <t>B</t>
        </is>
      </c>
      <c r="H1582" s="43" t="n">
        <v>16</v>
      </c>
      <c r="I1582" s="43" t="n">
        <v>10</v>
      </c>
      <c r="J1582" s="43" t="n">
        <v>11</v>
      </c>
      <c r="K1582" s="43" t="n">
        <v>49</v>
      </c>
      <c r="L1582" s="43" t="n">
        <v>33</v>
      </c>
      <c r="M1582" s="63">
        <f>H1582+I1582+J1582+K1582+L1582</f>
        <v/>
      </c>
    </row>
    <row r="1583" ht="15" customHeight="1" s="38">
      <c r="A1583" s="43" t="n">
        <v>1580</v>
      </c>
      <c r="B1583" s="44" t="inlineStr">
        <is>
          <t>Manipal IT</t>
        </is>
      </c>
      <c r="C1583" s="44" t="inlineStr">
        <is>
          <t>Biotechnology</t>
        </is>
      </c>
      <c r="D1583" s="43" t="inlineStr">
        <is>
          <t>0809020</t>
        </is>
      </c>
      <c r="E1583" s="44" t="inlineStr">
        <is>
          <t>Aarav Kumar</t>
        </is>
      </c>
      <c r="F1583" s="43" t="inlineStr">
        <is>
          <t>FE</t>
        </is>
      </c>
      <c r="G1583" s="43" t="inlineStr">
        <is>
          <t>B</t>
        </is>
      </c>
      <c r="H1583" s="43" t="n">
        <v>16</v>
      </c>
      <c r="I1583" s="43" t="n">
        <v>20</v>
      </c>
      <c r="J1583" s="43" t="n">
        <v>14</v>
      </c>
      <c r="K1583" s="43" t="n">
        <v>53</v>
      </c>
      <c r="L1583" s="43" t="n">
        <v>23</v>
      </c>
      <c r="M1583" s="63">
        <f>H1583+I1583+J1583+K1583+L1583</f>
        <v/>
      </c>
    </row>
    <row r="1584" ht="15" customHeight="1" s="38">
      <c r="A1584" s="51" t="n">
        <v>1581</v>
      </c>
      <c r="B1584" s="52" t="inlineStr">
        <is>
          <t>Manipal IT</t>
        </is>
      </c>
      <c r="C1584" s="52" t="inlineStr">
        <is>
          <t>Instrumentation</t>
        </is>
      </c>
      <c r="D1584" s="51" t="inlineStr">
        <is>
          <t>0810001</t>
        </is>
      </c>
      <c r="E1584" s="52" t="inlineStr">
        <is>
          <t>Siddharth Pandey</t>
        </is>
      </c>
      <c r="F1584" s="51" t="inlineStr">
        <is>
          <t>BE</t>
        </is>
      </c>
      <c r="G1584" s="51" t="inlineStr">
        <is>
          <t>A</t>
        </is>
      </c>
      <c r="H1584" s="51" t="n">
        <v>20</v>
      </c>
      <c r="I1584" s="51" t="n">
        <v>22</v>
      </c>
      <c r="J1584" s="51" t="n">
        <v>12</v>
      </c>
      <c r="K1584" s="51" t="n">
        <v>40</v>
      </c>
      <c r="L1584" s="51" t="n">
        <v>34</v>
      </c>
      <c r="M1584" s="67">
        <f>H1584+I1584+J1584+K1584+L1584</f>
        <v/>
      </c>
    </row>
    <row r="1585" ht="15" customHeight="1" s="38">
      <c r="A1585" s="51" t="n">
        <v>1582</v>
      </c>
      <c r="B1585" s="52" t="inlineStr">
        <is>
          <t>Manipal IT</t>
        </is>
      </c>
      <c r="C1585" s="52" t="inlineStr">
        <is>
          <t>Instrumentation</t>
        </is>
      </c>
      <c r="D1585" s="51" t="inlineStr">
        <is>
          <t>0810002</t>
        </is>
      </c>
      <c r="E1585" s="52" t="inlineStr">
        <is>
          <t>Aditya Bhatt</t>
        </is>
      </c>
      <c r="F1585" s="51" t="inlineStr">
        <is>
          <t>FE</t>
        </is>
      </c>
      <c r="G1585" s="51" t="inlineStr">
        <is>
          <t>A</t>
        </is>
      </c>
      <c r="H1585" s="51" t="n">
        <v>8</v>
      </c>
      <c r="I1585" s="51" t="n">
        <v>10</v>
      </c>
      <c r="J1585" s="51" t="n">
        <v>21</v>
      </c>
      <c r="K1585" s="51" t="n">
        <v>45</v>
      </c>
      <c r="L1585" s="51" t="n">
        <v>48</v>
      </c>
      <c r="M1585" s="67">
        <f>H1585+I1585+J1585+K1585+L1585</f>
        <v/>
      </c>
    </row>
    <row r="1586" ht="15" customHeight="1" s="38">
      <c r="A1586" s="51" t="n">
        <v>1583</v>
      </c>
      <c r="B1586" s="52" t="inlineStr">
        <is>
          <t>Manipal IT</t>
        </is>
      </c>
      <c r="C1586" s="52" t="inlineStr">
        <is>
          <t>Instrumentation</t>
        </is>
      </c>
      <c r="D1586" s="51" t="inlineStr">
        <is>
          <t>0810003</t>
        </is>
      </c>
      <c r="E1586" s="52" t="inlineStr">
        <is>
          <t>Ishita Kumar</t>
        </is>
      </c>
      <c r="F1586" s="51" t="inlineStr">
        <is>
          <t>SE</t>
        </is>
      </c>
      <c r="G1586" s="51" t="inlineStr">
        <is>
          <t>A</t>
        </is>
      </c>
      <c r="H1586" s="51" t="n">
        <v>15</v>
      </c>
      <c r="I1586" s="51" t="n">
        <v>27</v>
      </c>
      <c r="J1586" s="51" t="n">
        <v>17</v>
      </c>
      <c r="K1586" s="51" t="n">
        <v>41</v>
      </c>
      <c r="L1586" s="51" t="n">
        <v>47</v>
      </c>
      <c r="M1586" s="67">
        <f>H1586+I1586+J1586+K1586+L1586</f>
        <v/>
      </c>
    </row>
    <row r="1587" ht="15" customHeight="1" s="38">
      <c r="A1587" s="51" t="n">
        <v>1584</v>
      </c>
      <c r="B1587" s="52" t="inlineStr">
        <is>
          <t>Manipal IT</t>
        </is>
      </c>
      <c r="C1587" s="52" t="inlineStr">
        <is>
          <t>Instrumentation</t>
        </is>
      </c>
      <c r="D1587" s="51" t="inlineStr">
        <is>
          <t>0810004</t>
        </is>
      </c>
      <c r="E1587" s="52" t="inlineStr">
        <is>
          <t>Swati Mishra</t>
        </is>
      </c>
      <c r="F1587" s="51" t="inlineStr">
        <is>
          <t>FE</t>
        </is>
      </c>
      <c r="G1587" s="51" t="inlineStr">
        <is>
          <t>A</t>
        </is>
      </c>
      <c r="H1587" s="51" t="n">
        <v>20</v>
      </c>
      <c r="I1587" s="51" t="n">
        <v>17</v>
      </c>
      <c r="J1587" s="51" t="n">
        <v>12</v>
      </c>
      <c r="K1587" s="51" t="n">
        <v>25</v>
      </c>
      <c r="L1587" s="51" t="n">
        <v>44</v>
      </c>
      <c r="M1587" s="67">
        <f>H1587+I1587+J1587+K1587+L1587</f>
        <v/>
      </c>
    </row>
    <row r="1588" ht="15" customHeight="1" s="38">
      <c r="A1588" s="51" t="n">
        <v>1585</v>
      </c>
      <c r="B1588" s="52" t="inlineStr">
        <is>
          <t>Manipal IT</t>
        </is>
      </c>
      <c r="C1588" s="52" t="inlineStr">
        <is>
          <t>Instrumentation</t>
        </is>
      </c>
      <c r="D1588" s="51" t="inlineStr">
        <is>
          <t>0810005</t>
        </is>
      </c>
      <c r="E1588" s="52" t="inlineStr">
        <is>
          <t>Arjun Bhatt</t>
        </is>
      </c>
      <c r="F1588" s="51" t="inlineStr">
        <is>
          <t>SE</t>
        </is>
      </c>
      <c r="G1588" s="51" t="inlineStr">
        <is>
          <t>A</t>
        </is>
      </c>
      <c r="H1588" s="51" t="n">
        <v>12</v>
      </c>
      <c r="I1588" s="51" t="n">
        <v>11</v>
      </c>
      <c r="J1588" s="51" t="n">
        <v>13</v>
      </c>
      <c r="K1588" s="51" t="n">
        <v>38</v>
      </c>
      <c r="L1588" s="51" t="n">
        <v>26</v>
      </c>
      <c r="M1588" s="67">
        <f>H1588+I1588+J1588+K1588+L1588</f>
        <v/>
      </c>
    </row>
    <row r="1589" ht="15" customHeight="1" s="38">
      <c r="A1589" s="51" t="n">
        <v>1586</v>
      </c>
      <c r="B1589" s="52" t="inlineStr">
        <is>
          <t>Manipal IT</t>
        </is>
      </c>
      <c r="C1589" s="52" t="inlineStr">
        <is>
          <t>Instrumentation</t>
        </is>
      </c>
      <c r="D1589" s="51" t="inlineStr">
        <is>
          <t>0810006</t>
        </is>
      </c>
      <c r="E1589" s="52" t="inlineStr">
        <is>
          <t>Swati Reddy</t>
        </is>
      </c>
      <c r="F1589" s="51" t="inlineStr">
        <is>
          <t>FE</t>
        </is>
      </c>
      <c r="G1589" s="51" t="inlineStr">
        <is>
          <t>A</t>
        </is>
      </c>
      <c r="H1589" s="51" t="n">
        <v>10</v>
      </c>
      <c r="I1589" s="51" t="n">
        <v>26</v>
      </c>
      <c r="J1589" s="51" t="n">
        <v>14</v>
      </c>
      <c r="K1589" s="51" t="n">
        <v>43</v>
      </c>
      <c r="L1589" s="51" t="n">
        <v>34</v>
      </c>
      <c r="M1589" s="67">
        <f>H1589+I1589+J1589+K1589+L1589</f>
        <v/>
      </c>
    </row>
    <row r="1590" ht="15" customHeight="1" s="38">
      <c r="A1590" s="51" t="n">
        <v>1587</v>
      </c>
      <c r="B1590" s="52" t="inlineStr">
        <is>
          <t>Manipal IT</t>
        </is>
      </c>
      <c r="C1590" s="52" t="inlineStr">
        <is>
          <t>Instrumentation</t>
        </is>
      </c>
      <c r="D1590" s="51" t="inlineStr">
        <is>
          <t>0810007</t>
        </is>
      </c>
      <c r="E1590" s="52" t="inlineStr">
        <is>
          <t>Aditya Mehta</t>
        </is>
      </c>
      <c r="F1590" s="51" t="inlineStr">
        <is>
          <t>SE</t>
        </is>
      </c>
      <c r="G1590" s="51" t="inlineStr">
        <is>
          <t>B</t>
        </is>
      </c>
      <c r="H1590" s="51" t="n">
        <v>18</v>
      </c>
      <c r="I1590" s="51" t="n">
        <v>18</v>
      </c>
      <c r="J1590" s="51" t="n">
        <v>8</v>
      </c>
      <c r="K1590" s="51" t="n">
        <v>50</v>
      </c>
      <c r="L1590" s="51" t="n">
        <v>21</v>
      </c>
      <c r="M1590" s="67">
        <f>H1590+I1590+J1590+K1590+L1590</f>
        <v/>
      </c>
    </row>
    <row r="1591" ht="15" customHeight="1" s="38">
      <c r="A1591" s="51" t="n">
        <v>1588</v>
      </c>
      <c r="B1591" s="52" t="inlineStr">
        <is>
          <t>Manipal IT</t>
        </is>
      </c>
      <c r="C1591" s="52" t="inlineStr">
        <is>
          <t>Instrumentation</t>
        </is>
      </c>
      <c r="D1591" s="51" t="inlineStr">
        <is>
          <t>0810008</t>
        </is>
      </c>
      <c r="E1591" s="52" t="inlineStr">
        <is>
          <t>Ishita Sharma</t>
        </is>
      </c>
      <c r="F1591" s="51" t="inlineStr">
        <is>
          <t>FE</t>
        </is>
      </c>
      <c r="G1591" s="51" t="inlineStr">
        <is>
          <t>C</t>
        </is>
      </c>
      <c r="H1591" s="51" t="n">
        <v>19</v>
      </c>
      <c r="I1591" s="51" t="n">
        <v>12</v>
      </c>
      <c r="J1591" s="51" t="n">
        <v>8</v>
      </c>
      <c r="K1591" s="51" t="n">
        <v>50</v>
      </c>
      <c r="L1591" s="51" t="n">
        <v>27</v>
      </c>
      <c r="M1591" s="67">
        <f>H1591+I1591+J1591+K1591+L1591</f>
        <v/>
      </c>
    </row>
    <row r="1592" ht="15" customHeight="1" s="38">
      <c r="A1592" s="51" t="n">
        <v>1589</v>
      </c>
      <c r="B1592" s="52" t="inlineStr">
        <is>
          <t>Manipal IT</t>
        </is>
      </c>
      <c r="C1592" s="52" t="inlineStr">
        <is>
          <t>Instrumentation</t>
        </is>
      </c>
      <c r="D1592" s="51" t="inlineStr">
        <is>
          <t>0810009</t>
        </is>
      </c>
      <c r="E1592" s="52" t="inlineStr">
        <is>
          <t>Manoj Mehta</t>
        </is>
      </c>
      <c r="F1592" s="51" t="inlineStr">
        <is>
          <t>BE</t>
        </is>
      </c>
      <c r="G1592" s="51" t="inlineStr">
        <is>
          <t>A</t>
        </is>
      </c>
      <c r="H1592" s="51" t="n">
        <v>16</v>
      </c>
      <c r="I1592" s="51" t="n">
        <v>26</v>
      </c>
      <c r="J1592" s="51" t="n">
        <v>19</v>
      </c>
      <c r="K1592" s="51" t="n">
        <v>22</v>
      </c>
      <c r="L1592" s="51" t="n">
        <v>27</v>
      </c>
      <c r="M1592" s="67">
        <f>H1592+I1592+J1592+K1592+L1592</f>
        <v/>
      </c>
    </row>
    <row r="1593" ht="15" customHeight="1" s="38">
      <c r="A1593" s="51" t="n">
        <v>1590</v>
      </c>
      <c r="B1593" s="52" t="inlineStr">
        <is>
          <t>Manipal IT</t>
        </is>
      </c>
      <c r="C1593" s="52" t="inlineStr">
        <is>
          <t>Instrumentation</t>
        </is>
      </c>
      <c r="D1593" s="51" t="inlineStr">
        <is>
          <t>0810010</t>
        </is>
      </c>
      <c r="E1593" s="52" t="inlineStr">
        <is>
          <t>Rajan Agarwal</t>
        </is>
      </c>
      <c r="F1593" s="51" t="inlineStr">
        <is>
          <t>TE</t>
        </is>
      </c>
      <c r="G1593" s="51" t="inlineStr">
        <is>
          <t>C</t>
        </is>
      </c>
      <c r="H1593" s="51" t="n">
        <v>10</v>
      </c>
      <c r="I1593" s="51" t="n">
        <v>10</v>
      </c>
      <c r="J1593" s="51" t="n">
        <v>19</v>
      </c>
      <c r="K1593" s="51" t="n">
        <v>22</v>
      </c>
      <c r="L1593" s="51" t="n">
        <v>44</v>
      </c>
      <c r="M1593" s="67">
        <f>H1593+I1593+J1593+K1593+L1593</f>
        <v/>
      </c>
    </row>
    <row r="1594" ht="15" customHeight="1" s="38">
      <c r="A1594" s="51" t="n">
        <v>1591</v>
      </c>
      <c r="B1594" s="52" t="inlineStr">
        <is>
          <t>Manipal IT</t>
        </is>
      </c>
      <c r="C1594" s="52" t="inlineStr">
        <is>
          <t>Instrumentation</t>
        </is>
      </c>
      <c r="D1594" s="51" t="inlineStr">
        <is>
          <t>0810011</t>
        </is>
      </c>
      <c r="E1594" s="52" t="inlineStr">
        <is>
          <t>Swati Tiwari</t>
        </is>
      </c>
      <c r="F1594" s="51" t="inlineStr">
        <is>
          <t>FE</t>
        </is>
      </c>
      <c r="G1594" s="51" t="inlineStr">
        <is>
          <t>C</t>
        </is>
      </c>
      <c r="H1594" s="51" t="n">
        <v>13</v>
      </c>
      <c r="I1594" s="51" t="n">
        <v>24</v>
      </c>
      <c r="J1594" s="51" t="n">
        <v>11</v>
      </c>
      <c r="K1594" s="51" t="n">
        <v>37</v>
      </c>
      <c r="L1594" s="51" t="n">
        <v>38</v>
      </c>
      <c r="M1594" s="67">
        <f>H1594+I1594+J1594+K1594+L1594</f>
        <v/>
      </c>
    </row>
    <row r="1595" ht="15" customHeight="1" s="38">
      <c r="A1595" s="51" t="n">
        <v>1592</v>
      </c>
      <c r="B1595" s="52" t="inlineStr">
        <is>
          <t>Manipal IT</t>
        </is>
      </c>
      <c r="C1595" s="52" t="inlineStr">
        <is>
          <t>Instrumentation</t>
        </is>
      </c>
      <c r="D1595" s="51" t="inlineStr">
        <is>
          <t>0810012</t>
        </is>
      </c>
      <c r="E1595" s="52" t="inlineStr">
        <is>
          <t>Anil Patel</t>
        </is>
      </c>
      <c r="F1595" s="51" t="inlineStr">
        <is>
          <t>SE</t>
        </is>
      </c>
      <c r="G1595" s="51" t="inlineStr">
        <is>
          <t>A</t>
        </is>
      </c>
      <c r="H1595" s="51" t="n">
        <v>10</v>
      </c>
      <c r="I1595" s="51" t="n">
        <v>17</v>
      </c>
      <c r="J1595" s="51" t="n">
        <v>14</v>
      </c>
      <c r="K1595" s="51" t="n">
        <v>28</v>
      </c>
      <c r="L1595" s="51" t="n">
        <v>48</v>
      </c>
      <c r="M1595" s="67">
        <f>H1595+I1595+J1595+K1595+L1595</f>
        <v/>
      </c>
    </row>
    <row r="1596" ht="15" customHeight="1" s="38">
      <c r="A1596" s="51" t="n">
        <v>1593</v>
      </c>
      <c r="B1596" s="52" t="inlineStr">
        <is>
          <t>Manipal IT</t>
        </is>
      </c>
      <c r="C1596" s="52" t="inlineStr">
        <is>
          <t>Instrumentation</t>
        </is>
      </c>
      <c r="D1596" s="51" t="inlineStr">
        <is>
          <t>0810013</t>
        </is>
      </c>
      <c r="E1596" s="52" t="inlineStr">
        <is>
          <t>Neha Nair</t>
        </is>
      </c>
      <c r="F1596" s="51" t="inlineStr">
        <is>
          <t>SE</t>
        </is>
      </c>
      <c r="G1596" s="51" t="inlineStr">
        <is>
          <t>C</t>
        </is>
      </c>
      <c r="H1596" s="51" t="n">
        <v>19</v>
      </c>
      <c r="I1596" s="51" t="n">
        <v>12</v>
      </c>
      <c r="J1596" s="51" t="n">
        <v>16</v>
      </c>
      <c r="K1596" s="51" t="n">
        <v>50</v>
      </c>
      <c r="L1596" s="51" t="n">
        <v>37</v>
      </c>
      <c r="M1596" s="67">
        <f>H1596+I1596+J1596+K1596+L1596</f>
        <v/>
      </c>
    </row>
    <row r="1597" ht="15" customHeight="1" s="38">
      <c r="A1597" s="51" t="n">
        <v>1594</v>
      </c>
      <c r="B1597" s="52" t="inlineStr">
        <is>
          <t>Manipal IT</t>
        </is>
      </c>
      <c r="C1597" s="52" t="inlineStr">
        <is>
          <t>Instrumentation</t>
        </is>
      </c>
      <c r="D1597" s="51" t="inlineStr">
        <is>
          <t>0810014</t>
        </is>
      </c>
      <c r="E1597" s="52" t="inlineStr">
        <is>
          <t>Kavya Reddy</t>
        </is>
      </c>
      <c r="F1597" s="51" t="inlineStr">
        <is>
          <t>BE</t>
        </is>
      </c>
      <c r="G1597" s="51" t="inlineStr">
        <is>
          <t>A</t>
        </is>
      </c>
      <c r="H1597" s="51" t="n">
        <v>12</v>
      </c>
      <c r="I1597" s="51" t="n">
        <v>18</v>
      </c>
      <c r="J1597" s="51" t="n">
        <v>10</v>
      </c>
      <c r="K1597" s="51" t="n">
        <v>31</v>
      </c>
      <c r="L1597" s="51" t="n">
        <v>27</v>
      </c>
      <c r="M1597" s="67">
        <f>H1597+I1597+J1597+K1597+L1597</f>
        <v/>
      </c>
    </row>
    <row r="1598" ht="15" customHeight="1" s="38">
      <c r="A1598" s="51" t="n">
        <v>1595</v>
      </c>
      <c r="B1598" s="52" t="inlineStr">
        <is>
          <t>Manipal IT</t>
        </is>
      </c>
      <c r="C1598" s="52" t="inlineStr">
        <is>
          <t>Instrumentation</t>
        </is>
      </c>
      <c r="D1598" s="51" t="inlineStr">
        <is>
          <t>0810015</t>
        </is>
      </c>
      <c r="E1598" s="52" t="inlineStr">
        <is>
          <t>Swati Reddy</t>
        </is>
      </c>
      <c r="F1598" s="51" t="inlineStr">
        <is>
          <t>SE</t>
        </is>
      </c>
      <c r="G1598" s="51" t="inlineStr">
        <is>
          <t>B</t>
        </is>
      </c>
      <c r="H1598" s="51" t="n">
        <v>11</v>
      </c>
      <c r="I1598" s="51" t="n">
        <v>28</v>
      </c>
      <c r="J1598" s="51" t="n">
        <v>13</v>
      </c>
      <c r="K1598" s="51" t="n">
        <v>31</v>
      </c>
      <c r="L1598" s="51" t="n">
        <v>17</v>
      </c>
      <c r="M1598" s="67">
        <f>H1598+I1598+J1598+K1598+L1598</f>
        <v/>
      </c>
    </row>
    <row r="1599" ht="15" customHeight="1" s="38">
      <c r="A1599" s="51" t="n">
        <v>1596</v>
      </c>
      <c r="B1599" s="52" t="inlineStr">
        <is>
          <t>Manipal IT</t>
        </is>
      </c>
      <c r="C1599" s="52" t="inlineStr">
        <is>
          <t>Instrumentation</t>
        </is>
      </c>
      <c r="D1599" s="51" t="inlineStr">
        <is>
          <t>0810016</t>
        </is>
      </c>
      <c r="E1599" s="52" t="inlineStr">
        <is>
          <t>Karthik Singh</t>
        </is>
      </c>
      <c r="F1599" s="51" t="inlineStr">
        <is>
          <t>BE</t>
        </is>
      </c>
      <c r="G1599" s="51" t="inlineStr">
        <is>
          <t>C</t>
        </is>
      </c>
      <c r="H1599" s="51" t="n">
        <v>20</v>
      </c>
      <c r="I1599" s="51" t="n">
        <v>15</v>
      </c>
      <c r="J1599" s="51" t="n">
        <v>24</v>
      </c>
      <c r="K1599" s="51" t="n">
        <v>56</v>
      </c>
      <c r="L1599" s="51" t="n">
        <v>21</v>
      </c>
      <c r="M1599" s="67">
        <f>H1599+I1599+J1599+K1599+L1599</f>
        <v/>
      </c>
    </row>
    <row r="1600" ht="15" customHeight="1" s="38">
      <c r="A1600" s="51" t="n">
        <v>1597</v>
      </c>
      <c r="B1600" s="52" t="inlineStr">
        <is>
          <t>Manipal IT</t>
        </is>
      </c>
      <c r="C1600" s="52" t="inlineStr">
        <is>
          <t>Instrumentation</t>
        </is>
      </c>
      <c r="D1600" s="51" t="inlineStr">
        <is>
          <t>0810017</t>
        </is>
      </c>
      <c r="E1600" s="52" t="inlineStr">
        <is>
          <t>Arjun Pandey</t>
        </is>
      </c>
      <c r="F1600" s="51" t="inlineStr">
        <is>
          <t>TE</t>
        </is>
      </c>
      <c r="G1600" s="51" t="inlineStr">
        <is>
          <t>C</t>
        </is>
      </c>
      <c r="H1600" s="51" t="n">
        <v>12</v>
      </c>
      <c r="I1600" s="51" t="n">
        <v>30</v>
      </c>
      <c r="J1600" s="51" t="n">
        <v>13</v>
      </c>
      <c r="K1600" s="51" t="n">
        <v>24</v>
      </c>
      <c r="L1600" s="51" t="n">
        <v>49</v>
      </c>
      <c r="M1600" s="67">
        <f>H1600+I1600+J1600+K1600+L1600</f>
        <v/>
      </c>
    </row>
    <row r="1601" ht="15" customHeight="1" s="38">
      <c r="A1601" s="51" t="n">
        <v>1598</v>
      </c>
      <c r="B1601" s="52" t="inlineStr">
        <is>
          <t>Manipal IT</t>
        </is>
      </c>
      <c r="C1601" s="52" t="inlineStr">
        <is>
          <t>Instrumentation</t>
        </is>
      </c>
      <c r="D1601" s="51" t="inlineStr">
        <is>
          <t>0810018</t>
        </is>
      </c>
      <c r="E1601" s="52" t="inlineStr">
        <is>
          <t>Suresh Nair</t>
        </is>
      </c>
      <c r="F1601" s="51" t="inlineStr">
        <is>
          <t>SE</t>
        </is>
      </c>
      <c r="G1601" s="51" t="inlineStr">
        <is>
          <t>B</t>
        </is>
      </c>
      <c r="H1601" s="51" t="n">
        <v>16</v>
      </c>
      <c r="I1601" s="51" t="n">
        <v>21</v>
      </c>
      <c r="J1601" s="51" t="n">
        <v>12</v>
      </c>
      <c r="K1601" s="51" t="n">
        <v>28</v>
      </c>
      <c r="L1601" s="51" t="n">
        <v>45</v>
      </c>
      <c r="M1601" s="67">
        <f>H1601+I1601+J1601+K1601+L1601</f>
        <v/>
      </c>
    </row>
    <row r="1602" ht="15" customHeight="1" s="38">
      <c r="A1602" s="51" t="n">
        <v>1599</v>
      </c>
      <c r="B1602" s="52" t="inlineStr">
        <is>
          <t>Manipal IT</t>
        </is>
      </c>
      <c r="C1602" s="52" t="inlineStr">
        <is>
          <t>Instrumentation</t>
        </is>
      </c>
      <c r="D1602" s="51" t="inlineStr">
        <is>
          <t>0810019</t>
        </is>
      </c>
      <c r="E1602" s="52" t="inlineStr">
        <is>
          <t>Anil Gupta</t>
        </is>
      </c>
      <c r="F1602" s="51" t="inlineStr">
        <is>
          <t>BE</t>
        </is>
      </c>
      <c r="G1602" s="51" t="inlineStr">
        <is>
          <t>A</t>
        </is>
      </c>
      <c r="H1602" s="51" t="n">
        <v>20</v>
      </c>
      <c r="I1602" s="51" t="n">
        <v>22</v>
      </c>
      <c r="J1602" s="51" t="n">
        <v>25</v>
      </c>
      <c r="K1602" s="51" t="n">
        <v>21</v>
      </c>
      <c r="L1602" s="51" t="n">
        <v>24</v>
      </c>
      <c r="M1602" s="67">
        <f>H1602+I1602+J1602+K1602+L1602</f>
        <v/>
      </c>
    </row>
    <row r="1603" ht="15" customHeight="1" s="38">
      <c r="A1603" s="51" t="n">
        <v>1600</v>
      </c>
      <c r="B1603" s="52" t="inlineStr">
        <is>
          <t>Manipal IT</t>
        </is>
      </c>
      <c r="C1603" s="52" t="inlineStr">
        <is>
          <t>Instrumentation</t>
        </is>
      </c>
      <c r="D1603" s="51" t="inlineStr">
        <is>
          <t>0810020</t>
        </is>
      </c>
      <c r="E1603" s="52" t="inlineStr">
        <is>
          <t>Nandini Iyer</t>
        </is>
      </c>
      <c r="F1603" s="51" t="inlineStr">
        <is>
          <t>FE</t>
        </is>
      </c>
      <c r="G1603" s="51" t="inlineStr">
        <is>
          <t>C</t>
        </is>
      </c>
      <c r="H1603" s="51" t="n">
        <v>20</v>
      </c>
      <c r="I1603" s="51" t="n">
        <v>15</v>
      </c>
      <c r="J1603" s="51" t="n">
        <v>21</v>
      </c>
      <c r="K1603" s="51" t="n">
        <v>59</v>
      </c>
      <c r="L1603" s="51" t="n">
        <v>44</v>
      </c>
      <c r="M1603" s="67">
        <f>H1603+I1603+J1603+K1603+L1603</f>
        <v/>
      </c>
    </row>
    <row r="1604" ht="15" customHeight="1" s="38">
      <c r="A1604" s="51" t="n">
        <v>1601</v>
      </c>
      <c r="B1604" s="52" t="inlineStr">
        <is>
          <t>COEP Pune</t>
        </is>
      </c>
      <c r="C1604" s="52" t="inlineStr">
        <is>
          <t>Computer Science</t>
        </is>
      </c>
      <c r="D1604" s="51" t="inlineStr">
        <is>
          <t>0901001</t>
        </is>
      </c>
      <c r="E1604" s="52" t="inlineStr">
        <is>
          <t>Ananya Tiwari</t>
        </is>
      </c>
      <c r="F1604" s="51" t="inlineStr">
        <is>
          <t>TE</t>
        </is>
      </c>
      <c r="G1604" s="51" t="inlineStr">
        <is>
          <t>C</t>
        </is>
      </c>
      <c r="H1604" s="51" t="n">
        <v>9</v>
      </c>
      <c r="I1604" s="51" t="n">
        <v>20</v>
      </c>
      <c r="J1604" s="51" t="n">
        <v>9</v>
      </c>
      <c r="K1604" s="51" t="n">
        <v>41</v>
      </c>
      <c r="L1604" s="51" t="n">
        <v>20</v>
      </c>
      <c r="M1604" s="67">
        <f>H1604+I1604+J1604+K1604+L1604</f>
        <v/>
      </c>
    </row>
    <row r="1605" ht="15" customHeight="1" s="38">
      <c r="A1605" s="51" t="n">
        <v>1602</v>
      </c>
      <c r="B1605" s="52" t="inlineStr">
        <is>
          <t>COEP Pune</t>
        </is>
      </c>
      <c r="C1605" s="52" t="inlineStr">
        <is>
          <t>Computer Science</t>
        </is>
      </c>
      <c r="D1605" s="51" t="inlineStr">
        <is>
          <t>0901002</t>
        </is>
      </c>
      <c r="E1605" s="52" t="inlineStr">
        <is>
          <t>Vikram Chopra</t>
        </is>
      </c>
      <c r="F1605" s="51" t="inlineStr">
        <is>
          <t>SE</t>
        </is>
      </c>
      <c r="G1605" s="51" t="inlineStr">
        <is>
          <t>B</t>
        </is>
      </c>
      <c r="H1605" s="51" t="n">
        <v>14</v>
      </c>
      <c r="I1605" s="51" t="n">
        <v>17</v>
      </c>
      <c r="J1605" s="51" t="n">
        <v>12</v>
      </c>
      <c r="K1605" s="51" t="n">
        <v>38</v>
      </c>
      <c r="L1605" s="51" t="n">
        <v>21</v>
      </c>
      <c r="M1605" s="67">
        <f>H1605+I1605+J1605+K1605+L1605</f>
        <v/>
      </c>
    </row>
    <row r="1606" ht="15" customHeight="1" s="38">
      <c r="A1606" s="51" t="n">
        <v>1603</v>
      </c>
      <c r="B1606" s="52" t="inlineStr">
        <is>
          <t>COEP Pune</t>
        </is>
      </c>
      <c r="C1606" s="52" t="inlineStr">
        <is>
          <t>Computer Science</t>
        </is>
      </c>
      <c r="D1606" s="51" t="inlineStr">
        <is>
          <t>0901003</t>
        </is>
      </c>
      <c r="E1606" s="52" t="inlineStr">
        <is>
          <t>Vijay Verma</t>
        </is>
      </c>
      <c r="F1606" s="51" t="inlineStr">
        <is>
          <t>BE</t>
        </is>
      </c>
      <c r="G1606" s="51" t="inlineStr">
        <is>
          <t>B</t>
        </is>
      </c>
      <c r="H1606" s="51" t="n">
        <v>10</v>
      </c>
      <c r="I1606" s="51" t="n">
        <v>29</v>
      </c>
      <c r="J1606" s="51" t="n">
        <v>17</v>
      </c>
      <c r="K1606" s="51" t="n">
        <v>36</v>
      </c>
      <c r="L1606" s="51" t="n">
        <v>20</v>
      </c>
      <c r="M1606" s="67">
        <f>H1606+I1606+J1606+K1606+L1606</f>
        <v/>
      </c>
    </row>
    <row r="1607" ht="15" customHeight="1" s="38">
      <c r="A1607" s="51" t="n">
        <v>1604</v>
      </c>
      <c r="B1607" s="52" t="inlineStr">
        <is>
          <t>COEP Pune</t>
        </is>
      </c>
      <c r="C1607" s="52" t="inlineStr">
        <is>
          <t>Computer Science</t>
        </is>
      </c>
      <c r="D1607" s="51" t="inlineStr">
        <is>
          <t>0901004</t>
        </is>
      </c>
      <c r="E1607" s="52" t="inlineStr">
        <is>
          <t>Rajan Gupta</t>
        </is>
      </c>
      <c r="F1607" s="51" t="inlineStr">
        <is>
          <t>SE</t>
        </is>
      </c>
      <c r="G1607" s="51" t="inlineStr">
        <is>
          <t>C</t>
        </is>
      </c>
      <c r="H1607" s="51" t="n">
        <v>10</v>
      </c>
      <c r="I1607" s="51" t="n">
        <v>15</v>
      </c>
      <c r="J1607" s="51" t="n">
        <v>19</v>
      </c>
      <c r="K1607" s="51" t="n">
        <v>23</v>
      </c>
      <c r="L1607" s="51" t="n">
        <v>27</v>
      </c>
      <c r="M1607" s="67">
        <f>H1607+I1607+J1607+K1607+L1607</f>
        <v/>
      </c>
    </row>
    <row r="1608" ht="15" customHeight="1" s="38">
      <c r="A1608" s="51" t="n">
        <v>1605</v>
      </c>
      <c r="B1608" s="52" t="inlineStr">
        <is>
          <t>COEP Pune</t>
        </is>
      </c>
      <c r="C1608" s="52" t="inlineStr">
        <is>
          <t>Computer Science</t>
        </is>
      </c>
      <c r="D1608" s="51" t="inlineStr">
        <is>
          <t>0901005</t>
        </is>
      </c>
      <c r="E1608" s="52" t="inlineStr">
        <is>
          <t>Arjun Gupta</t>
        </is>
      </c>
      <c r="F1608" s="51" t="inlineStr">
        <is>
          <t>TE</t>
        </is>
      </c>
      <c r="G1608" s="51" t="inlineStr">
        <is>
          <t>A</t>
        </is>
      </c>
      <c r="H1608" s="51" t="n">
        <v>14</v>
      </c>
      <c r="I1608" s="51" t="n">
        <v>18</v>
      </c>
      <c r="J1608" s="51" t="n">
        <v>20</v>
      </c>
      <c r="K1608" s="51" t="n">
        <v>30</v>
      </c>
      <c r="L1608" s="51" t="n">
        <v>32</v>
      </c>
      <c r="M1608" s="67">
        <f>H1608+I1608+J1608+K1608+L1608</f>
        <v/>
      </c>
    </row>
    <row r="1609" ht="15" customHeight="1" s="38">
      <c r="A1609" s="51" t="n">
        <v>1606</v>
      </c>
      <c r="B1609" s="52" t="inlineStr">
        <is>
          <t>COEP Pune</t>
        </is>
      </c>
      <c r="C1609" s="52" t="inlineStr">
        <is>
          <t>Computer Science</t>
        </is>
      </c>
      <c r="D1609" s="51" t="inlineStr">
        <is>
          <t>0901006</t>
        </is>
      </c>
      <c r="E1609" s="52" t="inlineStr">
        <is>
          <t>Ritika Shah</t>
        </is>
      </c>
      <c r="F1609" s="51" t="inlineStr">
        <is>
          <t>BE</t>
        </is>
      </c>
      <c r="G1609" s="51" t="inlineStr">
        <is>
          <t>C</t>
        </is>
      </c>
      <c r="H1609" s="51" t="n">
        <v>15</v>
      </c>
      <c r="I1609" s="51" t="n">
        <v>17</v>
      </c>
      <c r="J1609" s="51" t="n">
        <v>24</v>
      </c>
      <c r="K1609" s="51" t="n">
        <v>39</v>
      </c>
      <c r="L1609" s="51" t="n">
        <v>35</v>
      </c>
      <c r="M1609" s="67">
        <f>H1609+I1609+J1609+K1609+L1609</f>
        <v/>
      </c>
    </row>
    <row r="1610" ht="15" customHeight="1" s="38">
      <c r="A1610" s="51" t="n">
        <v>1607</v>
      </c>
      <c r="B1610" s="52" t="inlineStr">
        <is>
          <t>COEP Pune</t>
        </is>
      </c>
      <c r="C1610" s="52" t="inlineStr">
        <is>
          <t>Computer Science</t>
        </is>
      </c>
      <c r="D1610" s="51" t="inlineStr">
        <is>
          <t>0901007</t>
        </is>
      </c>
      <c r="E1610" s="52" t="inlineStr">
        <is>
          <t>Karthik Joshi</t>
        </is>
      </c>
      <c r="F1610" s="51" t="inlineStr">
        <is>
          <t>BE</t>
        </is>
      </c>
      <c r="G1610" s="51" t="inlineStr">
        <is>
          <t>C</t>
        </is>
      </c>
      <c r="H1610" s="51" t="n">
        <v>7</v>
      </c>
      <c r="I1610" s="51" t="n">
        <v>17</v>
      </c>
      <c r="J1610" s="51" t="n">
        <v>23</v>
      </c>
      <c r="K1610" s="51" t="n">
        <v>46</v>
      </c>
      <c r="L1610" s="51" t="n">
        <v>39</v>
      </c>
      <c r="M1610" s="67">
        <f>H1610+I1610+J1610+K1610+L1610</f>
        <v/>
      </c>
    </row>
    <row r="1611" ht="15" customHeight="1" s="38">
      <c r="A1611" s="51" t="n">
        <v>1608</v>
      </c>
      <c r="B1611" s="52" t="inlineStr">
        <is>
          <t>COEP Pune</t>
        </is>
      </c>
      <c r="C1611" s="52" t="inlineStr">
        <is>
          <t>Computer Science</t>
        </is>
      </c>
      <c r="D1611" s="51" t="inlineStr">
        <is>
          <t>0901008</t>
        </is>
      </c>
      <c r="E1611" s="52" t="inlineStr">
        <is>
          <t>Neha Reddy</t>
        </is>
      </c>
      <c r="F1611" s="51" t="inlineStr">
        <is>
          <t>SE</t>
        </is>
      </c>
      <c r="G1611" s="51" t="inlineStr">
        <is>
          <t>B</t>
        </is>
      </c>
      <c r="H1611" s="51" t="n">
        <v>11</v>
      </c>
      <c r="I1611" s="51" t="n">
        <v>16</v>
      </c>
      <c r="J1611" s="51" t="n">
        <v>16</v>
      </c>
      <c r="K1611" s="51" t="n">
        <v>30</v>
      </c>
      <c r="L1611" s="51" t="n">
        <v>39</v>
      </c>
      <c r="M1611" s="67">
        <f>H1611+I1611+J1611+K1611+L1611</f>
        <v/>
      </c>
    </row>
    <row r="1612" ht="15" customHeight="1" s="38">
      <c r="A1612" s="51" t="n">
        <v>1609</v>
      </c>
      <c r="B1612" s="52" t="inlineStr">
        <is>
          <t>COEP Pune</t>
        </is>
      </c>
      <c r="C1612" s="52" t="inlineStr">
        <is>
          <t>Computer Science</t>
        </is>
      </c>
      <c r="D1612" s="51" t="inlineStr">
        <is>
          <t>0901009</t>
        </is>
      </c>
      <c r="E1612" s="52" t="inlineStr">
        <is>
          <t>Deepak Singh</t>
        </is>
      </c>
      <c r="F1612" s="51" t="inlineStr">
        <is>
          <t>TE</t>
        </is>
      </c>
      <c r="G1612" s="51" t="inlineStr">
        <is>
          <t>A</t>
        </is>
      </c>
      <c r="H1612" s="51" t="n">
        <v>18</v>
      </c>
      <c r="I1612" s="51" t="n">
        <v>26</v>
      </c>
      <c r="J1612" s="51" t="n">
        <v>8</v>
      </c>
      <c r="K1612" s="51" t="n">
        <v>33</v>
      </c>
      <c r="L1612" s="51" t="n">
        <v>31</v>
      </c>
      <c r="M1612" s="67">
        <f>H1612+I1612+J1612+K1612+L1612</f>
        <v/>
      </c>
    </row>
    <row r="1613" ht="15" customHeight="1" s="38">
      <c r="A1613" s="51" t="n">
        <v>1610</v>
      </c>
      <c r="B1613" s="52" t="inlineStr">
        <is>
          <t>COEP Pune</t>
        </is>
      </c>
      <c r="C1613" s="52" t="inlineStr">
        <is>
          <t>Computer Science</t>
        </is>
      </c>
      <c r="D1613" s="51" t="inlineStr">
        <is>
          <t>0901010</t>
        </is>
      </c>
      <c r="E1613" s="52" t="inlineStr">
        <is>
          <t>Deepak Singh</t>
        </is>
      </c>
      <c r="F1613" s="51" t="inlineStr">
        <is>
          <t>FE</t>
        </is>
      </c>
      <c r="G1613" s="51" t="inlineStr">
        <is>
          <t>A</t>
        </is>
      </c>
      <c r="H1613" s="51" t="n">
        <v>7</v>
      </c>
      <c r="I1613" s="51" t="n">
        <v>26</v>
      </c>
      <c r="J1613" s="51" t="n">
        <v>21</v>
      </c>
      <c r="K1613" s="51" t="n">
        <v>37</v>
      </c>
      <c r="L1613" s="51" t="n">
        <v>23</v>
      </c>
      <c r="M1613" s="67">
        <f>H1613+I1613+J1613+K1613+L1613</f>
        <v/>
      </c>
    </row>
    <row r="1614" ht="15" customHeight="1" s="38">
      <c r="A1614" s="51" t="n">
        <v>1611</v>
      </c>
      <c r="B1614" s="52" t="inlineStr">
        <is>
          <t>COEP Pune</t>
        </is>
      </c>
      <c r="C1614" s="52" t="inlineStr">
        <is>
          <t>Computer Science</t>
        </is>
      </c>
      <c r="D1614" s="51" t="inlineStr">
        <is>
          <t>0901011</t>
        </is>
      </c>
      <c r="E1614" s="52" t="inlineStr">
        <is>
          <t>Rajan Patel</t>
        </is>
      </c>
      <c r="F1614" s="51" t="inlineStr">
        <is>
          <t>BE</t>
        </is>
      </c>
      <c r="G1614" s="51" t="inlineStr">
        <is>
          <t>A</t>
        </is>
      </c>
      <c r="H1614" s="51" t="n">
        <v>11</v>
      </c>
      <c r="I1614" s="51" t="n">
        <v>27</v>
      </c>
      <c r="J1614" s="51" t="n">
        <v>21</v>
      </c>
      <c r="K1614" s="51" t="n">
        <v>36</v>
      </c>
      <c r="L1614" s="51" t="n">
        <v>25</v>
      </c>
      <c r="M1614" s="67">
        <f>H1614+I1614+J1614+K1614+L1614</f>
        <v/>
      </c>
    </row>
    <row r="1615" ht="15" customHeight="1" s="38">
      <c r="A1615" s="51" t="n">
        <v>1612</v>
      </c>
      <c r="B1615" s="52" t="inlineStr">
        <is>
          <t>COEP Pune</t>
        </is>
      </c>
      <c r="C1615" s="52" t="inlineStr">
        <is>
          <t>Computer Science</t>
        </is>
      </c>
      <c r="D1615" s="51" t="inlineStr">
        <is>
          <t>0901012</t>
        </is>
      </c>
      <c r="E1615" s="52" t="inlineStr">
        <is>
          <t>Divya Tiwari</t>
        </is>
      </c>
      <c r="F1615" s="51" t="inlineStr">
        <is>
          <t>BE</t>
        </is>
      </c>
      <c r="G1615" s="51" t="inlineStr">
        <is>
          <t>B</t>
        </is>
      </c>
      <c r="H1615" s="51" t="n">
        <v>16</v>
      </c>
      <c r="I1615" s="51" t="n">
        <v>30</v>
      </c>
      <c r="J1615" s="51" t="n">
        <v>9</v>
      </c>
      <c r="K1615" s="51" t="n">
        <v>53</v>
      </c>
      <c r="L1615" s="51" t="n">
        <v>37</v>
      </c>
      <c r="M1615" s="67">
        <f>H1615+I1615+J1615+K1615+L1615</f>
        <v/>
      </c>
    </row>
    <row r="1616" ht="15" customHeight="1" s="38">
      <c r="A1616" s="51" t="n">
        <v>1613</v>
      </c>
      <c r="B1616" s="52" t="inlineStr">
        <is>
          <t>COEP Pune</t>
        </is>
      </c>
      <c r="C1616" s="52" t="inlineStr">
        <is>
          <t>Computer Science</t>
        </is>
      </c>
      <c r="D1616" s="51" t="inlineStr">
        <is>
          <t>0901013</t>
        </is>
      </c>
      <c r="E1616" s="52" t="inlineStr">
        <is>
          <t>Aditya Pandey</t>
        </is>
      </c>
      <c r="F1616" s="51" t="inlineStr">
        <is>
          <t>BE</t>
        </is>
      </c>
      <c r="G1616" s="51" t="inlineStr">
        <is>
          <t>A</t>
        </is>
      </c>
      <c r="H1616" s="51" t="n">
        <v>19</v>
      </c>
      <c r="I1616" s="51" t="n">
        <v>10</v>
      </c>
      <c r="J1616" s="51" t="n">
        <v>18</v>
      </c>
      <c r="K1616" s="51" t="n">
        <v>24</v>
      </c>
      <c r="L1616" s="51" t="n">
        <v>34</v>
      </c>
      <c r="M1616" s="67">
        <f>H1616+I1616+J1616+K1616+L1616</f>
        <v/>
      </c>
    </row>
    <row r="1617" ht="15" customHeight="1" s="38">
      <c r="A1617" s="51" t="n">
        <v>1614</v>
      </c>
      <c r="B1617" s="52" t="inlineStr">
        <is>
          <t>COEP Pune</t>
        </is>
      </c>
      <c r="C1617" s="52" t="inlineStr">
        <is>
          <t>Computer Science</t>
        </is>
      </c>
      <c r="D1617" s="51" t="inlineStr">
        <is>
          <t>0901014</t>
        </is>
      </c>
      <c r="E1617" s="52" t="inlineStr">
        <is>
          <t>Nandini Nair</t>
        </is>
      </c>
      <c r="F1617" s="51" t="inlineStr">
        <is>
          <t>BE</t>
        </is>
      </c>
      <c r="G1617" s="51" t="inlineStr">
        <is>
          <t>C</t>
        </is>
      </c>
      <c r="H1617" s="51" t="n">
        <v>17</v>
      </c>
      <c r="I1617" s="51" t="n">
        <v>26</v>
      </c>
      <c r="J1617" s="51" t="n">
        <v>23</v>
      </c>
      <c r="K1617" s="51" t="n">
        <v>27</v>
      </c>
      <c r="L1617" s="51" t="n">
        <v>38</v>
      </c>
      <c r="M1617" s="67">
        <f>H1617+I1617+J1617+K1617+L1617</f>
        <v/>
      </c>
    </row>
    <row r="1618" ht="15" customHeight="1" s="38">
      <c r="A1618" s="51" t="n">
        <v>1615</v>
      </c>
      <c r="B1618" s="52" t="inlineStr">
        <is>
          <t>COEP Pune</t>
        </is>
      </c>
      <c r="C1618" s="52" t="inlineStr">
        <is>
          <t>Computer Science</t>
        </is>
      </c>
      <c r="D1618" s="51" t="inlineStr">
        <is>
          <t>0901015</t>
        </is>
      </c>
      <c r="E1618" s="52" t="inlineStr">
        <is>
          <t>Swati Shah</t>
        </is>
      </c>
      <c r="F1618" s="51" t="inlineStr">
        <is>
          <t>FE</t>
        </is>
      </c>
      <c r="G1618" s="51" t="inlineStr">
        <is>
          <t>C</t>
        </is>
      </c>
      <c r="H1618" s="51" t="n">
        <v>16</v>
      </c>
      <c r="I1618" s="51" t="n">
        <v>10</v>
      </c>
      <c r="J1618" s="51" t="n">
        <v>18</v>
      </c>
      <c r="K1618" s="51" t="n">
        <v>28</v>
      </c>
      <c r="L1618" s="51" t="n">
        <v>25</v>
      </c>
      <c r="M1618" s="67">
        <f>H1618+I1618+J1618+K1618+L1618</f>
        <v/>
      </c>
    </row>
    <row r="1619" ht="15" customHeight="1" s="38">
      <c r="A1619" s="51" t="n">
        <v>1616</v>
      </c>
      <c r="B1619" s="52" t="inlineStr">
        <is>
          <t>COEP Pune</t>
        </is>
      </c>
      <c r="C1619" s="52" t="inlineStr">
        <is>
          <t>Computer Science</t>
        </is>
      </c>
      <c r="D1619" s="51" t="inlineStr">
        <is>
          <t>0901016</t>
        </is>
      </c>
      <c r="E1619" s="52" t="inlineStr">
        <is>
          <t>Karthik Joshi</t>
        </is>
      </c>
      <c r="F1619" s="51" t="inlineStr">
        <is>
          <t>SE</t>
        </is>
      </c>
      <c r="G1619" s="51" t="inlineStr">
        <is>
          <t>A</t>
        </is>
      </c>
      <c r="H1619" s="51" t="n">
        <v>10</v>
      </c>
      <c r="I1619" s="51" t="n">
        <v>24</v>
      </c>
      <c r="J1619" s="51" t="n">
        <v>23</v>
      </c>
      <c r="K1619" s="51" t="n">
        <v>31</v>
      </c>
      <c r="L1619" s="51" t="n">
        <v>23</v>
      </c>
      <c r="M1619" s="67">
        <f>H1619+I1619+J1619+K1619+L1619</f>
        <v/>
      </c>
    </row>
    <row r="1620" ht="15" customHeight="1" s="38">
      <c r="A1620" s="51" t="n">
        <v>1617</v>
      </c>
      <c r="B1620" s="52" t="inlineStr">
        <is>
          <t>COEP Pune</t>
        </is>
      </c>
      <c r="C1620" s="52" t="inlineStr">
        <is>
          <t>Computer Science</t>
        </is>
      </c>
      <c r="D1620" s="51" t="inlineStr">
        <is>
          <t>0901017</t>
        </is>
      </c>
      <c r="E1620" s="52" t="inlineStr">
        <is>
          <t>Priya Shah</t>
        </is>
      </c>
      <c r="F1620" s="51" t="inlineStr">
        <is>
          <t>TE</t>
        </is>
      </c>
      <c r="G1620" s="51" t="inlineStr">
        <is>
          <t>A</t>
        </is>
      </c>
      <c r="H1620" s="51" t="n">
        <v>7</v>
      </c>
      <c r="I1620" s="51" t="n">
        <v>29</v>
      </c>
      <c r="J1620" s="51" t="n">
        <v>9</v>
      </c>
      <c r="K1620" s="51" t="n">
        <v>51</v>
      </c>
      <c r="L1620" s="51" t="n">
        <v>33</v>
      </c>
      <c r="M1620" s="67">
        <f>H1620+I1620+J1620+K1620+L1620</f>
        <v/>
      </c>
    </row>
    <row r="1621" ht="15" customHeight="1" s="38">
      <c r="A1621" s="51" t="n">
        <v>1618</v>
      </c>
      <c r="B1621" s="52" t="inlineStr">
        <is>
          <t>COEP Pune</t>
        </is>
      </c>
      <c r="C1621" s="52" t="inlineStr">
        <is>
          <t>Computer Science</t>
        </is>
      </c>
      <c r="D1621" s="51" t="inlineStr">
        <is>
          <t>0901018</t>
        </is>
      </c>
      <c r="E1621" s="52" t="inlineStr">
        <is>
          <t>Divya Agarwal</t>
        </is>
      </c>
      <c r="F1621" s="51" t="inlineStr">
        <is>
          <t>TE</t>
        </is>
      </c>
      <c r="G1621" s="51" t="inlineStr">
        <is>
          <t>A</t>
        </is>
      </c>
      <c r="H1621" s="51" t="n">
        <v>11</v>
      </c>
      <c r="I1621" s="51" t="n">
        <v>18</v>
      </c>
      <c r="J1621" s="51" t="n">
        <v>23</v>
      </c>
      <c r="K1621" s="51" t="n">
        <v>57</v>
      </c>
      <c r="L1621" s="51" t="n">
        <v>31</v>
      </c>
      <c r="M1621" s="67">
        <f>H1621+I1621+J1621+K1621+L1621</f>
        <v/>
      </c>
    </row>
    <row r="1622" ht="15" customHeight="1" s="38">
      <c r="A1622" s="51" t="n">
        <v>1619</v>
      </c>
      <c r="B1622" s="52" t="inlineStr">
        <is>
          <t>COEP Pune</t>
        </is>
      </c>
      <c r="C1622" s="52" t="inlineStr">
        <is>
          <t>Computer Science</t>
        </is>
      </c>
      <c r="D1622" s="51" t="inlineStr">
        <is>
          <t>0901019</t>
        </is>
      </c>
      <c r="E1622" s="52" t="inlineStr">
        <is>
          <t>Amit Iyer</t>
        </is>
      </c>
      <c r="F1622" s="51" t="inlineStr">
        <is>
          <t>FE</t>
        </is>
      </c>
      <c r="G1622" s="51" t="inlineStr">
        <is>
          <t>B</t>
        </is>
      </c>
      <c r="H1622" s="51" t="n">
        <v>16</v>
      </c>
      <c r="I1622" s="51" t="n">
        <v>13</v>
      </c>
      <c r="J1622" s="51" t="n">
        <v>10</v>
      </c>
      <c r="K1622" s="51" t="n">
        <v>51</v>
      </c>
      <c r="L1622" s="51" t="n">
        <v>24</v>
      </c>
      <c r="M1622" s="67">
        <f>H1622+I1622+J1622+K1622+L1622</f>
        <v/>
      </c>
    </row>
    <row r="1623" ht="15" customHeight="1" s="38">
      <c r="A1623" s="51" t="n">
        <v>1620</v>
      </c>
      <c r="B1623" s="52" t="inlineStr">
        <is>
          <t>COEP Pune</t>
        </is>
      </c>
      <c r="C1623" s="52" t="inlineStr">
        <is>
          <t>Computer Science</t>
        </is>
      </c>
      <c r="D1623" s="51" t="inlineStr">
        <is>
          <t>0901020</t>
        </is>
      </c>
      <c r="E1623" s="52" t="inlineStr">
        <is>
          <t>Neha Agarwal</t>
        </is>
      </c>
      <c r="F1623" s="51" t="inlineStr">
        <is>
          <t>SE</t>
        </is>
      </c>
      <c r="G1623" s="51" t="inlineStr">
        <is>
          <t>A</t>
        </is>
      </c>
      <c r="H1623" s="51" t="n">
        <v>14</v>
      </c>
      <c r="I1623" s="51" t="n">
        <v>18</v>
      </c>
      <c r="J1623" s="51" t="n">
        <v>8</v>
      </c>
      <c r="K1623" s="51" t="n">
        <v>22</v>
      </c>
      <c r="L1623" s="51" t="n">
        <v>29</v>
      </c>
      <c r="M1623" s="67">
        <f>H1623+I1623+J1623+K1623+L1623</f>
        <v/>
      </c>
    </row>
    <row r="1624" ht="15" customHeight="1" s="38">
      <c r="A1624" s="43" t="n">
        <v>1621</v>
      </c>
      <c r="B1624" s="44" t="inlineStr">
        <is>
          <t>COEP Pune</t>
        </is>
      </c>
      <c r="C1624" s="44" t="inlineStr">
        <is>
          <t>Electronics</t>
        </is>
      </c>
      <c r="D1624" s="43" t="inlineStr">
        <is>
          <t>0902001</t>
        </is>
      </c>
      <c r="E1624" s="44" t="inlineStr">
        <is>
          <t>Siddharth Shah</t>
        </is>
      </c>
      <c r="F1624" s="43" t="inlineStr">
        <is>
          <t>BE</t>
        </is>
      </c>
      <c r="G1624" s="43" t="inlineStr">
        <is>
          <t>B</t>
        </is>
      </c>
      <c r="H1624" s="43" t="n">
        <v>18</v>
      </c>
      <c r="I1624" s="43" t="n">
        <v>18</v>
      </c>
      <c r="J1624" s="43" t="n">
        <v>19</v>
      </c>
      <c r="K1624" s="43" t="n">
        <v>46</v>
      </c>
      <c r="L1624" s="43" t="n">
        <v>50</v>
      </c>
      <c r="M1624" s="63">
        <f>H1624+I1624+J1624+K1624+L1624</f>
        <v/>
      </c>
    </row>
    <row r="1625" ht="15" customHeight="1" s="38">
      <c r="A1625" s="43" t="n">
        <v>1622</v>
      </c>
      <c r="B1625" s="44" t="inlineStr">
        <is>
          <t>COEP Pune</t>
        </is>
      </c>
      <c r="C1625" s="44" t="inlineStr">
        <is>
          <t>Electronics</t>
        </is>
      </c>
      <c r="D1625" s="43" t="inlineStr">
        <is>
          <t>0902002</t>
        </is>
      </c>
      <c r="E1625" s="44" t="inlineStr">
        <is>
          <t>Rahul Singh</t>
        </is>
      </c>
      <c r="F1625" s="43" t="inlineStr">
        <is>
          <t>SE</t>
        </is>
      </c>
      <c r="G1625" s="43" t="inlineStr">
        <is>
          <t>B</t>
        </is>
      </c>
      <c r="H1625" s="43" t="n">
        <v>17</v>
      </c>
      <c r="I1625" s="43" t="n">
        <v>26</v>
      </c>
      <c r="J1625" s="43" t="n">
        <v>16</v>
      </c>
      <c r="K1625" s="43" t="n">
        <v>54</v>
      </c>
      <c r="L1625" s="43" t="n">
        <v>42</v>
      </c>
      <c r="M1625" s="63">
        <f>H1625+I1625+J1625+K1625+L1625</f>
        <v/>
      </c>
    </row>
    <row r="1626" ht="15" customHeight="1" s="38">
      <c r="A1626" s="43" t="n">
        <v>1623</v>
      </c>
      <c r="B1626" s="44" t="inlineStr">
        <is>
          <t>COEP Pune</t>
        </is>
      </c>
      <c r="C1626" s="44" t="inlineStr">
        <is>
          <t>Electronics</t>
        </is>
      </c>
      <c r="D1626" s="43" t="inlineStr">
        <is>
          <t>0902003</t>
        </is>
      </c>
      <c r="E1626" s="44" t="inlineStr">
        <is>
          <t>Ananya Agarwal</t>
        </is>
      </c>
      <c r="F1626" s="43" t="inlineStr">
        <is>
          <t>TE</t>
        </is>
      </c>
      <c r="G1626" s="43" t="inlineStr">
        <is>
          <t>A</t>
        </is>
      </c>
      <c r="H1626" s="43" t="n">
        <v>12</v>
      </c>
      <c r="I1626" s="43" t="n">
        <v>25</v>
      </c>
      <c r="J1626" s="43" t="n">
        <v>14</v>
      </c>
      <c r="K1626" s="43" t="n">
        <v>51</v>
      </c>
      <c r="L1626" s="43" t="n">
        <v>35</v>
      </c>
      <c r="M1626" s="63">
        <f>H1626+I1626+J1626+K1626+L1626</f>
        <v/>
      </c>
    </row>
    <row r="1627" ht="15" customHeight="1" s="38">
      <c r="A1627" s="43" t="n">
        <v>1624</v>
      </c>
      <c r="B1627" s="44" t="inlineStr">
        <is>
          <t>COEP Pune</t>
        </is>
      </c>
      <c r="C1627" s="44" t="inlineStr">
        <is>
          <t>Electronics</t>
        </is>
      </c>
      <c r="D1627" s="43" t="inlineStr">
        <is>
          <t>0902004</t>
        </is>
      </c>
      <c r="E1627" s="44" t="inlineStr">
        <is>
          <t>Meera Verma</t>
        </is>
      </c>
      <c r="F1627" s="43" t="inlineStr">
        <is>
          <t>TE</t>
        </is>
      </c>
      <c r="G1627" s="43" t="inlineStr">
        <is>
          <t>B</t>
        </is>
      </c>
      <c r="H1627" s="43" t="n">
        <v>19</v>
      </c>
      <c r="I1627" s="43" t="n">
        <v>18</v>
      </c>
      <c r="J1627" s="43" t="n">
        <v>20</v>
      </c>
      <c r="K1627" s="43" t="n">
        <v>46</v>
      </c>
      <c r="L1627" s="43" t="n">
        <v>41</v>
      </c>
      <c r="M1627" s="63">
        <f>H1627+I1627+J1627+K1627+L1627</f>
        <v/>
      </c>
    </row>
    <row r="1628" ht="15" customHeight="1" s="38">
      <c r="A1628" s="43" t="n">
        <v>1625</v>
      </c>
      <c r="B1628" s="44" t="inlineStr">
        <is>
          <t>COEP Pune</t>
        </is>
      </c>
      <c r="C1628" s="44" t="inlineStr">
        <is>
          <t>Electronics</t>
        </is>
      </c>
      <c r="D1628" s="43" t="inlineStr">
        <is>
          <t>0902005</t>
        </is>
      </c>
      <c r="E1628" s="44" t="inlineStr">
        <is>
          <t>Manoj Joshi</t>
        </is>
      </c>
      <c r="F1628" s="43" t="inlineStr">
        <is>
          <t>FE</t>
        </is>
      </c>
      <c r="G1628" s="43" t="inlineStr">
        <is>
          <t>B</t>
        </is>
      </c>
      <c r="H1628" s="43" t="n">
        <v>7</v>
      </c>
      <c r="I1628" s="43" t="n">
        <v>24</v>
      </c>
      <c r="J1628" s="43" t="n">
        <v>12</v>
      </c>
      <c r="K1628" s="43" t="n">
        <v>35</v>
      </c>
      <c r="L1628" s="43" t="n">
        <v>42</v>
      </c>
      <c r="M1628" s="63">
        <f>H1628+I1628+J1628+K1628+L1628</f>
        <v/>
      </c>
    </row>
    <row r="1629" ht="15" customHeight="1" s="38">
      <c r="A1629" s="43" t="n">
        <v>1626</v>
      </c>
      <c r="B1629" s="44" t="inlineStr">
        <is>
          <t>COEP Pune</t>
        </is>
      </c>
      <c r="C1629" s="44" t="inlineStr">
        <is>
          <t>Electronics</t>
        </is>
      </c>
      <c r="D1629" s="43" t="inlineStr">
        <is>
          <t>0902006</t>
        </is>
      </c>
      <c r="E1629" s="44" t="inlineStr">
        <is>
          <t>Ishita Mishra</t>
        </is>
      </c>
      <c r="F1629" s="43" t="inlineStr">
        <is>
          <t>TE</t>
        </is>
      </c>
      <c r="G1629" s="43" t="inlineStr">
        <is>
          <t>C</t>
        </is>
      </c>
      <c r="H1629" s="43" t="n">
        <v>13</v>
      </c>
      <c r="I1629" s="43" t="n">
        <v>11</v>
      </c>
      <c r="J1629" s="43" t="n">
        <v>17</v>
      </c>
      <c r="K1629" s="43" t="n">
        <v>51</v>
      </c>
      <c r="L1629" s="43" t="n">
        <v>33</v>
      </c>
      <c r="M1629" s="63">
        <f>H1629+I1629+J1629+K1629+L1629</f>
        <v/>
      </c>
    </row>
    <row r="1630" ht="15" customHeight="1" s="38">
      <c r="A1630" s="43" t="n">
        <v>1627</v>
      </c>
      <c r="B1630" s="44" t="inlineStr">
        <is>
          <t>COEP Pune</t>
        </is>
      </c>
      <c r="C1630" s="44" t="inlineStr">
        <is>
          <t>Electronics</t>
        </is>
      </c>
      <c r="D1630" s="43" t="inlineStr">
        <is>
          <t>0902007</t>
        </is>
      </c>
      <c r="E1630" s="44" t="inlineStr">
        <is>
          <t>Divya Sharma</t>
        </is>
      </c>
      <c r="F1630" s="43" t="inlineStr">
        <is>
          <t>FE</t>
        </is>
      </c>
      <c r="G1630" s="43" t="inlineStr">
        <is>
          <t>A</t>
        </is>
      </c>
      <c r="H1630" s="43" t="n">
        <v>8</v>
      </c>
      <c r="I1630" s="43" t="n">
        <v>14</v>
      </c>
      <c r="J1630" s="43" t="n">
        <v>8</v>
      </c>
      <c r="K1630" s="43" t="n">
        <v>56</v>
      </c>
      <c r="L1630" s="43" t="n">
        <v>23</v>
      </c>
      <c r="M1630" s="63">
        <f>H1630+I1630+J1630+K1630+L1630</f>
        <v/>
      </c>
    </row>
    <row r="1631" ht="15" customHeight="1" s="38">
      <c r="A1631" s="43" t="n">
        <v>1628</v>
      </c>
      <c r="B1631" s="44" t="inlineStr">
        <is>
          <t>COEP Pune</t>
        </is>
      </c>
      <c r="C1631" s="44" t="inlineStr">
        <is>
          <t>Electronics</t>
        </is>
      </c>
      <c r="D1631" s="43" t="inlineStr">
        <is>
          <t>0902008</t>
        </is>
      </c>
      <c r="E1631" s="44" t="inlineStr">
        <is>
          <t>Neha Patel</t>
        </is>
      </c>
      <c r="F1631" s="43" t="inlineStr">
        <is>
          <t>BE</t>
        </is>
      </c>
      <c r="G1631" s="43" t="inlineStr">
        <is>
          <t>C</t>
        </is>
      </c>
      <c r="H1631" s="43" t="n">
        <v>15</v>
      </c>
      <c r="I1631" s="43" t="n">
        <v>10</v>
      </c>
      <c r="J1631" s="43" t="n">
        <v>14</v>
      </c>
      <c r="K1631" s="43" t="n">
        <v>48</v>
      </c>
      <c r="L1631" s="43" t="n">
        <v>50</v>
      </c>
      <c r="M1631" s="63">
        <f>H1631+I1631+J1631+K1631+L1631</f>
        <v/>
      </c>
    </row>
    <row r="1632" ht="15" customHeight="1" s="38">
      <c r="A1632" s="43" t="n">
        <v>1629</v>
      </c>
      <c r="B1632" s="44" t="inlineStr">
        <is>
          <t>COEP Pune</t>
        </is>
      </c>
      <c r="C1632" s="44" t="inlineStr">
        <is>
          <t>Electronics</t>
        </is>
      </c>
      <c r="D1632" s="43" t="inlineStr">
        <is>
          <t>0902009</t>
        </is>
      </c>
      <c r="E1632" s="44" t="inlineStr">
        <is>
          <t>Amit Patel</t>
        </is>
      </c>
      <c r="F1632" s="43" t="inlineStr">
        <is>
          <t>SE</t>
        </is>
      </c>
      <c r="G1632" s="43" t="inlineStr">
        <is>
          <t>B</t>
        </is>
      </c>
      <c r="H1632" s="43" t="n">
        <v>16</v>
      </c>
      <c r="I1632" s="43" t="n">
        <v>16</v>
      </c>
      <c r="J1632" s="43" t="n">
        <v>24</v>
      </c>
      <c r="K1632" s="43" t="n">
        <v>30</v>
      </c>
      <c r="L1632" s="43" t="n">
        <v>39</v>
      </c>
      <c r="M1632" s="63">
        <f>H1632+I1632+J1632+K1632+L1632</f>
        <v/>
      </c>
    </row>
    <row r="1633" ht="15" customHeight="1" s="38">
      <c r="A1633" s="43" t="n">
        <v>1630</v>
      </c>
      <c r="B1633" s="44" t="inlineStr">
        <is>
          <t>COEP Pune</t>
        </is>
      </c>
      <c r="C1633" s="44" t="inlineStr">
        <is>
          <t>Electronics</t>
        </is>
      </c>
      <c r="D1633" s="43" t="inlineStr">
        <is>
          <t>0902010</t>
        </is>
      </c>
      <c r="E1633" s="44" t="inlineStr">
        <is>
          <t>Ishita Reddy</t>
        </is>
      </c>
      <c r="F1633" s="43" t="inlineStr">
        <is>
          <t>BE</t>
        </is>
      </c>
      <c r="G1633" s="43" t="inlineStr">
        <is>
          <t>C</t>
        </is>
      </c>
      <c r="H1633" s="43" t="n">
        <v>20</v>
      </c>
      <c r="I1633" s="43" t="n">
        <v>14</v>
      </c>
      <c r="J1633" s="43" t="n">
        <v>25</v>
      </c>
      <c r="K1633" s="43" t="n">
        <v>58</v>
      </c>
      <c r="L1633" s="43" t="n">
        <v>35</v>
      </c>
      <c r="M1633" s="63">
        <f>H1633+I1633+J1633+K1633+L1633</f>
        <v/>
      </c>
    </row>
    <row r="1634" ht="15" customHeight="1" s="38">
      <c r="A1634" s="43" t="n">
        <v>1631</v>
      </c>
      <c r="B1634" s="44" t="inlineStr">
        <is>
          <t>COEP Pune</t>
        </is>
      </c>
      <c r="C1634" s="44" t="inlineStr">
        <is>
          <t>Electronics</t>
        </is>
      </c>
      <c r="D1634" s="43" t="inlineStr">
        <is>
          <t>0902011</t>
        </is>
      </c>
      <c r="E1634" s="44" t="inlineStr">
        <is>
          <t>Meera Gupta</t>
        </is>
      </c>
      <c r="F1634" s="43" t="inlineStr">
        <is>
          <t>BE</t>
        </is>
      </c>
      <c r="G1634" s="43" t="inlineStr">
        <is>
          <t>A</t>
        </is>
      </c>
      <c r="H1634" s="43" t="n">
        <v>7</v>
      </c>
      <c r="I1634" s="43" t="n">
        <v>19</v>
      </c>
      <c r="J1634" s="43" t="n">
        <v>14</v>
      </c>
      <c r="K1634" s="43" t="n">
        <v>58</v>
      </c>
      <c r="L1634" s="43" t="n">
        <v>32</v>
      </c>
      <c r="M1634" s="63">
        <f>H1634+I1634+J1634+K1634+L1634</f>
        <v/>
      </c>
    </row>
    <row r="1635" ht="15" customHeight="1" s="38">
      <c r="A1635" s="43" t="n">
        <v>1632</v>
      </c>
      <c r="B1635" s="44" t="inlineStr">
        <is>
          <t>COEP Pune</t>
        </is>
      </c>
      <c r="C1635" s="44" t="inlineStr">
        <is>
          <t>Electronics</t>
        </is>
      </c>
      <c r="D1635" s="43" t="inlineStr">
        <is>
          <t>0902012</t>
        </is>
      </c>
      <c r="E1635" s="44" t="inlineStr">
        <is>
          <t>Ananya Kumar</t>
        </is>
      </c>
      <c r="F1635" s="43" t="inlineStr">
        <is>
          <t>SE</t>
        </is>
      </c>
      <c r="G1635" s="43" t="inlineStr">
        <is>
          <t>A</t>
        </is>
      </c>
      <c r="H1635" s="43" t="n">
        <v>19</v>
      </c>
      <c r="I1635" s="43" t="n">
        <v>21</v>
      </c>
      <c r="J1635" s="43" t="n">
        <v>11</v>
      </c>
      <c r="K1635" s="43" t="n">
        <v>46</v>
      </c>
      <c r="L1635" s="43" t="n">
        <v>18</v>
      </c>
      <c r="M1635" s="63">
        <f>H1635+I1635+J1635+K1635+L1635</f>
        <v/>
      </c>
    </row>
    <row r="1636" ht="15" customHeight="1" s="38">
      <c r="A1636" s="43" t="n">
        <v>1633</v>
      </c>
      <c r="B1636" s="44" t="inlineStr">
        <is>
          <t>COEP Pune</t>
        </is>
      </c>
      <c r="C1636" s="44" t="inlineStr">
        <is>
          <t>Electronics</t>
        </is>
      </c>
      <c r="D1636" s="43" t="inlineStr">
        <is>
          <t>0902013</t>
        </is>
      </c>
      <c r="E1636" s="44" t="inlineStr">
        <is>
          <t>Kavya Tiwari</t>
        </is>
      </c>
      <c r="F1636" s="43" t="inlineStr">
        <is>
          <t>SE</t>
        </is>
      </c>
      <c r="G1636" s="43" t="inlineStr">
        <is>
          <t>A</t>
        </is>
      </c>
      <c r="H1636" s="43" t="n">
        <v>9</v>
      </c>
      <c r="I1636" s="43" t="n">
        <v>22</v>
      </c>
      <c r="J1636" s="43" t="n">
        <v>18</v>
      </c>
      <c r="K1636" s="43" t="n">
        <v>51</v>
      </c>
      <c r="L1636" s="43" t="n">
        <v>45</v>
      </c>
      <c r="M1636" s="63">
        <f>H1636+I1636+J1636+K1636+L1636</f>
        <v/>
      </c>
    </row>
    <row r="1637" ht="15" customHeight="1" s="38">
      <c r="A1637" s="43" t="n">
        <v>1634</v>
      </c>
      <c r="B1637" s="44" t="inlineStr">
        <is>
          <t>COEP Pune</t>
        </is>
      </c>
      <c r="C1637" s="44" t="inlineStr">
        <is>
          <t>Electronics</t>
        </is>
      </c>
      <c r="D1637" s="43" t="inlineStr">
        <is>
          <t>0902014</t>
        </is>
      </c>
      <c r="E1637" s="44" t="inlineStr">
        <is>
          <t>Ishita Pillai</t>
        </is>
      </c>
      <c r="F1637" s="43" t="inlineStr">
        <is>
          <t>FE</t>
        </is>
      </c>
      <c r="G1637" s="43" t="inlineStr">
        <is>
          <t>B</t>
        </is>
      </c>
      <c r="H1637" s="43" t="n">
        <v>12</v>
      </c>
      <c r="I1637" s="43" t="n">
        <v>14</v>
      </c>
      <c r="J1637" s="43" t="n">
        <v>21</v>
      </c>
      <c r="K1637" s="43" t="n">
        <v>47</v>
      </c>
      <c r="L1637" s="43" t="n">
        <v>35</v>
      </c>
      <c r="M1637" s="63">
        <f>H1637+I1637+J1637+K1637+L1637</f>
        <v/>
      </c>
    </row>
    <row r="1638" ht="15" customHeight="1" s="38">
      <c r="A1638" s="43" t="n">
        <v>1635</v>
      </c>
      <c r="B1638" s="44" t="inlineStr">
        <is>
          <t>COEP Pune</t>
        </is>
      </c>
      <c r="C1638" s="44" t="inlineStr">
        <is>
          <t>Electronics</t>
        </is>
      </c>
      <c r="D1638" s="43" t="inlineStr">
        <is>
          <t>0902015</t>
        </is>
      </c>
      <c r="E1638" s="44" t="inlineStr">
        <is>
          <t>Meera Mehta</t>
        </is>
      </c>
      <c r="F1638" s="43" t="inlineStr">
        <is>
          <t>FE</t>
        </is>
      </c>
      <c r="G1638" s="43" t="inlineStr">
        <is>
          <t>B</t>
        </is>
      </c>
      <c r="H1638" s="43" t="n">
        <v>15</v>
      </c>
      <c r="I1638" s="43" t="n">
        <v>11</v>
      </c>
      <c r="J1638" s="43" t="n">
        <v>14</v>
      </c>
      <c r="K1638" s="43" t="n">
        <v>27</v>
      </c>
      <c r="L1638" s="43" t="n">
        <v>44</v>
      </c>
      <c r="M1638" s="63">
        <f>H1638+I1638+J1638+K1638+L1638</f>
        <v/>
      </c>
    </row>
    <row r="1639" ht="15" customHeight="1" s="38">
      <c r="A1639" s="43" t="n">
        <v>1636</v>
      </c>
      <c r="B1639" s="44" t="inlineStr">
        <is>
          <t>COEP Pune</t>
        </is>
      </c>
      <c r="C1639" s="44" t="inlineStr">
        <is>
          <t>Electronics</t>
        </is>
      </c>
      <c r="D1639" s="43" t="inlineStr">
        <is>
          <t>0902016</t>
        </is>
      </c>
      <c r="E1639" s="44" t="inlineStr">
        <is>
          <t>Pooja Chopra</t>
        </is>
      </c>
      <c r="F1639" s="43" t="inlineStr">
        <is>
          <t>SE</t>
        </is>
      </c>
      <c r="G1639" s="43" t="inlineStr">
        <is>
          <t>A</t>
        </is>
      </c>
      <c r="H1639" s="43" t="n">
        <v>10</v>
      </c>
      <c r="I1639" s="43" t="n">
        <v>22</v>
      </c>
      <c r="J1639" s="43" t="n">
        <v>23</v>
      </c>
      <c r="K1639" s="43" t="n">
        <v>54</v>
      </c>
      <c r="L1639" s="43" t="n">
        <v>21</v>
      </c>
      <c r="M1639" s="63">
        <f>H1639+I1639+J1639+K1639+L1639</f>
        <v/>
      </c>
    </row>
    <row r="1640" ht="15" customHeight="1" s="38">
      <c r="A1640" s="43" t="n">
        <v>1637</v>
      </c>
      <c r="B1640" s="44" t="inlineStr">
        <is>
          <t>COEP Pune</t>
        </is>
      </c>
      <c r="C1640" s="44" t="inlineStr">
        <is>
          <t>Electronics</t>
        </is>
      </c>
      <c r="D1640" s="43" t="inlineStr">
        <is>
          <t>0902017</t>
        </is>
      </c>
      <c r="E1640" s="44" t="inlineStr">
        <is>
          <t>Vikram Kumar</t>
        </is>
      </c>
      <c r="F1640" s="43" t="inlineStr">
        <is>
          <t>SE</t>
        </is>
      </c>
      <c r="G1640" s="43" t="inlineStr">
        <is>
          <t>C</t>
        </is>
      </c>
      <c r="H1640" s="43" t="n">
        <v>14</v>
      </c>
      <c r="I1640" s="43" t="n">
        <v>20</v>
      </c>
      <c r="J1640" s="43" t="n">
        <v>12</v>
      </c>
      <c r="K1640" s="43" t="n">
        <v>37</v>
      </c>
      <c r="L1640" s="43" t="n">
        <v>21</v>
      </c>
      <c r="M1640" s="63">
        <f>H1640+I1640+J1640+K1640+L1640</f>
        <v/>
      </c>
    </row>
    <row r="1641" ht="15" customHeight="1" s="38">
      <c r="A1641" s="43" t="n">
        <v>1638</v>
      </c>
      <c r="B1641" s="44" t="inlineStr">
        <is>
          <t>COEP Pune</t>
        </is>
      </c>
      <c r="C1641" s="44" t="inlineStr">
        <is>
          <t>Electronics</t>
        </is>
      </c>
      <c r="D1641" s="43" t="inlineStr">
        <is>
          <t>0902018</t>
        </is>
      </c>
      <c r="E1641" s="44" t="inlineStr">
        <is>
          <t>Anil Rao</t>
        </is>
      </c>
      <c r="F1641" s="43" t="inlineStr">
        <is>
          <t>FE</t>
        </is>
      </c>
      <c r="G1641" s="43" t="inlineStr">
        <is>
          <t>C</t>
        </is>
      </c>
      <c r="H1641" s="43" t="n">
        <v>10</v>
      </c>
      <c r="I1641" s="43" t="n">
        <v>20</v>
      </c>
      <c r="J1641" s="43" t="n">
        <v>15</v>
      </c>
      <c r="K1641" s="43" t="n">
        <v>52</v>
      </c>
      <c r="L1641" s="43" t="n">
        <v>41</v>
      </c>
      <c r="M1641" s="63">
        <f>H1641+I1641+J1641+K1641+L1641</f>
        <v/>
      </c>
    </row>
    <row r="1642" ht="15" customHeight="1" s="38">
      <c r="A1642" s="43" t="n">
        <v>1639</v>
      </c>
      <c r="B1642" s="44" t="inlineStr">
        <is>
          <t>COEP Pune</t>
        </is>
      </c>
      <c r="C1642" s="44" t="inlineStr">
        <is>
          <t>Electronics</t>
        </is>
      </c>
      <c r="D1642" s="43" t="inlineStr">
        <is>
          <t>0902019</t>
        </is>
      </c>
      <c r="E1642" s="44" t="inlineStr">
        <is>
          <t>Mansi Tiwari</t>
        </is>
      </c>
      <c r="F1642" s="43" t="inlineStr">
        <is>
          <t>SE</t>
        </is>
      </c>
      <c r="G1642" s="43" t="inlineStr">
        <is>
          <t>C</t>
        </is>
      </c>
      <c r="H1642" s="43" t="n">
        <v>11</v>
      </c>
      <c r="I1642" s="43" t="n">
        <v>15</v>
      </c>
      <c r="J1642" s="43" t="n">
        <v>24</v>
      </c>
      <c r="K1642" s="43" t="n">
        <v>35</v>
      </c>
      <c r="L1642" s="43" t="n">
        <v>31</v>
      </c>
      <c r="M1642" s="63">
        <f>H1642+I1642+J1642+K1642+L1642</f>
        <v/>
      </c>
    </row>
    <row r="1643" ht="15" customHeight="1" s="38">
      <c r="A1643" s="43" t="n">
        <v>1640</v>
      </c>
      <c r="B1643" s="44" t="inlineStr">
        <is>
          <t>COEP Pune</t>
        </is>
      </c>
      <c r="C1643" s="44" t="inlineStr">
        <is>
          <t>Electronics</t>
        </is>
      </c>
      <c r="D1643" s="43" t="inlineStr">
        <is>
          <t>0902020</t>
        </is>
      </c>
      <c r="E1643" s="44" t="inlineStr">
        <is>
          <t>Deepak Gupta</t>
        </is>
      </c>
      <c r="F1643" s="43" t="inlineStr">
        <is>
          <t>SE</t>
        </is>
      </c>
      <c r="G1643" s="43" t="inlineStr">
        <is>
          <t>B</t>
        </is>
      </c>
      <c r="H1643" s="43" t="n">
        <v>7</v>
      </c>
      <c r="I1643" s="43" t="n">
        <v>16</v>
      </c>
      <c r="J1643" s="43" t="n">
        <v>19</v>
      </c>
      <c r="K1643" s="43" t="n">
        <v>36</v>
      </c>
      <c r="L1643" s="43" t="n">
        <v>40</v>
      </c>
      <c r="M1643" s="63">
        <f>H1643+I1643+J1643+K1643+L1643</f>
        <v/>
      </c>
    </row>
    <row r="1644" ht="15" customHeight="1" s="38">
      <c r="A1644" s="51" t="n">
        <v>1641</v>
      </c>
      <c r="B1644" s="52" t="inlineStr">
        <is>
          <t>COEP Pune</t>
        </is>
      </c>
      <c r="C1644" s="52" t="inlineStr">
        <is>
          <t>Mechanical</t>
        </is>
      </c>
      <c r="D1644" s="51" t="inlineStr">
        <is>
          <t>0903001</t>
        </is>
      </c>
      <c r="E1644" s="52" t="inlineStr">
        <is>
          <t>Ananya Reddy</t>
        </is>
      </c>
      <c r="F1644" s="51" t="inlineStr">
        <is>
          <t>TE</t>
        </is>
      </c>
      <c r="G1644" s="51" t="inlineStr">
        <is>
          <t>C</t>
        </is>
      </c>
      <c r="H1644" s="51" t="n">
        <v>9</v>
      </c>
      <c r="I1644" s="51" t="n">
        <v>22</v>
      </c>
      <c r="J1644" s="51" t="n">
        <v>9</v>
      </c>
      <c r="K1644" s="51" t="n">
        <v>54</v>
      </c>
      <c r="L1644" s="51" t="n">
        <v>39</v>
      </c>
      <c r="M1644" s="67">
        <f>H1644+I1644+J1644+K1644+L1644</f>
        <v/>
      </c>
    </row>
    <row r="1645" ht="15" customHeight="1" s="38">
      <c r="A1645" s="51" t="n">
        <v>1642</v>
      </c>
      <c r="B1645" s="52" t="inlineStr">
        <is>
          <t>COEP Pune</t>
        </is>
      </c>
      <c r="C1645" s="52" t="inlineStr">
        <is>
          <t>Mechanical</t>
        </is>
      </c>
      <c r="D1645" s="51" t="inlineStr">
        <is>
          <t>0903002</t>
        </is>
      </c>
      <c r="E1645" s="52" t="inlineStr">
        <is>
          <t>Divya Iyer</t>
        </is>
      </c>
      <c r="F1645" s="51" t="inlineStr">
        <is>
          <t>SE</t>
        </is>
      </c>
      <c r="G1645" s="51" t="inlineStr">
        <is>
          <t>A</t>
        </is>
      </c>
      <c r="H1645" s="51" t="n">
        <v>10</v>
      </c>
      <c r="I1645" s="51" t="n">
        <v>15</v>
      </c>
      <c r="J1645" s="51" t="n">
        <v>25</v>
      </c>
      <c r="K1645" s="51" t="n">
        <v>50</v>
      </c>
      <c r="L1645" s="51" t="n">
        <v>32</v>
      </c>
      <c r="M1645" s="67">
        <f>H1645+I1645+J1645+K1645+L1645</f>
        <v/>
      </c>
    </row>
    <row r="1646" ht="15" customHeight="1" s="38">
      <c r="A1646" s="51" t="n">
        <v>1643</v>
      </c>
      <c r="B1646" s="52" t="inlineStr">
        <is>
          <t>COEP Pune</t>
        </is>
      </c>
      <c r="C1646" s="52" t="inlineStr">
        <is>
          <t>Mechanical</t>
        </is>
      </c>
      <c r="D1646" s="51" t="inlineStr">
        <is>
          <t>0903003</t>
        </is>
      </c>
      <c r="E1646" s="52" t="inlineStr">
        <is>
          <t>Aarav Patel</t>
        </is>
      </c>
      <c r="F1646" s="51" t="inlineStr">
        <is>
          <t>SE</t>
        </is>
      </c>
      <c r="G1646" s="51" t="inlineStr">
        <is>
          <t>B</t>
        </is>
      </c>
      <c r="H1646" s="51" t="n">
        <v>11</v>
      </c>
      <c r="I1646" s="51" t="n">
        <v>10</v>
      </c>
      <c r="J1646" s="51" t="n">
        <v>10</v>
      </c>
      <c r="K1646" s="51" t="n">
        <v>26</v>
      </c>
      <c r="L1646" s="51" t="n">
        <v>33</v>
      </c>
      <c r="M1646" s="67">
        <f>H1646+I1646+J1646+K1646+L1646</f>
        <v/>
      </c>
    </row>
    <row r="1647" ht="15" customHeight="1" s="38">
      <c r="A1647" s="51" t="n">
        <v>1644</v>
      </c>
      <c r="B1647" s="52" t="inlineStr">
        <is>
          <t>COEP Pune</t>
        </is>
      </c>
      <c r="C1647" s="52" t="inlineStr">
        <is>
          <t>Mechanical</t>
        </is>
      </c>
      <c r="D1647" s="51" t="inlineStr">
        <is>
          <t>0903004</t>
        </is>
      </c>
      <c r="E1647" s="52" t="inlineStr">
        <is>
          <t>Meera Reddy</t>
        </is>
      </c>
      <c r="F1647" s="51" t="inlineStr">
        <is>
          <t>BE</t>
        </is>
      </c>
      <c r="G1647" s="51" t="inlineStr">
        <is>
          <t>A</t>
        </is>
      </c>
      <c r="H1647" s="51" t="n">
        <v>16</v>
      </c>
      <c r="I1647" s="51" t="n">
        <v>29</v>
      </c>
      <c r="J1647" s="51" t="n">
        <v>23</v>
      </c>
      <c r="K1647" s="51" t="n">
        <v>40</v>
      </c>
      <c r="L1647" s="51" t="n">
        <v>46</v>
      </c>
      <c r="M1647" s="67">
        <f>H1647+I1647+J1647+K1647+L1647</f>
        <v/>
      </c>
    </row>
    <row r="1648" ht="15" customHeight="1" s="38">
      <c r="A1648" s="51" t="n">
        <v>1645</v>
      </c>
      <c r="B1648" s="52" t="inlineStr">
        <is>
          <t>COEP Pune</t>
        </is>
      </c>
      <c r="C1648" s="52" t="inlineStr">
        <is>
          <t>Mechanical</t>
        </is>
      </c>
      <c r="D1648" s="51" t="inlineStr">
        <is>
          <t>0903005</t>
        </is>
      </c>
      <c r="E1648" s="52" t="inlineStr">
        <is>
          <t>Vikram Agarwal</t>
        </is>
      </c>
      <c r="F1648" s="51" t="inlineStr">
        <is>
          <t>TE</t>
        </is>
      </c>
      <c r="G1648" s="51" t="inlineStr">
        <is>
          <t>A</t>
        </is>
      </c>
      <c r="H1648" s="51" t="n">
        <v>12</v>
      </c>
      <c r="I1648" s="51" t="n">
        <v>18</v>
      </c>
      <c r="J1648" s="51" t="n">
        <v>23</v>
      </c>
      <c r="K1648" s="51" t="n">
        <v>33</v>
      </c>
      <c r="L1648" s="51" t="n">
        <v>45</v>
      </c>
      <c r="M1648" s="67">
        <f>H1648+I1648+J1648+K1648+L1648</f>
        <v/>
      </c>
    </row>
    <row r="1649" ht="15" customHeight="1" s="38">
      <c r="A1649" s="51" t="n">
        <v>1646</v>
      </c>
      <c r="B1649" s="52" t="inlineStr">
        <is>
          <t>COEP Pune</t>
        </is>
      </c>
      <c r="C1649" s="52" t="inlineStr">
        <is>
          <t>Mechanical</t>
        </is>
      </c>
      <c r="D1649" s="51" t="inlineStr">
        <is>
          <t>0903006</t>
        </is>
      </c>
      <c r="E1649" s="52" t="inlineStr">
        <is>
          <t>Ananya Sharma</t>
        </is>
      </c>
      <c r="F1649" s="51" t="inlineStr">
        <is>
          <t>SE</t>
        </is>
      </c>
      <c r="G1649" s="51" t="inlineStr">
        <is>
          <t>B</t>
        </is>
      </c>
      <c r="H1649" s="51" t="n">
        <v>20</v>
      </c>
      <c r="I1649" s="51" t="n">
        <v>24</v>
      </c>
      <c r="J1649" s="51" t="n">
        <v>9</v>
      </c>
      <c r="K1649" s="51" t="n">
        <v>38</v>
      </c>
      <c r="L1649" s="51" t="n">
        <v>19</v>
      </c>
      <c r="M1649" s="67">
        <f>H1649+I1649+J1649+K1649+L1649</f>
        <v/>
      </c>
    </row>
    <row r="1650" ht="15" customHeight="1" s="38">
      <c r="A1650" s="51" t="n">
        <v>1647</v>
      </c>
      <c r="B1650" s="52" t="inlineStr">
        <is>
          <t>COEP Pune</t>
        </is>
      </c>
      <c r="C1650" s="52" t="inlineStr">
        <is>
          <t>Mechanical</t>
        </is>
      </c>
      <c r="D1650" s="51" t="inlineStr">
        <is>
          <t>0903007</t>
        </is>
      </c>
      <c r="E1650" s="52" t="inlineStr">
        <is>
          <t>Kavya Shah</t>
        </is>
      </c>
      <c r="F1650" s="51" t="inlineStr">
        <is>
          <t>TE</t>
        </is>
      </c>
      <c r="G1650" s="51" t="inlineStr">
        <is>
          <t>A</t>
        </is>
      </c>
      <c r="H1650" s="51" t="n">
        <v>16</v>
      </c>
      <c r="I1650" s="51" t="n">
        <v>23</v>
      </c>
      <c r="J1650" s="51" t="n">
        <v>22</v>
      </c>
      <c r="K1650" s="51" t="n">
        <v>55</v>
      </c>
      <c r="L1650" s="51" t="n">
        <v>21</v>
      </c>
      <c r="M1650" s="67">
        <f>H1650+I1650+J1650+K1650+L1650</f>
        <v/>
      </c>
    </row>
    <row r="1651" ht="15" customHeight="1" s="38">
      <c r="A1651" s="51" t="n">
        <v>1648</v>
      </c>
      <c r="B1651" s="52" t="inlineStr">
        <is>
          <t>COEP Pune</t>
        </is>
      </c>
      <c r="C1651" s="52" t="inlineStr">
        <is>
          <t>Mechanical</t>
        </is>
      </c>
      <c r="D1651" s="51" t="inlineStr">
        <is>
          <t>0903008</t>
        </is>
      </c>
      <c r="E1651" s="52" t="inlineStr">
        <is>
          <t>Deepak Reddy</t>
        </is>
      </c>
      <c r="F1651" s="51" t="inlineStr">
        <is>
          <t>BE</t>
        </is>
      </c>
      <c r="G1651" s="51" t="inlineStr">
        <is>
          <t>A</t>
        </is>
      </c>
      <c r="H1651" s="51" t="n">
        <v>16</v>
      </c>
      <c r="I1651" s="51" t="n">
        <v>19</v>
      </c>
      <c r="J1651" s="51" t="n">
        <v>19</v>
      </c>
      <c r="K1651" s="51" t="n">
        <v>45</v>
      </c>
      <c r="L1651" s="51" t="n">
        <v>38</v>
      </c>
      <c r="M1651" s="67">
        <f>H1651+I1651+J1651+K1651+L1651</f>
        <v/>
      </c>
    </row>
    <row r="1652" ht="15" customHeight="1" s="38">
      <c r="A1652" s="51" t="n">
        <v>1649</v>
      </c>
      <c r="B1652" s="52" t="inlineStr">
        <is>
          <t>COEP Pune</t>
        </is>
      </c>
      <c r="C1652" s="52" t="inlineStr">
        <is>
          <t>Mechanical</t>
        </is>
      </c>
      <c r="D1652" s="51" t="inlineStr">
        <is>
          <t>0903009</t>
        </is>
      </c>
      <c r="E1652" s="52" t="inlineStr">
        <is>
          <t>Manoj Kumar</t>
        </is>
      </c>
      <c r="F1652" s="51" t="inlineStr">
        <is>
          <t>FE</t>
        </is>
      </c>
      <c r="G1652" s="51" t="inlineStr">
        <is>
          <t>A</t>
        </is>
      </c>
      <c r="H1652" s="51" t="n">
        <v>16</v>
      </c>
      <c r="I1652" s="51" t="n">
        <v>25</v>
      </c>
      <c r="J1652" s="51" t="n">
        <v>22</v>
      </c>
      <c r="K1652" s="51" t="n">
        <v>35</v>
      </c>
      <c r="L1652" s="51" t="n">
        <v>41</v>
      </c>
      <c r="M1652" s="67">
        <f>H1652+I1652+J1652+K1652+L1652</f>
        <v/>
      </c>
    </row>
    <row r="1653" ht="15" customHeight="1" s="38">
      <c r="A1653" s="51" t="n">
        <v>1650</v>
      </c>
      <c r="B1653" s="52" t="inlineStr">
        <is>
          <t>COEP Pune</t>
        </is>
      </c>
      <c r="C1653" s="52" t="inlineStr">
        <is>
          <t>Mechanical</t>
        </is>
      </c>
      <c r="D1653" s="51" t="inlineStr">
        <is>
          <t>0903010</t>
        </is>
      </c>
      <c r="E1653" s="52" t="inlineStr">
        <is>
          <t>Rajan Nair</t>
        </is>
      </c>
      <c r="F1653" s="51" t="inlineStr">
        <is>
          <t>FE</t>
        </is>
      </c>
      <c r="G1653" s="51" t="inlineStr">
        <is>
          <t>A</t>
        </is>
      </c>
      <c r="H1653" s="51" t="n">
        <v>8</v>
      </c>
      <c r="I1653" s="51" t="n">
        <v>11</v>
      </c>
      <c r="J1653" s="51" t="n">
        <v>14</v>
      </c>
      <c r="K1653" s="51" t="n">
        <v>37</v>
      </c>
      <c r="L1653" s="51" t="n">
        <v>18</v>
      </c>
      <c r="M1653" s="67">
        <f>H1653+I1653+J1653+K1653+L1653</f>
        <v/>
      </c>
    </row>
    <row r="1654" ht="15" customHeight="1" s="38">
      <c r="A1654" s="51" t="n">
        <v>1651</v>
      </c>
      <c r="B1654" s="52" t="inlineStr">
        <is>
          <t>COEP Pune</t>
        </is>
      </c>
      <c r="C1654" s="52" t="inlineStr">
        <is>
          <t>Mechanical</t>
        </is>
      </c>
      <c r="D1654" s="51" t="inlineStr">
        <is>
          <t>0903011</t>
        </is>
      </c>
      <c r="E1654" s="52" t="inlineStr">
        <is>
          <t>Swati Chopra</t>
        </is>
      </c>
      <c r="F1654" s="51" t="inlineStr">
        <is>
          <t>BE</t>
        </is>
      </c>
      <c r="G1654" s="51" t="inlineStr">
        <is>
          <t>A</t>
        </is>
      </c>
      <c r="H1654" s="51" t="n">
        <v>12</v>
      </c>
      <c r="I1654" s="51" t="n">
        <v>25</v>
      </c>
      <c r="J1654" s="51" t="n">
        <v>14</v>
      </c>
      <c r="K1654" s="51" t="n">
        <v>46</v>
      </c>
      <c r="L1654" s="51" t="n">
        <v>23</v>
      </c>
      <c r="M1654" s="67">
        <f>H1654+I1654+J1654+K1654+L1654</f>
        <v/>
      </c>
    </row>
    <row r="1655" ht="15" customHeight="1" s="38">
      <c r="A1655" s="51" t="n">
        <v>1652</v>
      </c>
      <c r="B1655" s="52" t="inlineStr">
        <is>
          <t>COEP Pune</t>
        </is>
      </c>
      <c r="C1655" s="52" t="inlineStr">
        <is>
          <t>Mechanical</t>
        </is>
      </c>
      <c r="D1655" s="51" t="inlineStr">
        <is>
          <t>0903012</t>
        </is>
      </c>
      <c r="E1655" s="52" t="inlineStr">
        <is>
          <t>Swati Gupta</t>
        </is>
      </c>
      <c r="F1655" s="51" t="inlineStr">
        <is>
          <t>SE</t>
        </is>
      </c>
      <c r="G1655" s="51" t="inlineStr">
        <is>
          <t>B</t>
        </is>
      </c>
      <c r="H1655" s="51" t="n">
        <v>7</v>
      </c>
      <c r="I1655" s="51" t="n">
        <v>26</v>
      </c>
      <c r="J1655" s="51" t="n">
        <v>8</v>
      </c>
      <c r="K1655" s="51" t="n">
        <v>39</v>
      </c>
      <c r="L1655" s="51" t="n">
        <v>24</v>
      </c>
      <c r="M1655" s="67">
        <f>H1655+I1655+J1655+K1655+L1655</f>
        <v/>
      </c>
    </row>
    <row r="1656" ht="15" customHeight="1" s="38">
      <c r="A1656" s="51" t="n">
        <v>1653</v>
      </c>
      <c r="B1656" s="52" t="inlineStr">
        <is>
          <t>COEP Pune</t>
        </is>
      </c>
      <c r="C1656" s="52" t="inlineStr">
        <is>
          <t>Mechanical</t>
        </is>
      </c>
      <c r="D1656" s="51" t="inlineStr">
        <is>
          <t>0903013</t>
        </is>
      </c>
      <c r="E1656" s="52" t="inlineStr">
        <is>
          <t>Swati Reddy</t>
        </is>
      </c>
      <c r="F1656" s="51" t="inlineStr">
        <is>
          <t>TE</t>
        </is>
      </c>
      <c r="G1656" s="51" t="inlineStr">
        <is>
          <t>B</t>
        </is>
      </c>
      <c r="H1656" s="51" t="n">
        <v>18</v>
      </c>
      <c r="I1656" s="51" t="n">
        <v>25</v>
      </c>
      <c r="J1656" s="51" t="n">
        <v>18</v>
      </c>
      <c r="K1656" s="51" t="n">
        <v>48</v>
      </c>
      <c r="L1656" s="51" t="n">
        <v>34</v>
      </c>
      <c r="M1656" s="67">
        <f>H1656+I1656+J1656+K1656+L1656</f>
        <v/>
      </c>
    </row>
    <row r="1657" ht="15" customHeight="1" s="38">
      <c r="A1657" s="51" t="n">
        <v>1654</v>
      </c>
      <c r="B1657" s="52" t="inlineStr">
        <is>
          <t>COEP Pune</t>
        </is>
      </c>
      <c r="C1657" s="52" t="inlineStr">
        <is>
          <t>Mechanical</t>
        </is>
      </c>
      <c r="D1657" s="51" t="inlineStr">
        <is>
          <t>0903014</t>
        </is>
      </c>
      <c r="E1657" s="52" t="inlineStr">
        <is>
          <t>Karthik Kumar</t>
        </is>
      </c>
      <c r="F1657" s="51" t="inlineStr">
        <is>
          <t>BE</t>
        </is>
      </c>
      <c r="G1657" s="51" t="inlineStr">
        <is>
          <t>B</t>
        </is>
      </c>
      <c r="H1657" s="51" t="n">
        <v>10</v>
      </c>
      <c r="I1657" s="51" t="n">
        <v>11</v>
      </c>
      <c r="J1657" s="51" t="n">
        <v>23</v>
      </c>
      <c r="K1657" s="51" t="n">
        <v>31</v>
      </c>
      <c r="L1657" s="51" t="n">
        <v>23</v>
      </c>
      <c r="M1657" s="67">
        <f>H1657+I1657+J1657+K1657+L1657</f>
        <v/>
      </c>
    </row>
    <row r="1658" ht="15" customHeight="1" s="38">
      <c r="A1658" s="51" t="n">
        <v>1655</v>
      </c>
      <c r="B1658" s="52" t="inlineStr">
        <is>
          <t>COEP Pune</t>
        </is>
      </c>
      <c r="C1658" s="52" t="inlineStr">
        <is>
          <t>Mechanical</t>
        </is>
      </c>
      <c r="D1658" s="51" t="inlineStr">
        <is>
          <t>0903015</t>
        </is>
      </c>
      <c r="E1658" s="52" t="inlineStr">
        <is>
          <t>Aditya Tiwari</t>
        </is>
      </c>
      <c r="F1658" s="51" t="inlineStr">
        <is>
          <t>SE</t>
        </is>
      </c>
      <c r="G1658" s="51" t="inlineStr">
        <is>
          <t>C</t>
        </is>
      </c>
      <c r="H1658" s="51" t="n">
        <v>17</v>
      </c>
      <c r="I1658" s="51" t="n">
        <v>26</v>
      </c>
      <c r="J1658" s="51" t="n">
        <v>24</v>
      </c>
      <c r="K1658" s="51" t="n">
        <v>50</v>
      </c>
      <c r="L1658" s="51" t="n">
        <v>46</v>
      </c>
      <c r="M1658" s="67">
        <f>H1658+I1658+J1658+K1658+L1658</f>
        <v/>
      </c>
    </row>
    <row r="1659" ht="15" customHeight="1" s="38">
      <c r="A1659" s="51" t="n">
        <v>1656</v>
      </c>
      <c r="B1659" s="52" t="inlineStr">
        <is>
          <t>COEP Pune</t>
        </is>
      </c>
      <c r="C1659" s="52" t="inlineStr">
        <is>
          <t>Mechanical</t>
        </is>
      </c>
      <c r="D1659" s="51" t="inlineStr">
        <is>
          <t>0903016</t>
        </is>
      </c>
      <c r="E1659" s="52" t="inlineStr">
        <is>
          <t>Vikram Gupta</t>
        </is>
      </c>
      <c r="F1659" s="51" t="inlineStr">
        <is>
          <t>FE</t>
        </is>
      </c>
      <c r="G1659" s="51" t="inlineStr">
        <is>
          <t>C</t>
        </is>
      </c>
      <c r="H1659" s="51" t="n">
        <v>19</v>
      </c>
      <c r="I1659" s="51" t="n">
        <v>12</v>
      </c>
      <c r="J1659" s="51" t="n">
        <v>21</v>
      </c>
      <c r="K1659" s="51" t="n">
        <v>57</v>
      </c>
      <c r="L1659" s="51" t="n">
        <v>23</v>
      </c>
      <c r="M1659" s="67">
        <f>H1659+I1659+J1659+K1659+L1659</f>
        <v/>
      </c>
    </row>
    <row r="1660" ht="15" customHeight="1" s="38">
      <c r="A1660" s="51" t="n">
        <v>1657</v>
      </c>
      <c r="B1660" s="52" t="inlineStr">
        <is>
          <t>COEP Pune</t>
        </is>
      </c>
      <c r="C1660" s="52" t="inlineStr">
        <is>
          <t>Mechanical</t>
        </is>
      </c>
      <c r="D1660" s="51" t="inlineStr">
        <is>
          <t>0903017</t>
        </is>
      </c>
      <c r="E1660" s="52" t="inlineStr">
        <is>
          <t>Rahul Verma</t>
        </is>
      </c>
      <c r="F1660" s="51" t="inlineStr">
        <is>
          <t>FE</t>
        </is>
      </c>
      <c r="G1660" s="51" t="inlineStr">
        <is>
          <t>A</t>
        </is>
      </c>
      <c r="H1660" s="51" t="n">
        <v>13</v>
      </c>
      <c r="I1660" s="51" t="n">
        <v>20</v>
      </c>
      <c r="J1660" s="51" t="n">
        <v>24</v>
      </c>
      <c r="K1660" s="51" t="n">
        <v>50</v>
      </c>
      <c r="L1660" s="51" t="n">
        <v>28</v>
      </c>
      <c r="M1660" s="67">
        <f>H1660+I1660+J1660+K1660+L1660</f>
        <v/>
      </c>
    </row>
    <row r="1661" ht="15" customHeight="1" s="38">
      <c r="A1661" s="51" t="n">
        <v>1658</v>
      </c>
      <c r="B1661" s="52" t="inlineStr">
        <is>
          <t>COEP Pune</t>
        </is>
      </c>
      <c r="C1661" s="52" t="inlineStr">
        <is>
          <t>Mechanical</t>
        </is>
      </c>
      <c r="D1661" s="51" t="inlineStr">
        <is>
          <t>0903018</t>
        </is>
      </c>
      <c r="E1661" s="52" t="inlineStr">
        <is>
          <t>Karthik Tiwari</t>
        </is>
      </c>
      <c r="F1661" s="51" t="inlineStr">
        <is>
          <t>BE</t>
        </is>
      </c>
      <c r="G1661" s="51" t="inlineStr">
        <is>
          <t>B</t>
        </is>
      </c>
      <c r="H1661" s="51" t="n">
        <v>10</v>
      </c>
      <c r="I1661" s="51" t="n">
        <v>23</v>
      </c>
      <c r="J1661" s="51" t="n">
        <v>15</v>
      </c>
      <c r="K1661" s="51" t="n">
        <v>40</v>
      </c>
      <c r="L1661" s="51" t="n">
        <v>21</v>
      </c>
      <c r="M1661" s="67">
        <f>H1661+I1661+J1661+K1661+L1661</f>
        <v/>
      </c>
    </row>
    <row r="1662" ht="15" customHeight="1" s="38">
      <c r="A1662" s="51" t="n">
        <v>1659</v>
      </c>
      <c r="B1662" s="52" t="inlineStr">
        <is>
          <t>COEP Pune</t>
        </is>
      </c>
      <c r="C1662" s="52" t="inlineStr">
        <is>
          <t>Mechanical</t>
        </is>
      </c>
      <c r="D1662" s="51" t="inlineStr">
        <is>
          <t>0903019</t>
        </is>
      </c>
      <c r="E1662" s="52" t="inlineStr">
        <is>
          <t>Nandini Reddy</t>
        </is>
      </c>
      <c r="F1662" s="51" t="inlineStr">
        <is>
          <t>FE</t>
        </is>
      </c>
      <c r="G1662" s="51" t="inlineStr">
        <is>
          <t>A</t>
        </is>
      </c>
      <c r="H1662" s="51" t="n">
        <v>8</v>
      </c>
      <c r="I1662" s="51" t="n">
        <v>11</v>
      </c>
      <c r="J1662" s="51" t="n">
        <v>16</v>
      </c>
      <c r="K1662" s="51" t="n">
        <v>55</v>
      </c>
      <c r="L1662" s="51" t="n">
        <v>38</v>
      </c>
      <c r="M1662" s="67">
        <f>H1662+I1662+J1662+K1662+L1662</f>
        <v/>
      </c>
    </row>
    <row r="1663" ht="15" customHeight="1" s="38">
      <c r="A1663" s="51" t="n">
        <v>1660</v>
      </c>
      <c r="B1663" s="52" t="inlineStr">
        <is>
          <t>COEP Pune</t>
        </is>
      </c>
      <c r="C1663" s="52" t="inlineStr">
        <is>
          <t>Mechanical</t>
        </is>
      </c>
      <c r="D1663" s="51" t="inlineStr">
        <is>
          <t>0903020</t>
        </is>
      </c>
      <c r="E1663" s="52" t="inlineStr">
        <is>
          <t>Rajan Nair</t>
        </is>
      </c>
      <c r="F1663" s="51" t="inlineStr">
        <is>
          <t>FE</t>
        </is>
      </c>
      <c r="G1663" s="51" t="inlineStr">
        <is>
          <t>C</t>
        </is>
      </c>
      <c r="H1663" s="51" t="n">
        <v>14</v>
      </c>
      <c r="I1663" s="51" t="n">
        <v>27</v>
      </c>
      <c r="J1663" s="51" t="n">
        <v>21</v>
      </c>
      <c r="K1663" s="51" t="n">
        <v>49</v>
      </c>
      <c r="L1663" s="51" t="n">
        <v>24</v>
      </c>
      <c r="M1663" s="67">
        <f>H1663+I1663+J1663+K1663+L1663</f>
        <v/>
      </c>
    </row>
    <row r="1664" ht="15" customHeight="1" s="38">
      <c r="A1664" s="43" t="n">
        <v>1661</v>
      </c>
      <c r="B1664" s="44" t="inlineStr">
        <is>
          <t>COEP Pune</t>
        </is>
      </c>
      <c r="C1664" s="44" t="inlineStr">
        <is>
          <t>Civil</t>
        </is>
      </c>
      <c r="D1664" s="43" t="inlineStr">
        <is>
          <t>0904001</t>
        </is>
      </c>
      <c r="E1664" s="44" t="inlineStr">
        <is>
          <t>Anil Nair</t>
        </is>
      </c>
      <c r="F1664" s="43" t="inlineStr">
        <is>
          <t>FE</t>
        </is>
      </c>
      <c r="G1664" s="43" t="inlineStr">
        <is>
          <t>C</t>
        </is>
      </c>
      <c r="H1664" s="43" t="n">
        <v>9</v>
      </c>
      <c r="I1664" s="43" t="n">
        <v>22</v>
      </c>
      <c r="J1664" s="43" t="n">
        <v>18</v>
      </c>
      <c r="K1664" s="43" t="n">
        <v>51</v>
      </c>
      <c r="L1664" s="43" t="n">
        <v>27</v>
      </c>
      <c r="M1664" s="63">
        <f>H1664+I1664+J1664+K1664+L1664</f>
        <v/>
      </c>
    </row>
    <row r="1665" ht="15" customHeight="1" s="38">
      <c r="A1665" s="43" t="n">
        <v>1662</v>
      </c>
      <c r="B1665" s="44" t="inlineStr">
        <is>
          <t>COEP Pune</t>
        </is>
      </c>
      <c r="C1665" s="44" t="inlineStr">
        <is>
          <t>Civil</t>
        </is>
      </c>
      <c r="D1665" s="43" t="inlineStr">
        <is>
          <t>0904002</t>
        </is>
      </c>
      <c r="E1665" s="44" t="inlineStr">
        <is>
          <t>Kavya Chopra</t>
        </is>
      </c>
      <c r="F1665" s="43" t="inlineStr">
        <is>
          <t>FE</t>
        </is>
      </c>
      <c r="G1665" s="43" t="inlineStr">
        <is>
          <t>C</t>
        </is>
      </c>
      <c r="H1665" s="43" t="n">
        <v>15</v>
      </c>
      <c r="I1665" s="43" t="n">
        <v>12</v>
      </c>
      <c r="J1665" s="43" t="n">
        <v>25</v>
      </c>
      <c r="K1665" s="43" t="n">
        <v>30</v>
      </c>
      <c r="L1665" s="43" t="n">
        <v>24</v>
      </c>
      <c r="M1665" s="63">
        <f>H1665+I1665+J1665+K1665+L1665</f>
        <v/>
      </c>
    </row>
    <row r="1666" ht="15" customHeight="1" s="38">
      <c r="A1666" s="43" t="n">
        <v>1663</v>
      </c>
      <c r="B1666" s="44" t="inlineStr">
        <is>
          <t>COEP Pune</t>
        </is>
      </c>
      <c r="C1666" s="44" t="inlineStr">
        <is>
          <t>Civil</t>
        </is>
      </c>
      <c r="D1666" s="43" t="inlineStr">
        <is>
          <t>0904003</t>
        </is>
      </c>
      <c r="E1666" s="44" t="inlineStr">
        <is>
          <t>Manoj Pandey</t>
        </is>
      </c>
      <c r="F1666" s="43" t="inlineStr">
        <is>
          <t>BE</t>
        </is>
      </c>
      <c r="G1666" s="43" t="inlineStr">
        <is>
          <t>C</t>
        </is>
      </c>
      <c r="H1666" s="43" t="n">
        <v>9</v>
      </c>
      <c r="I1666" s="43" t="n">
        <v>25</v>
      </c>
      <c r="J1666" s="43" t="n">
        <v>25</v>
      </c>
      <c r="K1666" s="43" t="n">
        <v>60</v>
      </c>
      <c r="L1666" s="43" t="n">
        <v>49</v>
      </c>
      <c r="M1666" s="63">
        <f>H1666+I1666+J1666+K1666+L1666</f>
        <v/>
      </c>
    </row>
    <row r="1667" ht="15" customHeight="1" s="38">
      <c r="A1667" s="43" t="n">
        <v>1664</v>
      </c>
      <c r="B1667" s="44" t="inlineStr">
        <is>
          <t>COEP Pune</t>
        </is>
      </c>
      <c r="C1667" s="44" t="inlineStr">
        <is>
          <t>Civil</t>
        </is>
      </c>
      <c r="D1667" s="43" t="inlineStr">
        <is>
          <t>0904004</t>
        </is>
      </c>
      <c r="E1667" s="44" t="inlineStr">
        <is>
          <t>Neha Pillai</t>
        </is>
      </c>
      <c r="F1667" s="43" t="inlineStr">
        <is>
          <t>FE</t>
        </is>
      </c>
      <c r="G1667" s="43" t="inlineStr">
        <is>
          <t>B</t>
        </is>
      </c>
      <c r="H1667" s="43" t="n">
        <v>12</v>
      </c>
      <c r="I1667" s="43" t="n">
        <v>30</v>
      </c>
      <c r="J1667" s="43" t="n">
        <v>13</v>
      </c>
      <c r="K1667" s="43" t="n">
        <v>37</v>
      </c>
      <c r="L1667" s="43" t="n">
        <v>21</v>
      </c>
      <c r="M1667" s="63">
        <f>H1667+I1667+J1667+K1667+L1667</f>
        <v/>
      </c>
    </row>
    <row r="1668" ht="15" customHeight="1" s="38">
      <c r="A1668" s="43" t="n">
        <v>1665</v>
      </c>
      <c r="B1668" s="44" t="inlineStr">
        <is>
          <t>COEP Pune</t>
        </is>
      </c>
      <c r="C1668" s="44" t="inlineStr">
        <is>
          <t>Civil</t>
        </is>
      </c>
      <c r="D1668" s="43" t="inlineStr">
        <is>
          <t>0904005</t>
        </is>
      </c>
      <c r="E1668" s="44" t="inlineStr">
        <is>
          <t>Pooja Reddy</t>
        </is>
      </c>
      <c r="F1668" s="43" t="inlineStr">
        <is>
          <t>FE</t>
        </is>
      </c>
      <c r="G1668" s="43" t="inlineStr">
        <is>
          <t>C</t>
        </is>
      </c>
      <c r="H1668" s="43" t="n">
        <v>16</v>
      </c>
      <c r="I1668" s="43" t="n">
        <v>22</v>
      </c>
      <c r="J1668" s="43" t="n">
        <v>8</v>
      </c>
      <c r="K1668" s="43" t="n">
        <v>54</v>
      </c>
      <c r="L1668" s="43" t="n">
        <v>35</v>
      </c>
      <c r="M1668" s="63">
        <f>H1668+I1668+J1668+K1668+L1668</f>
        <v/>
      </c>
    </row>
    <row r="1669" ht="15" customHeight="1" s="38">
      <c r="A1669" s="43" t="n">
        <v>1666</v>
      </c>
      <c r="B1669" s="44" t="inlineStr">
        <is>
          <t>COEP Pune</t>
        </is>
      </c>
      <c r="C1669" s="44" t="inlineStr">
        <is>
          <t>Civil</t>
        </is>
      </c>
      <c r="D1669" s="43" t="inlineStr">
        <is>
          <t>0904006</t>
        </is>
      </c>
      <c r="E1669" s="44" t="inlineStr">
        <is>
          <t>Ishita Bhatt</t>
        </is>
      </c>
      <c r="F1669" s="43" t="inlineStr">
        <is>
          <t>BE</t>
        </is>
      </c>
      <c r="G1669" s="43" t="inlineStr">
        <is>
          <t>C</t>
        </is>
      </c>
      <c r="H1669" s="43" t="n">
        <v>8</v>
      </c>
      <c r="I1669" s="43" t="n">
        <v>21</v>
      </c>
      <c r="J1669" s="43" t="n">
        <v>25</v>
      </c>
      <c r="K1669" s="43" t="n">
        <v>42</v>
      </c>
      <c r="L1669" s="43" t="n">
        <v>40</v>
      </c>
      <c r="M1669" s="63">
        <f>H1669+I1669+J1669+K1669+L1669</f>
        <v/>
      </c>
    </row>
    <row r="1670" ht="15" customHeight="1" s="38">
      <c r="A1670" s="43" t="n">
        <v>1667</v>
      </c>
      <c r="B1670" s="44" t="inlineStr">
        <is>
          <t>COEP Pune</t>
        </is>
      </c>
      <c r="C1670" s="44" t="inlineStr">
        <is>
          <t>Civil</t>
        </is>
      </c>
      <c r="D1670" s="43" t="inlineStr">
        <is>
          <t>0904007</t>
        </is>
      </c>
      <c r="E1670" s="44" t="inlineStr">
        <is>
          <t>Vikram Chopra</t>
        </is>
      </c>
      <c r="F1670" s="43" t="inlineStr">
        <is>
          <t>BE</t>
        </is>
      </c>
      <c r="G1670" s="43" t="inlineStr">
        <is>
          <t>A</t>
        </is>
      </c>
      <c r="H1670" s="43" t="n">
        <v>10</v>
      </c>
      <c r="I1670" s="43" t="n">
        <v>24</v>
      </c>
      <c r="J1670" s="43" t="n">
        <v>15</v>
      </c>
      <c r="K1670" s="43" t="n">
        <v>24</v>
      </c>
      <c r="L1670" s="43" t="n">
        <v>34</v>
      </c>
      <c r="M1670" s="63">
        <f>H1670+I1670+J1670+K1670+L1670</f>
        <v/>
      </c>
    </row>
    <row r="1671" ht="15" customHeight="1" s="38">
      <c r="A1671" s="43" t="n">
        <v>1668</v>
      </c>
      <c r="B1671" s="44" t="inlineStr">
        <is>
          <t>COEP Pune</t>
        </is>
      </c>
      <c r="C1671" s="44" t="inlineStr">
        <is>
          <t>Civil</t>
        </is>
      </c>
      <c r="D1671" s="43" t="inlineStr">
        <is>
          <t>0904008</t>
        </is>
      </c>
      <c r="E1671" s="44" t="inlineStr">
        <is>
          <t>Amit Reddy</t>
        </is>
      </c>
      <c r="F1671" s="43" t="inlineStr">
        <is>
          <t>BE</t>
        </is>
      </c>
      <c r="G1671" s="43" t="inlineStr">
        <is>
          <t>A</t>
        </is>
      </c>
      <c r="H1671" s="43" t="n">
        <v>10</v>
      </c>
      <c r="I1671" s="43" t="n">
        <v>24</v>
      </c>
      <c r="J1671" s="43" t="n">
        <v>21</v>
      </c>
      <c r="K1671" s="43" t="n">
        <v>34</v>
      </c>
      <c r="L1671" s="43" t="n">
        <v>24</v>
      </c>
      <c r="M1671" s="63">
        <f>H1671+I1671+J1671+K1671+L1671</f>
        <v/>
      </c>
    </row>
    <row r="1672" ht="15" customHeight="1" s="38">
      <c r="A1672" s="43" t="n">
        <v>1669</v>
      </c>
      <c r="B1672" s="44" t="inlineStr">
        <is>
          <t>COEP Pune</t>
        </is>
      </c>
      <c r="C1672" s="44" t="inlineStr">
        <is>
          <t>Civil</t>
        </is>
      </c>
      <c r="D1672" s="43" t="inlineStr">
        <is>
          <t>0904009</t>
        </is>
      </c>
      <c r="E1672" s="44" t="inlineStr">
        <is>
          <t>Karthik Iyer</t>
        </is>
      </c>
      <c r="F1672" s="43" t="inlineStr">
        <is>
          <t>TE</t>
        </is>
      </c>
      <c r="G1672" s="43" t="inlineStr">
        <is>
          <t>A</t>
        </is>
      </c>
      <c r="H1672" s="43" t="n">
        <v>15</v>
      </c>
      <c r="I1672" s="43" t="n">
        <v>20</v>
      </c>
      <c r="J1672" s="43" t="n">
        <v>19</v>
      </c>
      <c r="K1672" s="43" t="n">
        <v>57</v>
      </c>
      <c r="L1672" s="43" t="n">
        <v>42</v>
      </c>
      <c r="M1672" s="63">
        <f>H1672+I1672+J1672+K1672+L1672</f>
        <v/>
      </c>
    </row>
    <row r="1673" ht="15" customHeight="1" s="38">
      <c r="A1673" s="43" t="n">
        <v>1670</v>
      </c>
      <c r="B1673" s="44" t="inlineStr">
        <is>
          <t>COEP Pune</t>
        </is>
      </c>
      <c r="C1673" s="44" t="inlineStr">
        <is>
          <t>Civil</t>
        </is>
      </c>
      <c r="D1673" s="43" t="inlineStr">
        <is>
          <t>0904010</t>
        </is>
      </c>
      <c r="E1673" s="44" t="inlineStr">
        <is>
          <t>Manoj Agarwal</t>
        </is>
      </c>
      <c r="F1673" s="43" t="inlineStr">
        <is>
          <t>SE</t>
        </is>
      </c>
      <c r="G1673" s="43" t="inlineStr">
        <is>
          <t>B</t>
        </is>
      </c>
      <c r="H1673" s="43" t="n">
        <v>14</v>
      </c>
      <c r="I1673" s="43" t="n">
        <v>10</v>
      </c>
      <c r="J1673" s="43" t="n">
        <v>23</v>
      </c>
      <c r="K1673" s="43" t="n">
        <v>28</v>
      </c>
      <c r="L1673" s="43" t="n">
        <v>44</v>
      </c>
      <c r="M1673" s="63">
        <f>H1673+I1673+J1673+K1673+L1673</f>
        <v/>
      </c>
    </row>
    <row r="1674" ht="15" customHeight="1" s="38">
      <c r="A1674" s="43" t="n">
        <v>1671</v>
      </c>
      <c r="B1674" s="44" t="inlineStr">
        <is>
          <t>COEP Pune</t>
        </is>
      </c>
      <c r="C1674" s="44" t="inlineStr">
        <is>
          <t>Civil</t>
        </is>
      </c>
      <c r="D1674" s="43" t="inlineStr">
        <is>
          <t>0904011</t>
        </is>
      </c>
      <c r="E1674" s="44" t="inlineStr">
        <is>
          <t>Sneha Joshi</t>
        </is>
      </c>
      <c r="F1674" s="43" t="inlineStr">
        <is>
          <t>BE</t>
        </is>
      </c>
      <c r="G1674" s="43" t="inlineStr">
        <is>
          <t>C</t>
        </is>
      </c>
      <c r="H1674" s="43" t="n">
        <v>19</v>
      </c>
      <c r="I1674" s="43" t="n">
        <v>29</v>
      </c>
      <c r="J1674" s="43" t="n">
        <v>16</v>
      </c>
      <c r="K1674" s="43" t="n">
        <v>37</v>
      </c>
      <c r="L1674" s="43" t="n">
        <v>23</v>
      </c>
      <c r="M1674" s="63">
        <f>H1674+I1674+J1674+K1674+L1674</f>
        <v/>
      </c>
    </row>
    <row r="1675" ht="15" customHeight="1" s="38">
      <c r="A1675" s="43" t="n">
        <v>1672</v>
      </c>
      <c r="B1675" s="44" t="inlineStr">
        <is>
          <t>COEP Pune</t>
        </is>
      </c>
      <c r="C1675" s="44" t="inlineStr">
        <is>
          <t>Civil</t>
        </is>
      </c>
      <c r="D1675" s="43" t="inlineStr">
        <is>
          <t>0904012</t>
        </is>
      </c>
      <c r="E1675" s="44" t="inlineStr">
        <is>
          <t>Sneha Mehta</t>
        </is>
      </c>
      <c r="F1675" s="43" t="inlineStr">
        <is>
          <t>SE</t>
        </is>
      </c>
      <c r="G1675" s="43" t="inlineStr">
        <is>
          <t>A</t>
        </is>
      </c>
      <c r="H1675" s="43" t="n">
        <v>11</v>
      </c>
      <c r="I1675" s="43" t="n">
        <v>19</v>
      </c>
      <c r="J1675" s="43" t="n">
        <v>8</v>
      </c>
      <c r="K1675" s="43" t="n">
        <v>21</v>
      </c>
      <c r="L1675" s="43" t="n">
        <v>20</v>
      </c>
      <c r="M1675" s="63">
        <f>H1675+I1675+J1675+K1675+L1675</f>
        <v/>
      </c>
    </row>
    <row r="1676" ht="15" customHeight="1" s="38">
      <c r="A1676" s="43" t="n">
        <v>1673</v>
      </c>
      <c r="B1676" s="44" t="inlineStr">
        <is>
          <t>COEP Pune</t>
        </is>
      </c>
      <c r="C1676" s="44" t="inlineStr">
        <is>
          <t>Civil</t>
        </is>
      </c>
      <c r="D1676" s="43" t="inlineStr">
        <is>
          <t>0904013</t>
        </is>
      </c>
      <c r="E1676" s="44" t="inlineStr">
        <is>
          <t>Anil Verma</t>
        </is>
      </c>
      <c r="F1676" s="43" t="inlineStr">
        <is>
          <t>SE</t>
        </is>
      </c>
      <c r="G1676" s="43" t="inlineStr">
        <is>
          <t>A</t>
        </is>
      </c>
      <c r="H1676" s="43" t="n">
        <v>18</v>
      </c>
      <c r="I1676" s="43" t="n">
        <v>18</v>
      </c>
      <c r="J1676" s="43" t="n">
        <v>9</v>
      </c>
      <c r="K1676" s="43" t="n">
        <v>49</v>
      </c>
      <c r="L1676" s="43" t="n">
        <v>40</v>
      </c>
      <c r="M1676" s="63">
        <f>H1676+I1676+J1676+K1676+L1676</f>
        <v/>
      </c>
    </row>
    <row r="1677" ht="15" customHeight="1" s="38">
      <c r="A1677" s="43" t="n">
        <v>1674</v>
      </c>
      <c r="B1677" s="44" t="inlineStr">
        <is>
          <t>COEP Pune</t>
        </is>
      </c>
      <c r="C1677" s="44" t="inlineStr">
        <is>
          <t>Civil</t>
        </is>
      </c>
      <c r="D1677" s="43" t="inlineStr">
        <is>
          <t>0904014</t>
        </is>
      </c>
      <c r="E1677" s="44" t="inlineStr">
        <is>
          <t>Arjun Singh</t>
        </is>
      </c>
      <c r="F1677" s="43" t="inlineStr">
        <is>
          <t>BE</t>
        </is>
      </c>
      <c r="G1677" s="43" t="inlineStr">
        <is>
          <t>C</t>
        </is>
      </c>
      <c r="H1677" s="43" t="n">
        <v>13</v>
      </c>
      <c r="I1677" s="43" t="n">
        <v>11</v>
      </c>
      <c r="J1677" s="43" t="n">
        <v>12</v>
      </c>
      <c r="K1677" s="43" t="n">
        <v>36</v>
      </c>
      <c r="L1677" s="43" t="n">
        <v>24</v>
      </c>
      <c r="M1677" s="63">
        <f>H1677+I1677+J1677+K1677+L1677</f>
        <v/>
      </c>
    </row>
    <row r="1678" ht="15" customHeight="1" s="38">
      <c r="A1678" s="43" t="n">
        <v>1675</v>
      </c>
      <c r="B1678" s="44" t="inlineStr">
        <is>
          <t>COEP Pune</t>
        </is>
      </c>
      <c r="C1678" s="44" t="inlineStr">
        <is>
          <t>Civil</t>
        </is>
      </c>
      <c r="D1678" s="43" t="inlineStr">
        <is>
          <t>0904015</t>
        </is>
      </c>
      <c r="E1678" s="44" t="inlineStr">
        <is>
          <t>Siddharth Kumar</t>
        </is>
      </c>
      <c r="F1678" s="43" t="inlineStr">
        <is>
          <t>SE</t>
        </is>
      </c>
      <c r="G1678" s="43" t="inlineStr">
        <is>
          <t>C</t>
        </is>
      </c>
      <c r="H1678" s="43" t="n">
        <v>7</v>
      </c>
      <c r="I1678" s="43" t="n">
        <v>23</v>
      </c>
      <c r="J1678" s="43" t="n">
        <v>17</v>
      </c>
      <c r="K1678" s="43" t="n">
        <v>23</v>
      </c>
      <c r="L1678" s="43" t="n">
        <v>45</v>
      </c>
      <c r="M1678" s="63">
        <f>H1678+I1678+J1678+K1678+L1678</f>
        <v/>
      </c>
    </row>
    <row r="1679" ht="15" customHeight="1" s="38">
      <c r="A1679" s="43" t="n">
        <v>1676</v>
      </c>
      <c r="B1679" s="44" t="inlineStr">
        <is>
          <t>COEP Pune</t>
        </is>
      </c>
      <c r="C1679" s="44" t="inlineStr">
        <is>
          <t>Civil</t>
        </is>
      </c>
      <c r="D1679" s="43" t="inlineStr">
        <is>
          <t>0904016</t>
        </is>
      </c>
      <c r="E1679" s="44" t="inlineStr">
        <is>
          <t>Vijay Sharma</t>
        </is>
      </c>
      <c r="F1679" s="43" t="inlineStr">
        <is>
          <t>BE</t>
        </is>
      </c>
      <c r="G1679" s="43" t="inlineStr">
        <is>
          <t>B</t>
        </is>
      </c>
      <c r="H1679" s="43" t="n">
        <v>19</v>
      </c>
      <c r="I1679" s="43" t="n">
        <v>29</v>
      </c>
      <c r="J1679" s="43" t="n">
        <v>23</v>
      </c>
      <c r="K1679" s="43" t="n">
        <v>31</v>
      </c>
      <c r="L1679" s="43" t="n">
        <v>43</v>
      </c>
      <c r="M1679" s="63">
        <f>H1679+I1679+J1679+K1679+L1679</f>
        <v/>
      </c>
    </row>
    <row r="1680" ht="15" customHeight="1" s="38">
      <c r="A1680" s="43" t="n">
        <v>1677</v>
      </c>
      <c r="B1680" s="44" t="inlineStr">
        <is>
          <t>COEP Pune</t>
        </is>
      </c>
      <c r="C1680" s="44" t="inlineStr">
        <is>
          <t>Civil</t>
        </is>
      </c>
      <c r="D1680" s="43" t="inlineStr">
        <is>
          <t>0904017</t>
        </is>
      </c>
      <c r="E1680" s="44" t="inlineStr">
        <is>
          <t>Aarav Kumar</t>
        </is>
      </c>
      <c r="F1680" s="43" t="inlineStr">
        <is>
          <t>FE</t>
        </is>
      </c>
      <c r="G1680" s="43" t="inlineStr">
        <is>
          <t>A</t>
        </is>
      </c>
      <c r="H1680" s="43" t="n">
        <v>15</v>
      </c>
      <c r="I1680" s="43" t="n">
        <v>15</v>
      </c>
      <c r="J1680" s="43" t="n">
        <v>13</v>
      </c>
      <c r="K1680" s="43" t="n">
        <v>56</v>
      </c>
      <c r="L1680" s="43" t="n">
        <v>49</v>
      </c>
      <c r="M1680" s="63">
        <f>H1680+I1680+J1680+K1680+L1680</f>
        <v/>
      </c>
    </row>
    <row r="1681" ht="15" customHeight="1" s="38">
      <c r="A1681" s="43" t="n">
        <v>1678</v>
      </c>
      <c r="B1681" s="44" t="inlineStr">
        <is>
          <t>COEP Pune</t>
        </is>
      </c>
      <c r="C1681" s="44" t="inlineStr">
        <is>
          <t>Civil</t>
        </is>
      </c>
      <c r="D1681" s="43" t="inlineStr">
        <is>
          <t>0904018</t>
        </is>
      </c>
      <c r="E1681" s="44" t="inlineStr">
        <is>
          <t>Pooja Singh</t>
        </is>
      </c>
      <c r="F1681" s="43" t="inlineStr">
        <is>
          <t>FE</t>
        </is>
      </c>
      <c r="G1681" s="43" t="inlineStr">
        <is>
          <t>A</t>
        </is>
      </c>
      <c r="H1681" s="43" t="n">
        <v>17</v>
      </c>
      <c r="I1681" s="43" t="n">
        <v>20</v>
      </c>
      <c r="J1681" s="43" t="n">
        <v>17</v>
      </c>
      <c r="K1681" s="43" t="n">
        <v>30</v>
      </c>
      <c r="L1681" s="43" t="n">
        <v>46</v>
      </c>
      <c r="M1681" s="63">
        <f>H1681+I1681+J1681+K1681+L1681</f>
        <v/>
      </c>
    </row>
    <row r="1682" ht="15" customHeight="1" s="38">
      <c r="A1682" s="43" t="n">
        <v>1679</v>
      </c>
      <c r="B1682" s="44" t="inlineStr">
        <is>
          <t>COEP Pune</t>
        </is>
      </c>
      <c r="C1682" s="44" t="inlineStr">
        <is>
          <t>Civil</t>
        </is>
      </c>
      <c r="D1682" s="43" t="inlineStr">
        <is>
          <t>0904019</t>
        </is>
      </c>
      <c r="E1682" s="44" t="inlineStr">
        <is>
          <t>Shreya Kumar</t>
        </is>
      </c>
      <c r="F1682" s="43" t="inlineStr">
        <is>
          <t>FE</t>
        </is>
      </c>
      <c r="G1682" s="43" t="inlineStr">
        <is>
          <t>A</t>
        </is>
      </c>
      <c r="H1682" s="43" t="n">
        <v>10</v>
      </c>
      <c r="I1682" s="43" t="n">
        <v>18</v>
      </c>
      <c r="J1682" s="43" t="n">
        <v>16</v>
      </c>
      <c r="K1682" s="43" t="n">
        <v>58</v>
      </c>
      <c r="L1682" s="43" t="n">
        <v>48</v>
      </c>
      <c r="M1682" s="63">
        <f>H1682+I1682+J1682+K1682+L1682</f>
        <v/>
      </c>
    </row>
    <row r="1683" ht="15" customHeight="1" s="38">
      <c r="A1683" s="43" t="n">
        <v>1680</v>
      </c>
      <c r="B1683" s="44" t="inlineStr">
        <is>
          <t>COEP Pune</t>
        </is>
      </c>
      <c r="C1683" s="44" t="inlineStr">
        <is>
          <t>Civil</t>
        </is>
      </c>
      <c r="D1683" s="43" t="inlineStr">
        <is>
          <t>0904020</t>
        </is>
      </c>
      <c r="E1683" s="44" t="inlineStr">
        <is>
          <t>Arjun Agarwal</t>
        </is>
      </c>
      <c r="F1683" s="43" t="inlineStr">
        <is>
          <t>BE</t>
        </is>
      </c>
      <c r="G1683" s="43" t="inlineStr">
        <is>
          <t>A</t>
        </is>
      </c>
      <c r="H1683" s="43" t="n">
        <v>16</v>
      </c>
      <c r="I1683" s="43" t="n">
        <v>29</v>
      </c>
      <c r="J1683" s="43" t="n">
        <v>12</v>
      </c>
      <c r="K1683" s="43" t="n">
        <v>44</v>
      </c>
      <c r="L1683" s="43" t="n">
        <v>24</v>
      </c>
      <c r="M1683" s="63">
        <f>H1683+I1683+J1683+K1683+L1683</f>
        <v/>
      </c>
    </row>
    <row r="1684" ht="15" customHeight="1" s="38">
      <c r="A1684" s="51" t="n">
        <v>1681</v>
      </c>
      <c r="B1684" s="52" t="inlineStr">
        <is>
          <t>COEP Pune</t>
        </is>
      </c>
      <c r="C1684" s="52" t="inlineStr">
        <is>
          <t>Electrical</t>
        </is>
      </c>
      <c r="D1684" s="51" t="inlineStr">
        <is>
          <t>0905001</t>
        </is>
      </c>
      <c r="E1684" s="52" t="inlineStr">
        <is>
          <t>Siddharth Gupta</t>
        </is>
      </c>
      <c r="F1684" s="51" t="inlineStr">
        <is>
          <t>TE</t>
        </is>
      </c>
      <c r="G1684" s="51" t="inlineStr">
        <is>
          <t>A</t>
        </is>
      </c>
      <c r="H1684" s="51" t="n">
        <v>19</v>
      </c>
      <c r="I1684" s="51" t="n">
        <v>30</v>
      </c>
      <c r="J1684" s="51" t="n">
        <v>23</v>
      </c>
      <c r="K1684" s="51" t="n">
        <v>33</v>
      </c>
      <c r="L1684" s="51" t="n">
        <v>43</v>
      </c>
      <c r="M1684" s="67">
        <f>H1684+I1684+J1684+K1684+L1684</f>
        <v/>
      </c>
    </row>
    <row r="1685" ht="15" customHeight="1" s="38">
      <c r="A1685" s="51" t="n">
        <v>1682</v>
      </c>
      <c r="B1685" s="52" t="inlineStr">
        <is>
          <t>COEP Pune</t>
        </is>
      </c>
      <c r="C1685" s="52" t="inlineStr">
        <is>
          <t>Electrical</t>
        </is>
      </c>
      <c r="D1685" s="51" t="inlineStr">
        <is>
          <t>0905002</t>
        </is>
      </c>
      <c r="E1685" s="52" t="inlineStr">
        <is>
          <t>Ritika Verma</t>
        </is>
      </c>
      <c r="F1685" s="51" t="inlineStr">
        <is>
          <t>BE</t>
        </is>
      </c>
      <c r="G1685" s="51" t="inlineStr">
        <is>
          <t>A</t>
        </is>
      </c>
      <c r="H1685" s="51" t="n">
        <v>13</v>
      </c>
      <c r="I1685" s="51" t="n">
        <v>30</v>
      </c>
      <c r="J1685" s="51" t="n">
        <v>18</v>
      </c>
      <c r="K1685" s="51" t="n">
        <v>38</v>
      </c>
      <c r="L1685" s="51" t="n">
        <v>45</v>
      </c>
      <c r="M1685" s="67">
        <f>H1685+I1685+J1685+K1685+L1685</f>
        <v/>
      </c>
    </row>
    <row r="1686" ht="15" customHeight="1" s="38">
      <c r="A1686" s="51" t="n">
        <v>1683</v>
      </c>
      <c r="B1686" s="52" t="inlineStr">
        <is>
          <t>COEP Pune</t>
        </is>
      </c>
      <c r="C1686" s="52" t="inlineStr">
        <is>
          <t>Electrical</t>
        </is>
      </c>
      <c r="D1686" s="51" t="inlineStr">
        <is>
          <t>0905003</t>
        </is>
      </c>
      <c r="E1686" s="52" t="inlineStr">
        <is>
          <t>Ananya Iyer</t>
        </is>
      </c>
      <c r="F1686" s="51" t="inlineStr">
        <is>
          <t>TE</t>
        </is>
      </c>
      <c r="G1686" s="51" t="inlineStr">
        <is>
          <t>A</t>
        </is>
      </c>
      <c r="H1686" s="51" t="n">
        <v>18</v>
      </c>
      <c r="I1686" s="51" t="n">
        <v>21</v>
      </c>
      <c r="J1686" s="51" t="n">
        <v>24</v>
      </c>
      <c r="K1686" s="51" t="n">
        <v>50</v>
      </c>
      <c r="L1686" s="51" t="n">
        <v>32</v>
      </c>
      <c r="M1686" s="67">
        <f>H1686+I1686+J1686+K1686+L1686</f>
        <v/>
      </c>
    </row>
    <row r="1687" ht="15" customHeight="1" s="38">
      <c r="A1687" s="51" t="n">
        <v>1684</v>
      </c>
      <c r="B1687" s="52" t="inlineStr">
        <is>
          <t>COEP Pune</t>
        </is>
      </c>
      <c r="C1687" s="52" t="inlineStr">
        <is>
          <t>Electrical</t>
        </is>
      </c>
      <c r="D1687" s="51" t="inlineStr">
        <is>
          <t>0905004</t>
        </is>
      </c>
      <c r="E1687" s="52" t="inlineStr">
        <is>
          <t>Nandini Pillai</t>
        </is>
      </c>
      <c r="F1687" s="51" t="inlineStr">
        <is>
          <t>FE</t>
        </is>
      </c>
      <c r="G1687" s="51" t="inlineStr">
        <is>
          <t>A</t>
        </is>
      </c>
      <c r="H1687" s="51" t="n">
        <v>17</v>
      </c>
      <c r="I1687" s="51" t="n">
        <v>25</v>
      </c>
      <c r="J1687" s="51" t="n">
        <v>10</v>
      </c>
      <c r="K1687" s="51" t="n">
        <v>24</v>
      </c>
      <c r="L1687" s="51" t="n">
        <v>37</v>
      </c>
      <c r="M1687" s="67">
        <f>H1687+I1687+J1687+K1687+L1687</f>
        <v/>
      </c>
    </row>
    <row r="1688" ht="15" customHeight="1" s="38">
      <c r="A1688" s="51" t="n">
        <v>1685</v>
      </c>
      <c r="B1688" s="52" t="inlineStr">
        <is>
          <t>COEP Pune</t>
        </is>
      </c>
      <c r="C1688" s="52" t="inlineStr">
        <is>
          <t>Electrical</t>
        </is>
      </c>
      <c r="D1688" s="51" t="inlineStr">
        <is>
          <t>0905005</t>
        </is>
      </c>
      <c r="E1688" s="52" t="inlineStr">
        <is>
          <t>Nandini Gupta</t>
        </is>
      </c>
      <c r="F1688" s="51" t="inlineStr">
        <is>
          <t>TE</t>
        </is>
      </c>
      <c r="G1688" s="51" t="inlineStr">
        <is>
          <t>C</t>
        </is>
      </c>
      <c r="H1688" s="51" t="n">
        <v>10</v>
      </c>
      <c r="I1688" s="51" t="n">
        <v>28</v>
      </c>
      <c r="J1688" s="51" t="n">
        <v>12</v>
      </c>
      <c r="K1688" s="51" t="n">
        <v>43</v>
      </c>
      <c r="L1688" s="51" t="n">
        <v>20</v>
      </c>
      <c r="M1688" s="67">
        <f>H1688+I1688+J1688+K1688+L1688</f>
        <v/>
      </c>
    </row>
    <row r="1689" ht="15" customHeight="1" s="38">
      <c r="A1689" s="51" t="n">
        <v>1686</v>
      </c>
      <c r="B1689" s="52" t="inlineStr">
        <is>
          <t>COEP Pune</t>
        </is>
      </c>
      <c r="C1689" s="52" t="inlineStr">
        <is>
          <t>Electrical</t>
        </is>
      </c>
      <c r="D1689" s="51" t="inlineStr">
        <is>
          <t>0905006</t>
        </is>
      </c>
      <c r="E1689" s="52" t="inlineStr">
        <is>
          <t>Sneha Rao</t>
        </is>
      </c>
      <c r="F1689" s="51" t="inlineStr">
        <is>
          <t>TE</t>
        </is>
      </c>
      <c r="G1689" s="51" t="inlineStr">
        <is>
          <t>C</t>
        </is>
      </c>
      <c r="H1689" s="51" t="n">
        <v>19</v>
      </c>
      <c r="I1689" s="51" t="n">
        <v>23</v>
      </c>
      <c r="J1689" s="51" t="n">
        <v>23</v>
      </c>
      <c r="K1689" s="51" t="n">
        <v>50</v>
      </c>
      <c r="L1689" s="51" t="n">
        <v>24</v>
      </c>
      <c r="M1689" s="67">
        <f>H1689+I1689+J1689+K1689+L1689</f>
        <v/>
      </c>
    </row>
    <row r="1690" ht="15" customHeight="1" s="38">
      <c r="A1690" s="51" t="n">
        <v>1687</v>
      </c>
      <c r="B1690" s="52" t="inlineStr">
        <is>
          <t>COEP Pune</t>
        </is>
      </c>
      <c r="C1690" s="52" t="inlineStr">
        <is>
          <t>Electrical</t>
        </is>
      </c>
      <c r="D1690" s="51" t="inlineStr">
        <is>
          <t>0905007</t>
        </is>
      </c>
      <c r="E1690" s="52" t="inlineStr">
        <is>
          <t>Anil Mehta</t>
        </is>
      </c>
      <c r="F1690" s="51" t="inlineStr">
        <is>
          <t>TE</t>
        </is>
      </c>
      <c r="G1690" s="51" t="inlineStr">
        <is>
          <t>B</t>
        </is>
      </c>
      <c r="H1690" s="51" t="n">
        <v>15</v>
      </c>
      <c r="I1690" s="51" t="n">
        <v>20</v>
      </c>
      <c r="J1690" s="51" t="n">
        <v>14</v>
      </c>
      <c r="K1690" s="51" t="n">
        <v>46</v>
      </c>
      <c r="L1690" s="51" t="n">
        <v>17</v>
      </c>
      <c r="M1690" s="67">
        <f>H1690+I1690+J1690+K1690+L1690</f>
        <v/>
      </c>
    </row>
    <row r="1691" ht="15" customHeight="1" s="38">
      <c r="A1691" s="51" t="n">
        <v>1688</v>
      </c>
      <c r="B1691" s="52" t="inlineStr">
        <is>
          <t>COEP Pune</t>
        </is>
      </c>
      <c r="C1691" s="52" t="inlineStr">
        <is>
          <t>Electrical</t>
        </is>
      </c>
      <c r="D1691" s="51" t="inlineStr">
        <is>
          <t>0905008</t>
        </is>
      </c>
      <c r="E1691" s="52" t="inlineStr">
        <is>
          <t>Ishita Shah</t>
        </is>
      </c>
      <c r="F1691" s="51" t="inlineStr">
        <is>
          <t>FE</t>
        </is>
      </c>
      <c r="G1691" s="51" t="inlineStr">
        <is>
          <t>A</t>
        </is>
      </c>
      <c r="H1691" s="51" t="n">
        <v>19</v>
      </c>
      <c r="I1691" s="51" t="n">
        <v>30</v>
      </c>
      <c r="J1691" s="51" t="n">
        <v>11</v>
      </c>
      <c r="K1691" s="51" t="n">
        <v>51</v>
      </c>
      <c r="L1691" s="51" t="n">
        <v>35</v>
      </c>
      <c r="M1691" s="67">
        <f>H1691+I1691+J1691+K1691+L1691</f>
        <v/>
      </c>
    </row>
    <row r="1692" ht="15" customHeight="1" s="38">
      <c r="A1692" s="51" t="n">
        <v>1689</v>
      </c>
      <c r="B1692" s="52" t="inlineStr">
        <is>
          <t>COEP Pune</t>
        </is>
      </c>
      <c r="C1692" s="52" t="inlineStr">
        <is>
          <t>Electrical</t>
        </is>
      </c>
      <c r="D1692" s="51" t="inlineStr">
        <is>
          <t>0905009</t>
        </is>
      </c>
      <c r="E1692" s="52" t="inlineStr">
        <is>
          <t>Vijay Gupta</t>
        </is>
      </c>
      <c r="F1692" s="51" t="inlineStr">
        <is>
          <t>BE</t>
        </is>
      </c>
      <c r="G1692" s="51" t="inlineStr">
        <is>
          <t>B</t>
        </is>
      </c>
      <c r="H1692" s="51" t="n">
        <v>10</v>
      </c>
      <c r="I1692" s="51" t="n">
        <v>10</v>
      </c>
      <c r="J1692" s="51" t="n">
        <v>16</v>
      </c>
      <c r="K1692" s="51" t="n">
        <v>24</v>
      </c>
      <c r="L1692" s="51" t="n">
        <v>27</v>
      </c>
      <c r="M1692" s="67">
        <f>H1692+I1692+J1692+K1692+L1692</f>
        <v/>
      </c>
    </row>
    <row r="1693" ht="15" customHeight="1" s="38">
      <c r="A1693" s="51" t="n">
        <v>1690</v>
      </c>
      <c r="B1693" s="52" t="inlineStr">
        <is>
          <t>COEP Pune</t>
        </is>
      </c>
      <c r="C1693" s="52" t="inlineStr">
        <is>
          <t>Electrical</t>
        </is>
      </c>
      <c r="D1693" s="51" t="inlineStr">
        <is>
          <t>0905010</t>
        </is>
      </c>
      <c r="E1693" s="52" t="inlineStr">
        <is>
          <t>Mansi Agarwal</t>
        </is>
      </c>
      <c r="F1693" s="51" t="inlineStr">
        <is>
          <t>FE</t>
        </is>
      </c>
      <c r="G1693" s="51" t="inlineStr">
        <is>
          <t>C</t>
        </is>
      </c>
      <c r="H1693" s="51" t="n">
        <v>12</v>
      </c>
      <c r="I1693" s="51" t="n">
        <v>22</v>
      </c>
      <c r="J1693" s="51" t="n">
        <v>9</v>
      </c>
      <c r="K1693" s="51" t="n">
        <v>23</v>
      </c>
      <c r="L1693" s="51" t="n">
        <v>35</v>
      </c>
      <c r="M1693" s="67">
        <f>H1693+I1693+J1693+K1693+L1693</f>
        <v/>
      </c>
    </row>
    <row r="1694" ht="15" customHeight="1" s="38">
      <c r="A1694" s="51" t="n">
        <v>1691</v>
      </c>
      <c r="B1694" s="52" t="inlineStr">
        <is>
          <t>COEP Pune</t>
        </is>
      </c>
      <c r="C1694" s="52" t="inlineStr">
        <is>
          <t>Electrical</t>
        </is>
      </c>
      <c r="D1694" s="51" t="inlineStr">
        <is>
          <t>0905011</t>
        </is>
      </c>
      <c r="E1694" s="52" t="inlineStr">
        <is>
          <t>Divya Reddy</t>
        </is>
      </c>
      <c r="F1694" s="51" t="inlineStr">
        <is>
          <t>TE</t>
        </is>
      </c>
      <c r="G1694" s="51" t="inlineStr">
        <is>
          <t>A</t>
        </is>
      </c>
      <c r="H1694" s="51" t="n">
        <v>8</v>
      </c>
      <c r="I1694" s="51" t="n">
        <v>16</v>
      </c>
      <c r="J1694" s="51" t="n">
        <v>11</v>
      </c>
      <c r="K1694" s="51" t="n">
        <v>47</v>
      </c>
      <c r="L1694" s="51" t="n">
        <v>42</v>
      </c>
      <c r="M1694" s="67">
        <f>H1694+I1694+J1694+K1694+L1694</f>
        <v/>
      </c>
    </row>
    <row r="1695" ht="15" customHeight="1" s="38">
      <c r="A1695" s="51" t="n">
        <v>1692</v>
      </c>
      <c r="B1695" s="52" t="inlineStr">
        <is>
          <t>COEP Pune</t>
        </is>
      </c>
      <c r="C1695" s="52" t="inlineStr">
        <is>
          <t>Electrical</t>
        </is>
      </c>
      <c r="D1695" s="51" t="inlineStr">
        <is>
          <t>0905012</t>
        </is>
      </c>
      <c r="E1695" s="52" t="inlineStr">
        <is>
          <t>Sneha Verma</t>
        </is>
      </c>
      <c r="F1695" s="51" t="inlineStr">
        <is>
          <t>BE</t>
        </is>
      </c>
      <c r="G1695" s="51" t="inlineStr">
        <is>
          <t>B</t>
        </is>
      </c>
      <c r="H1695" s="51" t="n">
        <v>20</v>
      </c>
      <c r="I1695" s="51" t="n">
        <v>25</v>
      </c>
      <c r="J1695" s="51" t="n">
        <v>22</v>
      </c>
      <c r="K1695" s="51" t="n">
        <v>43</v>
      </c>
      <c r="L1695" s="51" t="n">
        <v>26</v>
      </c>
      <c r="M1695" s="67">
        <f>H1695+I1695+J1695+K1695+L1695</f>
        <v/>
      </c>
    </row>
    <row r="1696" ht="15" customHeight="1" s="38">
      <c r="A1696" s="51" t="n">
        <v>1693</v>
      </c>
      <c r="B1696" s="52" t="inlineStr">
        <is>
          <t>COEP Pune</t>
        </is>
      </c>
      <c r="C1696" s="52" t="inlineStr">
        <is>
          <t>Electrical</t>
        </is>
      </c>
      <c r="D1696" s="51" t="inlineStr">
        <is>
          <t>0905013</t>
        </is>
      </c>
      <c r="E1696" s="52" t="inlineStr">
        <is>
          <t>Meera Rao</t>
        </is>
      </c>
      <c r="F1696" s="51" t="inlineStr">
        <is>
          <t>TE</t>
        </is>
      </c>
      <c r="G1696" s="51" t="inlineStr">
        <is>
          <t>A</t>
        </is>
      </c>
      <c r="H1696" s="51" t="n">
        <v>14</v>
      </c>
      <c r="I1696" s="51" t="n">
        <v>10</v>
      </c>
      <c r="J1696" s="51" t="n">
        <v>22</v>
      </c>
      <c r="K1696" s="51" t="n">
        <v>28</v>
      </c>
      <c r="L1696" s="51" t="n">
        <v>26</v>
      </c>
      <c r="M1696" s="67">
        <f>H1696+I1696+J1696+K1696+L1696</f>
        <v/>
      </c>
    </row>
    <row r="1697" ht="15" customHeight="1" s="38">
      <c r="A1697" s="51" t="n">
        <v>1694</v>
      </c>
      <c r="B1697" s="52" t="inlineStr">
        <is>
          <t>COEP Pune</t>
        </is>
      </c>
      <c r="C1697" s="52" t="inlineStr">
        <is>
          <t>Electrical</t>
        </is>
      </c>
      <c r="D1697" s="51" t="inlineStr">
        <is>
          <t>0905014</t>
        </is>
      </c>
      <c r="E1697" s="52" t="inlineStr">
        <is>
          <t>Shreya Iyer</t>
        </is>
      </c>
      <c r="F1697" s="51" t="inlineStr">
        <is>
          <t>BE</t>
        </is>
      </c>
      <c r="G1697" s="51" t="inlineStr">
        <is>
          <t>C</t>
        </is>
      </c>
      <c r="H1697" s="51" t="n">
        <v>14</v>
      </c>
      <c r="I1697" s="51" t="n">
        <v>28</v>
      </c>
      <c r="J1697" s="51" t="n">
        <v>22</v>
      </c>
      <c r="K1697" s="51" t="n">
        <v>27</v>
      </c>
      <c r="L1697" s="51" t="n">
        <v>45</v>
      </c>
      <c r="M1697" s="67">
        <f>H1697+I1697+J1697+K1697+L1697</f>
        <v/>
      </c>
    </row>
    <row r="1698" ht="15" customHeight="1" s="38">
      <c r="A1698" s="51" t="n">
        <v>1695</v>
      </c>
      <c r="B1698" s="52" t="inlineStr">
        <is>
          <t>COEP Pune</t>
        </is>
      </c>
      <c r="C1698" s="52" t="inlineStr">
        <is>
          <t>Electrical</t>
        </is>
      </c>
      <c r="D1698" s="51" t="inlineStr">
        <is>
          <t>0905015</t>
        </is>
      </c>
      <c r="E1698" s="52" t="inlineStr">
        <is>
          <t>Swati Agarwal</t>
        </is>
      </c>
      <c r="F1698" s="51" t="inlineStr">
        <is>
          <t>SE</t>
        </is>
      </c>
      <c r="G1698" s="51" t="inlineStr">
        <is>
          <t>B</t>
        </is>
      </c>
      <c r="H1698" s="51" t="n">
        <v>13</v>
      </c>
      <c r="I1698" s="51" t="n">
        <v>16</v>
      </c>
      <c r="J1698" s="51" t="n">
        <v>18</v>
      </c>
      <c r="K1698" s="51" t="n">
        <v>21</v>
      </c>
      <c r="L1698" s="51" t="n">
        <v>43</v>
      </c>
      <c r="M1698" s="67">
        <f>H1698+I1698+J1698+K1698+L1698</f>
        <v/>
      </c>
    </row>
    <row r="1699" ht="15" customHeight="1" s="38">
      <c r="A1699" s="51" t="n">
        <v>1696</v>
      </c>
      <c r="B1699" s="52" t="inlineStr">
        <is>
          <t>COEP Pune</t>
        </is>
      </c>
      <c r="C1699" s="52" t="inlineStr">
        <is>
          <t>Electrical</t>
        </is>
      </c>
      <c r="D1699" s="51" t="inlineStr">
        <is>
          <t>0905016</t>
        </is>
      </c>
      <c r="E1699" s="52" t="inlineStr">
        <is>
          <t>Priya Bhatt</t>
        </is>
      </c>
      <c r="F1699" s="51" t="inlineStr">
        <is>
          <t>SE</t>
        </is>
      </c>
      <c r="G1699" s="51" t="inlineStr">
        <is>
          <t>C</t>
        </is>
      </c>
      <c r="H1699" s="51" t="n">
        <v>20</v>
      </c>
      <c r="I1699" s="51" t="n">
        <v>19</v>
      </c>
      <c r="J1699" s="51" t="n">
        <v>13</v>
      </c>
      <c r="K1699" s="51" t="n">
        <v>50</v>
      </c>
      <c r="L1699" s="51" t="n">
        <v>27</v>
      </c>
      <c r="M1699" s="67">
        <f>H1699+I1699+J1699+K1699+L1699</f>
        <v/>
      </c>
    </row>
    <row r="1700" ht="15" customHeight="1" s="38">
      <c r="A1700" s="51" t="n">
        <v>1697</v>
      </c>
      <c r="B1700" s="52" t="inlineStr">
        <is>
          <t>COEP Pune</t>
        </is>
      </c>
      <c r="C1700" s="52" t="inlineStr">
        <is>
          <t>Electrical</t>
        </is>
      </c>
      <c r="D1700" s="51" t="inlineStr">
        <is>
          <t>0905017</t>
        </is>
      </c>
      <c r="E1700" s="52" t="inlineStr">
        <is>
          <t>Priya Iyer</t>
        </is>
      </c>
      <c r="F1700" s="51" t="inlineStr">
        <is>
          <t>SE</t>
        </is>
      </c>
      <c r="G1700" s="51" t="inlineStr">
        <is>
          <t>A</t>
        </is>
      </c>
      <c r="H1700" s="51" t="n">
        <v>16</v>
      </c>
      <c r="I1700" s="51" t="n">
        <v>29</v>
      </c>
      <c r="J1700" s="51" t="n">
        <v>8</v>
      </c>
      <c r="K1700" s="51" t="n">
        <v>39</v>
      </c>
      <c r="L1700" s="51" t="n">
        <v>30</v>
      </c>
      <c r="M1700" s="67">
        <f>H1700+I1700+J1700+K1700+L1700</f>
        <v/>
      </c>
    </row>
    <row r="1701" ht="15" customHeight="1" s="38">
      <c r="A1701" s="51" t="n">
        <v>1698</v>
      </c>
      <c r="B1701" s="52" t="inlineStr">
        <is>
          <t>COEP Pune</t>
        </is>
      </c>
      <c r="C1701" s="52" t="inlineStr">
        <is>
          <t>Electrical</t>
        </is>
      </c>
      <c r="D1701" s="51" t="inlineStr">
        <is>
          <t>0905018</t>
        </is>
      </c>
      <c r="E1701" s="52" t="inlineStr">
        <is>
          <t>Kavya Pandey</t>
        </is>
      </c>
      <c r="F1701" s="51" t="inlineStr">
        <is>
          <t>FE</t>
        </is>
      </c>
      <c r="G1701" s="51" t="inlineStr">
        <is>
          <t>A</t>
        </is>
      </c>
      <c r="H1701" s="51" t="n">
        <v>15</v>
      </c>
      <c r="I1701" s="51" t="n">
        <v>27</v>
      </c>
      <c r="J1701" s="51" t="n">
        <v>11</v>
      </c>
      <c r="K1701" s="51" t="n">
        <v>52</v>
      </c>
      <c r="L1701" s="51" t="n">
        <v>43</v>
      </c>
      <c r="M1701" s="67">
        <f>H1701+I1701+J1701+K1701+L1701</f>
        <v/>
      </c>
    </row>
    <row r="1702" ht="15" customHeight="1" s="38">
      <c r="A1702" s="51" t="n">
        <v>1699</v>
      </c>
      <c r="B1702" s="52" t="inlineStr">
        <is>
          <t>COEP Pune</t>
        </is>
      </c>
      <c r="C1702" s="52" t="inlineStr">
        <is>
          <t>Electrical</t>
        </is>
      </c>
      <c r="D1702" s="51" t="inlineStr">
        <is>
          <t>0905019</t>
        </is>
      </c>
      <c r="E1702" s="52" t="inlineStr">
        <is>
          <t>Ritika Shah</t>
        </is>
      </c>
      <c r="F1702" s="51" t="inlineStr">
        <is>
          <t>TE</t>
        </is>
      </c>
      <c r="G1702" s="51" t="inlineStr">
        <is>
          <t>B</t>
        </is>
      </c>
      <c r="H1702" s="51" t="n">
        <v>14</v>
      </c>
      <c r="I1702" s="51" t="n">
        <v>22</v>
      </c>
      <c r="J1702" s="51" t="n">
        <v>12</v>
      </c>
      <c r="K1702" s="51" t="n">
        <v>31</v>
      </c>
      <c r="L1702" s="51" t="n">
        <v>45</v>
      </c>
      <c r="M1702" s="67">
        <f>H1702+I1702+J1702+K1702+L1702</f>
        <v/>
      </c>
    </row>
    <row r="1703" ht="15" customHeight="1" s="38">
      <c r="A1703" s="51" t="n">
        <v>1700</v>
      </c>
      <c r="B1703" s="52" t="inlineStr">
        <is>
          <t>COEP Pune</t>
        </is>
      </c>
      <c r="C1703" s="52" t="inlineStr">
        <is>
          <t>Electrical</t>
        </is>
      </c>
      <c r="D1703" s="51" t="inlineStr">
        <is>
          <t>0905020</t>
        </is>
      </c>
      <c r="E1703" s="52" t="inlineStr">
        <is>
          <t>Arjun Pandey</t>
        </is>
      </c>
      <c r="F1703" s="51" t="inlineStr">
        <is>
          <t>SE</t>
        </is>
      </c>
      <c r="G1703" s="51" t="inlineStr">
        <is>
          <t>A</t>
        </is>
      </c>
      <c r="H1703" s="51" t="n">
        <v>7</v>
      </c>
      <c r="I1703" s="51" t="n">
        <v>14</v>
      </c>
      <c r="J1703" s="51" t="n">
        <v>19</v>
      </c>
      <c r="K1703" s="51" t="n">
        <v>40</v>
      </c>
      <c r="L1703" s="51" t="n">
        <v>32</v>
      </c>
      <c r="M1703" s="67">
        <f>H1703+I1703+J1703+K1703+L1703</f>
        <v/>
      </c>
    </row>
    <row r="1704" ht="15" customHeight="1" s="38">
      <c r="A1704" s="43" t="n">
        <v>1701</v>
      </c>
      <c r="B1704" s="44" t="inlineStr">
        <is>
          <t>COEP Pune</t>
        </is>
      </c>
      <c r="C1704" s="44" t="inlineStr">
        <is>
          <t>IT</t>
        </is>
      </c>
      <c r="D1704" s="43" t="inlineStr">
        <is>
          <t>0906001</t>
        </is>
      </c>
      <c r="E1704" s="44" t="inlineStr">
        <is>
          <t>Aarav Bhatt</t>
        </is>
      </c>
      <c r="F1704" s="43" t="inlineStr">
        <is>
          <t>SE</t>
        </is>
      </c>
      <c r="G1704" s="43" t="inlineStr">
        <is>
          <t>A</t>
        </is>
      </c>
      <c r="H1704" s="43" t="n">
        <v>8</v>
      </c>
      <c r="I1704" s="43" t="n">
        <v>22</v>
      </c>
      <c r="J1704" s="43" t="n">
        <v>15</v>
      </c>
      <c r="K1704" s="43" t="n">
        <v>57</v>
      </c>
      <c r="L1704" s="43" t="n">
        <v>21</v>
      </c>
      <c r="M1704" s="63">
        <f>H1704+I1704+J1704+K1704+L1704</f>
        <v/>
      </c>
    </row>
    <row r="1705" ht="15" customHeight="1" s="38">
      <c r="A1705" s="43" t="n">
        <v>1702</v>
      </c>
      <c r="B1705" s="44" t="inlineStr">
        <is>
          <t>COEP Pune</t>
        </is>
      </c>
      <c r="C1705" s="44" t="inlineStr">
        <is>
          <t>IT</t>
        </is>
      </c>
      <c r="D1705" s="43" t="inlineStr">
        <is>
          <t>0906002</t>
        </is>
      </c>
      <c r="E1705" s="44" t="inlineStr">
        <is>
          <t>Meera Gupta</t>
        </is>
      </c>
      <c r="F1705" s="43" t="inlineStr">
        <is>
          <t>TE</t>
        </is>
      </c>
      <c r="G1705" s="43" t="inlineStr">
        <is>
          <t>B</t>
        </is>
      </c>
      <c r="H1705" s="43" t="n">
        <v>12</v>
      </c>
      <c r="I1705" s="43" t="n">
        <v>26</v>
      </c>
      <c r="J1705" s="43" t="n">
        <v>17</v>
      </c>
      <c r="K1705" s="43" t="n">
        <v>47</v>
      </c>
      <c r="L1705" s="43" t="n">
        <v>34</v>
      </c>
      <c r="M1705" s="63">
        <f>H1705+I1705+J1705+K1705+L1705</f>
        <v/>
      </c>
    </row>
    <row r="1706" ht="15" customHeight="1" s="38">
      <c r="A1706" s="43" t="n">
        <v>1703</v>
      </c>
      <c r="B1706" s="44" t="inlineStr">
        <is>
          <t>COEP Pune</t>
        </is>
      </c>
      <c r="C1706" s="44" t="inlineStr">
        <is>
          <t>IT</t>
        </is>
      </c>
      <c r="D1706" s="43" t="inlineStr">
        <is>
          <t>0906003</t>
        </is>
      </c>
      <c r="E1706" s="44" t="inlineStr">
        <is>
          <t>Divya Pillai</t>
        </is>
      </c>
      <c r="F1706" s="43" t="inlineStr">
        <is>
          <t>FE</t>
        </is>
      </c>
      <c r="G1706" s="43" t="inlineStr">
        <is>
          <t>B</t>
        </is>
      </c>
      <c r="H1706" s="43" t="n">
        <v>14</v>
      </c>
      <c r="I1706" s="43" t="n">
        <v>14</v>
      </c>
      <c r="J1706" s="43" t="n">
        <v>18</v>
      </c>
      <c r="K1706" s="43" t="n">
        <v>47</v>
      </c>
      <c r="L1706" s="43" t="n">
        <v>20</v>
      </c>
      <c r="M1706" s="63">
        <f>H1706+I1706+J1706+K1706+L1706</f>
        <v/>
      </c>
    </row>
    <row r="1707" ht="15" customHeight="1" s="38">
      <c r="A1707" s="43" t="n">
        <v>1704</v>
      </c>
      <c r="B1707" s="44" t="inlineStr">
        <is>
          <t>COEP Pune</t>
        </is>
      </c>
      <c r="C1707" s="44" t="inlineStr">
        <is>
          <t>IT</t>
        </is>
      </c>
      <c r="D1707" s="43" t="inlineStr">
        <is>
          <t>0906004</t>
        </is>
      </c>
      <c r="E1707" s="44" t="inlineStr">
        <is>
          <t>Ananya Gupta</t>
        </is>
      </c>
      <c r="F1707" s="43" t="inlineStr">
        <is>
          <t>FE</t>
        </is>
      </c>
      <c r="G1707" s="43" t="inlineStr">
        <is>
          <t>C</t>
        </is>
      </c>
      <c r="H1707" s="43" t="n">
        <v>20</v>
      </c>
      <c r="I1707" s="43" t="n">
        <v>19</v>
      </c>
      <c r="J1707" s="43" t="n">
        <v>20</v>
      </c>
      <c r="K1707" s="43" t="n">
        <v>50</v>
      </c>
      <c r="L1707" s="43" t="n">
        <v>49</v>
      </c>
      <c r="M1707" s="63">
        <f>H1707+I1707+J1707+K1707+L1707</f>
        <v/>
      </c>
    </row>
    <row r="1708" ht="15" customHeight="1" s="38">
      <c r="A1708" s="43" t="n">
        <v>1705</v>
      </c>
      <c r="B1708" s="44" t="inlineStr">
        <is>
          <t>COEP Pune</t>
        </is>
      </c>
      <c r="C1708" s="44" t="inlineStr">
        <is>
          <t>IT</t>
        </is>
      </c>
      <c r="D1708" s="43" t="inlineStr">
        <is>
          <t>0906005</t>
        </is>
      </c>
      <c r="E1708" s="44" t="inlineStr">
        <is>
          <t>Vijay Joshi</t>
        </is>
      </c>
      <c r="F1708" s="43" t="inlineStr">
        <is>
          <t>FE</t>
        </is>
      </c>
      <c r="G1708" s="43" t="inlineStr">
        <is>
          <t>B</t>
        </is>
      </c>
      <c r="H1708" s="43" t="n">
        <v>9</v>
      </c>
      <c r="I1708" s="43" t="n">
        <v>30</v>
      </c>
      <c r="J1708" s="43" t="n">
        <v>9</v>
      </c>
      <c r="K1708" s="43" t="n">
        <v>34</v>
      </c>
      <c r="L1708" s="43" t="n">
        <v>44</v>
      </c>
      <c r="M1708" s="63">
        <f>H1708+I1708+J1708+K1708+L1708</f>
        <v/>
      </c>
    </row>
    <row r="1709" ht="15" customHeight="1" s="38">
      <c r="A1709" s="43" t="n">
        <v>1706</v>
      </c>
      <c r="B1709" s="44" t="inlineStr">
        <is>
          <t>COEP Pune</t>
        </is>
      </c>
      <c r="C1709" s="44" t="inlineStr">
        <is>
          <t>IT</t>
        </is>
      </c>
      <c r="D1709" s="43" t="inlineStr">
        <is>
          <t>0906006</t>
        </is>
      </c>
      <c r="E1709" s="44" t="inlineStr">
        <is>
          <t>Anil Rao</t>
        </is>
      </c>
      <c r="F1709" s="43" t="inlineStr">
        <is>
          <t>TE</t>
        </is>
      </c>
      <c r="G1709" s="43" t="inlineStr">
        <is>
          <t>C</t>
        </is>
      </c>
      <c r="H1709" s="43" t="n">
        <v>16</v>
      </c>
      <c r="I1709" s="43" t="n">
        <v>10</v>
      </c>
      <c r="J1709" s="43" t="n">
        <v>20</v>
      </c>
      <c r="K1709" s="43" t="n">
        <v>27</v>
      </c>
      <c r="L1709" s="43" t="n">
        <v>37</v>
      </c>
      <c r="M1709" s="63">
        <f>H1709+I1709+J1709+K1709+L1709</f>
        <v/>
      </c>
    </row>
    <row r="1710" ht="15" customHeight="1" s="38">
      <c r="A1710" s="43" t="n">
        <v>1707</v>
      </c>
      <c r="B1710" s="44" t="inlineStr">
        <is>
          <t>COEP Pune</t>
        </is>
      </c>
      <c r="C1710" s="44" t="inlineStr">
        <is>
          <t>IT</t>
        </is>
      </c>
      <c r="D1710" s="43" t="inlineStr">
        <is>
          <t>0906007</t>
        </is>
      </c>
      <c r="E1710" s="44" t="inlineStr">
        <is>
          <t>Aditya Mehta</t>
        </is>
      </c>
      <c r="F1710" s="43" t="inlineStr">
        <is>
          <t>BE</t>
        </is>
      </c>
      <c r="G1710" s="43" t="inlineStr">
        <is>
          <t>A</t>
        </is>
      </c>
      <c r="H1710" s="43" t="n">
        <v>18</v>
      </c>
      <c r="I1710" s="43" t="n">
        <v>21</v>
      </c>
      <c r="J1710" s="43" t="n">
        <v>9</v>
      </c>
      <c r="K1710" s="43" t="n">
        <v>32</v>
      </c>
      <c r="L1710" s="43" t="n">
        <v>42</v>
      </c>
      <c r="M1710" s="63">
        <f>H1710+I1710+J1710+K1710+L1710</f>
        <v/>
      </c>
    </row>
    <row r="1711" ht="15" customHeight="1" s="38">
      <c r="A1711" s="43" t="n">
        <v>1708</v>
      </c>
      <c r="B1711" s="44" t="inlineStr">
        <is>
          <t>COEP Pune</t>
        </is>
      </c>
      <c r="C1711" s="44" t="inlineStr">
        <is>
          <t>IT</t>
        </is>
      </c>
      <c r="D1711" s="43" t="inlineStr">
        <is>
          <t>0906008</t>
        </is>
      </c>
      <c r="E1711" s="44" t="inlineStr">
        <is>
          <t>Vikram Singh</t>
        </is>
      </c>
      <c r="F1711" s="43" t="inlineStr">
        <is>
          <t>SE</t>
        </is>
      </c>
      <c r="G1711" s="43" t="inlineStr">
        <is>
          <t>C</t>
        </is>
      </c>
      <c r="H1711" s="43" t="n">
        <v>8</v>
      </c>
      <c r="I1711" s="43" t="n">
        <v>17</v>
      </c>
      <c r="J1711" s="43" t="n">
        <v>16</v>
      </c>
      <c r="K1711" s="43" t="n">
        <v>22</v>
      </c>
      <c r="L1711" s="43" t="n">
        <v>47</v>
      </c>
      <c r="M1711" s="63">
        <f>H1711+I1711+J1711+K1711+L1711</f>
        <v/>
      </c>
    </row>
    <row r="1712" ht="15" customHeight="1" s="38">
      <c r="A1712" s="43" t="n">
        <v>1709</v>
      </c>
      <c r="B1712" s="44" t="inlineStr">
        <is>
          <t>COEP Pune</t>
        </is>
      </c>
      <c r="C1712" s="44" t="inlineStr">
        <is>
          <t>IT</t>
        </is>
      </c>
      <c r="D1712" s="43" t="inlineStr">
        <is>
          <t>0906009</t>
        </is>
      </c>
      <c r="E1712" s="44" t="inlineStr">
        <is>
          <t>Rahul Verma</t>
        </is>
      </c>
      <c r="F1712" s="43" t="inlineStr">
        <is>
          <t>SE</t>
        </is>
      </c>
      <c r="G1712" s="43" t="inlineStr">
        <is>
          <t>B</t>
        </is>
      </c>
      <c r="H1712" s="43" t="n">
        <v>10</v>
      </c>
      <c r="I1712" s="43" t="n">
        <v>12</v>
      </c>
      <c r="J1712" s="43" t="n">
        <v>12</v>
      </c>
      <c r="K1712" s="43" t="n">
        <v>30</v>
      </c>
      <c r="L1712" s="43" t="n">
        <v>20</v>
      </c>
      <c r="M1712" s="63">
        <f>H1712+I1712+J1712+K1712+L1712</f>
        <v/>
      </c>
    </row>
    <row r="1713" ht="15" customHeight="1" s="38">
      <c r="A1713" s="43" t="n">
        <v>1710</v>
      </c>
      <c r="B1713" s="44" t="inlineStr">
        <is>
          <t>COEP Pune</t>
        </is>
      </c>
      <c r="C1713" s="44" t="inlineStr">
        <is>
          <t>IT</t>
        </is>
      </c>
      <c r="D1713" s="43" t="inlineStr">
        <is>
          <t>0906010</t>
        </is>
      </c>
      <c r="E1713" s="44" t="inlineStr">
        <is>
          <t>Sneha Pandey</t>
        </is>
      </c>
      <c r="F1713" s="43" t="inlineStr">
        <is>
          <t>BE</t>
        </is>
      </c>
      <c r="G1713" s="43" t="inlineStr">
        <is>
          <t>B</t>
        </is>
      </c>
      <c r="H1713" s="43" t="n">
        <v>20</v>
      </c>
      <c r="I1713" s="43" t="n">
        <v>23</v>
      </c>
      <c r="J1713" s="43" t="n">
        <v>20</v>
      </c>
      <c r="K1713" s="43" t="n">
        <v>49</v>
      </c>
      <c r="L1713" s="43" t="n">
        <v>44</v>
      </c>
      <c r="M1713" s="63">
        <f>H1713+I1713+J1713+K1713+L1713</f>
        <v/>
      </c>
    </row>
    <row r="1714" ht="15" customHeight="1" s="38">
      <c r="A1714" s="43" t="n">
        <v>1711</v>
      </c>
      <c r="B1714" s="44" t="inlineStr">
        <is>
          <t>COEP Pune</t>
        </is>
      </c>
      <c r="C1714" s="44" t="inlineStr">
        <is>
          <t>IT</t>
        </is>
      </c>
      <c r="D1714" s="43" t="inlineStr">
        <is>
          <t>0906011</t>
        </is>
      </c>
      <c r="E1714" s="44" t="inlineStr">
        <is>
          <t>Amit Verma</t>
        </is>
      </c>
      <c r="F1714" s="43" t="inlineStr">
        <is>
          <t>SE</t>
        </is>
      </c>
      <c r="G1714" s="43" t="inlineStr">
        <is>
          <t>A</t>
        </is>
      </c>
      <c r="H1714" s="43" t="n">
        <v>13</v>
      </c>
      <c r="I1714" s="43" t="n">
        <v>20</v>
      </c>
      <c r="J1714" s="43" t="n">
        <v>17</v>
      </c>
      <c r="K1714" s="43" t="n">
        <v>21</v>
      </c>
      <c r="L1714" s="43" t="n">
        <v>37</v>
      </c>
      <c r="M1714" s="63">
        <f>H1714+I1714+J1714+K1714+L1714</f>
        <v/>
      </c>
    </row>
    <row r="1715" ht="15" customHeight="1" s="38">
      <c r="A1715" s="43" t="n">
        <v>1712</v>
      </c>
      <c r="B1715" s="44" t="inlineStr">
        <is>
          <t>COEP Pune</t>
        </is>
      </c>
      <c r="C1715" s="44" t="inlineStr">
        <is>
          <t>IT</t>
        </is>
      </c>
      <c r="D1715" s="43" t="inlineStr">
        <is>
          <t>0906012</t>
        </is>
      </c>
      <c r="E1715" s="44" t="inlineStr">
        <is>
          <t>Shreya Shah</t>
        </is>
      </c>
      <c r="F1715" s="43" t="inlineStr">
        <is>
          <t>SE</t>
        </is>
      </c>
      <c r="G1715" s="43" t="inlineStr">
        <is>
          <t>B</t>
        </is>
      </c>
      <c r="H1715" s="43" t="n">
        <v>10</v>
      </c>
      <c r="I1715" s="43" t="n">
        <v>30</v>
      </c>
      <c r="J1715" s="43" t="n">
        <v>13</v>
      </c>
      <c r="K1715" s="43" t="n">
        <v>38</v>
      </c>
      <c r="L1715" s="43" t="n">
        <v>27</v>
      </c>
      <c r="M1715" s="63">
        <f>H1715+I1715+J1715+K1715+L1715</f>
        <v/>
      </c>
    </row>
    <row r="1716" ht="15" customHeight="1" s="38">
      <c r="A1716" s="43" t="n">
        <v>1713</v>
      </c>
      <c r="B1716" s="44" t="inlineStr">
        <is>
          <t>COEP Pune</t>
        </is>
      </c>
      <c r="C1716" s="44" t="inlineStr">
        <is>
          <t>IT</t>
        </is>
      </c>
      <c r="D1716" s="43" t="inlineStr">
        <is>
          <t>0906013</t>
        </is>
      </c>
      <c r="E1716" s="44" t="inlineStr">
        <is>
          <t>Ananya Kumar</t>
        </is>
      </c>
      <c r="F1716" s="43" t="inlineStr">
        <is>
          <t>TE</t>
        </is>
      </c>
      <c r="G1716" s="43" t="inlineStr">
        <is>
          <t>A</t>
        </is>
      </c>
      <c r="H1716" s="43" t="n">
        <v>17</v>
      </c>
      <c r="I1716" s="43" t="n">
        <v>30</v>
      </c>
      <c r="J1716" s="43" t="n">
        <v>11</v>
      </c>
      <c r="K1716" s="43" t="n">
        <v>47</v>
      </c>
      <c r="L1716" s="43" t="n">
        <v>34</v>
      </c>
      <c r="M1716" s="63">
        <f>H1716+I1716+J1716+K1716+L1716</f>
        <v/>
      </c>
    </row>
    <row r="1717" ht="15" customHeight="1" s="38">
      <c r="A1717" s="43" t="n">
        <v>1714</v>
      </c>
      <c r="B1717" s="44" t="inlineStr">
        <is>
          <t>COEP Pune</t>
        </is>
      </c>
      <c r="C1717" s="44" t="inlineStr">
        <is>
          <t>IT</t>
        </is>
      </c>
      <c r="D1717" s="43" t="inlineStr">
        <is>
          <t>0906014</t>
        </is>
      </c>
      <c r="E1717" s="44" t="inlineStr">
        <is>
          <t>Pooja Mehta</t>
        </is>
      </c>
      <c r="F1717" s="43" t="inlineStr">
        <is>
          <t>FE</t>
        </is>
      </c>
      <c r="G1717" s="43" t="inlineStr">
        <is>
          <t>A</t>
        </is>
      </c>
      <c r="H1717" s="43" t="n">
        <v>10</v>
      </c>
      <c r="I1717" s="43" t="n">
        <v>20</v>
      </c>
      <c r="J1717" s="43" t="n">
        <v>15</v>
      </c>
      <c r="K1717" s="43" t="n">
        <v>31</v>
      </c>
      <c r="L1717" s="43" t="n">
        <v>49</v>
      </c>
      <c r="M1717" s="63">
        <f>H1717+I1717+J1717+K1717+L1717</f>
        <v/>
      </c>
    </row>
    <row r="1718" ht="15" customHeight="1" s="38">
      <c r="A1718" s="43" t="n">
        <v>1715</v>
      </c>
      <c r="B1718" s="44" t="inlineStr">
        <is>
          <t>COEP Pune</t>
        </is>
      </c>
      <c r="C1718" s="44" t="inlineStr">
        <is>
          <t>IT</t>
        </is>
      </c>
      <c r="D1718" s="43" t="inlineStr">
        <is>
          <t>0906015</t>
        </is>
      </c>
      <c r="E1718" s="44" t="inlineStr">
        <is>
          <t>Rahul Chopra</t>
        </is>
      </c>
      <c r="F1718" s="43" t="inlineStr">
        <is>
          <t>SE</t>
        </is>
      </c>
      <c r="G1718" s="43" t="inlineStr">
        <is>
          <t>C</t>
        </is>
      </c>
      <c r="H1718" s="43" t="n">
        <v>18</v>
      </c>
      <c r="I1718" s="43" t="n">
        <v>23</v>
      </c>
      <c r="J1718" s="43" t="n">
        <v>10</v>
      </c>
      <c r="K1718" s="43" t="n">
        <v>50</v>
      </c>
      <c r="L1718" s="43" t="n">
        <v>17</v>
      </c>
      <c r="M1718" s="63">
        <f>H1718+I1718+J1718+K1718+L1718</f>
        <v/>
      </c>
    </row>
    <row r="1719" ht="15" customHeight="1" s="38">
      <c r="A1719" s="43" t="n">
        <v>1716</v>
      </c>
      <c r="B1719" s="44" t="inlineStr">
        <is>
          <t>COEP Pune</t>
        </is>
      </c>
      <c r="C1719" s="44" t="inlineStr">
        <is>
          <t>IT</t>
        </is>
      </c>
      <c r="D1719" s="43" t="inlineStr">
        <is>
          <t>0906016</t>
        </is>
      </c>
      <c r="E1719" s="44" t="inlineStr">
        <is>
          <t>Rahul Patel</t>
        </is>
      </c>
      <c r="F1719" s="43" t="inlineStr">
        <is>
          <t>FE</t>
        </is>
      </c>
      <c r="G1719" s="43" t="inlineStr">
        <is>
          <t>C</t>
        </is>
      </c>
      <c r="H1719" s="43" t="n">
        <v>12</v>
      </c>
      <c r="I1719" s="43" t="n">
        <v>27</v>
      </c>
      <c r="J1719" s="43" t="n">
        <v>10</v>
      </c>
      <c r="K1719" s="43" t="n">
        <v>36</v>
      </c>
      <c r="L1719" s="43" t="n">
        <v>50</v>
      </c>
      <c r="M1719" s="63">
        <f>H1719+I1719+J1719+K1719+L1719</f>
        <v/>
      </c>
    </row>
    <row r="1720" ht="15" customHeight="1" s="38">
      <c r="A1720" s="43" t="n">
        <v>1717</v>
      </c>
      <c r="B1720" s="44" t="inlineStr">
        <is>
          <t>COEP Pune</t>
        </is>
      </c>
      <c r="C1720" s="44" t="inlineStr">
        <is>
          <t>IT</t>
        </is>
      </c>
      <c r="D1720" s="43" t="inlineStr">
        <is>
          <t>0906017</t>
        </is>
      </c>
      <c r="E1720" s="44" t="inlineStr">
        <is>
          <t>Rajan Patel</t>
        </is>
      </c>
      <c r="F1720" s="43" t="inlineStr">
        <is>
          <t>FE</t>
        </is>
      </c>
      <c r="G1720" s="43" t="inlineStr">
        <is>
          <t>A</t>
        </is>
      </c>
      <c r="H1720" s="43" t="n">
        <v>7</v>
      </c>
      <c r="I1720" s="43" t="n">
        <v>20</v>
      </c>
      <c r="J1720" s="43" t="n">
        <v>22</v>
      </c>
      <c r="K1720" s="43" t="n">
        <v>35</v>
      </c>
      <c r="L1720" s="43" t="n">
        <v>28</v>
      </c>
      <c r="M1720" s="63">
        <f>H1720+I1720+J1720+K1720+L1720</f>
        <v/>
      </c>
    </row>
    <row r="1721" ht="15" customHeight="1" s="38">
      <c r="A1721" s="43" t="n">
        <v>1718</v>
      </c>
      <c r="B1721" s="44" t="inlineStr">
        <is>
          <t>COEP Pune</t>
        </is>
      </c>
      <c r="C1721" s="44" t="inlineStr">
        <is>
          <t>IT</t>
        </is>
      </c>
      <c r="D1721" s="43" t="inlineStr">
        <is>
          <t>0906018</t>
        </is>
      </c>
      <c r="E1721" s="44" t="inlineStr">
        <is>
          <t>Amit Singh</t>
        </is>
      </c>
      <c r="F1721" s="43" t="inlineStr">
        <is>
          <t>TE</t>
        </is>
      </c>
      <c r="G1721" s="43" t="inlineStr">
        <is>
          <t>B</t>
        </is>
      </c>
      <c r="H1721" s="43" t="n">
        <v>8</v>
      </c>
      <c r="I1721" s="43" t="n">
        <v>17</v>
      </c>
      <c r="J1721" s="43" t="n">
        <v>20</v>
      </c>
      <c r="K1721" s="43" t="n">
        <v>49</v>
      </c>
      <c r="L1721" s="43" t="n">
        <v>41</v>
      </c>
      <c r="M1721" s="63">
        <f>H1721+I1721+J1721+K1721+L1721</f>
        <v/>
      </c>
    </row>
    <row r="1722" ht="15" customHeight="1" s="38">
      <c r="A1722" s="43" t="n">
        <v>1719</v>
      </c>
      <c r="B1722" s="44" t="inlineStr">
        <is>
          <t>COEP Pune</t>
        </is>
      </c>
      <c r="C1722" s="44" t="inlineStr">
        <is>
          <t>IT</t>
        </is>
      </c>
      <c r="D1722" s="43" t="inlineStr">
        <is>
          <t>0906019</t>
        </is>
      </c>
      <c r="E1722" s="44" t="inlineStr">
        <is>
          <t>Siddharth Tiwari</t>
        </is>
      </c>
      <c r="F1722" s="43" t="inlineStr">
        <is>
          <t>BE</t>
        </is>
      </c>
      <c r="G1722" s="43" t="inlineStr">
        <is>
          <t>C</t>
        </is>
      </c>
      <c r="H1722" s="43" t="n">
        <v>11</v>
      </c>
      <c r="I1722" s="43" t="n">
        <v>21</v>
      </c>
      <c r="J1722" s="43" t="n">
        <v>18</v>
      </c>
      <c r="K1722" s="43" t="n">
        <v>44</v>
      </c>
      <c r="L1722" s="43" t="n">
        <v>25</v>
      </c>
      <c r="M1722" s="63">
        <f>H1722+I1722+J1722+K1722+L1722</f>
        <v/>
      </c>
    </row>
    <row r="1723" ht="15" customHeight="1" s="38">
      <c r="A1723" s="43" t="n">
        <v>1720</v>
      </c>
      <c r="B1723" s="44" t="inlineStr">
        <is>
          <t>COEP Pune</t>
        </is>
      </c>
      <c r="C1723" s="44" t="inlineStr">
        <is>
          <t>IT</t>
        </is>
      </c>
      <c r="D1723" s="43" t="inlineStr">
        <is>
          <t>0906020</t>
        </is>
      </c>
      <c r="E1723" s="44" t="inlineStr">
        <is>
          <t>Kavya Gupta</t>
        </is>
      </c>
      <c r="F1723" s="43" t="inlineStr">
        <is>
          <t>FE</t>
        </is>
      </c>
      <c r="G1723" s="43" t="inlineStr">
        <is>
          <t>B</t>
        </is>
      </c>
      <c r="H1723" s="43" t="n">
        <v>13</v>
      </c>
      <c r="I1723" s="43" t="n">
        <v>13</v>
      </c>
      <c r="J1723" s="43" t="n">
        <v>18</v>
      </c>
      <c r="K1723" s="43" t="n">
        <v>28</v>
      </c>
      <c r="L1723" s="43" t="n">
        <v>18</v>
      </c>
      <c r="M1723" s="63">
        <f>H1723+I1723+J1723+K1723+L1723</f>
        <v/>
      </c>
    </row>
    <row r="1724" ht="15" customHeight="1" s="38">
      <c r="A1724" s="51" t="n">
        <v>1721</v>
      </c>
      <c r="B1724" s="52" t="inlineStr">
        <is>
          <t>COEP Pune</t>
        </is>
      </c>
      <c r="C1724" s="52" t="inlineStr">
        <is>
          <t>Chemical</t>
        </is>
      </c>
      <c r="D1724" s="51" t="inlineStr">
        <is>
          <t>0907001</t>
        </is>
      </c>
      <c r="E1724" s="52" t="inlineStr">
        <is>
          <t>Vijay Joshi</t>
        </is>
      </c>
      <c r="F1724" s="51" t="inlineStr">
        <is>
          <t>TE</t>
        </is>
      </c>
      <c r="G1724" s="51" t="inlineStr">
        <is>
          <t>B</t>
        </is>
      </c>
      <c r="H1724" s="51" t="n">
        <v>14</v>
      </c>
      <c r="I1724" s="51" t="n">
        <v>10</v>
      </c>
      <c r="J1724" s="51" t="n">
        <v>19</v>
      </c>
      <c r="K1724" s="51" t="n">
        <v>44</v>
      </c>
      <c r="L1724" s="51" t="n">
        <v>48</v>
      </c>
      <c r="M1724" s="67">
        <f>H1724+I1724+J1724+K1724+L1724</f>
        <v/>
      </c>
    </row>
    <row r="1725" ht="15" customHeight="1" s="38">
      <c r="A1725" s="51" t="n">
        <v>1722</v>
      </c>
      <c r="B1725" s="52" t="inlineStr">
        <is>
          <t>COEP Pune</t>
        </is>
      </c>
      <c r="C1725" s="52" t="inlineStr">
        <is>
          <t>Chemical</t>
        </is>
      </c>
      <c r="D1725" s="51" t="inlineStr">
        <is>
          <t>0907002</t>
        </is>
      </c>
      <c r="E1725" s="52" t="inlineStr">
        <is>
          <t>Shreya Gupta</t>
        </is>
      </c>
      <c r="F1725" s="51" t="inlineStr">
        <is>
          <t>TE</t>
        </is>
      </c>
      <c r="G1725" s="51" t="inlineStr">
        <is>
          <t>C</t>
        </is>
      </c>
      <c r="H1725" s="51" t="n">
        <v>7</v>
      </c>
      <c r="I1725" s="51" t="n">
        <v>21</v>
      </c>
      <c r="J1725" s="51" t="n">
        <v>13</v>
      </c>
      <c r="K1725" s="51" t="n">
        <v>60</v>
      </c>
      <c r="L1725" s="51" t="n">
        <v>40</v>
      </c>
      <c r="M1725" s="67">
        <f>H1725+I1725+J1725+K1725+L1725</f>
        <v/>
      </c>
    </row>
    <row r="1726" ht="15" customHeight="1" s="38">
      <c r="A1726" s="51" t="n">
        <v>1723</v>
      </c>
      <c r="B1726" s="52" t="inlineStr">
        <is>
          <t>COEP Pune</t>
        </is>
      </c>
      <c r="C1726" s="52" t="inlineStr">
        <is>
          <t>Chemical</t>
        </is>
      </c>
      <c r="D1726" s="51" t="inlineStr">
        <is>
          <t>0907003</t>
        </is>
      </c>
      <c r="E1726" s="52" t="inlineStr">
        <is>
          <t>Tanvi Rao</t>
        </is>
      </c>
      <c r="F1726" s="51" t="inlineStr">
        <is>
          <t>BE</t>
        </is>
      </c>
      <c r="G1726" s="51" t="inlineStr">
        <is>
          <t>A</t>
        </is>
      </c>
      <c r="H1726" s="51" t="n">
        <v>7</v>
      </c>
      <c r="I1726" s="51" t="n">
        <v>27</v>
      </c>
      <c r="J1726" s="51" t="n">
        <v>20</v>
      </c>
      <c r="K1726" s="51" t="n">
        <v>55</v>
      </c>
      <c r="L1726" s="51" t="n">
        <v>48</v>
      </c>
      <c r="M1726" s="67">
        <f>H1726+I1726+J1726+K1726+L1726</f>
        <v/>
      </c>
    </row>
    <row r="1727" ht="15" customHeight="1" s="38">
      <c r="A1727" s="51" t="n">
        <v>1724</v>
      </c>
      <c r="B1727" s="52" t="inlineStr">
        <is>
          <t>COEP Pune</t>
        </is>
      </c>
      <c r="C1727" s="52" t="inlineStr">
        <is>
          <t>Chemical</t>
        </is>
      </c>
      <c r="D1727" s="51" t="inlineStr">
        <is>
          <t>0907004</t>
        </is>
      </c>
      <c r="E1727" s="52" t="inlineStr">
        <is>
          <t>Rahul Chopra</t>
        </is>
      </c>
      <c r="F1727" s="51" t="inlineStr">
        <is>
          <t>SE</t>
        </is>
      </c>
      <c r="G1727" s="51" t="inlineStr">
        <is>
          <t>C</t>
        </is>
      </c>
      <c r="H1727" s="51" t="n">
        <v>19</v>
      </c>
      <c r="I1727" s="51" t="n">
        <v>18</v>
      </c>
      <c r="J1727" s="51" t="n">
        <v>17</v>
      </c>
      <c r="K1727" s="51" t="n">
        <v>26</v>
      </c>
      <c r="L1727" s="51" t="n">
        <v>25</v>
      </c>
      <c r="M1727" s="67">
        <f>H1727+I1727+J1727+K1727+L1727</f>
        <v/>
      </c>
    </row>
    <row r="1728" ht="15" customHeight="1" s="38">
      <c r="A1728" s="51" t="n">
        <v>1725</v>
      </c>
      <c r="B1728" s="52" t="inlineStr">
        <is>
          <t>COEP Pune</t>
        </is>
      </c>
      <c r="C1728" s="52" t="inlineStr">
        <is>
          <t>Chemical</t>
        </is>
      </c>
      <c r="D1728" s="51" t="inlineStr">
        <is>
          <t>0907005</t>
        </is>
      </c>
      <c r="E1728" s="52" t="inlineStr">
        <is>
          <t>Deepak Agarwal</t>
        </is>
      </c>
      <c r="F1728" s="51" t="inlineStr">
        <is>
          <t>SE</t>
        </is>
      </c>
      <c r="G1728" s="51" t="inlineStr">
        <is>
          <t>B</t>
        </is>
      </c>
      <c r="H1728" s="51" t="n">
        <v>19</v>
      </c>
      <c r="I1728" s="51" t="n">
        <v>16</v>
      </c>
      <c r="J1728" s="51" t="n">
        <v>18</v>
      </c>
      <c r="K1728" s="51" t="n">
        <v>58</v>
      </c>
      <c r="L1728" s="51" t="n">
        <v>44</v>
      </c>
      <c r="M1728" s="67">
        <f>H1728+I1728+J1728+K1728+L1728</f>
        <v/>
      </c>
    </row>
    <row r="1729" ht="15" customHeight="1" s="38">
      <c r="A1729" s="51" t="n">
        <v>1726</v>
      </c>
      <c r="B1729" s="52" t="inlineStr">
        <is>
          <t>COEP Pune</t>
        </is>
      </c>
      <c r="C1729" s="52" t="inlineStr">
        <is>
          <t>Chemical</t>
        </is>
      </c>
      <c r="D1729" s="51" t="inlineStr">
        <is>
          <t>0907006</t>
        </is>
      </c>
      <c r="E1729" s="52" t="inlineStr">
        <is>
          <t>Swati Singh</t>
        </is>
      </c>
      <c r="F1729" s="51" t="inlineStr">
        <is>
          <t>BE</t>
        </is>
      </c>
      <c r="G1729" s="51" t="inlineStr">
        <is>
          <t>B</t>
        </is>
      </c>
      <c r="H1729" s="51" t="n">
        <v>17</v>
      </c>
      <c r="I1729" s="51" t="n">
        <v>15</v>
      </c>
      <c r="J1729" s="51" t="n">
        <v>18</v>
      </c>
      <c r="K1729" s="51" t="n">
        <v>56</v>
      </c>
      <c r="L1729" s="51" t="n">
        <v>42</v>
      </c>
      <c r="M1729" s="67">
        <f>H1729+I1729+J1729+K1729+L1729</f>
        <v/>
      </c>
    </row>
    <row r="1730" ht="15" customHeight="1" s="38">
      <c r="A1730" s="51" t="n">
        <v>1727</v>
      </c>
      <c r="B1730" s="52" t="inlineStr">
        <is>
          <t>COEP Pune</t>
        </is>
      </c>
      <c r="C1730" s="52" t="inlineStr">
        <is>
          <t>Chemical</t>
        </is>
      </c>
      <c r="D1730" s="51" t="inlineStr">
        <is>
          <t>0907007</t>
        </is>
      </c>
      <c r="E1730" s="52" t="inlineStr">
        <is>
          <t>Sneha Mehta</t>
        </is>
      </c>
      <c r="F1730" s="51" t="inlineStr">
        <is>
          <t>TE</t>
        </is>
      </c>
      <c r="G1730" s="51" t="inlineStr">
        <is>
          <t>C</t>
        </is>
      </c>
      <c r="H1730" s="51" t="n">
        <v>16</v>
      </c>
      <c r="I1730" s="51" t="n">
        <v>14</v>
      </c>
      <c r="J1730" s="51" t="n">
        <v>20</v>
      </c>
      <c r="K1730" s="51" t="n">
        <v>36</v>
      </c>
      <c r="L1730" s="51" t="n">
        <v>37</v>
      </c>
      <c r="M1730" s="67">
        <f>H1730+I1730+J1730+K1730+L1730</f>
        <v/>
      </c>
    </row>
    <row r="1731" ht="15" customHeight="1" s="38">
      <c r="A1731" s="51" t="n">
        <v>1728</v>
      </c>
      <c r="B1731" s="52" t="inlineStr">
        <is>
          <t>COEP Pune</t>
        </is>
      </c>
      <c r="C1731" s="52" t="inlineStr">
        <is>
          <t>Chemical</t>
        </is>
      </c>
      <c r="D1731" s="51" t="inlineStr">
        <is>
          <t>0907008</t>
        </is>
      </c>
      <c r="E1731" s="52" t="inlineStr">
        <is>
          <t>Kavya Shah</t>
        </is>
      </c>
      <c r="F1731" s="51" t="inlineStr">
        <is>
          <t>SE</t>
        </is>
      </c>
      <c r="G1731" s="51" t="inlineStr">
        <is>
          <t>C</t>
        </is>
      </c>
      <c r="H1731" s="51" t="n">
        <v>13</v>
      </c>
      <c r="I1731" s="51" t="n">
        <v>10</v>
      </c>
      <c r="J1731" s="51" t="n">
        <v>9</v>
      </c>
      <c r="K1731" s="51" t="n">
        <v>45</v>
      </c>
      <c r="L1731" s="51" t="n">
        <v>28</v>
      </c>
      <c r="M1731" s="67">
        <f>H1731+I1731+J1731+K1731+L1731</f>
        <v/>
      </c>
    </row>
    <row r="1732" ht="15" customHeight="1" s="38">
      <c r="A1732" s="51" t="n">
        <v>1729</v>
      </c>
      <c r="B1732" s="52" t="inlineStr">
        <is>
          <t>COEP Pune</t>
        </is>
      </c>
      <c r="C1732" s="52" t="inlineStr">
        <is>
          <t>Chemical</t>
        </is>
      </c>
      <c r="D1732" s="51" t="inlineStr">
        <is>
          <t>0907009</t>
        </is>
      </c>
      <c r="E1732" s="52" t="inlineStr">
        <is>
          <t>Vijay Mishra</t>
        </is>
      </c>
      <c r="F1732" s="51" t="inlineStr">
        <is>
          <t>TE</t>
        </is>
      </c>
      <c r="G1732" s="51" t="inlineStr">
        <is>
          <t>B</t>
        </is>
      </c>
      <c r="H1732" s="51" t="n">
        <v>12</v>
      </c>
      <c r="I1732" s="51" t="n">
        <v>21</v>
      </c>
      <c r="J1732" s="51" t="n">
        <v>10</v>
      </c>
      <c r="K1732" s="51" t="n">
        <v>44</v>
      </c>
      <c r="L1732" s="51" t="n">
        <v>22</v>
      </c>
      <c r="M1732" s="67">
        <f>H1732+I1732+J1732+K1732+L1732</f>
        <v/>
      </c>
    </row>
    <row r="1733" ht="15" customHeight="1" s="38">
      <c r="A1733" s="51" t="n">
        <v>1730</v>
      </c>
      <c r="B1733" s="52" t="inlineStr">
        <is>
          <t>COEP Pune</t>
        </is>
      </c>
      <c r="C1733" s="52" t="inlineStr">
        <is>
          <t>Chemical</t>
        </is>
      </c>
      <c r="D1733" s="51" t="inlineStr">
        <is>
          <t>0907010</t>
        </is>
      </c>
      <c r="E1733" s="52" t="inlineStr">
        <is>
          <t>Deepak Gupta</t>
        </is>
      </c>
      <c r="F1733" s="51" t="inlineStr">
        <is>
          <t>BE</t>
        </is>
      </c>
      <c r="G1733" s="51" t="inlineStr">
        <is>
          <t>A</t>
        </is>
      </c>
      <c r="H1733" s="51" t="n">
        <v>14</v>
      </c>
      <c r="I1733" s="51" t="n">
        <v>28</v>
      </c>
      <c r="J1733" s="51" t="n">
        <v>22</v>
      </c>
      <c r="K1733" s="51" t="n">
        <v>44</v>
      </c>
      <c r="L1733" s="51" t="n">
        <v>21</v>
      </c>
      <c r="M1733" s="67">
        <f>H1733+I1733+J1733+K1733+L1733</f>
        <v/>
      </c>
    </row>
    <row r="1734" ht="15" customHeight="1" s="38">
      <c r="A1734" s="51" t="n">
        <v>1731</v>
      </c>
      <c r="B1734" s="52" t="inlineStr">
        <is>
          <t>COEP Pune</t>
        </is>
      </c>
      <c r="C1734" s="52" t="inlineStr">
        <is>
          <t>Chemical</t>
        </is>
      </c>
      <c r="D1734" s="51" t="inlineStr">
        <is>
          <t>0907011</t>
        </is>
      </c>
      <c r="E1734" s="52" t="inlineStr">
        <is>
          <t>Kavya Mehta</t>
        </is>
      </c>
      <c r="F1734" s="51" t="inlineStr">
        <is>
          <t>SE</t>
        </is>
      </c>
      <c r="G1734" s="51" t="inlineStr">
        <is>
          <t>B</t>
        </is>
      </c>
      <c r="H1734" s="51" t="n">
        <v>20</v>
      </c>
      <c r="I1734" s="51" t="n">
        <v>28</v>
      </c>
      <c r="J1734" s="51" t="n">
        <v>14</v>
      </c>
      <c r="K1734" s="51" t="n">
        <v>51</v>
      </c>
      <c r="L1734" s="51" t="n">
        <v>50</v>
      </c>
      <c r="M1734" s="67">
        <f>H1734+I1734+J1734+K1734+L1734</f>
        <v/>
      </c>
    </row>
    <row r="1735" ht="15" customHeight="1" s="38">
      <c r="A1735" s="51" t="n">
        <v>1732</v>
      </c>
      <c r="B1735" s="52" t="inlineStr">
        <is>
          <t>COEP Pune</t>
        </is>
      </c>
      <c r="C1735" s="52" t="inlineStr">
        <is>
          <t>Chemical</t>
        </is>
      </c>
      <c r="D1735" s="51" t="inlineStr">
        <is>
          <t>0907012</t>
        </is>
      </c>
      <c r="E1735" s="52" t="inlineStr">
        <is>
          <t>Kavya Tiwari</t>
        </is>
      </c>
      <c r="F1735" s="51" t="inlineStr">
        <is>
          <t>TE</t>
        </is>
      </c>
      <c r="G1735" s="51" t="inlineStr">
        <is>
          <t>A</t>
        </is>
      </c>
      <c r="H1735" s="51" t="n">
        <v>11</v>
      </c>
      <c r="I1735" s="51" t="n">
        <v>28</v>
      </c>
      <c r="J1735" s="51" t="n">
        <v>18</v>
      </c>
      <c r="K1735" s="51" t="n">
        <v>34</v>
      </c>
      <c r="L1735" s="51" t="n">
        <v>21</v>
      </c>
      <c r="M1735" s="67">
        <f>H1735+I1735+J1735+K1735+L1735</f>
        <v/>
      </c>
    </row>
    <row r="1736" ht="15" customHeight="1" s="38">
      <c r="A1736" s="51" t="n">
        <v>1733</v>
      </c>
      <c r="B1736" s="52" t="inlineStr">
        <is>
          <t>COEP Pune</t>
        </is>
      </c>
      <c r="C1736" s="52" t="inlineStr">
        <is>
          <t>Chemical</t>
        </is>
      </c>
      <c r="D1736" s="51" t="inlineStr">
        <is>
          <t>0907013</t>
        </is>
      </c>
      <c r="E1736" s="52" t="inlineStr">
        <is>
          <t>Ishita Rao</t>
        </is>
      </c>
      <c r="F1736" s="51" t="inlineStr">
        <is>
          <t>TE</t>
        </is>
      </c>
      <c r="G1736" s="51" t="inlineStr">
        <is>
          <t>C</t>
        </is>
      </c>
      <c r="H1736" s="51" t="n">
        <v>20</v>
      </c>
      <c r="I1736" s="51" t="n">
        <v>15</v>
      </c>
      <c r="J1736" s="51" t="n">
        <v>22</v>
      </c>
      <c r="K1736" s="51" t="n">
        <v>33</v>
      </c>
      <c r="L1736" s="51" t="n">
        <v>34</v>
      </c>
      <c r="M1736" s="67">
        <f>H1736+I1736+J1736+K1736+L1736</f>
        <v/>
      </c>
    </row>
    <row r="1737" ht="15" customHeight="1" s="38">
      <c r="A1737" s="51" t="n">
        <v>1734</v>
      </c>
      <c r="B1737" s="52" t="inlineStr">
        <is>
          <t>COEP Pune</t>
        </is>
      </c>
      <c r="C1737" s="52" t="inlineStr">
        <is>
          <t>Chemical</t>
        </is>
      </c>
      <c r="D1737" s="51" t="inlineStr">
        <is>
          <t>0907014</t>
        </is>
      </c>
      <c r="E1737" s="52" t="inlineStr">
        <is>
          <t>Rohan Chopra</t>
        </is>
      </c>
      <c r="F1737" s="51" t="inlineStr">
        <is>
          <t>SE</t>
        </is>
      </c>
      <c r="G1737" s="51" t="inlineStr">
        <is>
          <t>C</t>
        </is>
      </c>
      <c r="H1737" s="51" t="n">
        <v>19</v>
      </c>
      <c r="I1737" s="51" t="n">
        <v>18</v>
      </c>
      <c r="J1737" s="51" t="n">
        <v>18</v>
      </c>
      <c r="K1737" s="51" t="n">
        <v>54</v>
      </c>
      <c r="L1737" s="51" t="n">
        <v>18</v>
      </c>
      <c r="M1737" s="67">
        <f>H1737+I1737+J1737+K1737+L1737</f>
        <v/>
      </c>
    </row>
    <row r="1738" ht="15" customHeight="1" s="38">
      <c r="A1738" s="51" t="n">
        <v>1735</v>
      </c>
      <c r="B1738" s="52" t="inlineStr">
        <is>
          <t>COEP Pune</t>
        </is>
      </c>
      <c r="C1738" s="52" t="inlineStr">
        <is>
          <t>Chemical</t>
        </is>
      </c>
      <c r="D1738" s="51" t="inlineStr">
        <is>
          <t>0907015</t>
        </is>
      </c>
      <c r="E1738" s="52" t="inlineStr">
        <is>
          <t>Anil Pandey</t>
        </is>
      </c>
      <c r="F1738" s="51" t="inlineStr">
        <is>
          <t>FE</t>
        </is>
      </c>
      <c r="G1738" s="51" t="inlineStr">
        <is>
          <t>B</t>
        </is>
      </c>
      <c r="H1738" s="51" t="n">
        <v>17</v>
      </c>
      <c r="I1738" s="51" t="n">
        <v>12</v>
      </c>
      <c r="J1738" s="51" t="n">
        <v>23</v>
      </c>
      <c r="K1738" s="51" t="n">
        <v>48</v>
      </c>
      <c r="L1738" s="51" t="n">
        <v>27</v>
      </c>
      <c r="M1738" s="67">
        <f>H1738+I1738+J1738+K1738+L1738</f>
        <v/>
      </c>
    </row>
    <row r="1739" ht="15" customHeight="1" s="38">
      <c r="A1739" s="51" t="n">
        <v>1736</v>
      </c>
      <c r="B1739" s="52" t="inlineStr">
        <is>
          <t>COEP Pune</t>
        </is>
      </c>
      <c r="C1739" s="52" t="inlineStr">
        <is>
          <t>Chemical</t>
        </is>
      </c>
      <c r="D1739" s="51" t="inlineStr">
        <is>
          <t>0907016</t>
        </is>
      </c>
      <c r="E1739" s="52" t="inlineStr">
        <is>
          <t>Siddharth Joshi</t>
        </is>
      </c>
      <c r="F1739" s="51" t="inlineStr">
        <is>
          <t>FE</t>
        </is>
      </c>
      <c r="G1739" s="51" t="inlineStr">
        <is>
          <t>A</t>
        </is>
      </c>
      <c r="H1739" s="51" t="n">
        <v>8</v>
      </c>
      <c r="I1739" s="51" t="n">
        <v>16</v>
      </c>
      <c r="J1739" s="51" t="n">
        <v>16</v>
      </c>
      <c r="K1739" s="51" t="n">
        <v>47</v>
      </c>
      <c r="L1739" s="51" t="n">
        <v>22</v>
      </c>
      <c r="M1739" s="67">
        <f>H1739+I1739+J1739+K1739+L1739</f>
        <v/>
      </c>
    </row>
    <row r="1740" ht="15" customHeight="1" s="38">
      <c r="A1740" s="51" t="n">
        <v>1737</v>
      </c>
      <c r="B1740" s="52" t="inlineStr">
        <is>
          <t>COEP Pune</t>
        </is>
      </c>
      <c r="C1740" s="52" t="inlineStr">
        <is>
          <t>Chemical</t>
        </is>
      </c>
      <c r="D1740" s="51" t="inlineStr">
        <is>
          <t>0907017</t>
        </is>
      </c>
      <c r="E1740" s="52" t="inlineStr">
        <is>
          <t>Siddharth Mishra</t>
        </is>
      </c>
      <c r="F1740" s="51" t="inlineStr">
        <is>
          <t>TE</t>
        </is>
      </c>
      <c r="G1740" s="51" t="inlineStr">
        <is>
          <t>B</t>
        </is>
      </c>
      <c r="H1740" s="51" t="n">
        <v>13</v>
      </c>
      <c r="I1740" s="51" t="n">
        <v>18</v>
      </c>
      <c r="J1740" s="51" t="n">
        <v>20</v>
      </c>
      <c r="K1740" s="51" t="n">
        <v>25</v>
      </c>
      <c r="L1740" s="51" t="n">
        <v>37</v>
      </c>
      <c r="M1740" s="67">
        <f>H1740+I1740+J1740+K1740+L1740</f>
        <v/>
      </c>
    </row>
    <row r="1741" ht="15" customHeight="1" s="38">
      <c r="A1741" s="51" t="n">
        <v>1738</v>
      </c>
      <c r="B1741" s="52" t="inlineStr">
        <is>
          <t>COEP Pune</t>
        </is>
      </c>
      <c r="C1741" s="52" t="inlineStr">
        <is>
          <t>Chemical</t>
        </is>
      </c>
      <c r="D1741" s="51" t="inlineStr">
        <is>
          <t>0907018</t>
        </is>
      </c>
      <c r="E1741" s="52" t="inlineStr">
        <is>
          <t>Karthik Pandey</t>
        </is>
      </c>
      <c r="F1741" s="51" t="inlineStr">
        <is>
          <t>FE</t>
        </is>
      </c>
      <c r="G1741" s="51" t="inlineStr">
        <is>
          <t>A</t>
        </is>
      </c>
      <c r="H1741" s="51" t="n">
        <v>9</v>
      </c>
      <c r="I1741" s="51" t="n">
        <v>23</v>
      </c>
      <c r="J1741" s="51" t="n">
        <v>18</v>
      </c>
      <c r="K1741" s="51" t="n">
        <v>36</v>
      </c>
      <c r="L1741" s="51" t="n">
        <v>26</v>
      </c>
      <c r="M1741" s="67">
        <f>H1741+I1741+J1741+K1741+L1741</f>
        <v/>
      </c>
    </row>
    <row r="1742" ht="15" customHeight="1" s="38">
      <c r="A1742" s="51" t="n">
        <v>1739</v>
      </c>
      <c r="B1742" s="52" t="inlineStr">
        <is>
          <t>COEP Pune</t>
        </is>
      </c>
      <c r="C1742" s="52" t="inlineStr">
        <is>
          <t>Chemical</t>
        </is>
      </c>
      <c r="D1742" s="51" t="inlineStr">
        <is>
          <t>0907019</t>
        </is>
      </c>
      <c r="E1742" s="52" t="inlineStr">
        <is>
          <t>Sneha Kumar</t>
        </is>
      </c>
      <c r="F1742" s="51" t="inlineStr">
        <is>
          <t>SE</t>
        </is>
      </c>
      <c r="G1742" s="51" t="inlineStr">
        <is>
          <t>B</t>
        </is>
      </c>
      <c r="H1742" s="51" t="n">
        <v>19</v>
      </c>
      <c r="I1742" s="51" t="n">
        <v>14</v>
      </c>
      <c r="J1742" s="51" t="n">
        <v>12</v>
      </c>
      <c r="K1742" s="51" t="n">
        <v>37</v>
      </c>
      <c r="L1742" s="51" t="n">
        <v>45</v>
      </c>
      <c r="M1742" s="67">
        <f>H1742+I1742+J1742+K1742+L1742</f>
        <v/>
      </c>
    </row>
    <row r="1743" ht="15" customHeight="1" s="38">
      <c r="A1743" s="51" t="n">
        <v>1740</v>
      </c>
      <c r="B1743" s="52" t="inlineStr">
        <is>
          <t>COEP Pune</t>
        </is>
      </c>
      <c r="C1743" s="52" t="inlineStr">
        <is>
          <t>Chemical</t>
        </is>
      </c>
      <c r="D1743" s="51" t="inlineStr">
        <is>
          <t>0907020</t>
        </is>
      </c>
      <c r="E1743" s="52" t="inlineStr">
        <is>
          <t>Amit Singh</t>
        </is>
      </c>
      <c r="F1743" s="51" t="inlineStr">
        <is>
          <t>BE</t>
        </is>
      </c>
      <c r="G1743" s="51" t="inlineStr">
        <is>
          <t>A</t>
        </is>
      </c>
      <c r="H1743" s="51" t="n">
        <v>7</v>
      </c>
      <c r="I1743" s="51" t="n">
        <v>26</v>
      </c>
      <c r="J1743" s="51" t="n">
        <v>11</v>
      </c>
      <c r="K1743" s="51" t="n">
        <v>21</v>
      </c>
      <c r="L1743" s="51" t="n">
        <v>23</v>
      </c>
      <c r="M1743" s="67">
        <f>H1743+I1743+J1743+K1743+L1743</f>
        <v/>
      </c>
    </row>
    <row r="1744" ht="15" customHeight="1" s="38">
      <c r="A1744" s="43" t="n">
        <v>1741</v>
      </c>
      <c r="B1744" s="44" t="inlineStr">
        <is>
          <t>COEP Pune</t>
        </is>
      </c>
      <c r="C1744" s="44" t="inlineStr">
        <is>
          <t>Aerospace</t>
        </is>
      </c>
      <c r="D1744" s="43" t="inlineStr">
        <is>
          <t>0908001</t>
        </is>
      </c>
      <c r="E1744" s="44" t="inlineStr">
        <is>
          <t>Vijay Rao</t>
        </is>
      </c>
      <c r="F1744" s="43" t="inlineStr">
        <is>
          <t>SE</t>
        </is>
      </c>
      <c r="G1744" s="43" t="inlineStr">
        <is>
          <t>A</t>
        </is>
      </c>
      <c r="H1744" s="43" t="n">
        <v>11</v>
      </c>
      <c r="I1744" s="43" t="n">
        <v>26</v>
      </c>
      <c r="J1744" s="43" t="n">
        <v>11</v>
      </c>
      <c r="K1744" s="43" t="n">
        <v>31</v>
      </c>
      <c r="L1744" s="43" t="n">
        <v>45</v>
      </c>
      <c r="M1744" s="63">
        <f>H1744+I1744+J1744+K1744+L1744</f>
        <v/>
      </c>
    </row>
    <row r="1745" ht="15" customHeight="1" s="38">
      <c r="A1745" s="43" t="n">
        <v>1742</v>
      </c>
      <c r="B1745" s="44" t="inlineStr">
        <is>
          <t>COEP Pune</t>
        </is>
      </c>
      <c r="C1745" s="44" t="inlineStr">
        <is>
          <t>Aerospace</t>
        </is>
      </c>
      <c r="D1745" s="43" t="inlineStr">
        <is>
          <t>0908002</t>
        </is>
      </c>
      <c r="E1745" s="44" t="inlineStr">
        <is>
          <t>Arjun Singh</t>
        </is>
      </c>
      <c r="F1745" s="43" t="inlineStr">
        <is>
          <t>FE</t>
        </is>
      </c>
      <c r="G1745" s="43" t="inlineStr">
        <is>
          <t>B</t>
        </is>
      </c>
      <c r="H1745" s="43" t="n">
        <v>8</v>
      </c>
      <c r="I1745" s="43" t="n">
        <v>29</v>
      </c>
      <c r="J1745" s="43" t="n">
        <v>25</v>
      </c>
      <c r="K1745" s="43" t="n">
        <v>55</v>
      </c>
      <c r="L1745" s="43" t="n">
        <v>34</v>
      </c>
      <c r="M1745" s="63">
        <f>H1745+I1745+J1745+K1745+L1745</f>
        <v/>
      </c>
    </row>
    <row r="1746" ht="15" customHeight="1" s="38">
      <c r="A1746" s="43" t="n">
        <v>1743</v>
      </c>
      <c r="B1746" s="44" t="inlineStr">
        <is>
          <t>COEP Pune</t>
        </is>
      </c>
      <c r="C1746" s="44" t="inlineStr">
        <is>
          <t>Aerospace</t>
        </is>
      </c>
      <c r="D1746" s="43" t="inlineStr">
        <is>
          <t>0908003</t>
        </is>
      </c>
      <c r="E1746" s="44" t="inlineStr">
        <is>
          <t>Tanvi Mishra</t>
        </is>
      </c>
      <c r="F1746" s="43" t="inlineStr">
        <is>
          <t>SE</t>
        </is>
      </c>
      <c r="G1746" s="43" t="inlineStr">
        <is>
          <t>C</t>
        </is>
      </c>
      <c r="H1746" s="43" t="n">
        <v>7</v>
      </c>
      <c r="I1746" s="43" t="n">
        <v>27</v>
      </c>
      <c r="J1746" s="43" t="n">
        <v>16</v>
      </c>
      <c r="K1746" s="43" t="n">
        <v>36</v>
      </c>
      <c r="L1746" s="43" t="n">
        <v>45</v>
      </c>
      <c r="M1746" s="63">
        <f>H1746+I1746+J1746+K1746+L1746</f>
        <v/>
      </c>
    </row>
    <row r="1747" ht="15" customHeight="1" s="38">
      <c r="A1747" s="43" t="n">
        <v>1744</v>
      </c>
      <c r="B1747" s="44" t="inlineStr">
        <is>
          <t>COEP Pune</t>
        </is>
      </c>
      <c r="C1747" s="44" t="inlineStr">
        <is>
          <t>Aerospace</t>
        </is>
      </c>
      <c r="D1747" s="43" t="inlineStr">
        <is>
          <t>0908004</t>
        </is>
      </c>
      <c r="E1747" s="44" t="inlineStr">
        <is>
          <t>Manoj Reddy</t>
        </is>
      </c>
      <c r="F1747" s="43" t="inlineStr">
        <is>
          <t>FE</t>
        </is>
      </c>
      <c r="G1747" s="43" t="inlineStr">
        <is>
          <t>B</t>
        </is>
      </c>
      <c r="H1747" s="43" t="n">
        <v>19</v>
      </c>
      <c r="I1747" s="43" t="n">
        <v>19</v>
      </c>
      <c r="J1747" s="43" t="n">
        <v>25</v>
      </c>
      <c r="K1747" s="43" t="n">
        <v>28</v>
      </c>
      <c r="L1747" s="43" t="n">
        <v>25</v>
      </c>
      <c r="M1747" s="63">
        <f>H1747+I1747+J1747+K1747+L1747</f>
        <v/>
      </c>
    </row>
    <row r="1748" ht="15" customHeight="1" s="38">
      <c r="A1748" s="43" t="n">
        <v>1745</v>
      </c>
      <c r="B1748" s="44" t="inlineStr">
        <is>
          <t>COEP Pune</t>
        </is>
      </c>
      <c r="C1748" s="44" t="inlineStr">
        <is>
          <t>Aerospace</t>
        </is>
      </c>
      <c r="D1748" s="43" t="inlineStr">
        <is>
          <t>0908005</t>
        </is>
      </c>
      <c r="E1748" s="44" t="inlineStr">
        <is>
          <t>Amit Mehta</t>
        </is>
      </c>
      <c r="F1748" s="43" t="inlineStr">
        <is>
          <t>TE</t>
        </is>
      </c>
      <c r="G1748" s="43" t="inlineStr">
        <is>
          <t>B</t>
        </is>
      </c>
      <c r="H1748" s="43" t="n">
        <v>13</v>
      </c>
      <c r="I1748" s="43" t="n">
        <v>26</v>
      </c>
      <c r="J1748" s="43" t="n">
        <v>11</v>
      </c>
      <c r="K1748" s="43" t="n">
        <v>52</v>
      </c>
      <c r="L1748" s="43" t="n">
        <v>32</v>
      </c>
      <c r="M1748" s="63">
        <f>H1748+I1748+J1748+K1748+L1748</f>
        <v/>
      </c>
    </row>
    <row r="1749" ht="15" customHeight="1" s="38">
      <c r="A1749" s="43" t="n">
        <v>1746</v>
      </c>
      <c r="B1749" s="44" t="inlineStr">
        <is>
          <t>COEP Pune</t>
        </is>
      </c>
      <c r="C1749" s="44" t="inlineStr">
        <is>
          <t>Aerospace</t>
        </is>
      </c>
      <c r="D1749" s="43" t="inlineStr">
        <is>
          <t>0908006</t>
        </is>
      </c>
      <c r="E1749" s="44" t="inlineStr">
        <is>
          <t>Meera Agarwal</t>
        </is>
      </c>
      <c r="F1749" s="43" t="inlineStr">
        <is>
          <t>SE</t>
        </is>
      </c>
      <c r="G1749" s="43" t="inlineStr">
        <is>
          <t>C</t>
        </is>
      </c>
      <c r="H1749" s="43" t="n">
        <v>7</v>
      </c>
      <c r="I1749" s="43" t="n">
        <v>10</v>
      </c>
      <c r="J1749" s="43" t="n">
        <v>24</v>
      </c>
      <c r="K1749" s="43" t="n">
        <v>22</v>
      </c>
      <c r="L1749" s="43" t="n">
        <v>37</v>
      </c>
      <c r="M1749" s="63">
        <f>H1749+I1749+J1749+K1749+L1749</f>
        <v/>
      </c>
    </row>
    <row r="1750" ht="15" customHeight="1" s="38">
      <c r="A1750" s="43" t="n">
        <v>1747</v>
      </c>
      <c r="B1750" s="44" t="inlineStr">
        <is>
          <t>COEP Pune</t>
        </is>
      </c>
      <c r="C1750" s="44" t="inlineStr">
        <is>
          <t>Aerospace</t>
        </is>
      </c>
      <c r="D1750" s="43" t="inlineStr">
        <is>
          <t>0908007</t>
        </is>
      </c>
      <c r="E1750" s="44" t="inlineStr">
        <is>
          <t>Divya Shah</t>
        </is>
      </c>
      <c r="F1750" s="43" t="inlineStr">
        <is>
          <t>BE</t>
        </is>
      </c>
      <c r="G1750" s="43" t="inlineStr">
        <is>
          <t>A</t>
        </is>
      </c>
      <c r="H1750" s="43" t="n">
        <v>15</v>
      </c>
      <c r="I1750" s="43" t="n">
        <v>27</v>
      </c>
      <c r="J1750" s="43" t="n">
        <v>8</v>
      </c>
      <c r="K1750" s="43" t="n">
        <v>42</v>
      </c>
      <c r="L1750" s="43" t="n">
        <v>49</v>
      </c>
      <c r="M1750" s="63">
        <f>H1750+I1750+J1750+K1750+L1750</f>
        <v/>
      </c>
    </row>
    <row r="1751" ht="15" customHeight="1" s="38">
      <c r="A1751" s="43" t="n">
        <v>1748</v>
      </c>
      <c r="B1751" s="44" t="inlineStr">
        <is>
          <t>COEP Pune</t>
        </is>
      </c>
      <c r="C1751" s="44" t="inlineStr">
        <is>
          <t>Aerospace</t>
        </is>
      </c>
      <c r="D1751" s="43" t="inlineStr">
        <is>
          <t>0908008</t>
        </is>
      </c>
      <c r="E1751" s="44" t="inlineStr">
        <is>
          <t>Swati Chopra</t>
        </is>
      </c>
      <c r="F1751" s="43" t="inlineStr">
        <is>
          <t>SE</t>
        </is>
      </c>
      <c r="G1751" s="43" t="inlineStr">
        <is>
          <t>B</t>
        </is>
      </c>
      <c r="H1751" s="43" t="n">
        <v>7</v>
      </c>
      <c r="I1751" s="43" t="n">
        <v>27</v>
      </c>
      <c r="J1751" s="43" t="n">
        <v>11</v>
      </c>
      <c r="K1751" s="43" t="n">
        <v>38</v>
      </c>
      <c r="L1751" s="43" t="n">
        <v>18</v>
      </c>
      <c r="M1751" s="63">
        <f>H1751+I1751+J1751+K1751+L1751</f>
        <v/>
      </c>
    </row>
    <row r="1752" ht="15" customHeight="1" s="38">
      <c r="A1752" s="43" t="n">
        <v>1749</v>
      </c>
      <c r="B1752" s="44" t="inlineStr">
        <is>
          <t>COEP Pune</t>
        </is>
      </c>
      <c r="C1752" s="44" t="inlineStr">
        <is>
          <t>Aerospace</t>
        </is>
      </c>
      <c r="D1752" s="43" t="inlineStr">
        <is>
          <t>0908009</t>
        </is>
      </c>
      <c r="E1752" s="44" t="inlineStr">
        <is>
          <t>Ishita Pillai</t>
        </is>
      </c>
      <c r="F1752" s="43" t="inlineStr">
        <is>
          <t>BE</t>
        </is>
      </c>
      <c r="G1752" s="43" t="inlineStr">
        <is>
          <t>A</t>
        </is>
      </c>
      <c r="H1752" s="43" t="n">
        <v>10</v>
      </c>
      <c r="I1752" s="43" t="n">
        <v>16</v>
      </c>
      <c r="J1752" s="43" t="n">
        <v>17</v>
      </c>
      <c r="K1752" s="43" t="n">
        <v>22</v>
      </c>
      <c r="L1752" s="43" t="n">
        <v>38</v>
      </c>
      <c r="M1752" s="63">
        <f>H1752+I1752+J1752+K1752+L1752</f>
        <v/>
      </c>
    </row>
    <row r="1753" ht="15" customHeight="1" s="38">
      <c r="A1753" s="43" t="n">
        <v>1750</v>
      </c>
      <c r="B1753" s="44" t="inlineStr">
        <is>
          <t>COEP Pune</t>
        </is>
      </c>
      <c r="C1753" s="44" t="inlineStr">
        <is>
          <t>Aerospace</t>
        </is>
      </c>
      <c r="D1753" s="43" t="inlineStr">
        <is>
          <t>0908010</t>
        </is>
      </c>
      <c r="E1753" s="44" t="inlineStr">
        <is>
          <t>Meera Pillai</t>
        </is>
      </c>
      <c r="F1753" s="43" t="inlineStr">
        <is>
          <t>BE</t>
        </is>
      </c>
      <c r="G1753" s="43" t="inlineStr">
        <is>
          <t>B</t>
        </is>
      </c>
      <c r="H1753" s="43" t="n">
        <v>7</v>
      </c>
      <c r="I1753" s="43" t="n">
        <v>27</v>
      </c>
      <c r="J1753" s="43" t="n">
        <v>11</v>
      </c>
      <c r="K1753" s="43" t="n">
        <v>24</v>
      </c>
      <c r="L1753" s="43" t="n">
        <v>38</v>
      </c>
      <c r="M1753" s="63">
        <f>H1753+I1753+J1753+K1753+L1753</f>
        <v/>
      </c>
    </row>
    <row r="1754" ht="15" customHeight="1" s="38">
      <c r="A1754" s="43" t="n">
        <v>1751</v>
      </c>
      <c r="B1754" s="44" t="inlineStr">
        <is>
          <t>COEP Pune</t>
        </is>
      </c>
      <c r="C1754" s="44" t="inlineStr">
        <is>
          <t>Aerospace</t>
        </is>
      </c>
      <c r="D1754" s="43" t="inlineStr">
        <is>
          <t>0908011</t>
        </is>
      </c>
      <c r="E1754" s="44" t="inlineStr">
        <is>
          <t>Aditya Sharma</t>
        </is>
      </c>
      <c r="F1754" s="43" t="inlineStr">
        <is>
          <t>BE</t>
        </is>
      </c>
      <c r="G1754" s="43" t="inlineStr">
        <is>
          <t>C</t>
        </is>
      </c>
      <c r="H1754" s="43" t="n">
        <v>13</v>
      </c>
      <c r="I1754" s="43" t="n">
        <v>17</v>
      </c>
      <c r="J1754" s="43" t="n">
        <v>18</v>
      </c>
      <c r="K1754" s="43" t="n">
        <v>54</v>
      </c>
      <c r="L1754" s="43" t="n">
        <v>44</v>
      </c>
      <c r="M1754" s="63">
        <f>H1754+I1754+J1754+K1754+L1754</f>
        <v/>
      </c>
    </row>
    <row r="1755" ht="15" customHeight="1" s="38">
      <c r="A1755" s="43" t="n">
        <v>1752</v>
      </c>
      <c r="B1755" s="44" t="inlineStr">
        <is>
          <t>COEP Pune</t>
        </is>
      </c>
      <c r="C1755" s="44" t="inlineStr">
        <is>
          <t>Aerospace</t>
        </is>
      </c>
      <c r="D1755" s="43" t="inlineStr">
        <is>
          <t>0908012</t>
        </is>
      </c>
      <c r="E1755" s="44" t="inlineStr">
        <is>
          <t>Rajan Kumar</t>
        </is>
      </c>
      <c r="F1755" s="43" t="inlineStr">
        <is>
          <t>SE</t>
        </is>
      </c>
      <c r="G1755" s="43" t="inlineStr">
        <is>
          <t>B</t>
        </is>
      </c>
      <c r="H1755" s="43" t="n">
        <v>19</v>
      </c>
      <c r="I1755" s="43" t="n">
        <v>28</v>
      </c>
      <c r="J1755" s="43" t="n">
        <v>9</v>
      </c>
      <c r="K1755" s="43" t="n">
        <v>32</v>
      </c>
      <c r="L1755" s="43" t="n">
        <v>23</v>
      </c>
      <c r="M1755" s="63">
        <f>H1755+I1755+J1755+K1755+L1755</f>
        <v/>
      </c>
    </row>
    <row r="1756" ht="15" customHeight="1" s="38">
      <c r="A1756" s="43" t="n">
        <v>1753</v>
      </c>
      <c r="B1756" s="44" t="inlineStr">
        <is>
          <t>COEP Pune</t>
        </is>
      </c>
      <c r="C1756" s="44" t="inlineStr">
        <is>
          <t>Aerospace</t>
        </is>
      </c>
      <c r="D1756" s="43" t="inlineStr">
        <is>
          <t>0908013</t>
        </is>
      </c>
      <c r="E1756" s="44" t="inlineStr">
        <is>
          <t>Suresh Pandey</t>
        </is>
      </c>
      <c r="F1756" s="43" t="inlineStr">
        <is>
          <t>BE</t>
        </is>
      </c>
      <c r="G1756" s="43" t="inlineStr">
        <is>
          <t>A</t>
        </is>
      </c>
      <c r="H1756" s="43" t="n">
        <v>19</v>
      </c>
      <c r="I1756" s="43" t="n">
        <v>17</v>
      </c>
      <c r="J1756" s="43" t="n">
        <v>10</v>
      </c>
      <c r="K1756" s="43" t="n">
        <v>27</v>
      </c>
      <c r="L1756" s="43" t="n">
        <v>43</v>
      </c>
      <c r="M1756" s="63">
        <f>H1756+I1756+J1756+K1756+L1756</f>
        <v/>
      </c>
    </row>
    <row r="1757" ht="15" customHeight="1" s="38">
      <c r="A1757" s="43" t="n">
        <v>1754</v>
      </c>
      <c r="B1757" s="44" t="inlineStr">
        <is>
          <t>COEP Pune</t>
        </is>
      </c>
      <c r="C1757" s="44" t="inlineStr">
        <is>
          <t>Aerospace</t>
        </is>
      </c>
      <c r="D1757" s="43" t="inlineStr">
        <is>
          <t>0908014</t>
        </is>
      </c>
      <c r="E1757" s="44" t="inlineStr">
        <is>
          <t>Kavya Nair</t>
        </is>
      </c>
      <c r="F1757" s="43" t="inlineStr">
        <is>
          <t>FE</t>
        </is>
      </c>
      <c r="G1757" s="43" t="inlineStr">
        <is>
          <t>B</t>
        </is>
      </c>
      <c r="H1757" s="43" t="n">
        <v>18</v>
      </c>
      <c r="I1757" s="43" t="n">
        <v>23</v>
      </c>
      <c r="J1757" s="43" t="n">
        <v>17</v>
      </c>
      <c r="K1757" s="43" t="n">
        <v>47</v>
      </c>
      <c r="L1757" s="43" t="n">
        <v>18</v>
      </c>
      <c r="M1757" s="63">
        <f>H1757+I1757+J1757+K1757+L1757</f>
        <v/>
      </c>
    </row>
    <row r="1758" ht="15" customHeight="1" s="38">
      <c r="A1758" s="43" t="n">
        <v>1755</v>
      </c>
      <c r="B1758" s="44" t="inlineStr">
        <is>
          <t>COEP Pune</t>
        </is>
      </c>
      <c r="C1758" s="44" t="inlineStr">
        <is>
          <t>Aerospace</t>
        </is>
      </c>
      <c r="D1758" s="43" t="inlineStr">
        <is>
          <t>0908015</t>
        </is>
      </c>
      <c r="E1758" s="44" t="inlineStr">
        <is>
          <t>Anil Shah</t>
        </is>
      </c>
      <c r="F1758" s="43" t="inlineStr">
        <is>
          <t>TE</t>
        </is>
      </c>
      <c r="G1758" s="43" t="inlineStr">
        <is>
          <t>C</t>
        </is>
      </c>
      <c r="H1758" s="43" t="n">
        <v>9</v>
      </c>
      <c r="I1758" s="43" t="n">
        <v>30</v>
      </c>
      <c r="J1758" s="43" t="n">
        <v>10</v>
      </c>
      <c r="K1758" s="43" t="n">
        <v>31</v>
      </c>
      <c r="L1758" s="43" t="n">
        <v>35</v>
      </c>
      <c r="M1758" s="63">
        <f>H1758+I1758+J1758+K1758+L1758</f>
        <v/>
      </c>
    </row>
    <row r="1759" ht="15" customHeight="1" s="38">
      <c r="A1759" s="43" t="n">
        <v>1756</v>
      </c>
      <c r="B1759" s="44" t="inlineStr">
        <is>
          <t>COEP Pune</t>
        </is>
      </c>
      <c r="C1759" s="44" t="inlineStr">
        <is>
          <t>Aerospace</t>
        </is>
      </c>
      <c r="D1759" s="43" t="inlineStr">
        <is>
          <t>0908016</t>
        </is>
      </c>
      <c r="E1759" s="44" t="inlineStr">
        <is>
          <t>Anil Kumar</t>
        </is>
      </c>
      <c r="F1759" s="43" t="inlineStr">
        <is>
          <t>BE</t>
        </is>
      </c>
      <c r="G1759" s="43" t="inlineStr">
        <is>
          <t>B</t>
        </is>
      </c>
      <c r="H1759" s="43" t="n">
        <v>13</v>
      </c>
      <c r="I1759" s="43" t="n">
        <v>24</v>
      </c>
      <c r="J1759" s="43" t="n">
        <v>21</v>
      </c>
      <c r="K1759" s="43" t="n">
        <v>37</v>
      </c>
      <c r="L1759" s="43" t="n">
        <v>26</v>
      </c>
      <c r="M1759" s="63">
        <f>H1759+I1759+J1759+K1759+L1759</f>
        <v/>
      </c>
    </row>
    <row r="1760" ht="15" customHeight="1" s="38">
      <c r="A1760" s="43" t="n">
        <v>1757</v>
      </c>
      <c r="B1760" s="44" t="inlineStr">
        <is>
          <t>COEP Pune</t>
        </is>
      </c>
      <c r="C1760" s="44" t="inlineStr">
        <is>
          <t>Aerospace</t>
        </is>
      </c>
      <c r="D1760" s="43" t="inlineStr">
        <is>
          <t>0908017</t>
        </is>
      </c>
      <c r="E1760" s="44" t="inlineStr">
        <is>
          <t>Divya Shah</t>
        </is>
      </c>
      <c r="F1760" s="43" t="inlineStr">
        <is>
          <t>BE</t>
        </is>
      </c>
      <c r="G1760" s="43" t="inlineStr">
        <is>
          <t>C</t>
        </is>
      </c>
      <c r="H1760" s="43" t="n">
        <v>15</v>
      </c>
      <c r="I1760" s="43" t="n">
        <v>13</v>
      </c>
      <c r="J1760" s="43" t="n">
        <v>12</v>
      </c>
      <c r="K1760" s="43" t="n">
        <v>43</v>
      </c>
      <c r="L1760" s="43" t="n">
        <v>50</v>
      </c>
      <c r="M1760" s="63">
        <f>H1760+I1760+J1760+K1760+L1760</f>
        <v/>
      </c>
    </row>
    <row r="1761" ht="15" customHeight="1" s="38">
      <c r="A1761" s="43" t="n">
        <v>1758</v>
      </c>
      <c r="B1761" s="44" t="inlineStr">
        <is>
          <t>COEP Pune</t>
        </is>
      </c>
      <c r="C1761" s="44" t="inlineStr">
        <is>
          <t>Aerospace</t>
        </is>
      </c>
      <c r="D1761" s="43" t="inlineStr">
        <is>
          <t>0908018</t>
        </is>
      </c>
      <c r="E1761" s="44" t="inlineStr">
        <is>
          <t>Vijay Pillai</t>
        </is>
      </c>
      <c r="F1761" s="43" t="inlineStr">
        <is>
          <t>BE</t>
        </is>
      </c>
      <c r="G1761" s="43" t="inlineStr">
        <is>
          <t>B</t>
        </is>
      </c>
      <c r="H1761" s="43" t="n">
        <v>20</v>
      </c>
      <c r="I1761" s="43" t="n">
        <v>16</v>
      </c>
      <c r="J1761" s="43" t="n">
        <v>20</v>
      </c>
      <c r="K1761" s="43" t="n">
        <v>31</v>
      </c>
      <c r="L1761" s="43" t="n">
        <v>20</v>
      </c>
      <c r="M1761" s="63">
        <f>H1761+I1761+J1761+K1761+L1761</f>
        <v/>
      </c>
    </row>
    <row r="1762" ht="15" customHeight="1" s="38">
      <c r="A1762" s="43" t="n">
        <v>1759</v>
      </c>
      <c r="B1762" s="44" t="inlineStr">
        <is>
          <t>COEP Pune</t>
        </is>
      </c>
      <c r="C1762" s="44" t="inlineStr">
        <is>
          <t>Aerospace</t>
        </is>
      </c>
      <c r="D1762" s="43" t="inlineStr">
        <is>
          <t>0908019</t>
        </is>
      </c>
      <c r="E1762" s="44" t="inlineStr">
        <is>
          <t>Kavya Joshi</t>
        </is>
      </c>
      <c r="F1762" s="43" t="inlineStr">
        <is>
          <t>SE</t>
        </is>
      </c>
      <c r="G1762" s="43" t="inlineStr">
        <is>
          <t>C</t>
        </is>
      </c>
      <c r="H1762" s="43" t="n">
        <v>14</v>
      </c>
      <c r="I1762" s="43" t="n">
        <v>18</v>
      </c>
      <c r="J1762" s="43" t="n">
        <v>24</v>
      </c>
      <c r="K1762" s="43" t="n">
        <v>56</v>
      </c>
      <c r="L1762" s="43" t="n">
        <v>33</v>
      </c>
      <c r="M1762" s="63">
        <f>H1762+I1762+J1762+K1762+L1762</f>
        <v/>
      </c>
    </row>
    <row r="1763" ht="15" customHeight="1" s="38">
      <c r="A1763" s="43" t="n">
        <v>1760</v>
      </c>
      <c r="B1763" s="44" t="inlineStr">
        <is>
          <t>COEP Pune</t>
        </is>
      </c>
      <c r="C1763" s="44" t="inlineStr">
        <is>
          <t>Aerospace</t>
        </is>
      </c>
      <c r="D1763" s="43" t="inlineStr">
        <is>
          <t>0908020</t>
        </is>
      </c>
      <c r="E1763" s="44" t="inlineStr">
        <is>
          <t>Divya Verma</t>
        </is>
      </c>
      <c r="F1763" s="43" t="inlineStr">
        <is>
          <t>BE</t>
        </is>
      </c>
      <c r="G1763" s="43" t="inlineStr">
        <is>
          <t>C</t>
        </is>
      </c>
      <c r="H1763" s="43" t="n">
        <v>16</v>
      </c>
      <c r="I1763" s="43" t="n">
        <v>20</v>
      </c>
      <c r="J1763" s="43" t="n">
        <v>10</v>
      </c>
      <c r="K1763" s="43" t="n">
        <v>32</v>
      </c>
      <c r="L1763" s="43" t="n">
        <v>41</v>
      </c>
      <c r="M1763" s="63">
        <f>H1763+I1763+J1763+K1763+L1763</f>
        <v/>
      </c>
    </row>
    <row r="1764" ht="15" customHeight="1" s="38">
      <c r="A1764" s="51" t="n">
        <v>1761</v>
      </c>
      <c r="B1764" s="52" t="inlineStr">
        <is>
          <t>COEP Pune</t>
        </is>
      </c>
      <c r="C1764" s="52" t="inlineStr">
        <is>
          <t>Biotechnology</t>
        </is>
      </c>
      <c r="D1764" s="51" t="inlineStr">
        <is>
          <t>0909001</t>
        </is>
      </c>
      <c r="E1764" s="52" t="inlineStr">
        <is>
          <t>Swati Verma</t>
        </is>
      </c>
      <c r="F1764" s="51" t="inlineStr">
        <is>
          <t>BE</t>
        </is>
      </c>
      <c r="G1764" s="51" t="inlineStr">
        <is>
          <t>A</t>
        </is>
      </c>
      <c r="H1764" s="51" t="n">
        <v>7</v>
      </c>
      <c r="I1764" s="51" t="n">
        <v>28</v>
      </c>
      <c r="J1764" s="51" t="n">
        <v>12</v>
      </c>
      <c r="K1764" s="51" t="n">
        <v>21</v>
      </c>
      <c r="L1764" s="51" t="n">
        <v>32</v>
      </c>
      <c r="M1764" s="67">
        <f>H1764+I1764+J1764+K1764+L1764</f>
        <v/>
      </c>
    </row>
    <row r="1765" ht="15" customHeight="1" s="38">
      <c r="A1765" s="51" t="n">
        <v>1762</v>
      </c>
      <c r="B1765" s="52" t="inlineStr">
        <is>
          <t>COEP Pune</t>
        </is>
      </c>
      <c r="C1765" s="52" t="inlineStr">
        <is>
          <t>Biotechnology</t>
        </is>
      </c>
      <c r="D1765" s="51" t="inlineStr">
        <is>
          <t>0909002</t>
        </is>
      </c>
      <c r="E1765" s="52" t="inlineStr">
        <is>
          <t>Kavya Mishra</t>
        </is>
      </c>
      <c r="F1765" s="51" t="inlineStr">
        <is>
          <t>BE</t>
        </is>
      </c>
      <c r="G1765" s="51" t="inlineStr">
        <is>
          <t>A</t>
        </is>
      </c>
      <c r="H1765" s="51" t="n">
        <v>10</v>
      </c>
      <c r="I1765" s="51" t="n">
        <v>12</v>
      </c>
      <c r="J1765" s="51" t="n">
        <v>16</v>
      </c>
      <c r="K1765" s="51" t="n">
        <v>48</v>
      </c>
      <c r="L1765" s="51" t="n">
        <v>40</v>
      </c>
      <c r="M1765" s="67">
        <f>H1765+I1765+J1765+K1765+L1765</f>
        <v/>
      </c>
    </row>
    <row r="1766" ht="15" customHeight="1" s="38">
      <c r="A1766" s="51" t="n">
        <v>1763</v>
      </c>
      <c r="B1766" s="52" t="inlineStr">
        <is>
          <t>COEP Pune</t>
        </is>
      </c>
      <c r="C1766" s="52" t="inlineStr">
        <is>
          <t>Biotechnology</t>
        </is>
      </c>
      <c r="D1766" s="51" t="inlineStr">
        <is>
          <t>0909003</t>
        </is>
      </c>
      <c r="E1766" s="52" t="inlineStr">
        <is>
          <t>Kavya Iyer</t>
        </is>
      </c>
      <c r="F1766" s="51" t="inlineStr">
        <is>
          <t>TE</t>
        </is>
      </c>
      <c r="G1766" s="51" t="inlineStr">
        <is>
          <t>C</t>
        </is>
      </c>
      <c r="H1766" s="51" t="n">
        <v>13</v>
      </c>
      <c r="I1766" s="51" t="n">
        <v>21</v>
      </c>
      <c r="J1766" s="51" t="n">
        <v>23</v>
      </c>
      <c r="K1766" s="51" t="n">
        <v>28</v>
      </c>
      <c r="L1766" s="51" t="n">
        <v>43</v>
      </c>
      <c r="M1766" s="67">
        <f>H1766+I1766+J1766+K1766+L1766</f>
        <v/>
      </c>
    </row>
    <row r="1767" ht="15" customHeight="1" s="38">
      <c r="A1767" s="51" t="n">
        <v>1764</v>
      </c>
      <c r="B1767" s="52" t="inlineStr">
        <is>
          <t>COEP Pune</t>
        </is>
      </c>
      <c r="C1767" s="52" t="inlineStr">
        <is>
          <t>Biotechnology</t>
        </is>
      </c>
      <c r="D1767" s="51" t="inlineStr">
        <is>
          <t>0909004</t>
        </is>
      </c>
      <c r="E1767" s="52" t="inlineStr">
        <is>
          <t>Vikram Mehta</t>
        </is>
      </c>
      <c r="F1767" s="51" t="inlineStr">
        <is>
          <t>SE</t>
        </is>
      </c>
      <c r="G1767" s="51" t="inlineStr">
        <is>
          <t>A</t>
        </is>
      </c>
      <c r="H1767" s="51" t="n">
        <v>13</v>
      </c>
      <c r="I1767" s="51" t="n">
        <v>21</v>
      </c>
      <c r="J1767" s="51" t="n">
        <v>23</v>
      </c>
      <c r="K1767" s="51" t="n">
        <v>53</v>
      </c>
      <c r="L1767" s="51" t="n">
        <v>23</v>
      </c>
      <c r="M1767" s="67">
        <f>H1767+I1767+J1767+K1767+L1767</f>
        <v/>
      </c>
    </row>
    <row r="1768" ht="15" customHeight="1" s="38">
      <c r="A1768" s="51" t="n">
        <v>1765</v>
      </c>
      <c r="B1768" s="52" t="inlineStr">
        <is>
          <t>COEP Pune</t>
        </is>
      </c>
      <c r="C1768" s="52" t="inlineStr">
        <is>
          <t>Biotechnology</t>
        </is>
      </c>
      <c r="D1768" s="51" t="inlineStr">
        <is>
          <t>0909005</t>
        </is>
      </c>
      <c r="E1768" s="52" t="inlineStr">
        <is>
          <t>Manoj Rao</t>
        </is>
      </c>
      <c r="F1768" s="51" t="inlineStr">
        <is>
          <t>FE</t>
        </is>
      </c>
      <c r="G1768" s="51" t="inlineStr">
        <is>
          <t>A</t>
        </is>
      </c>
      <c r="H1768" s="51" t="n">
        <v>10</v>
      </c>
      <c r="I1768" s="51" t="n">
        <v>10</v>
      </c>
      <c r="J1768" s="51" t="n">
        <v>17</v>
      </c>
      <c r="K1768" s="51" t="n">
        <v>57</v>
      </c>
      <c r="L1768" s="51" t="n">
        <v>39</v>
      </c>
      <c r="M1768" s="67">
        <f>H1768+I1768+J1768+K1768+L1768</f>
        <v/>
      </c>
    </row>
    <row r="1769" ht="15" customHeight="1" s="38">
      <c r="A1769" s="51" t="n">
        <v>1766</v>
      </c>
      <c r="B1769" s="52" t="inlineStr">
        <is>
          <t>COEP Pune</t>
        </is>
      </c>
      <c r="C1769" s="52" t="inlineStr">
        <is>
          <t>Biotechnology</t>
        </is>
      </c>
      <c r="D1769" s="51" t="inlineStr">
        <is>
          <t>0909006</t>
        </is>
      </c>
      <c r="E1769" s="52" t="inlineStr">
        <is>
          <t>Shreya Shah</t>
        </is>
      </c>
      <c r="F1769" s="51" t="inlineStr">
        <is>
          <t>TE</t>
        </is>
      </c>
      <c r="G1769" s="51" t="inlineStr">
        <is>
          <t>B</t>
        </is>
      </c>
      <c r="H1769" s="51" t="n">
        <v>20</v>
      </c>
      <c r="I1769" s="51" t="n">
        <v>11</v>
      </c>
      <c r="J1769" s="51" t="n">
        <v>17</v>
      </c>
      <c r="K1769" s="51" t="n">
        <v>36</v>
      </c>
      <c r="L1769" s="51" t="n">
        <v>49</v>
      </c>
      <c r="M1769" s="67">
        <f>H1769+I1769+J1769+K1769+L1769</f>
        <v/>
      </c>
    </row>
    <row r="1770" ht="15" customHeight="1" s="38">
      <c r="A1770" s="51" t="n">
        <v>1767</v>
      </c>
      <c r="B1770" s="52" t="inlineStr">
        <is>
          <t>COEP Pune</t>
        </is>
      </c>
      <c r="C1770" s="52" t="inlineStr">
        <is>
          <t>Biotechnology</t>
        </is>
      </c>
      <c r="D1770" s="51" t="inlineStr">
        <is>
          <t>0909007</t>
        </is>
      </c>
      <c r="E1770" s="52" t="inlineStr">
        <is>
          <t>Sneha Bhatt</t>
        </is>
      </c>
      <c r="F1770" s="51" t="inlineStr">
        <is>
          <t>BE</t>
        </is>
      </c>
      <c r="G1770" s="51" t="inlineStr">
        <is>
          <t>A</t>
        </is>
      </c>
      <c r="H1770" s="51" t="n">
        <v>16</v>
      </c>
      <c r="I1770" s="51" t="n">
        <v>22</v>
      </c>
      <c r="J1770" s="51" t="n">
        <v>17</v>
      </c>
      <c r="K1770" s="51" t="n">
        <v>27</v>
      </c>
      <c r="L1770" s="51" t="n">
        <v>42</v>
      </c>
      <c r="M1770" s="67">
        <f>H1770+I1770+J1770+K1770+L1770</f>
        <v/>
      </c>
    </row>
    <row r="1771" ht="15" customHeight="1" s="38">
      <c r="A1771" s="51" t="n">
        <v>1768</v>
      </c>
      <c r="B1771" s="52" t="inlineStr">
        <is>
          <t>COEP Pune</t>
        </is>
      </c>
      <c r="C1771" s="52" t="inlineStr">
        <is>
          <t>Biotechnology</t>
        </is>
      </c>
      <c r="D1771" s="51" t="inlineStr">
        <is>
          <t>0909008</t>
        </is>
      </c>
      <c r="E1771" s="52" t="inlineStr">
        <is>
          <t>Nandini Verma</t>
        </is>
      </c>
      <c r="F1771" s="51" t="inlineStr">
        <is>
          <t>BE</t>
        </is>
      </c>
      <c r="G1771" s="51" t="inlineStr">
        <is>
          <t>A</t>
        </is>
      </c>
      <c r="H1771" s="51" t="n">
        <v>11</v>
      </c>
      <c r="I1771" s="51" t="n">
        <v>21</v>
      </c>
      <c r="J1771" s="51" t="n">
        <v>9</v>
      </c>
      <c r="K1771" s="51" t="n">
        <v>54</v>
      </c>
      <c r="L1771" s="51" t="n">
        <v>41</v>
      </c>
      <c r="M1771" s="67">
        <f>H1771+I1771+J1771+K1771+L1771</f>
        <v/>
      </c>
    </row>
    <row r="1772" ht="15" customHeight="1" s="38">
      <c r="A1772" s="51" t="n">
        <v>1769</v>
      </c>
      <c r="B1772" s="52" t="inlineStr">
        <is>
          <t>COEP Pune</t>
        </is>
      </c>
      <c r="C1772" s="52" t="inlineStr">
        <is>
          <t>Biotechnology</t>
        </is>
      </c>
      <c r="D1772" s="51" t="inlineStr">
        <is>
          <t>0909009</t>
        </is>
      </c>
      <c r="E1772" s="52" t="inlineStr">
        <is>
          <t>Deepak Verma</t>
        </is>
      </c>
      <c r="F1772" s="51" t="inlineStr">
        <is>
          <t>BE</t>
        </is>
      </c>
      <c r="G1772" s="51" t="inlineStr">
        <is>
          <t>B</t>
        </is>
      </c>
      <c r="H1772" s="51" t="n">
        <v>9</v>
      </c>
      <c r="I1772" s="51" t="n">
        <v>28</v>
      </c>
      <c r="J1772" s="51" t="n">
        <v>18</v>
      </c>
      <c r="K1772" s="51" t="n">
        <v>33</v>
      </c>
      <c r="L1772" s="51" t="n">
        <v>25</v>
      </c>
      <c r="M1772" s="67">
        <f>H1772+I1772+J1772+K1772+L1772</f>
        <v/>
      </c>
    </row>
    <row r="1773" ht="15" customHeight="1" s="38">
      <c r="A1773" s="51" t="n">
        <v>1770</v>
      </c>
      <c r="B1773" s="52" t="inlineStr">
        <is>
          <t>COEP Pune</t>
        </is>
      </c>
      <c r="C1773" s="52" t="inlineStr">
        <is>
          <t>Biotechnology</t>
        </is>
      </c>
      <c r="D1773" s="51" t="inlineStr">
        <is>
          <t>0909010</t>
        </is>
      </c>
      <c r="E1773" s="52" t="inlineStr">
        <is>
          <t>Aditya Joshi</t>
        </is>
      </c>
      <c r="F1773" s="51" t="inlineStr">
        <is>
          <t>FE</t>
        </is>
      </c>
      <c r="G1773" s="51" t="inlineStr">
        <is>
          <t>C</t>
        </is>
      </c>
      <c r="H1773" s="51" t="n">
        <v>19</v>
      </c>
      <c r="I1773" s="51" t="n">
        <v>14</v>
      </c>
      <c r="J1773" s="51" t="n">
        <v>15</v>
      </c>
      <c r="K1773" s="51" t="n">
        <v>22</v>
      </c>
      <c r="L1773" s="51" t="n">
        <v>47</v>
      </c>
      <c r="M1773" s="67">
        <f>H1773+I1773+J1773+K1773+L1773</f>
        <v/>
      </c>
    </row>
    <row r="1774" ht="15" customHeight="1" s="38">
      <c r="A1774" s="51" t="n">
        <v>1771</v>
      </c>
      <c r="B1774" s="52" t="inlineStr">
        <is>
          <t>COEP Pune</t>
        </is>
      </c>
      <c r="C1774" s="52" t="inlineStr">
        <is>
          <t>Biotechnology</t>
        </is>
      </c>
      <c r="D1774" s="51" t="inlineStr">
        <is>
          <t>0909011</t>
        </is>
      </c>
      <c r="E1774" s="52" t="inlineStr">
        <is>
          <t>Shreya Gupta</t>
        </is>
      </c>
      <c r="F1774" s="51" t="inlineStr">
        <is>
          <t>BE</t>
        </is>
      </c>
      <c r="G1774" s="51" t="inlineStr">
        <is>
          <t>C</t>
        </is>
      </c>
      <c r="H1774" s="51" t="n">
        <v>9</v>
      </c>
      <c r="I1774" s="51" t="n">
        <v>18</v>
      </c>
      <c r="J1774" s="51" t="n">
        <v>25</v>
      </c>
      <c r="K1774" s="51" t="n">
        <v>52</v>
      </c>
      <c r="L1774" s="51" t="n">
        <v>41</v>
      </c>
      <c r="M1774" s="67">
        <f>H1774+I1774+J1774+K1774+L1774</f>
        <v/>
      </c>
    </row>
    <row r="1775" ht="15" customHeight="1" s="38">
      <c r="A1775" s="51" t="n">
        <v>1772</v>
      </c>
      <c r="B1775" s="52" t="inlineStr">
        <is>
          <t>COEP Pune</t>
        </is>
      </c>
      <c r="C1775" s="52" t="inlineStr">
        <is>
          <t>Biotechnology</t>
        </is>
      </c>
      <c r="D1775" s="51" t="inlineStr">
        <is>
          <t>0909012</t>
        </is>
      </c>
      <c r="E1775" s="52" t="inlineStr">
        <is>
          <t>Ritika Reddy</t>
        </is>
      </c>
      <c r="F1775" s="51" t="inlineStr">
        <is>
          <t>SE</t>
        </is>
      </c>
      <c r="G1775" s="51" t="inlineStr">
        <is>
          <t>B</t>
        </is>
      </c>
      <c r="H1775" s="51" t="n">
        <v>11</v>
      </c>
      <c r="I1775" s="51" t="n">
        <v>13</v>
      </c>
      <c r="J1775" s="51" t="n">
        <v>13</v>
      </c>
      <c r="K1775" s="51" t="n">
        <v>47</v>
      </c>
      <c r="L1775" s="51" t="n">
        <v>23</v>
      </c>
      <c r="M1775" s="67">
        <f>H1775+I1775+J1775+K1775+L1775</f>
        <v/>
      </c>
    </row>
    <row r="1776" ht="15" customHeight="1" s="38">
      <c r="A1776" s="51" t="n">
        <v>1773</v>
      </c>
      <c r="B1776" s="52" t="inlineStr">
        <is>
          <t>COEP Pune</t>
        </is>
      </c>
      <c r="C1776" s="52" t="inlineStr">
        <is>
          <t>Biotechnology</t>
        </is>
      </c>
      <c r="D1776" s="51" t="inlineStr">
        <is>
          <t>0909013</t>
        </is>
      </c>
      <c r="E1776" s="52" t="inlineStr">
        <is>
          <t>Rahul Singh</t>
        </is>
      </c>
      <c r="F1776" s="51" t="inlineStr">
        <is>
          <t>BE</t>
        </is>
      </c>
      <c r="G1776" s="51" t="inlineStr">
        <is>
          <t>A</t>
        </is>
      </c>
      <c r="H1776" s="51" t="n">
        <v>10</v>
      </c>
      <c r="I1776" s="51" t="n">
        <v>28</v>
      </c>
      <c r="J1776" s="51" t="n">
        <v>19</v>
      </c>
      <c r="K1776" s="51" t="n">
        <v>44</v>
      </c>
      <c r="L1776" s="51" t="n">
        <v>48</v>
      </c>
      <c r="M1776" s="67">
        <f>H1776+I1776+J1776+K1776+L1776</f>
        <v/>
      </c>
    </row>
    <row r="1777" ht="15" customHeight="1" s="38">
      <c r="A1777" s="51" t="n">
        <v>1774</v>
      </c>
      <c r="B1777" s="52" t="inlineStr">
        <is>
          <t>COEP Pune</t>
        </is>
      </c>
      <c r="C1777" s="52" t="inlineStr">
        <is>
          <t>Biotechnology</t>
        </is>
      </c>
      <c r="D1777" s="51" t="inlineStr">
        <is>
          <t>0909014</t>
        </is>
      </c>
      <c r="E1777" s="52" t="inlineStr">
        <is>
          <t>Deepak Bhatt</t>
        </is>
      </c>
      <c r="F1777" s="51" t="inlineStr">
        <is>
          <t>FE</t>
        </is>
      </c>
      <c r="G1777" s="51" t="inlineStr">
        <is>
          <t>C</t>
        </is>
      </c>
      <c r="H1777" s="51" t="n">
        <v>11</v>
      </c>
      <c r="I1777" s="51" t="n">
        <v>20</v>
      </c>
      <c r="J1777" s="51" t="n">
        <v>25</v>
      </c>
      <c r="K1777" s="51" t="n">
        <v>46</v>
      </c>
      <c r="L1777" s="51" t="n">
        <v>24</v>
      </c>
      <c r="M1777" s="67">
        <f>H1777+I1777+J1777+K1777+L1777</f>
        <v/>
      </c>
    </row>
    <row r="1778" ht="15" customHeight="1" s="38">
      <c r="A1778" s="51" t="n">
        <v>1775</v>
      </c>
      <c r="B1778" s="52" t="inlineStr">
        <is>
          <t>COEP Pune</t>
        </is>
      </c>
      <c r="C1778" s="52" t="inlineStr">
        <is>
          <t>Biotechnology</t>
        </is>
      </c>
      <c r="D1778" s="51" t="inlineStr">
        <is>
          <t>0909015</t>
        </is>
      </c>
      <c r="E1778" s="52" t="inlineStr">
        <is>
          <t>Siddharth Sharma</t>
        </is>
      </c>
      <c r="F1778" s="51" t="inlineStr">
        <is>
          <t>BE</t>
        </is>
      </c>
      <c r="G1778" s="51" t="inlineStr">
        <is>
          <t>C</t>
        </is>
      </c>
      <c r="H1778" s="51" t="n">
        <v>15</v>
      </c>
      <c r="I1778" s="51" t="n">
        <v>10</v>
      </c>
      <c r="J1778" s="51" t="n">
        <v>18</v>
      </c>
      <c r="K1778" s="51" t="n">
        <v>53</v>
      </c>
      <c r="L1778" s="51" t="n">
        <v>29</v>
      </c>
      <c r="M1778" s="67">
        <f>H1778+I1778+J1778+K1778+L1778</f>
        <v/>
      </c>
    </row>
    <row r="1779" ht="15" customHeight="1" s="38">
      <c r="A1779" s="51" t="n">
        <v>1776</v>
      </c>
      <c r="B1779" s="52" t="inlineStr">
        <is>
          <t>COEP Pune</t>
        </is>
      </c>
      <c r="C1779" s="52" t="inlineStr">
        <is>
          <t>Biotechnology</t>
        </is>
      </c>
      <c r="D1779" s="51" t="inlineStr">
        <is>
          <t>0909016</t>
        </is>
      </c>
      <c r="E1779" s="52" t="inlineStr">
        <is>
          <t>Deepak Shah</t>
        </is>
      </c>
      <c r="F1779" s="51" t="inlineStr">
        <is>
          <t>SE</t>
        </is>
      </c>
      <c r="G1779" s="51" t="inlineStr">
        <is>
          <t>B</t>
        </is>
      </c>
      <c r="H1779" s="51" t="n">
        <v>16</v>
      </c>
      <c r="I1779" s="51" t="n">
        <v>17</v>
      </c>
      <c r="J1779" s="51" t="n">
        <v>17</v>
      </c>
      <c r="K1779" s="51" t="n">
        <v>23</v>
      </c>
      <c r="L1779" s="51" t="n">
        <v>50</v>
      </c>
      <c r="M1779" s="67">
        <f>H1779+I1779+J1779+K1779+L1779</f>
        <v/>
      </c>
    </row>
    <row r="1780" ht="15" customHeight="1" s="38">
      <c r="A1780" s="51" t="n">
        <v>1777</v>
      </c>
      <c r="B1780" s="52" t="inlineStr">
        <is>
          <t>COEP Pune</t>
        </is>
      </c>
      <c r="C1780" s="52" t="inlineStr">
        <is>
          <t>Biotechnology</t>
        </is>
      </c>
      <c r="D1780" s="51" t="inlineStr">
        <is>
          <t>0909017</t>
        </is>
      </c>
      <c r="E1780" s="52" t="inlineStr">
        <is>
          <t>Rahul Pandey</t>
        </is>
      </c>
      <c r="F1780" s="51" t="inlineStr">
        <is>
          <t>TE</t>
        </is>
      </c>
      <c r="G1780" s="51" t="inlineStr">
        <is>
          <t>C</t>
        </is>
      </c>
      <c r="H1780" s="51" t="n">
        <v>10</v>
      </c>
      <c r="I1780" s="51" t="n">
        <v>21</v>
      </c>
      <c r="J1780" s="51" t="n">
        <v>16</v>
      </c>
      <c r="K1780" s="51" t="n">
        <v>38</v>
      </c>
      <c r="L1780" s="51" t="n">
        <v>26</v>
      </c>
      <c r="M1780" s="67">
        <f>H1780+I1780+J1780+K1780+L1780</f>
        <v/>
      </c>
    </row>
    <row r="1781" ht="15" customHeight="1" s="38">
      <c r="A1781" s="51" t="n">
        <v>1778</v>
      </c>
      <c r="B1781" s="52" t="inlineStr">
        <is>
          <t>COEP Pune</t>
        </is>
      </c>
      <c r="C1781" s="52" t="inlineStr">
        <is>
          <t>Biotechnology</t>
        </is>
      </c>
      <c r="D1781" s="51" t="inlineStr">
        <is>
          <t>0909018</t>
        </is>
      </c>
      <c r="E1781" s="52" t="inlineStr">
        <is>
          <t>Rohan Reddy</t>
        </is>
      </c>
      <c r="F1781" s="51" t="inlineStr">
        <is>
          <t>FE</t>
        </is>
      </c>
      <c r="G1781" s="51" t="inlineStr">
        <is>
          <t>C</t>
        </is>
      </c>
      <c r="H1781" s="51" t="n">
        <v>17</v>
      </c>
      <c r="I1781" s="51" t="n">
        <v>30</v>
      </c>
      <c r="J1781" s="51" t="n">
        <v>23</v>
      </c>
      <c r="K1781" s="51" t="n">
        <v>53</v>
      </c>
      <c r="L1781" s="51" t="n">
        <v>50</v>
      </c>
      <c r="M1781" s="67">
        <f>H1781+I1781+J1781+K1781+L1781</f>
        <v/>
      </c>
    </row>
    <row r="1782" ht="15" customHeight="1" s="38">
      <c r="A1782" s="51" t="n">
        <v>1779</v>
      </c>
      <c r="B1782" s="52" t="inlineStr">
        <is>
          <t>COEP Pune</t>
        </is>
      </c>
      <c r="C1782" s="52" t="inlineStr">
        <is>
          <t>Biotechnology</t>
        </is>
      </c>
      <c r="D1782" s="51" t="inlineStr">
        <is>
          <t>0909019</t>
        </is>
      </c>
      <c r="E1782" s="52" t="inlineStr">
        <is>
          <t>Rajan Kumar</t>
        </is>
      </c>
      <c r="F1782" s="51" t="inlineStr">
        <is>
          <t>FE</t>
        </is>
      </c>
      <c r="G1782" s="51" t="inlineStr">
        <is>
          <t>A</t>
        </is>
      </c>
      <c r="H1782" s="51" t="n">
        <v>12</v>
      </c>
      <c r="I1782" s="51" t="n">
        <v>28</v>
      </c>
      <c r="J1782" s="51" t="n">
        <v>25</v>
      </c>
      <c r="K1782" s="51" t="n">
        <v>53</v>
      </c>
      <c r="L1782" s="51" t="n">
        <v>24</v>
      </c>
      <c r="M1782" s="67">
        <f>H1782+I1782+J1782+K1782+L1782</f>
        <v/>
      </c>
    </row>
    <row r="1783" ht="15" customHeight="1" s="38">
      <c r="A1783" s="51" t="n">
        <v>1780</v>
      </c>
      <c r="B1783" s="52" t="inlineStr">
        <is>
          <t>COEP Pune</t>
        </is>
      </c>
      <c r="C1783" s="52" t="inlineStr">
        <is>
          <t>Biotechnology</t>
        </is>
      </c>
      <c r="D1783" s="51" t="inlineStr">
        <is>
          <t>0909020</t>
        </is>
      </c>
      <c r="E1783" s="52" t="inlineStr">
        <is>
          <t>Arjun Mehta</t>
        </is>
      </c>
      <c r="F1783" s="51" t="inlineStr">
        <is>
          <t>FE</t>
        </is>
      </c>
      <c r="G1783" s="51" t="inlineStr">
        <is>
          <t>A</t>
        </is>
      </c>
      <c r="H1783" s="51" t="n">
        <v>16</v>
      </c>
      <c r="I1783" s="51" t="n">
        <v>15</v>
      </c>
      <c r="J1783" s="51" t="n">
        <v>8</v>
      </c>
      <c r="K1783" s="51" t="n">
        <v>48</v>
      </c>
      <c r="L1783" s="51" t="n">
        <v>41</v>
      </c>
      <c r="M1783" s="67">
        <f>H1783+I1783+J1783+K1783+L1783</f>
        <v/>
      </c>
    </row>
    <row r="1784" ht="15" customHeight="1" s="38">
      <c r="A1784" s="43" t="n">
        <v>1781</v>
      </c>
      <c r="B1784" s="44" t="inlineStr">
        <is>
          <t>COEP Pune</t>
        </is>
      </c>
      <c r="C1784" s="44" t="inlineStr">
        <is>
          <t>Instrumentation</t>
        </is>
      </c>
      <c r="D1784" s="43" t="inlineStr">
        <is>
          <t>0910001</t>
        </is>
      </c>
      <c r="E1784" s="44" t="inlineStr">
        <is>
          <t>Ananya Pillai</t>
        </is>
      </c>
      <c r="F1784" s="43" t="inlineStr">
        <is>
          <t>FE</t>
        </is>
      </c>
      <c r="G1784" s="43" t="inlineStr">
        <is>
          <t>A</t>
        </is>
      </c>
      <c r="H1784" s="43" t="n">
        <v>12</v>
      </c>
      <c r="I1784" s="43" t="n">
        <v>22</v>
      </c>
      <c r="J1784" s="43" t="n">
        <v>14</v>
      </c>
      <c r="K1784" s="43" t="n">
        <v>32</v>
      </c>
      <c r="L1784" s="43" t="n">
        <v>40</v>
      </c>
      <c r="M1784" s="63">
        <f>H1784+I1784+J1784+K1784+L1784</f>
        <v/>
      </c>
    </row>
    <row r="1785" ht="15" customHeight="1" s="38">
      <c r="A1785" s="43" t="n">
        <v>1782</v>
      </c>
      <c r="B1785" s="44" t="inlineStr">
        <is>
          <t>COEP Pune</t>
        </is>
      </c>
      <c r="C1785" s="44" t="inlineStr">
        <is>
          <t>Instrumentation</t>
        </is>
      </c>
      <c r="D1785" s="43" t="inlineStr">
        <is>
          <t>0910002</t>
        </is>
      </c>
      <c r="E1785" s="44" t="inlineStr">
        <is>
          <t>Aditya Reddy</t>
        </is>
      </c>
      <c r="F1785" s="43" t="inlineStr">
        <is>
          <t>FE</t>
        </is>
      </c>
      <c r="G1785" s="43" t="inlineStr">
        <is>
          <t>C</t>
        </is>
      </c>
      <c r="H1785" s="43" t="n">
        <v>17</v>
      </c>
      <c r="I1785" s="43" t="n">
        <v>29</v>
      </c>
      <c r="J1785" s="43" t="n">
        <v>21</v>
      </c>
      <c r="K1785" s="43" t="n">
        <v>30</v>
      </c>
      <c r="L1785" s="43" t="n">
        <v>46</v>
      </c>
      <c r="M1785" s="63">
        <f>H1785+I1785+J1785+K1785+L1785</f>
        <v/>
      </c>
    </row>
    <row r="1786" ht="15" customHeight="1" s="38">
      <c r="A1786" s="43" t="n">
        <v>1783</v>
      </c>
      <c r="B1786" s="44" t="inlineStr">
        <is>
          <t>COEP Pune</t>
        </is>
      </c>
      <c r="C1786" s="44" t="inlineStr">
        <is>
          <t>Instrumentation</t>
        </is>
      </c>
      <c r="D1786" s="43" t="inlineStr">
        <is>
          <t>0910003</t>
        </is>
      </c>
      <c r="E1786" s="44" t="inlineStr">
        <is>
          <t>Aarav Tiwari</t>
        </is>
      </c>
      <c r="F1786" s="43" t="inlineStr">
        <is>
          <t>SE</t>
        </is>
      </c>
      <c r="G1786" s="43" t="inlineStr">
        <is>
          <t>B</t>
        </is>
      </c>
      <c r="H1786" s="43" t="n">
        <v>13</v>
      </c>
      <c r="I1786" s="43" t="n">
        <v>15</v>
      </c>
      <c r="J1786" s="43" t="n">
        <v>12</v>
      </c>
      <c r="K1786" s="43" t="n">
        <v>36</v>
      </c>
      <c r="L1786" s="43" t="n">
        <v>43</v>
      </c>
      <c r="M1786" s="63">
        <f>H1786+I1786+J1786+K1786+L1786</f>
        <v/>
      </c>
    </row>
    <row r="1787" ht="15" customHeight="1" s="38">
      <c r="A1787" s="43" t="n">
        <v>1784</v>
      </c>
      <c r="B1787" s="44" t="inlineStr">
        <is>
          <t>COEP Pune</t>
        </is>
      </c>
      <c r="C1787" s="44" t="inlineStr">
        <is>
          <t>Instrumentation</t>
        </is>
      </c>
      <c r="D1787" s="43" t="inlineStr">
        <is>
          <t>0910004</t>
        </is>
      </c>
      <c r="E1787" s="44" t="inlineStr">
        <is>
          <t>Ananya Nair</t>
        </is>
      </c>
      <c r="F1787" s="43" t="inlineStr">
        <is>
          <t>SE</t>
        </is>
      </c>
      <c r="G1787" s="43" t="inlineStr">
        <is>
          <t>A</t>
        </is>
      </c>
      <c r="H1787" s="43" t="n">
        <v>15</v>
      </c>
      <c r="I1787" s="43" t="n">
        <v>17</v>
      </c>
      <c r="J1787" s="43" t="n">
        <v>10</v>
      </c>
      <c r="K1787" s="43" t="n">
        <v>32</v>
      </c>
      <c r="L1787" s="43" t="n">
        <v>47</v>
      </c>
      <c r="M1787" s="63">
        <f>H1787+I1787+J1787+K1787+L1787</f>
        <v/>
      </c>
    </row>
    <row r="1788" ht="15" customHeight="1" s="38">
      <c r="A1788" s="43" t="n">
        <v>1785</v>
      </c>
      <c r="B1788" s="44" t="inlineStr">
        <is>
          <t>COEP Pune</t>
        </is>
      </c>
      <c r="C1788" s="44" t="inlineStr">
        <is>
          <t>Instrumentation</t>
        </is>
      </c>
      <c r="D1788" s="43" t="inlineStr">
        <is>
          <t>0910005</t>
        </is>
      </c>
      <c r="E1788" s="44" t="inlineStr">
        <is>
          <t>Priya Gupta</t>
        </is>
      </c>
      <c r="F1788" s="43" t="inlineStr">
        <is>
          <t>BE</t>
        </is>
      </c>
      <c r="G1788" s="43" t="inlineStr">
        <is>
          <t>A</t>
        </is>
      </c>
      <c r="H1788" s="43" t="n">
        <v>12</v>
      </c>
      <c r="I1788" s="43" t="n">
        <v>17</v>
      </c>
      <c r="J1788" s="43" t="n">
        <v>16</v>
      </c>
      <c r="K1788" s="43" t="n">
        <v>28</v>
      </c>
      <c r="L1788" s="43" t="n">
        <v>30</v>
      </c>
      <c r="M1788" s="63">
        <f>H1788+I1788+J1788+K1788+L1788</f>
        <v/>
      </c>
    </row>
    <row r="1789" ht="15" customHeight="1" s="38">
      <c r="A1789" s="43" t="n">
        <v>1786</v>
      </c>
      <c r="B1789" s="44" t="inlineStr">
        <is>
          <t>COEP Pune</t>
        </is>
      </c>
      <c r="C1789" s="44" t="inlineStr">
        <is>
          <t>Instrumentation</t>
        </is>
      </c>
      <c r="D1789" s="43" t="inlineStr">
        <is>
          <t>0910006</t>
        </is>
      </c>
      <c r="E1789" s="44" t="inlineStr">
        <is>
          <t>Priya Shah</t>
        </is>
      </c>
      <c r="F1789" s="43" t="inlineStr">
        <is>
          <t>TE</t>
        </is>
      </c>
      <c r="G1789" s="43" t="inlineStr">
        <is>
          <t>B</t>
        </is>
      </c>
      <c r="H1789" s="43" t="n">
        <v>16</v>
      </c>
      <c r="I1789" s="43" t="n">
        <v>29</v>
      </c>
      <c r="J1789" s="43" t="n">
        <v>19</v>
      </c>
      <c r="K1789" s="43" t="n">
        <v>42</v>
      </c>
      <c r="L1789" s="43" t="n">
        <v>47</v>
      </c>
      <c r="M1789" s="63">
        <f>H1789+I1789+J1789+K1789+L1789</f>
        <v/>
      </c>
    </row>
    <row r="1790" ht="15" customHeight="1" s="38">
      <c r="A1790" s="43" t="n">
        <v>1787</v>
      </c>
      <c r="B1790" s="44" t="inlineStr">
        <is>
          <t>COEP Pune</t>
        </is>
      </c>
      <c r="C1790" s="44" t="inlineStr">
        <is>
          <t>Instrumentation</t>
        </is>
      </c>
      <c r="D1790" s="43" t="inlineStr">
        <is>
          <t>0910007</t>
        </is>
      </c>
      <c r="E1790" s="44" t="inlineStr">
        <is>
          <t>Mansi Agarwal</t>
        </is>
      </c>
      <c r="F1790" s="43" t="inlineStr">
        <is>
          <t>BE</t>
        </is>
      </c>
      <c r="G1790" s="43" t="inlineStr">
        <is>
          <t>A</t>
        </is>
      </c>
      <c r="H1790" s="43" t="n">
        <v>20</v>
      </c>
      <c r="I1790" s="43" t="n">
        <v>27</v>
      </c>
      <c r="J1790" s="43" t="n">
        <v>9</v>
      </c>
      <c r="K1790" s="43" t="n">
        <v>31</v>
      </c>
      <c r="L1790" s="43" t="n">
        <v>25</v>
      </c>
      <c r="M1790" s="63">
        <f>H1790+I1790+J1790+K1790+L1790</f>
        <v/>
      </c>
    </row>
    <row r="1791" ht="15" customHeight="1" s="38">
      <c r="A1791" s="43" t="n">
        <v>1788</v>
      </c>
      <c r="B1791" s="44" t="inlineStr">
        <is>
          <t>COEP Pune</t>
        </is>
      </c>
      <c r="C1791" s="44" t="inlineStr">
        <is>
          <t>Instrumentation</t>
        </is>
      </c>
      <c r="D1791" s="43" t="inlineStr">
        <is>
          <t>0910008</t>
        </is>
      </c>
      <c r="E1791" s="44" t="inlineStr">
        <is>
          <t>Vikram Joshi</t>
        </is>
      </c>
      <c r="F1791" s="43" t="inlineStr">
        <is>
          <t>TE</t>
        </is>
      </c>
      <c r="G1791" s="43" t="inlineStr">
        <is>
          <t>B</t>
        </is>
      </c>
      <c r="H1791" s="43" t="n">
        <v>15</v>
      </c>
      <c r="I1791" s="43" t="n">
        <v>10</v>
      </c>
      <c r="J1791" s="43" t="n">
        <v>10</v>
      </c>
      <c r="K1791" s="43" t="n">
        <v>50</v>
      </c>
      <c r="L1791" s="43" t="n">
        <v>48</v>
      </c>
      <c r="M1791" s="63">
        <f>H1791+I1791+J1791+K1791+L1791</f>
        <v/>
      </c>
    </row>
    <row r="1792" ht="15" customHeight="1" s="38">
      <c r="A1792" s="43" t="n">
        <v>1789</v>
      </c>
      <c r="B1792" s="44" t="inlineStr">
        <is>
          <t>COEP Pune</t>
        </is>
      </c>
      <c r="C1792" s="44" t="inlineStr">
        <is>
          <t>Instrumentation</t>
        </is>
      </c>
      <c r="D1792" s="43" t="inlineStr">
        <is>
          <t>0910009</t>
        </is>
      </c>
      <c r="E1792" s="44" t="inlineStr">
        <is>
          <t>Ananya Bhatt</t>
        </is>
      </c>
      <c r="F1792" s="43" t="inlineStr">
        <is>
          <t>TE</t>
        </is>
      </c>
      <c r="G1792" s="43" t="inlineStr">
        <is>
          <t>A</t>
        </is>
      </c>
      <c r="H1792" s="43" t="n">
        <v>8</v>
      </c>
      <c r="I1792" s="43" t="n">
        <v>10</v>
      </c>
      <c r="J1792" s="43" t="n">
        <v>21</v>
      </c>
      <c r="K1792" s="43" t="n">
        <v>29</v>
      </c>
      <c r="L1792" s="43" t="n">
        <v>35</v>
      </c>
      <c r="M1792" s="63">
        <f>H1792+I1792+J1792+K1792+L1792</f>
        <v/>
      </c>
    </row>
    <row r="1793" ht="15" customHeight="1" s="38">
      <c r="A1793" s="43" t="n">
        <v>1790</v>
      </c>
      <c r="B1793" s="44" t="inlineStr">
        <is>
          <t>COEP Pune</t>
        </is>
      </c>
      <c r="C1793" s="44" t="inlineStr">
        <is>
          <t>Instrumentation</t>
        </is>
      </c>
      <c r="D1793" s="43" t="inlineStr">
        <is>
          <t>0910010</t>
        </is>
      </c>
      <c r="E1793" s="44" t="inlineStr">
        <is>
          <t>Shreya Nair</t>
        </is>
      </c>
      <c r="F1793" s="43" t="inlineStr">
        <is>
          <t>BE</t>
        </is>
      </c>
      <c r="G1793" s="43" t="inlineStr">
        <is>
          <t>B</t>
        </is>
      </c>
      <c r="H1793" s="43" t="n">
        <v>12</v>
      </c>
      <c r="I1793" s="43" t="n">
        <v>10</v>
      </c>
      <c r="J1793" s="43" t="n">
        <v>12</v>
      </c>
      <c r="K1793" s="43" t="n">
        <v>45</v>
      </c>
      <c r="L1793" s="43" t="n">
        <v>35</v>
      </c>
      <c r="M1793" s="63">
        <f>H1793+I1793+J1793+K1793+L1793</f>
        <v/>
      </c>
    </row>
    <row r="1794" ht="15" customHeight="1" s="38">
      <c r="A1794" s="43" t="n">
        <v>1791</v>
      </c>
      <c r="B1794" s="44" t="inlineStr">
        <is>
          <t>COEP Pune</t>
        </is>
      </c>
      <c r="C1794" s="44" t="inlineStr">
        <is>
          <t>Instrumentation</t>
        </is>
      </c>
      <c r="D1794" s="43" t="inlineStr">
        <is>
          <t>0910011</t>
        </is>
      </c>
      <c r="E1794" s="44" t="inlineStr">
        <is>
          <t>Divya Chopra</t>
        </is>
      </c>
      <c r="F1794" s="43" t="inlineStr">
        <is>
          <t>TE</t>
        </is>
      </c>
      <c r="G1794" s="43" t="inlineStr">
        <is>
          <t>C</t>
        </is>
      </c>
      <c r="H1794" s="43" t="n">
        <v>11</v>
      </c>
      <c r="I1794" s="43" t="n">
        <v>24</v>
      </c>
      <c r="J1794" s="43" t="n">
        <v>15</v>
      </c>
      <c r="K1794" s="43" t="n">
        <v>44</v>
      </c>
      <c r="L1794" s="43" t="n">
        <v>30</v>
      </c>
      <c r="M1794" s="63">
        <f>H1794+I1794+J1794+K1794+L1794</f>
        <v/>
      </c>
    </row>
    <row r="1795" ht="15" customHeight="1" s="38">
      <c r="A1795" s="43" t="n">
        <v>1792</v>
      </c>
      <c r="B1795" s="44" t="inlineStr">
        <is>
          <t>COEP Pune</t>
        </is>
      </c>
      <c r="C1795" s="44" t="inlineStr">
        <is>
          <t>Instrumentation</t>
        </is>
      </c>
      <c r="D1795" s="43" t="inlineStr">
        <is>
          <t>0910012</t>
        </is>
      </c>
      <c r="E1795" s="44" t="inlineStr">
        <is>
          <t>Ananya Chopra</t>
        </is>
      </c>
      <c r="F1795" s="43" t="inlineStr">
        <is>
          <t>SE</t>
        </is>
      </c>
      <c r="G1795" s="43" t="inlineStr">
        <is>
          <t>C</t>
        </is>
      </c>
      <c r="H1795" s="43" t="n">
        <v>11</v>
      </c>
      <c r="I1795" s="43" t="n">
        <v>13</v>
      </c>
      <c r="J1795" s="43" t="n">
        <v>17</v>
      </c>
      <c r="K1795" s="43" t="n">
        <v>36</v>
      </c>
      <c r="L1795" s="43" t="n">
        <v>21</v>
      </c>
      <c r="M1795" s="63">
        <f>H1795+I1795+J1795+K1795+L1795</f>
        <v/>
      </c>
    </row>
    <row r="1796" ht="15" customHeight="1" s="38">
      <c r="A1796" s="43" t="n">
        <v>1793</v>
      </c>
      <c r="B1796" s="44" t="inlineStr">
        <is>
          <t>COEP Pune</t>
        </is>
      </c>
      <c r="C1796" s="44" t="inlineStr">
        <is>
          <t>Instrumentation</t>
        </is>
      </c>
      <c r="D1796" s="43" t="inlineStr">
        <is>
          <t>0910013</t>
        </is>
      </c>
      <c r="E1796" s="44" t="inlineStr">
        <is>
          <t>Kavya Shah</t>
        </is>
      </c>
      <c r="F1796" s="43" t="inlineStr">
        <is>
          <t>BE</t>
        </is>
      </c>
      <c r="G1796" s="43" t="inlineStr">
        <is>
          <t>A</t>
        </is>
      </c>
      <c r="H1796" s="43" t="n">
        <v>7</v>
      </c>
      <c r="I1796" s="43" t="n">
        <v>16</v>
      </c>
      <c r="J1796" s="43" t="n">
        <v>13</v>
      </c>
      <c r="K1796" s="43" t="n">
        <v>36</v>
      </c>
      <c r="L1796" s="43" t="n">
        <v>24</v>
      </c>
      <c r="M1796" s="63">
        <f>H1796+I1796+J1796+K1796+L1796</f>
        <v/>
      </c>
    </row>
    <row r="1797" ht="15" customHeight="1" s="38">
      <c r="A1797" s="43" t="n">
        <v>1794</v>
      </c>
      <c r="B1797" s="44" t="inlineStr">
        <is>
          <t>COEP Pune</t>
        </is>
      </c>
      <c r="C1797" s="44" t="inlineStr">
        <is>
          <t>Instrumentation</t>
        </is>
      </c>
      <c r="D1797" s="43" t="inlineStr">
        <is>
          <t>0910014</t>
        </is>
      </c>
      <c r="E1797" s="44" t="inlineStr">
        <is>
          <t>Manoj Patel</t>
        </is>
      </c>
      <c r="F1797" s="43" t="inlineStr">
        <is>
          <t>BE</t>
        </is>
      </c>
      <c r="G1797" s="43" t="inlineStr">
        <is>
          <t>B</t>
        </is>
      </c>
      <c r="H1797" s="43" t="n">
        <v>20</v>
      </c>
      <c r="I1797" s="43" t="n">
        <v>26</v>
      </c>
      <c r="J1797" s="43" t="n">
        <v>21</v>
      </c>
      <c r="K1797" s="43" t="n">
        <v>48</v>
      </c>
      <c r="L1797" s="43" t="n">
        <v>46</v>
      </c>
      <c r="M1797" s="63">
        <f>H1797+I1797+J1797+K1797+L1797</f>
        <v/>
      </c>
    </row>
    <row r="1798" ht="15" customHeight="1" s="38">
      <c r="A1798" s="43" t="n">
        <v>1795</v>
      </c>
      <c r="B1798" s="44" t="inlineStr">
        <is>
          <t>COEP Pune</t>
        </is>
      </c>
      <c r="C1798" s="44" t="inlineStr">
        <is>
          <t>Instrumentation</t>
        </is>
      </c>
      <c r="D1798" s="43" t="inlineStr">
        <is>
          <t>0910015</t>
        </is>
      </c>
      <c r="E1798" s="44" t="inlineStr">
        <is>
          <t>Nandini Tiwari</t>
        </is>
      </c>
      <c r="F1798" s="43" t="inlineStr">
        <is>
          <t>FE</t>
        </is>
      </c>
      <c r="G1798" s="43" t="inlineStr">
        <is>
          <t>A</t>
        </is>
      </c>
      <c r="H1798" s="43" t="n">
        <v>20</v>
      </c>
      <c r="I1798" s="43" t="n">
        <v>28</v>
      </c>
      <c r="J1798" s="43" t="n">
        <v>9</v>
      </c>
      <c r="K1798" s="43" t="n">
        <v>48</v>
      </c>
      <c r="L1798" s="43" t="n">
        <v>44</v>
      </c>
      <c r="M1798" s="63">
        <f>H1798+I1798+J1798+K1798+L1798</f>
        <v/>
      </c>
    </row>
    <row r="1799" ht="15" customHeight="1" s="38">
      <c r="A1799" s="43" t="n">
        <v>1796</v>
      </c>
      <c r="B1799" s="44" t="inlineStr">
        <is>
          <t>COEP Pune</t>
        </is>
      </c>
      <c r="C1799" s="44" t="inlineStr">
        <is>
          <t>Instrumentation</t>
        </is>
      </c>
      <c r="D1799" s="43" t="inlineStr">
        <is>
          <t>0910016</t>
        </is>
      </c>
      <c r="E1799" s="44" t="inlineStr">
        <is>
          <t>Sneha Pillai</t>
        </is>
      </c>
      <c r="F1799" s="43" t="inlineStr">
        <is>
          <t>TE</t>
        </is>
      </c>
      <c r="G1799" s="43" t="inlineStr">
        <is>
          <t>A</t>
        </is>
      </c>
      <c r="H1799" s="43" t="n">
        <v>17</v>
      </c>
      <c r="I1799" s="43" t="n">
        <v>25</v>
      </c>
      <c r="J1799" s="43" t="n">
        <v>16</v>
      </c>
      <c r="K1799" s="43" t="n">
        <v>51</v>
      </c>
      <c r="L1799" s="43" t="n">
        <v>47</v>
      </c>
      <c r="M1799" s="63">
        <f>H1799+I1799+J1799+K1799+L1799</f>
        <v/>
      </c>
    </row>
    <row r="1800" ht="15" customHeight="1" s="38">
      <c r="A1800" s="43" t="n">
        <v>1797</v>
      </c>
      <c r="B1800" s="44" t="inlineStr">
        <is>
          <t>COEP Pune</t>
        </is>
      </c>
      <c r="C1800" s="44" t="inlineStr">
        <is>
          <t>Instrumentation</t>
        </is>
      </c>
      <c r="D1800" s="43" t="inlineStr">
        <is>
          <t>0910017</t>
        </is>
      </c>
      <c r="E1800" s="44" t="inlineStr">
        <is>
          <t>Priya Nair</t>
        </is>
      </c>
      <c r="F1800" s="43" t="inlineStr">
        <is>
          <t>TE</t>
        </is>
      </c>
      <c r="G1800" s="43" t="inlineStr">
        <is>
          <t>A</t>
        </is>
      </c>
      <c r="H1800" s="43" t="n">
        <v>17</v>
      </c>
      <c r="I1800" s="43" t="n">
        <v>30</v>
      </c>
      <c r="J1800" s="43" t="n">
        <v>12</v>
      </c>
      <c r="K1800" s="43" t="n">
        <v>24</v>
      </c>
      <c r="L1800" s="43" t="n">
        <v>23</v>
      </c>
      <c r="M1800" s="63">
        <f>H1800+I1800+J1800+K1800+L1800</f>
        <v/>
      </c>
    </row>
    <row r="1801" ht="15" customHeight="1" s="38">
      <c r="A1801" s="43" t="n">
        <v>1798</v>
      </c>
      <c r="B1801" s="44" t="inlineStr">
        <is>
          <t>COEP Pune</t>
        </is>
      </c>
      <c r="C1801" s="44" t="inlineStr">
        <is>
          <t>Instrumentation</t>
        </is>
      </c>
      <c r="D1801" s="43" t="inlineStr">
        <is>
          <t>0910018</t>
        </is>
      </c>
      <c r="E1801" s="44" t="inlineStr">
        <is>
          <t>Vijay Pillai</t>
        </is>
      </c>
      <c r="F1801" s="43" t="inlineStr">
        <is>
          <t>TE</t>
        </is>
      </c>
      <c r="G1801" s="43" t="inlineStr">
        <is>
          <t>C</t>
        </is>
      </c>
      <c r="H1801" s="43" t="n">
        <v>8</v>
      </c>
      <c r="I1801" s="43" t="n">
        <v>11</v>
      </c>
      <c r="J1801" s="43" t="n">
        <v>17</v>
      </c>
      <c r="K1801" s="43" t="n">
        <v>21</v>
      </c>
      <c r="L1801" s="43" t="n">
        <v>31</v>
      </c>
      <c r="M1801" s="63">
        <f>H1801+I1801+J1801+K1801+L1801</f>
        <v/>
      </c>
    </row>
    <row r="1802" ht="15" customHeight="1" s="38">
      <c r="A1802" s="43" t="n">
        <v>1799</v>
      </c>
      <c r="B1802" s="44" t="inlineStr">
        <is>
          <t>COEP Pune</t>
        </is>
      </c>
      <c r="C1802" s="44" t="inlineStr">
        <is>
          <t>Instrumentation</t>
        </is>
      </c>
      <c r="D1802" s="43" t="inlineStr">
        <is>
          <t>0910019</t>
        </is>
      </c>
      <c r="E1802" s="44" t="inlineStr">
        <is>
          <t>Aarav Pillai</t>
        </is>
      </c>
      <c r="F1802" s="43" t="inlineStr">
        <is>
          <t>TE</t>
        </is>
      </c>
      <c r="G1802" s="43" t="inlineStr">
        <is>
          <t>A</t>
        </is>
      </c>
      <c r="H1802" s="43" t="n">
        <v>15</v>
      </c>
      <c r="I1802" s="43" t="n">
        <v>18</v>
      </c>
      <c r="J1802" s="43" t="n">
        <v>15</v>
      </c>
      <c r="K1802" s="43" t="n">
        <v>50</v>
      </c>
      <c r="L1802" s="43" t="n">
        <v>28</v>
      </c>
      <c r="M1802" s="63">
        <f>H1802+I1802+J1802+K1802+L1802</f>
        <v/>
      </c>
    </row>
    <row r="1803" ht="15" customHeight="1" s="38">
      <c r="A1803" s="43" t="n">
        <v>1800</v>
      </c>
      <c r="B1803" s="44" t="inlineStr">
        <is>
          <t>COEP Pune</t>
        </is>
      </c>
      <c r="C1803" s="44" t="inlineStr">
        <is>
          <t>Instrumentation</t>
        </is>
      </c>
      <c r="D1803" s="43" t="inlineStr">
        <is>
          <t>0910020</t>
        </is>
      </c>
      <c r="E1803" s="44" t="inlineStr">
        <is>
          <t>Swati Singh</t>
        </is>
      </c>
      <c r="F1803" s="43" t="inlineStr">
        <is>
          <t>SE</t>
        </is>
      </c>
      <c r="G1803" s="43" t="inlineStr">
        <is>
          <t>C</t>
        </is>
      </c>
      <c r="H1803" s="43" t="n">
        <v>13</v>
      </c>
      <c r="I1803" s="43" t="n">
        <v>10</v>
      </c>
      <c r="J1803" s="43" t="n">
        <v>10</v>
      </c>
      <c r="K1803" s="43" t="n">
        <v>55</v>
      </c>
      <c r="L1803" s="43" t="n">
        <v>45</v>
      </c>
      <c r="M1803" s="63">
        <f>H1803+I1803+J1803+K1803+L1803</f>
        <v/>
      </c>
    </row>
    <row r="1804" ht="15" customHeight="1" s="38">
      <c r="A1804" s="43" t="n">
        <v>1801</v>
      </c>
      <c r="B1804" s="44" t="inlineStr">
        <is>
          <t>DJSCE Mumbai</t>
        </is>
      </c>
      <c r="C1804" s="44" t="inlineStr">
        <is>
          <t>Computer Science</t>
        </is>
      </c>
      <c r="D1804" s="43" t="inlineStr">
        <is>
          <t>1001001</t>
        </is>
      </c>
      <c r="E1804" s="44" t="inlineStr">
        <is>
          <t>Nandini Pillai</t>
        </is>
      </c>
      <c r="F1804" s="43" t="inlineStr">
        <is>
          <t>SE</t>
        </is>
      </c>
      <c r="G1804" s="43" t="inlineStr">
        <is>
          <t>C</t>
        </is>
      </c>
      <c r="H1804" s="43" t="n">
        <v>14</v>
      </c>
      <c r="I1804" s="43" t="n">
        <v>25</v>
      </c>
      <c r="J1804" s="43" t="n">
        <v>19</v>
      </c>
      <c r="K1804" s="43" t="n">
        <v>35</v>
      </c>
      <c r="L1804" s="43" t="n">
        <v>29</v>
      </c>
      <c r="M1804" s="63">
        <f>H1804+I1804+J1804+K1804+L1804</f>
        <v/>
      </c>
    </row>
    <row r="1805" ht="15" customHeight="1" s="38">
      <c r="A1805" s="43" t="n">
        <v>1802</v>
      </c>
      <c r="B1805" s="44" t="inlineStr">
        <is>
          <t>DJSCE Mumbai</t>
        </is>
      </c>
      <c r="C1805" s="44" t="inlineStr">
        <is>
          <t>Computer Science</t>
        </is>
      </c>
      <c r="D1805" s="43" t="inlineStr">
        <is>
          <t>1001002</t>
        </is>
      </c>
      <c r="E1805" s="44" t="inlineStr">
        <is>
          <t>Aarav Mehta</t>
        </is>
      </c>
      <c r="F1805" s="43" t="inlineStr">
        <is>
          <t>FE</t>
        </is>
      </c>
      <c r="G1805" s="43" t="inlineStr">
        <is>
          <t>B</t>
        </is>
      </c>
      <c r="H1805" s="43" t="n">
        <v>20</v>
      </c>
      <c r="I1805" s="43" t="n">
        <v>19</v>
      </c>
      <c r="J1805" s="43" t="n">
        <v>12</v>
      </c>
      <c r="K1805" s="43" t="n">
        <v>29</v>
      </c>
      <c r="L1805" s="43" t="n">
        <v>37</v>
      </c>
      <c r="M1805" s="63">
        <f>H1805+I1805+J1805+K1805+L1805</f>
        <v/>
      </c>
    </row>
    <row r="1806" ht="15" customHeight="1" s="38">
      <c r="A1806" s="43" t="n">
        <v>1803</v>
      </c>
      <c r="B1806" s="44" t="inlineStr">
        <is>
          <t>DJSCE Mumbai</t>
        </is>
      </c>
      <c r="C1806" s="44" t="inlineStr">
        <is>
          <t>Computer Science</t>
        </is>
      </c>
      <c r="D1806" s="43" t="inlineStr">
        <is>
          <t>1001003</t>
        </is>
      </c>
      <c r="E1806" s="44" t="inlineStr">
        <is>
          <t>Neha Gupta</t>
        </is>
      </c>
      <c r="F1806" s="43" t="inlineStr">
        <is>
          <t>FE</t>
        </is>
      </c>
      <c r="G1806" s="43" t="inlineStr">
        <is>
          <t>B</t>
        </is>
      </c>
      <c r="H1806" s="43" t="n">
        <v>10</v>
      </c>
      <c r="I1806" s="43" t="n">
        <v>28</v>
      </c>
      <c r="J1806" s="43" t="n">
        <v>15</v>
      </c>
      <c r="K1806" s="43" t="n">
        <v>60</v>
      </c>
      <c r="L1806" s="43" t="n">
        <v>25</v>
      </c>
      <c r="M1806" s="63">
        <f>H1806+I1806+J1806+K1806+L1806</f>
        <v/>
      </c>
    </row>
    <row r="1807" ht="15" customHeight="1" s="38">
      <c r="A1807" s="43" t="n">
        <v>1804</v>
      </c>
      <c r="B1807" s="44" t="inlineStr">
        <is>
          <t>DJSCE Mumbai</t>
        </is>
      </c>
      <c r="C1807" s="44" t="inlineStr">
        <is>
          <t>Computer Science</t>
        </is>
      </c>
      <c r="D1807" s="43" t="inlineStr">
        <is>
          <t>1001004</t>
        </is>
      </c>
      <c r="E1807" s="44" t="inlineStr">
        <is>
          <t>Deepak Sharma</t>
        </is>
      </c>
      <c r="F1807" s="43" t="inlineStr">
        <is>
          <t>FE</t>
        </is>
      </c>
      <c r="G1807" s="43" t="inlineStr">
        <is>
          <t>B</t>
        </is>
      </c>
      <c r="H1807" s="43" t="n">
        <v>9</v>
      </c>
      <c r="I1807" s="43" t="n">
        <v>18</v>
      </c>
      <c r="J1807" s="43" t="n">
        <v>12</v>
      </c>
      <c r="K1807" s="43" t="n">
        <v>44</v>
      </c>
      <c r="L1807" s="43" t="n">
        <v>48</v>
      </c>
      <c r="M1807" s="63">
        <f>H1807+I1807+J1807+K1807+L1807</f>
        <v/>
      </c>
    </row>
    <row r="1808" ht="15" customHeight="1" s="38">
      <c r="A1808" s="43" t="n">
        <v>1805</v>
      </c>
      <c r="B1808" s="44" t="inlineStr">
        <is>
          <t>DJSCE Mumbai</t>
        </is>
      </c>
      <c r="C1808" s="44" t="inlineStr">
        <is>
          <t>Computer Science</t>
        </is>
      </c>
      <c r="D1808" s="43" t="inlineStr">
        <is>
          <t>1001005</t>
        </is>
      </c>
      <c r="E1808" s="44" t="inlineStr">
        <is>
          <t>Mansi Mehta</t>
        </is>
      </c>
      <c r="F1808" s="43" t="inlineStr">
        <is>
          <t>TE</t>
        </is>
      </c>
      <c r="G1808" s="43" t="inlineStr">
        <is>
          <t>B</t>
        </is>
      </c>
      <c r="H1808" s="43" t="n">
        <v>14</v>
      </c>
      <c r="I1808" s="43" t="n">
        <v>24</v>
      </c>
      <c r="J1808" s="43" t="n">
        <v>13</v>
      </c>
      <c r="K1808" s="43" t="n">
        <v>50</v>
      </c>
      <c r="L1808" s="43" t="n">
        <v>46</v>
      </c>
      <c r="M1808" s="63">
        <f>H1808+I1808+J1808+K1808+L1808</f>
        <v/>
      </c>
    </row>
    <row r="1809" ht="15" customHeight="1" s="38">
      <c r="A1809" s="43" t="n">
        <v>1806</v>
      </c>
      <c r="B1809" s="44" t="inlineStr">
        <is>
          <t>DJSCE Mumbai</t>
        </is>
      </c>
      <c r="C1809" s="44" t="inlineStr">
        <is>
          <t>Computer Science</t>
        </is>
      </c>
      <c r="D1809" s="43" t="inlineStr">
        <is>
          <t>1001006</t>
        </is>
      </c>
      <c r="E1809" s="44" t="inlineStr">
        <is>
          <t>Priya Pandey</t>
        </is>
      </c>
      <c r="F1809" s="43" t="inlineStr">
        <is>
          <t>BE</t>
        </is>
      </c>
      <c r="G1809" s="43" t="inlineStr">
        <is>
          <t>C</t>
        </is>
      </c>
      <c r="H1809" s="43" t="n">
        <v>11</v>
      </c>
      <c r="I1809" s="43" t="n">
        <v>21</v>
      </c>
      <c r="J1809" s="43" t="n">
        <v>22</v>
      </c>
      <c r="K1809" s="43" t="n">
        <v>42</v>
      </c>
      <c r="L1809" s="43" t="n">
        <v>20</v>
      </c>
      <c r="M1809" s="63">
        <f>H1809+I1809+J1809+K1809+L1809</f>
        <v/>
      </c>
    </row>
    <row r="1810" ht="15" customHeight="1" s="38">
      <c r="A1810" s="43" t="n">
        <v>1807</v>
      </c>
      <c r="B1810" s="44" t="inlineStr">
        <is>
          <t>DJSCE Mumbai</t>
        </is>
      </c>
      <c r="C1810" s="44" t="inlineStr">
        <is>
          <t>Computer Science</t>
        </is>
      </c>
      <c r="D1810" s="43" t="inlineStr">
        <is>
          <t>1001007</t>
        </is>
      </c>
      <c r="E1810" s="44" t="inlineStr">
        <is>
          <t>Rohan Verma</t>
        </is>
      </c>
      <c r="F1810" s="43" t="inlineStr">
        <is>
          <t>BE</t>
        </is>
      </c>
      <c r="G1810" s="43" t="inlineStr">
        <is>
          <t>B</t>
        </is>
      </c>
      <c r="H1810" s="43" t="n">
        <v>9</v>
      </c>
      <c r="I1810" s="43" t="n">
        <v>13</v>
      </c>
      <c r="J1810" s="43" t="n">
        <v>24</v>
      </c>
      <c r="K1810" s="43" t="n">
        <v>54</v>
      </c>
      <c r="L1810" s="43" t="n">
        <v>39</v>
      </c>
      <c r="M1810" s="63">
        <f>H1810+I1810+J1810+K1810+L1810</f>
        <v/>
      </c>
    </row>
    <row r="1811" ht="15" customHeight="1" s="38">
      <c r="A1811" s="43" t="n">
        <v>1808</v>
      </c>
      <c r="B1811" s="44" t="inlineStr">
        <is>
          <t>DJSCE Mumbai</t>
        </is>
      </c>
      <c r="C1811" s="44" t="inlineStr">
        <is>
          <t>Computer Science</t>
        </is>
      </c>
      <c r="D1811" s="43" t="inlineStr">
        <is>
          <t>1001008</t>
        </is>
      </c>
      <c r="E1811" s="44" t="inlineStr">
        <is>
          <t>Tanvi Kumar</t>
        </is>
      </c>
      <c r="F1811" s="43" t="inlineStr">
        <is>
          <t>FE</t>
        </is>
      </c>
      <c r="G1811" s="43" t="inlineStr">
        <is>
          <t>A</t>
        </is>
      </c>
      <c r="H1811" s="43" t="n">
        <v>9</v>
      </c>
      <c r="I1811" s="43" t="n">
        <v>12</v>
      </c>
      <c r="J1811" s="43" t="n">
        <v>11</v>
      </c>
      <c r="K1811" s="43" t="n">
        <v>39</v>
      </c>
      <c r="L1811" s="43" t="n">
        <v>50</v>
      </c>
      <c r="M1811" s="63">
        <f>H1811+I1811+J1811+K1811+L1811</f>
        <v/>
      </c>
    </row>
    <row r="1812" ht="15" customHeight="1" s="38">
      <c r="A1812" s="43" t="n">
        <v>1809</v>
      </c>
      <c r="B1812" s="44" t="inlineStr">
        <is>
          <t>DJSCE Mumbai</t>
        </is>
      </c>
      <c r="C1812" s="44" t="inlineStr">
        <is>
          <t>Computer Science</t>
        </is>
      </c>
      <c r="D1812" s="43" t="inlineStr">
        <is>
          <t>1001009</t>
        </is>
      </c>
      <c r="E1812" s="44" t="inlineStr">
        <is>
          <t>Pooja Patel</t>
        </is>
      </c>
      <c r="F1812" s="43" t="inlineStr">
        <is>
          <t>SE</t>
        </is>
      </c>
      <c r="G1812" s="43" t="inlineStr">
        <is>
          <t>A</t>
        </is>
      </c>
      <c r="H1812" s="43" t="n">
        <v>11</v>
      </c>
      <c r="I1812" s="43" t="n">
        <v>23</v>
      </c>
      <c r="J1812" s="43" t="n">
        <v>9</v>
      </c>
      <c r="K1812" s="43" t="n">
        <v>35</v>
      </c>
      <c r="L1812" s="43" t="n">
        <v>41</v>
      </c>
      <c r="M1812" s="63">
        <f>H1812+I1812+J1812+K1812+L1812</f>
        <v/>
      </c>
    </row>
    <row r="1813" ht="15" customHeight="1" s="38">
      <c r="A1813" s="43" t="n">
        <v>1810</v>
      </c>
      <c r="B1813" s="44" t="inlineStr">
        <is>
          <t>DJSCE Mumbai</t>
        </is>
      </c>
      <c r="C1813" s="44" t="inlineStr">
        <is>
          <t>Computer Science</t>
        </is>
      </c>
      <c r="D1813" s="43" t="inlineStr">
        <is>
          <t>1001010</t>
        </is>
      </c>
      <c r="E1813" s="44" t="inlineStr">
        <is>
          <t>Amit Rao</t>
        </is>
      </c>
      <c r="F1813" s="43" t="inlineStr">
        <is>
          <t>FE</t>
        </is>
      </c>
      <c r="G1813" s="43" t="inlineStr">
        <is>
          <t>A</t>
        </is>
      </c>
      <c r="H1813" s="43" t="n">
        <v>10</v>
      </c>
      <c r="I1813" s="43" t="n">
        <v>26</v>
      </c>
      <c r="J1813" s="43" t="n">
        <v>15</v>
      </c>
      <c r="K1813" s="43" t="n">
        <v>58</v>
      </c>
      <c r="L1813" s="43" t="n">
        <v>42</v>
      </c>
      <c r="M1813" s="63">
        <f>H1813+I1813+J1813+K1813+L1813</f>
        <v/>
      </c>
    </row>
    <row r="1814" ht="15" customHeight="1" s="38">
      <c r="A1814" s="43" t="n">
        <v>1811</v>
      </c>
      <c r="B1814" s="44" t="inlineStr">
        <is>
          <t>DJSCE Mumbai</t>
        </is>
      </c>
      <c r="C1814" s="44" t="inlineStr">
        <is>
          <t>Computer Science</t>
        </is>
      </c>
      <c r="D1814" s="43" t="inlineStr">
        <is>
          <t>1001011</t>
        </is>
      </c>
      <c r="E1814" s="44" t="inlineStr">
        <is>
          <t>Mansi Shah</t>
        </is>
      </c>
      <c r="F1814" s="43" t="inlineStr">
        <is>
          <t>FE</t>
        </is>
      </c>
      <c r="G1814" s="43" t="inlineStr">
        <is>
          <t>C</t>
        </is>
      </c>
      <c r="H1814" s="43" t="n">
        <v>18</v>
      </c>
      <c r="I1814" s="43" t="n">
        <v>27</v>
      </c>
      <c r="J1814" s="43" t="n">
        <v>23</v>
      </c>
      <c r="K1814" s="43" t="n">
        <v>55</v>
      </c>
      <c r="L1814" s="43" t="n">
        <v>49</v>
      </c>
      <c r="M1814" s="63">
        <f>H1814+I1814+J1814+K1814+L1814</f>
        <v/>
      </c>
    </row>
    <row r="1815" ht="15" customHeight="1" s="38">
      <c r="A1815" s="43" t="n">
        <v>1812</v>
      </c>
      <c r="B1815" s="44" t="inlineStr">
        <is>
          <t>DJSCE Mumbai</t>
        </is>
      </c>
      <c r="C1815" s="44" t="inlineStr">
        <is>
          <t>Computer Science</t>
        </is>
      </c>
      <c r="D1815" s="43" t="inlineStr">
        <is>
          <t>1001012</t>
        </is>
      </c>
      <c r="E1815" s="44" t="inlineStr">
        <is>
          <t>Tanvi Patel</t>
        </is>
      </c>
      <c r="F1815" s="43" t="inlineStr">
        <is>
          <t>FE</t>
        </is>
      </c>
      <c r="G1815" s="43" t="inlineStr">
        <is>
          <t>A</t>
        </is>
      </c>
      <c r="H1815" s="43" t="n">
        <v>20</v>
      </c>
      <c r="I1815" s="43" t="n">
        <v>19</v>
      </c>
      <c r="J1815" s="43" t="n">
        <v>13</v>
      </c>
      <c r="K1815" s="43" t="n">
        <v>22</v>
      </c>
      <c r="L1815" s="43" t="n">
        <v>35</v>
      </c>
      <c r="M1815" s="63">
        <f>H1815+I1815+J1815+K1815+L1815</f>
        <v/>
      </c>
    </row>
    <row r="1816" ht="15" customHeight="1" s="38">
      <c r="A1816" s="43" t="n">
        <v>1813</v>
      </c>
      <c r="B1816" s="44" t="inlineStr">
        <is>
          <t>DJSCE Mumbai</t>
        </is>
      </c>
      <c r="C1816" s="44" t="inlineStr">
        <is>
          <t>Computer Science</t>
        </is>
      </c>
      <c r="D1816" s="43" t="inlineStr">
        <is>
          <t>1001013</t>
        </is>
      </c>
      <c r="E1816" s="44" t="inlineStr">
        <is>
          <t>Neha Singh</t>
        </is>
      </c>
      <c r="F1816" s="43" t="inlineStr">
        <is>
          <t>BE</t>
        </is>
      </c>
      <c r="G1816" s="43" t="inlineStr">
        <is>
          <t>B</t>
        </is>
      </c>
      <c r="H1816" s="43" t="n">
        <v>14</v>
      </c>
      <c r="I1816" s="43" t="n">
        <v>20</v>
      </c>
      <c r="J1816" s="43" t="n">
        <v>25</v>
      </c>
      <c r="K1816" s="43" t="n">
        <v>36</v>
      </c>
      <c r="L1816" s="43" t="n">
        <v>40</v>
      </c>
      <c r="M1816" s="63">
        <f>H1816+I1816+J1816+K1816+L1816</f>
        <v/>
      </c>
    </row>
    <row r="1817" ht="15" customHeight="1" s="38">
      <c r="A1817" s="43" t="n">
        <v>1814</v>
      </c>
      <c r="B1817" s="44" t="inlineStr">
        <is>
          <t>DJSCE Mumbai</t>
        </is>
      </c>
      <c r="C1817" s="44" t="inlineStr">
        <is>
          <t>Computer Science</t>
        </is>
      </c>
      <c r="D1817" s="43" t="inlineStr">
        <is>
          <t>1001014</t>
        </is>
      </c>
      <c r="E1817" s="44" t="inlineStr">
        <is>
          <t>Suresh Joshi</t>
        </is>
      </c>
      <c r="F1817" s="43" t="inlineStr">
        <is>
          <t>BE</t>
        </is>
      </c>
      <c r="G1817" s="43" t="inlineStr">
        <is>
          <t>A</t>
        </is>
      </c>
      <c r="H1817" s="43" t="n">
        <v>17</v>
      </c>
      <c r="I1817" s="43" t="n">
        <v>26</v>
      </c>
      <c r="J1817" s="43" t="n">
        <v>17</v>
      </c>
      <c r="K1817" s="43" t="n">
        <v>49</v>
      </c>
      <c r="L1817" s="43" t="n">
        <v>47</v>
      </c>
      <c r="M1817" s="63">
        <f>H1817+I1817+J1817+K1817+L1817</f>
        <v/>
      </c>
    </row>
    <row r="1818" ht="15" customHeight="1" s="38">
      <c r="A1818" s="43" t="n">
        <v>1815</v>
      </c>
      <c r="B1818" s="44" t="inlineStr">
        <is>
          <t>DJSCE Mumbai</t>
        </is>
      </c>
      <c r="C1818" s="44" t="inlineStr">
        <is>
          <t>Computer Science</t>
        </is>
      </c>
      <c r="D1818" s="43" t="inlineStr">
        <is>
          <t>1001015</t>
        </is>
      </c>
      <c r="E1818" s="44" t="inlineStr">
        <is>
          <t>Arjun Pillai</t>
        </is>
      </c>
      <c r="F1818" s="43" t="inlineStr">
        <is>
          <t>BE</t>
        </is>
      </c>
      <c r="G1818" s="43" t="inlineStr">
        <is>
          <t>C</t>
        </is>
      </c>
      <c r="H1818" s="43" t="n">
        <v>7</v>
      </c>
      <c r="I1818" s="43" t="n">
        <v>22</v>
      </c>
      <c r="J1818" s="43" t="n">
        <v>15</v>
      </c>
      <c r="K1818" s="43" t="n">
        <v>58</v>
      </c>
      <c r="L1818" s="43" t="n">
        <v>28</v>
      </c>
      <c r="M1818" s="63">
        <f>H1818+I1818+J1818+K1818+L1818</f>
        <v/>
      </c>
    </row>
    <row r="1819" ht="15" customHeight="1" s="38">
      <c r="A1819" s="43" t="n">
        <v>1816</v>
      </c>
      <c r="B1819" s="44" t="inlineStr">
        <is>
          <t>DJSCE Mumbai</t>
        </is>
      </c>
      <c r="C1819" s="44" t="inlineStr">
        <is>
          <t>Computer Science</t>
        </is>
      </c>
      <c r="D1819" s="43" t="inlineStr">
        <is>
          <t>1001016</t>
        </is>
      </c>
      <c r="E1819" s="44" t="inlineStr">
        <is>
          <t>Karthik Kumar</t>
        </is>
      </c>
      <c r="F1819" s="43" t="inlineStr">
        <is>
          <t>SE</t>
        </is>
      </c>
      <c r="G1819" s="43" t="inlineStr">
        <is>
          <t>C</t>
        </is>
      </c>
      <c r="H1819" s="43" t="n">
        <v>15</v>
      </c>
      <c r="I1819" s="43" t="n">
        <v>20</v>
      </c>
      <c r="J1819" s="43" t="n">
        <v>15</v>
      </c>
      <c r="K1819" s="43" t="n">
        <v>29</v>
      </c>
      <c r="L1819" s="43" t="n">
        <v>20</v>
      </c>
      <c r="M1819" s="63">
        <f>H1819+I1819+J1819+K1819+L1819</f>
        <v/>
      </c>
    </row>
    <row r="1820" ht="15" customHeight="1" s="38">
      <c r="A1820" s="43" t="n">
        <v>1817</v>
      </c>
      <c r="B1820" s="44" t="inlineStr">
        <is>
          <t>DJSCE Mumbai</t>
        </is>
      </c>
      <c r="C1820" s="44" t="inlineStr">
        <is>
          <t>Computer Science</t>
        </is>
      </c>
      <c r="D1820" s="43" t="inlineStr">
        <is>
          <t>1001017</t>
        </is>
      </c>
      <c r="E1820" s="44" t="inlineStr">
        <is>
          <t>Meera Agarwal</t>
        </is>
      </c>
      <c r="F1820" s="43" t="inlineStr">
        <is>
          <t>BE</t>
        </is>
      </c>
      <c r="G1820" s="43" t="inlineStr">
        <is>
          <t>A</t>
        </is>
      </c>
      <c r="H1820" s="43" t="n">
        <v>9</v>
      </c>
      <c r="I1820" s="43" t="n">
        <v>20</v>
      </c>
      <c r="J1820" s="43" t="n">
        <v>17</v>
      </c>
      <c r="K1820" s="43" t="n">
        <v>47</v>
      </c>
      <c r="L1820" s="43" t="n">
        <v>22</v>
      </c>
      <c r="M1820" s="63">
        <f>H1820+I1820+J1820+K1820+L1820</f>
        <v/>
      </c>
    </row>
    <row r="1821" ht="15" customHeight="1" s="38">
      <c r="A1821" s="43" t="n">
        <v>1818</v>
      </c>
      <c r="B1821" s="44" t="inlineStr">
        <is>
          <t>DJSCE Mumbai</t>
        </is>
      </c>
      <c r="C1821" s="44" t="inlineStr">
        <is>
          <t>Computer Science</t>
        </is>
      </c>
      <c r="D1821" s="43" t="inlineStr">
        <is>
          <t>1001018</t>
        </is>
      </c>
      <c r="E1821" s="44" t="inlineStr">
        <is>
          <t>Priya Reddy</t>
        </is>
      </c>
      <c r="F1821" s="43" t="inlineStr">
        <is>
          <t>FE</t>
        </is>
      </c>
      <c r="G1821" s="43" t="inlineStr">
        <is>
          <t>B</t>
        </is>
      </c>
      <c r="H1821" s="43" t="n">
        <v>20</v>
      </c>
      <c r="I1821" s="43" t="n">
        <v>23</v>
      </c>
      <c r="J1821" s="43" t="n">
        <v>23</v>
      </c>
      <c r="K1821" s="43" t="n">
        <v>58</v>
      </c>
      <c r="L1821" s="43" t="n">
        <v>35</v>
      </c>
      <c r="M1821" s="63">
        <f>H1821+I1821+J1821+K1821+L1821</f>
        <v/>
      </c>
    </row>
    <row r="1822" ht="15" customHeight="1" s="38">
      <c r="A1822" s="43" t="n">
        <v>1819</v>
      </c>
      <c r="B1822" s="44" t="inlineStr">
        <is>
          <t>DJSCE Mumbai</t>
        </is>
      </c>
      <c r="C1822" s="44" t="inlineStr">
        <is>
          <t>Computer Science</t>
        </is>
      </c>
      <c r="D1822" s="43" t="inlineStr">
        <is>
          <t>1001019</t>
        </is>
      </c>
      <c r="E1822" s="44" t="inlineStr">
        <is>
          <t>Swati Iyer</t>
        </is>
      </c>
      <c r="F1822" s="43" t="inlineStr">
        <is>
          <t>SE</t>
        </is>
      </c>
      <c r="G1822" s="43" t="inlineStr">
        <is>
          <t>C</t>
        </is>
      </c>
      <c r="H1822" s="43" t="n">
        <v>13</v>
      </c>
      <c r="I1822" s="43" t="n">
        <v>24</v>
      </c>
      <c r="J1822" s="43" t="n">
        <v>22</v>
      </c>
      <c r="K1822" s="43" t="n">
        <v>54</v>
      </c>
      <c r="L1822" s="43" t="n">
        <v>21</v>
      </c>
      <c r="M1822" s="63">
        <f>H1822+I1822+J1822+K1822+L1822</f>
        <v/>
      </c>
    </row>
    <row r="1823" ht="15" customHeight="1" s="38">
      <c r="A1823" s="43" t="n">
        <v>1820</v>
      </c>
      <c r="B1823" s="44" t="inlineStr">
        <is>
          <t>DJSCE Mumbai</t>
        </is>
      </c>
      <c r="C1823" s="44" t="inlineStr">
        <is>
          <t>Computer Science</t>
        </is>
      </c>
      <c r="D1823" s="43" t="inlineStr">
        <is>
          <t>1001020</t>
        </is>
      </c>
      <c r="E1823" s="44" t="inlineStr">
        <is>
          <t>Priya Singh</t>
        </is>
      </c>
      <c r="F1823" s="43" t="inlineStr">
        <is>
          <t>SE</t>
        </is>
      </c>
      <c r="G1823" s="43" t="inlineStr">
        <is>
          <t>A</t>
        </is>
      </c>
      <c r="H1823" s="43" t="n">
        <v>15</v>
      </c>
      <c r="I1823" s="43" t="n">
        <v>28</v>
      </c>
      <c r="J1823" s="43" t="n">
        <v>24</v>
      </c>
      <c r="K1823" s="43" t="n">
        <v>48</v>
      </c>
      <c r="L1823" s="43" t="n">
        <v>30</v>
      </c>
      <c r="M1823" s="63">
        <f>H1823+I1823+J1823+K1823+L1823</f>
        <v/>
      </c>
    </row>
    <row r="1824" ht="15" customHeight="1" s="38">
      <c r="A1824" s="51" t="n">
        <v>1821</v>
      </c>
      <c r="B1824" s="52" t="inlineStr">
        <is>
          <t>DJSCE Mumbai</t>
        </is>
      </c>
      <c r="C1824" s="52" t="inlineStr">
        <is>
          <t>Electronics</t>
        </is>
      </c>
      <c r="D1824" s="51" t="inlineStr">
        <is>
          <t>1002001</t>
        </is>
      </c>
      <c r="E1824" s="52" t="inlineStr">
        <is>
          <t>Vijay Verma</t>
        </is>
      </c>
      <c r="F1824" s="51" t="inlineStr">
        <is>
          <t>TE</t>
        </is>
      </c>
      <c r="G1824" s="51" t="inlineStr">
        <is>
          <t>B</t>
        </is>
      </c>
      <c r="H1824" s="51" t="n">
        <v>18</v>
      </c>
      <c r="I1824" s="51" t="n">
        <v>23</v>
      </c>
      <c r="J1824" s="51" t="n">
        <v>10</v>
      </c>
      <c r="K1824" s="51" t="n">
        <v>35</v>
      </c>
      <c r="L1824" s="51" t="n">
        <v>37</v>
      </c>
      <c r="M1824" s="67">
        <f>H1824+I1824+J1824+K1824+L1824</f>
        <v/>
      </c>
    </row>
    <row r="1825" ht="15" customHeight="1" s="38">
      <c r="A1825" s="51" t="n">
        <v>1822</v>
      </c>
      <c r="B1825" s="52" t="inlineStr">
        <is>
          <t>DJSCE Mumbai</t>
        </is>
      </c>
      <c r="C1825" s="52" t="inlineStr">
        <is>
          <t>Electronics</t>
        </is>
      </c>
      <c r="D1825" s="51" t="inlineStr">
        <is>
          <t>1002002</t>
        </is>
      </c>
      <c r="E1825" s="52" t="inlineStr">
        <is>
          <t>Sneha Mehta</t>
        </is>
      </c>
      <c r="F1825" s="51" t="inlineStr">
        <is>
          <t>FE</t>
        </is>
      </c>
      <c r="G1825" s="51" t="inlineStr">
        <is>
          <t>A</t>
        </is>
      </c>
      <c r="H1825" s="51" t="n">
        <v>16</v>
      </c>
      <c r="I1825" s="51" t="n">
        <v>19</v>
      </c>
      <c r="J1825" s="51" t="n">
        <v>18</v>
      </c>
      <c r="K1825" s="51" t="n">
        <v>58</v>
      </c>
      <c r="L1825" s="51" t="n">
        <v>25</v>
      </c>
      <c r="M1825" s="67">
        <f>H1825+I1825+J1825+K1825+L1825</f>
        <v/>
      </c>
    </row>
    <row r="1826" ht="15" customHeight="1" s="38">
      <c r="A1826" s="51" t="n">
        <v>1823</v>
      </c>
      <c r="B1826" s="52" t="inlineStr">
        <is>
          <t>DJSCE Mumbai</t>
        </is>
      </c>
      <c r="C1826" s="52" t="inlineStr">
        <is>
          <t>Electronics</t>
        </is>
      </c>
      <c r="D1826" s="51" t="inlineStr">
        <is>
          <t>1002003</t>
        </is>
      </c>
      <c r="E1826" s="52" t="inlineStr">
        <is>
          <t>Karthik Kumar</t>
        </is>
      </c>
      <c r="F1826" s="51" t="inlineStr">
        <is>
          <t>SE</t>
        </is>
      </c>
      <c r="G1826" s="51" t="inlineStr">
        <is>
          <t>A</t>
        </is>
      </c>
      <c r="H1826" s="51" t="n">
        <v>18</v>
      </c>
      <c r="I1826" s="51" t="n">
        <v>12</v>
      </c>
      <c r="J1826" s="51" t="n">
        <v>11</v>
      </c>
      <c r="K1826" s="51" t="n">
        <v>56</v>
      </c>
      <c r="L1826" s="51" t="n">
        <v>38</v>
      </c>
      <c r="M1826" s="67">
        <f>H1826+I1826+J1826+K1826+L1826</f>
        <v/>
      </c>
    </row>
    <row r="1827" ht="15" customHeight="1" s="38">
      <c r="A1827" s="51" t="n">
        <v>1824</v>
      </c>
      <c r="B1827" s="52" t="inlineStr">
        <is>
          <t>DJSCE Mumbai</t>
        </is>
      </c>
      <c r="C1827" s="52" t="inlineStr">
        <is>
          <t>Electronics</t>
        </is>
      </c>
      <c r="D1827" s="51" t="inlineStr">
        <is>
          <t>1002004</t>
        </is>
      </c>
      <c r="E1827" s="52" t="inlineStr">
        <is>
          <t>Manoj Mishra</t>
        </is>
      </c>
      <c r="F1827" s="51" t="inlineStr">
        <is>
          <t>FE</t>
        </is>
      </c>
      <c r="G1827" s="51" t="inlineStr">
        <is>
          <t>B</t>
        </is>
      </c>
      <c r="H1827" s="51" t="n">
        <v>18</v>
      </c>
      <c r="I1827" s="51" t="n">
        <v>24</v>
      </c>
      <c r="J1827" s="51" t="n">
        <v>13</v>
      </c>
      <c r="K1827" s="51" t="n">
        <v>35</v>
      </c>
      <c r="L1827" s="51" t="n">
        <v>38</v>
      </c>
      <c r="M1827" s="67">
        <f>H1827+I1827+J1827+K1827+L1827</f>
        <v/>
      </c>
    </row>
    <row r="1828" ht="15" customHeight="1" s="38">
      <c r="A1828" s="51" t="n">
        <v>1825</v>
      </c>
      <c r="B1828" s="52" t="inlineStr">
        <is>
          <t>DJSCE Mumbai</t>
        </is>
      </c>
      <c r="C1828" s="52" t="inlineStr">
        <is>
          <t>Electronics</t>
        </is>
      </c>
      <c r="D1828" s="51" t="inlineStr">
        <is>
          <t>1002005</t>
        </is>
      </c>
      <c r="E1828" s="52" t="inlineStr">
        <is>
          <t>Ishita Tiwari</t>
        </is>
      </c>
      <c r="F1828" s="51" t="inlineStr">
        <is>
          <t>TE</t>
        </is>
      </c>
      <c r="G1828" s="51" t="inlineStr">
        <is>
          <t>A</t>
        </is>
      </c>
      <c r="H1828" s="51" t="n">
        <v>17</v>
      </c>
      <c r="I1828" s="51" t="n">
        <v>11</v>
      </c>
      <c r="J1828" s="51" t="n">
        <v>10</v>
      </c>
      <c r="K1828" s="51" t="n">
        <v>60</v>
      </c>
      <c r="L1828" s="51" t="n">
        <v>34</v>
      </c>
      <c r="M1828" s="67">
        <f>H1828+I1828+J1828+K1828+L1828</f>
        <v/>
      </c>
    </row>
    <row r="1829" ht="15" customHeight="1" s="38">
      <c r="A1829" s="51" t="n">
        <v>1826</v>
      </c>
      <c r="B1829" s="52" t="inlineStr">
        <is>
          <t>DJSCE Mumbai</t>
        </is>
      </c>
      <c r="C1829" s="52" t="inlineStr">
        <is>
          <t>Electronics</t>
        </is>
      </c>
      <c r="D1829" s="51" t="inlineStr">
        <is>
          <t>1002006</t>
        </is>
      </c>
      <c r="E1829" s="52" t="inlineStr">
        <is>
          <t>Ritika Pandey</t>
        </is>
      </c>
      <c r="F1829" s="51" t="inlineStr">
        <is>
          <t>BE</t>
        </is>
      </c>
      <c r="G1829" s="51" t="inlineStr">
        <is>
          <t>A</t>
        </is>
      </c>
      <c r="H1829" s="51" t="n">
        <v>14</v>
      </c>
      <c r="I1829" s="51" t="n">
        <v>16</v>
      </c>
      <c r="J1829" s="51" t="n">
        <v>23</v>
      </c>
      <c r="K1829" s="51" t="n">
        <v>52</v>
      </c>
      <c r="L1829" s="51" t="n">
        <v>44</v>
      </c>
      <c r="M1829" s="67">
        <f>H1829+I1829+J1829+K1829+L1829</f>
        <v/>
      </c>
    </row>
    <row r="1830" ht="15" customHeight="1" s="38">
      <c r="A1830" s="51" t="n">
        <v>1827</v>
      </c>
      <c r="B1830" s="52" t="inlineStr">
        <is>
          <t>DJSCE Mumbai</t>
        </is>
      </c>
      <c r="C1830" s="52" t="inlineStr">
        <is>
          <t>Electronics</t>
        </is>
      </c>
      <c r="D1830" s="51" t="inlineStr">
        <is>
          <t>1002007</t>
        </is>
      </c>
      <c r="E1830" s="52" t="inlineStr">
        <is>
          <t>Arjun Verma</t>
        </is>
      </c>
      <c r="F1830" s="51" t="inlineStr">
        <is>
          <t>TE</t>
        </is>
      </c>
      <c r="G1830" s="51" t="inlineStr">
        <is>
          <t>A</t>
        </is>
      </c>
      <c r="H1830" s="51" t="n">
        <v>9</v>
      </c>
      <c r="I1830" s="51" t="n">
        <v>22</v>
      </c>
      <c r="J1830" s="51" t="n">
        <v>14</v>
      </c>
      <c r="K1830" s="51" t="n">
        <v>53</v>
      </c>
      <c r="L1830" s="51" t="n">
        <v>41</v>
      </c>
      <c r="M1830" s="67">
        <f>H1830+I1830+J1830+K1830+L1830</f>
        <v/>
      </c>
    </row>
    <row r="1831" ht="15" customHeight="1" s="38">
      <c r="A1831" s="51" t="n">
        <v>1828</v>
      </c>
      <c r="B1831" s="52" t="inlineStr">
        <is>
          <t>DJSCE Mumbai</t>
        </is>
      </c>
      <c r="C1831" s="52" t="inlineStr">
        <is>
          <t>Electronics</t>
        </is>
      </c>
      <c r="D1831" s="51" t="inlineStr">
        <is>
          <t>1002008</t>
        </is>
      </c>
      <c r="E1831" s="52" t="inlineStr">
        <is>
          <t>Karthik Reddy</t>
        </is>
      </c>
      <c r="F1831" s="51" t="inlineStr">
        <is>
          <t>FE</t>
        </is>
      </c>
      <c r="G1831" s="51" t="inlineStr">
        <is>
          <t>C</t>
        </is>
      </c>
      <c r="H1831" s="51" t="n">
        <v>20</v>
      </c>
      <c r="I1831" s="51" t="n">
        <v>21</v>
      </c>
      <c r="J1831" s="51" t="n">
        <v>17</v>
      </c>
      <c r="K1831" s="51" t="n">
        <v>57</v>
      </c>
      <c r="L1831" s="51" t="n">
        <v>48</v>
      </c>
      <c r="M1831" s="67">
        <f>H1831+I1831+J1831+K1831+L1831</f>
        <v/>
      </c>
    </row>
    <row r="1832" ht="15" customHeight="1" s="38">
      <c r="A1832" s="51" t="n">
        <v>1829</v>
      </c>
      <c r="B1832" s="52" t="inlineStr">
        <is>
          <t>DJSCE Mumbai</t>
        </is>
      </c>
      <c r="C1832" s="52" t="inlineStr">
        <is>
          <t>Electronics</t>
        </is>
      </c>
      <c r="D1832" s="51" t="inlineStr">
        <is>
          <t>1002009</t>
        </is>
      </c>
      <c r="E1832" s="52" t="inlineStr">
        <is>
          <t>Siddharth Rao</t>
        </is>
      </c>
      <c r="F1832" s="51" t="inlineStr">
        <is>
          <t>SE</t>
        </is>
      </c>
      <c r="G1832" s="51" t="inlineStr">
        <is>
          <t>B</t>
        </is>
      </c>
      <c r="H1832" s="51" t="n">
        <v>17</v>
      </c>
      <c r="I1832" s="51" t="n">
        <v>24</v>
      </c>
      <c r="J1832" s="51" t="n">
        <v>10</v>
      </c>
      <c r="K1832" s="51" t="n">
        <v>51</v>
      </c>
      <c r="L1832" s="51" t="n">
        <v>26</v>
      </c>
      <c r="M1832" s="67">
        <f>H1832+I1832+J1832+K1832+L1832</f>
        <v/>
      </c>
    </row>
    <row r="1833" ht="15" customHeight="1" s="38">
      <c r="A1833" s="51" t="n">
        <v>1830</v>
      </c>
      <c r="B1833" s="52" t="inlineStr">
        <is>
          <t>DJSCE Mumbai</t>
        </is>
      </c>
      <c r="C1833" s="52" t="inlineStr">
        <is>
          <t>Electronics</t>
        </is>
      </c>
      <c r="D1833" s="51" t="inlineStr">
        <is>
          <t>1002010</t>
        </is>
      </c>
      <c r="E1833" s="52" t="inlineStr">
        <is>
          <t>Sneha Chopra</t>
        </is>
      </c>
      <c r="F1833" s="51" t="inlineStr">
        <is>
          <t>BE</t>
        </is>
      </c>
      <c r="G1833" s="51" t="inlineStr">
        <is>
          <t>C</t>
        </is>
      </c>
      <c r="H1833" s="51" t="n">
        <v>19</v>
      </c>
      <c r="I1833" s="51" t="n">
        <v>14</v>
      </c>
      <c r="J1833" s="51" t="n">
        <v>8</v>
      </c>
      <c r="K1833" s="51" t="n">
        <v>23</v>
      </c>
      <c r="L1833" s="51" t="n">
        <v>24</v>
      </c>
      <c r="M1833" s="67">
        <f>H1833+I1833+J1833+K1833+L1833</f>
        <v/>
      </c>
    </row>
    <row r="1834" ht="15" customHeight="1" s="38">
      <c r="A1834" s="51" t="n">
        <v>1831</v>
      </c>
      <c r="B1834" s="52" t="inlineStr">
        <is>
          <t>DJSCE Mumbai</t>
        </is>
      </c>
      <c r="C1834" s="52" t="inlineStr">
        <is>
          <t>Electronics</t>
        </is>
      </c>
      <c r="D1834" s="51" t="inlineStr">
        <is>
          <t>1002011</t>
        </is>
      </c>
      <c r="E1834" s="52" t="inlineStr">
        <is>
          <t>Divya Kumar</t>
        </is>
      </c>
      <c r="F1834" s="51" t="inlineStr">
        <is>
          <t>SE</t>
        </is>
      </c>
      <c r="G1834" s="51" t="inlineStr">
        <is>
          <t>A</t>
        </is>
      </c>
      <c r="H1834" s="51" t="n">
        <v>7</v>
      </c>
      <c r="I1834" s="51" t="n">
        <v>10</v>
      </c>
      <c r="J1834" s="51" t="n">
        <v>11</v>
      </c>
      <c r="K1834" s="51" t="n">
        <v>37</v>
      </c>
      <c r="L1834" s="51" t="n">
        <v>28</v>
      </c>
      <c r="M1834" s="67">
        <f>H1834+I1834+J1834+K1834+L1834</f>
        <v/>
      </c>
    </row>
    <row r="1835" ht="15" customHeight="1" s="38">
      <c r="A1835" s="51" t="n">
        <v>1832</v>
      </c>
      <c r="B1835" s="52" t="inlineStr">
        <is>
          <t>DJSCE Mumbai</t>
        </is>
      </c>
      <c r="C1835" s="52" t="inlineStr">
        <is>
          <t>Electronics</t>
        </is>
      </c>
      <c r="D1835" s="51" t="inlineStr">
        <is>
          <t>1002012</t>
        </is>
      </c>
      <c r="E1835" s="52" t="inlineStr">
        <is>
          <t>Pooja Kumar</t>
        </is>
      </c>
      <c r="F1835" s="51" t="inlineStr">
        <is>
          <t>TE</t>
        </is>
      </c>
      <c r="G1835" s="51" t="inlineStr">
        <is>
          <t>A</t>
        </is>
      </c>
      <c r="H1835" s="51" t="n">
        <v>15</v>
      </c>
      <c r="I1835" s="51" t="n">
        <v>23</v>
      </c>
      <c r="J1835" s="51" t="n">
        <v>21</v>
      </c>
      <c r="K1835" s="51" t="n">
        <v>59</v>
      </c>
      <c r="L1835" s="51" t="n">
        <v>20</v>
      </c>
      <c r="M1835" s="67">
        <f>H1835+I1835+J1835+K1835+L1835</f>
        <v/>
      </c>
    </row>
    <row r="1836" ht="15" customHeight="1" s="38">
      <c r="A1836" s="51" t="n">
        <v>1833</v>
      </c>
      <c r="B1836" s="52" t="inlineStr">
        <is>
          <t>DJSCE Mumbai</t>
        </is>
      </c>
      <c r="C1836" s="52" t="inlineStr">
        <is>
          <t>Electronics</t>
        </is>
      </c>
      <c r="D1836" s="51" t="inlineStr">
        <is>
          <t>1002013</t>
        </is>
      </c>
      <c r="E1836" s="52" t="inlineStr">
        <is>
          <t>Priya Pandey</t>
        </is>
      </c>
      <c r="F1836" s="51" t="inlineStr">
        <is>
          <t>SE</t>
        </is>
      </c>
      <c r="G1836" s="51" t="inlineStr">
        <is>
          <t>C</t>
        </is>
      </c>
      <c r="H1836" s="51" t="n">
        <v>13</v>
      </c>
      <c r="I1836" s="51" t="n">
        <v>15</v>
      </c>
      <c r="J1836" s="51" t="n">
        <v>18</v>
      </c>
      <c r="K1836" s="51" t="n">
        <v>26</v>
      </c>
      <c r="L1836" s="51" t="n">
        <v>37</v>
      </c>
      <c r="M1836" s="67">
        <f>H1836+I1836+J1836+K1836+L1836</f>
        <v/>
      </c>
    </row>
    <row r="1837" ht="15" customHeight="1" s="38">
      <c r="A1837" s="51" t="n">
        <v>1834</v>
      </c>
      <c r="B1837" s="52" t="inlineStr">
        <is>
          <t>DJSCE Mumbai</t>
        </is>
      </c>
      <c r="C1837" s="52" t="inlineStr">
        <is>
          <t>Electronics</t>
        </is>
      </c>
      <c r="D1837" s="51" t="inlineStr">
        <is>
          <t>1002014</t>
        </is>
      </c>
      <c r="E1837" s="52" t="inlineStr">
        <is>
          <t>Suresh Verma</t>
        </is>
      </c>
      <c r="F1837" s="51" t="inlineStr">
        <is>
          <t>FE</t>
        </is>
      </c>
      <c r="G1837" s="51" t="inlineStr">
        <is>
          <t>A</t>
        </is>
      </c>
      <c r="H1837" s="51" t="n">
        <v>14</v>
      </c>
      <c r="I1837" s="51" t="n">
        <v>20</v>
      </c>
      <c r="J1837" s="51" t="n">
        <v>18</v>
      </c>
      <c r="K1837" s="51" t="n">
        <v>27</v>
      </c>
      <c r="L1837" s="51" t="n">
        <v>33</v>
      </c>
      <c r="M1837" s="67">
        <f>H1837+I1837+J1837+K1837+L1837</f>
        <v/>
      </c>
    </row>
    <row r="1838" ht="15" customHeight="1" s="38">
      <c r="A1838" s="51" t="n">
        <v>1835</v>
      </c>
      <c r="B1838" s="52" t="inlineStr">
        <is>
          <t>DJSCE Mumbai</t>
        </is>
      </c>
      <c r="C1838" s="52" t="inlineStr">
        <is>
          <t>Electronics</t>
        </is>
      </c>
      <c r="D1838" s="51" t="inlineStr">
        <is>
          <t>1002015</t>
        </is>
      </c>
      <c r="E1838" s="52" t="inlineStr">
        <is>
          <t>Mansi Reddy</t>
        </is>
      </c>
      <c r="F1838" s="51" t="inlineStr">
        <is>
          <t>SE</t>
        </is>
      </c>
      <c r="G1838" s="51" t="inlineStr">
        <is>
          <t>A</t>
        </is>
      </c>
      <c r="H1838" s="51" t="n">
        <v>20</v>
      </c>
      <c r="I1838" s="51" t="n">
        <v>28</v>
      </c>
      <c r="J1838" s="51" t="n">
        <v>9</v>
      </c>
      <c r="K1838" s="51" t="n">
        <v>57</v>
      </c>
      <c r="L1838" s="51" t="n">
        <v>42</v>
      </c>
      <c r="M1838" s="67">
        <f>H1838+I1838+J1838+K1838+L1838</f>
        <v/>
      </c>
    </row>
    <row r="1839" ht="15" customHeight="1" s="38">
      <c r="A1839" s="51" t="n">
        <v>1836</v>
      </c>
      <c r="B1839" s="52" t="inlineStr">
        <is>
          <t>DJSCE Mumbai</t>
        </is>
      </c>
      <c r="C1839" s="52" t="inlineStr">
        <is>
          <t>Electronics</t>
        </is>
      </c>
      <c r="D1839" s="51" t="inlineStr">
        <is>
          <t>1002016</t>
        </is>
      </c>
      <c r="E1839" s="52" t="inlineStr">
        <is>
          <t>Kavya Mehta</t>
        </is>
      </c>
      <c r="F1839" s="51" t="inlineStr">
        <is>
          <t>TE</t>
        </is>
      </c>
      <c r="G1839" s="51" t="inlineStr">
        <is>
          <t>C</t>
        </is>
      </c>
      <c r="H1839" s="51" t="n">
        <v>14</v>
      </c>
      <c r="I1839" s="51" t="n">
        <v>13</v>
      </c>
      <c r="J1839" s="51" t="n">
        <v>8</v>
      </c>
      <c r="K1839" s="51" t="n">
        <v>53</v>
      </c>
      <c r="L1839" s="51" t="n">
        <v>17</v>
      </c>
      <c r="M1839" s="67">
        <f>H1839+I1839+J1839+K1839+L1839</f>
        <v/>
      </c>
    </row>
    <row r="1840" ht="15" customHeight="1" s="38">
      <c r="A1840" s="51" t="n">
        <v>1837</v>
      </c>
      <c r="B1840" s="52" t="inlineStr">
        <is>
          <t>DJSCE Mumbai</t>
        </is>
      </c>
      <c r="C1840" s="52" t="inlineStr">
        <is>
          <t>Electronics</t>
        </is>
      </c>
      <c r="D1840" s="51" t="inlineStr">
        <is>
          <t>1002017</t>
        </is>
      </c>
      <c r="E1840" s="52" t="inlineStr">
        <is>
          <t>Aarav Kumar</t>
        </is>
      </c>
      <c r="F1840" s="51" t="inlineStr">
        <is>
          <t>BE</t>
        </is>
      </c>
      <c r="G1840" s="51" t="inlineStr">
        <is>
          <t>C</t>
        </is>
      </c>
      <c r="H1840" s="51" t="n">
        <v>7</v>
      </c>
      <c r="I1840" s="51" t="n">
        <v>18</v>
      </c>
      <c r="J1840" s="51" t="n">
        <v>19</v>
      </c>
      <c r="K1840" s="51" t="n">
        <v>53</v>
      </c>
      <c r="L1840" s="51" t="n">
        <v>47</v>
      </c>
      <c r="M1840" s="67">
        <f>H1840+I1840+J1840+K1840+L1840</f>
        <v/>
      </c>
    </row>
    <row r="1841" ht="15" customHeight="1" s="38">
      <c r="A1841" s="51" t="n">
        <v>1838</v>
      </c>
      <c r="B1841" s="52" t="inlineStr">
        <is>
          <t>DJSCE Mumbai</t>
        </is>
      </c>
      <c r="C1841" s="52" t="inlineStr">
        <is>
          <t>Electronics</t>
        </is>
      </c>
      <c r="D1841" s="51" t="inlineStr">
        <is>
          <t>1002018</t>
        </is>
      </c>
      <c r="E1841" s="52" t="inlineStr">
        <is>
          <t>Neha Iyer</t>
        </is>
      </c>
      <c r="F1841" s="51" t="inlineStr">
        <is>
          <t>FE</t>
        </is>
      </c>
      <c r="G1841" s="51" t="inlineStr">
        <is>
          <t>A</t>
        </is>
      </c>
      <c r="H1841" s="51" t="n">
        <v>9</v>
      </c>
      <c r="I1841" s="51" t="n">
        <v>18</v>
      </c>
      <c r="J1841" s="51" t="n">
        <v>13</v>
      </c>
      <c r="K1841" s="51" t="n">
        <v>32</v>
      </c>
      <c r="L1841" s="51" t="n">
        <v>47</v>
      </c>
      <c r="M1841" s="67">
        <f>H1841+I1841+J1841+K1841+L1841</f>
        <v/>
      </c>
    </row>
    <row r="1842" ht="15" customHeight="1" s="38">
      <c r="A1842" s="51" t="n">
        <v>1839</v>
      </c>
      <c r="B1842" s="52" t="inlineStr">
        <is>
          <t>DJSCE Mumbai</t>
        </is>
      </c>
      <c r="C1842" s="52" t="inlineStr">
        <is>
          <t>Electronics</t>
        </is>
      </c>
      <c r="D1842" s="51" t="inlineStr">
        <is>
          <t>1002019</t>
        </is>
      </c>
      <c r="E1842" s="52" t="inlineStr">
        <is>
          <t>Sneha Pillai</t>
        </is>
      </c>
      <c r="F1842" s="51" t="inlineStr">
        <is>
          <t>FE</t>
        </is>
      </c>
      <c r="G1842" s="51" t="inlineStr">
        <is>
          <t>C</t>
        </is>
      </c>
      <c r="H1842" s="51" t="n">
        <v>20</v>
      </c>
      <c r="I1842" s="51" t="n">
        <v>30</v>
      </c>
      <c r="J1842" s="51" t="n">
        <v>17</v>
      </c>
      <c r="K1842" s="51" t="n">
        <v>58</v>
      </c>
      <c r="L1842" s="51" t="n">
        <v>42</v>
      </c>
      <c r="M1842" s="67">
        <f>H1842+I1842+J1842+K1842+L1842</f>
        <v/>
      </c>
    </row>
    <row r="1843" ht="15" customHeight="1" s="38">
      <c r="A1843" s="51" t="n">
        <v>1840</v>
      </c>
      <c r="B1843" s="52" t="inlineStr">
        <is>
          <t>DJSCE Mumbai</t>
        </is>
      </c>
      <c r="C1843" s="52" t="inlineStr">
        <is>
          <t>Electronics</t>
        </is>
      </c>
      <c r="D1843" s="51" t="inlineStr">
        <is>
          <t>1002020</t>
        </is>
      </c>
      <c r="E1843" s="52" t="inlineStr">
        <is>
          <t>Meera Rao</t>
        </is>
      </c>
      <c r="F1843" s="51" t="inlineStr">
        <is>
          <t>SE</t>
        </is>
      </c>
      <c r="G1843" s="51" t="inlineStr">
        <is>
          <t>B</t>
        </is>
      </c>
      <c r="H1843" s="51" t="n">
        <v>13</v>
      </c>
      <c r="I1843" s="51" t="n">
        <v>21</v>
      </c>
      <c r="J1843" s="51" t="n">
        <v>12</v>
      </c>
      <c r="K1843" s="51" t="n">
        <v>60</v>
      </c>
      <c r="L1843" s="51" t="n">
        <v>36</v>
      </c>
      <c r="M1843" s="67">
        <f>H1843+I1843+J1843+K1843+L1843</f>
        <v/>
      </c>
    </row>
    <row r="1844" ht="15" customHeight="1" s="38">
      <c r="A1844" s="43" t="n">
        <v>1841</v>
      </c>
      <c r="B1844" s="44" t="inlineStr">
        <is>
          <t>DJSCE Mumbai</t>
        </is>
      </c>
      <c r="C1844" s="44" t="inlineStr">
        <is>
          <t>Mechanical</t>
        </is>
      </c>
      <c r="D1844" s="43" t="inlineStr">
        <is>
          <t>1003001</t>
        </is>
      </c>
      <c r="E1844" s="44" t="inlineStr">
        <is>
          <t>Vijay Gupta</t>
        </is>
      </c>
      <c r="F1844" s="43" t="inlineStr">
        <is>
          <t>FE</t>
        </is>
      </c>
      <c r="G1844" s="43" t="inlineStr">
        <is>
          <t>B</t>
        </is>
      </c>
      <c r="H1844" s="43" t="n">
        <v>20</v>
      </c>
      <c r="I1844" s="43" t="n">
        <v>26</v>
      </c>
      <c r="J1844" s="43" t="n">
        <v>14</v>
      </c>
      <c r="K1844" s="43" t="n">
        <v>23</v>
      </c>
      <c r="L1844" s="43" t="n">
        <v>39</v>
      </c>
      <c r="M1844" s="63">
        <f>H1844+I1844+J1844+K1844+L1844</f>
        <v/>
      </c>
    </row>
    <row r="1845" ht="15" customHeight="1" s="38">
      <c r="A1845" s="43" t="n">
        <v>1842</v>
      </c>
      <c r="B1845" s="44" t="inlineStr">
        <is>
          <t>DJSCE Mumbai</t>
        </is>
      </c>
      <c r="C1845" s="44" t="inlineStr">
        <is>
          <t>Mechanical</t>
        </is>
      </c>
      <c r="D1845" s="43" t="inlineStr">
        <is>
          <t>1003002</t>
        </is>
      </c>
      <c r="E1845" s="44" t="inlineStr">
        <is>
          <t>Shreya Pillai</t>
        </is>
      </c>
      <c r="F1845" s="43" t="inlineStr">
        <is>
          <t>TE</t>
        </is>
      </c>
      <c r="G1845" s="43" t="inlineStr">
        <is>
          <t>C</t>
        </is>
      </c>
      <c r="H1845" s="43" t="n">
        <v>8</v>
      </c>
      <c r="I1845" s="43" t="n">
        <v>24</v>
      </c>
      <c r="J1845" s="43" t="n">
        <v>11</v>
      </c>
      <c r="K1845" s="43" t="n">
        <v>58</v>
      </c>
      <c r="L1845" s="43" t="n">
        <v>46</v>
      </c>
      <c r="M1845" s="63">
        <f>H1845+I1845+J1845+K1845+L1845</f>
        <v/>
      </c>
    </row>
    <row r="1846" ht="15" customHeight="1" s="38">
      <c r="A1846" s="43" t="n">
        <v>1843</v>
      </c>
      <c r="B1846" s="44" t="inlineStr">
        <is>
          <t>DJSCE Mumbai</t>
        </is>
      </c>
      <c r="C1846" s="44" t="inlineStr">
        <is>
          <t>Mechanical</t>
        </is>
      </c>
      <c r="D1846" s="43" t="inlineStr">
        <is>
          <t>1003003</t>
        </is>
      </c>
      <c r="E1846" s="44" t="inlineStr">
        <is>
          <t>Vikram Agarwal</t>
        </is>
      </c>
      <c r="F1846" s="43" t="inlineStr">
        <is>
          <t>BE</t>
        </is>
      </c>
      <c r="G1846" s="43" t="inlineStr">
        <is>
          <t>A</t>
        </is>
      </c>
      <c r="H1846" s="43" t="n">
        <v>9</v>
      </c>
      <c r="I1846" s="43" t="n">
        <v>20</v>
      </c>
      <c r="J1846" s="43" t="n">
        <v>10</v>
      </c>
      <c r="K1846" s="43" t="n">
        <v>32</v>
      </c>
      <c r="L1846" s="43" t="n">
        <v>30</v>
      </c>
      <c r="M1846" s="63">
        <f>H1846+I1846+J1846+K1846+L1846</f>
        <v/>
      </c>
    </row>
    <row r="1847" ht="15" customHeight="1" s="38">
      <c r="A1847" s="43" t="n">
        <v>1844</v>
      </c>
      <c r="B1847" s="44" t="inlineStr">
        <is>
          <t>DJSCE Mumbai</t>
        </is>
      </c>
      <c r="C1847" s="44" t="inlineStr">
        <is>
          <t>Mechanical</t>
        </is>
      </c>
      <c r="D1847" s="43" t="inlineStr">
        <is>
          <t>1003004</t>
        </is>
      </c>
      <c r="E1847" s="44" t="inlineStr">
        <is>
          <t>Anil Shah</t>
        </is>
      </c>
      <c r="F1847" s="43" t="inlineStr">
        <is>
          <t>BE</t>
        </is>
      </c>
      <c r="G1847" s="43" t="inlineStr">
        <is>
          <t>A</t>
        </is>
      </c>
      <c r="H1847" s="43" t="n">
        <v>20</v>
      </c>
      <c r="I1847" s="43" t="n">
        <v>18</v>
      </c>
      <c r="J1847" s="43" t="n">
        <v>14</v>
      </c>
      <c r="K1847" s="43" t="n">
        <v>36</v>
      </c>
      <c r="L1847" s="43" t="n">
        <v>37</v>
      </c>
      <c r="M1847" s="63">
        <f>H1847+I1847+J1847+K1847+L1847</f>
        <v/>
      </c>
    </row>
    <row r="1848" ht="15" customHeight="1" s="38">
      <c r="A1848" s="43" t="n">
        <v>1845</v>
      </c>
      <c r="B1848" s="44" t="inlineStr">
        <is>
          <t>DJSCE Mumbai</t>
        </is>
      </c>
      <c r="C1848" s="44" t="inlineStr">
        <is>
          <t>Mechanical</t>
        </is>
      </c>
      <c r="D1848" s="43" t="inlineStr">
        <is>
          <t>1003005</t>
        </is>
      </c>
      <c r="E1848" s="44" t="inlineStr">
        <is>
          <t>Vikram Tiwari</t>
        </is>
      </c>
      <c r="F1848" s="43" t="inlineStr">
        <is>
          <t>FE</t>
        </is>
      </c>
      <c r="G1848" s="43" t="inlineStr">
        <is>
          <t>A</t>
        </is>
      </c>
      <c r="H1848" s="43" t="n">
        <v>10</v>
      </c>
      <c r="I1848" s="43" t="n">
        <v>23</v>
      </c>
      <c r="J1848" s="43" t="n">
        <v>22</v>
      </c>
      <c r="K1848" s="43" t="n">
        <v>44</v>
      </c>
      <c r="L1848" s="43" t="n">
        <v>45</v>
      </c>
      <c r="M1848" s="63">
        <f>H1848+I1848+J1848+K1848+L1848</f>
        <v/>
      </c>
    </row>
    <row r="1849" ht="15" customHeight="1" s="38">
      <c r="A1849" s="43" t="n">
        <v>1846</v>
      </c>
      <c r="B1849" s="44" t="inlineStr">
        <is>
          <t>DJSCE Mumbai</t>
        </is>
      </c>
      <c r="C1849" s="44" t="inlineStr">
        <is>
          <t>Mechanical</t>
        </is>
      </c>
      <c r="D1849" s="43" t="inlineStr">
        <is>
          <t>1003006</t>
        </is>
      </c>
      <c r="E1849" s="44" t="inlineStr">
        <is>
          <t>Divya Iyer</t>
        </is>
      </c>
      <c r="F1849" s="43" t="inlineStr">
        <is>
          <t>TE</t>
        </is>
      </c>
      <c r="G1849" s="43" t="inlineStr">
        <is>
          <t>B</t>
        </is>
      </c>
      <c r="H1849" s="43" t="n">
        <v>17</v>
      </c>
      <c r="I1849" s="43" t="n">
        <v>25</v>
      </c>
      <c r="J1849" s="43" t="n">
        <v>23</v>
      </c>
      <c r="K1849" s="43" t="n">
        <v>49</v>
      </c>
      <c r="L1849" s="43" t="n">
        <v>30</v>
      </c>
      <c r="M1849" s="63">
        <f>H1849+I1849+J1849+K1849+L1849</f>
        <v/>
      </c>
    </row>
    <row r="1850" ht="15" customHeight="1" s="38">
      <c r="A1850" s="43" t="n">
        <v>1847</v>
      </c>
      <c r="B1850" s="44" t="inlineStr">
        <is>
          <t>DJSCE Mumbai</t>
        </is>
      </c>
      <c r="C1850" s="44" t="inlineStr">
        <is>
          <t>Mechanical</t>
        </is>
      </c>
      <c r="D1850" s="43" t="inlineStr">
        <is>
          <t>1003007</t>
        </is>
      </c>
      <c r="E1850" s="44" t="inlineStr">
        <is>
          <t>Aarav Iyer</t>
        </is>
      </c>
      <c r="F1850" s="43" t="inlineStr">
        <is>
          <t>BE</t>
        </is>
      </c>
      <c r="G1850" s="43" t="inlineStr">
        <is>
          <t>B</t>
        </is>
      </c>
      <c r="H1850" s="43" t="n">
        <v>11</v>
      </c>
      <c r="I1850" s="43" t="n">
        <v>14</v>
      </c>
      <c r="J1850" s="43" t="n">
        <v>20</v>
      </c>
      <c r="K1850" s="43" t="n">
        <v>42</v>
      </c>
      <c r="L1850" s="43" t="n">
        <v>47</v>
      </c>
      <c r="M1850" s="63">
        <f>H1850+I1850+J1850+K1850+L1850</f>
        <v/>
      </c>
    </row>
    <row r="1851" ht="15" customHeight="1" s="38">
      <c r="A1851" s="43" t="n">
        <v>1848</v>
      </c>
      <c r="B1851" s="44" t="inlineStr">
        <is>
          <t>DJSCE Mumbai</t>
        </is>
      </c>
      <c r="C1851" s="44" t="inlineStr">
        <is>
          <t>Mechanical</t>
        </is>
      </c>
      <c r="D1851" s="43" t="inlineStr">
        <is>
          <t>1003008</t>
        </is>
      </c>
      <c r="E1851" s="44" t="inlineStr">
        <is>
          <t>Rahul Singh</t>
        </is>
      </c>
      <c r="F1851" s="43" t="inlineStr">
        <is>
          <t>FE</t>
        </is>
      </c>
      <c r="G1851" s="43" t="inlineStr">
        <is>
          <t>B</t>
        </is>
      </c>
      <c r="H1851" s="43" t="n">
        <v>12</v>
      </c>
      <c r="I1851" s="43" t="n">
        <v>11</v>
      </c>
      <c r="J1851" s="43" t="n">
        <v>14</v>
      </c>
      <c r="K1851" s="43" t="n">
        <v>25</v>
      </c>
      <c r="L1851" s="43" t="n">
        <v>17</v>
      </c>
      <c r="M1851" s="63">
        <f>H1851+I1851+J1851+K1851+L1851</f>
        <v/>
      </c>
    </row>
    <row r="1852" ht="15" customHeight="1" s="38">
      <c r="A1852" s="43" t="n">
        <v>1849</v>
      </c>
      <c r="B1852" s="44" t="inlineStr">
        <is>
          <t>DJSCE Mumbai</t>
        </is>
      </c>
      <c r="C1852" s="44" t="inlineStr">
        <is>
          <t>Mechanical</t>
        </is>
      </c>
      <c r="D1852" s="43" t="inlineStr">
        <is>
          <t>1003009</t>
        </is>
      </c>
      <c r="E1852" s="44" t="inlineStr">
        <is>
          <t>Manoj Pandey</t>
        </is>
      </c>
      <c r="F1852" s="43" t="inlineStr">
        <is>
          <t>SE</t>
        </is>
      </c>
      <c r="G1852" s="43" t="inlineStr">
        <is>
          <t>B</t>
        </is>
      </c>
      <c r="H1852" s="43" t="n">
        <v>11</v>
      </c>
      <c r="I1852" s="43" t="n">
        <v>30</v>
      </c>
      <c r="J1852" s="43" t="n">
        <v>22</v>
      </c>
      <c r="K1852" s="43" t="n">
        <v>59</v>
      </c>
      <c r="L1852" s="43" t="n">
        <v>22</v>
      </c>
      <c r="M1852" s="63">
        <f>H1852+I1852+J1852+K1852+L1852</f>
        <v/>
      </c>
    </row>
    <row r="1853" ht="15" customHeight="1" s="38">
      <c r="A1853" s="43" t="n">
        <v>1850</v>
      </c>
      <c r="B1853" s="44" t="inlineStr">
        <is>
          <t>DJSCE Mumbai</t>
        </is>
      </c>
      <c r="C1853" s="44" t="inlineStr">
        <is>
          <t>Mechanical</t>
        </is>
      </c>
      <c r="D1853" s="43" t="inlineStr">
        <is>
          <t>1003010</t>
        </is>
      </c>
      <c r="E1853" s="44" t="inlineStr">
        <is>
          <t>Ritika Shah</t>
        </is>
      </c>
      <c r="F1853" s="43" t="inlineStr">
        <is>
          <t>BE</t>
        </is>
      </c>
      <c r="G1853" s="43" t="inlineStr">
        <is>
          <t>B</t>
        </is>
      </c>
      <c r="H1853" s="43" t="n">
        <v>11</v>
      </c>
      <c r="I1853" s="43" t="n">
        <v>10</v>
      </c>
      <c r="J1853" s="43" t="n">
        <v>23</v>
      </c>
      <c r="K1853" s="43" t="n">
        <v>51</v>
      </c>
      <c r="L1853" s="43" t="n">
        <v>21</v>
      </c>
      <c r="M1853" s="63">
        <f>H1853+I1853+J1853+K1853+L1853</f>
        <v/>
      </c>
    </row>
    <row r="1854" ht="15" customHeight="1" s="38">
      <c r="A1854" s="43" t="n">
        <v>1851</v>
      </c>
      <c r="B1854" s="44" t="inlineStr">
        <is>
          <t>DJSCE Mumbai</t>
        </is>
      </c>
      <c r="C1854" s="44" t="inlineStr">
        <is>
          <t>Mechanical</t>
        </is>
      </c>
      <c r="D1854" s="43" t="inlineStr">
        <is>
          <t>1003011</t>
        </is>
      </c>
      <c r="E1854" s="44" t="inlineStr">
        <is>
          <t>Neha Nair</t>
        </is>
      </c>
      <c r="F1854" s="43" t="inlineStr">
        <is>
          <t>TE</t>
        </is>
      </c>
      <c r="G1854" s="43" t="inlineStr">
        <is>
          <t>C</t>
        </is>
      </c>
      <c r="H1854" s="43" t="n">
        <v>17</v>
      </c>
      <c r="I1854" s="43" t="n">
        <v>30</v>
      </c>
      <c r="J1854" s="43" t="n">
        <v>13</v>
      </c>
      <c r="K1854" s="43" t="n">
        <v>53</v>
      </c>
      <c r="L1854" s="43" t="n">
        <v>18</v>
      </c>
      <c r="M1854" s="63">
        <f>H1854+I1854+J1854+K1854+L1854</f>
        <v/>
      </c>
    </row>
    <row r="1855" ht="15" customHeight="1" s="38">
      <c r="A1855" s="43" t="n">
        <v>1852</v>
      </c>
      <c r="B1855" s="44" t="inlineStr">
        <is>
          <t>DJSCE Mumbai</t>
        </is>
      </c>
      <c r="C1855" s="44" t="inlineStr">
        <is>
          <t>Mechanical</t>
        </is>
      </c>
      <c r="D1855" s="43" t="inlineStr">
        <is>
          <t>1003012</t>
        </is>
      </c>
      <c r="E1855" s="44" t="inlineStr">
        <is>
          <t>Ananya Rao</t>
        </is>
      </c>
      <c r="F1855" s="43" t="inlineStr">
        <is>
          <t>TE</t>
        </is>
      </c>
      <c r="G1855" s="43" t="inlineStr">
        <is>
          <t>B</t>
        </is>
      </c>
      <c r="H1855" s="43" t="n">
        <v>19</v>
      </c>
      <c r="I1855" s="43" t="n">
        <v>23</v>
      </c>
      <c r="J1855" s="43" t="n">
        <v>10</v>
      </c>
      <c r="K1855" s="43" t="n">
        <v>57</v>
      </c>
      <c r="L1855" s="43" t="n">
        <v>19</v>
      </c>
      <c r="M1855" s="63">
        <f>H1855+I1855+J1855+K1855+L1855</f>
        <v/>
      </c>
    </row>
    <row r="1856" ht="15" customHeight="1" s="38">
      <c r="A1856" s="43" t="n">
        <v>1853</v>
      </c>
      <c r="B1856" s="44" t="inlineStr">
        <is>
          <t>DJSCE Mumbai</t>
        </is>
      </c>
      <c r="C1856" s="44" t="inlineStr">
        <is>
          <t>Mechanical</t>
        </is>
      </c>
      <c r="D1856" s="43" t="inlineStr">
        <is>
          <t>1003013</t>
        </is>
      </c>
      <c r="E1856" s="44" t="inlineStr">
        <is>
          <t>Ananya Sharma</t>
        </is>
      </c>
      <c r="F1856" s="43" t="inlineStr">
        <is>
          <t>SE</t>
        </is>
      </c>
      <c r="G1856" s="43" t="inlineStr">
        <is>
          <t>B</t>
        </is>
      </c>
      <c r="H1856" s="43" t="n">
        <v>14</v>
      </c>
      <c r="I1856" s="43" t="n">
        <v>18</v>
      </c>
      <c r="J1856" s="43" t="n">
        <v>20</v>
      </c>
      <c r="K1856" s="43" t="n">
        <v>46</v>
      </c>
      <c r="L1856" s="43" t="n">
        <v>43</v>
      </c>
      <c r="M1856" s="63">
        <f>H1856+I1856+J1856+K1856+L1856</f>
        <v/>
      </c>
    </row>
    <row r="1857" ht="15" customHeight="1" s="38">
      <c r="A1857" s="43" t="n">
        <v>1854</v>
      </c>
      <c r="B1857" s="44" t="inlineStr">
        <is>
          <t>DJSCE Mumbai</t>
        </is>
      </c>
      <c r="C1857" s="44" t="inlineStr">
        <is>
          <t>Mechanical</t>
        </is>
      </c>
      <c r="D1857" s="43" t="inlineStr">
        <is>
          <t>1003014</t>
        </is>
      </c>
      <c r="E1857" s="44" t="inlineStr">
        <is>
          <t>Ishita Gupta</t>
        </is>
      </c>
      <c r="F1857" s="43" t="inlineStr">
        <is>
          <t>SE</t>
        </is>
      </c>
      <c r="G1857" s="43" t="inlineStr">
        <is>
          <t>B</t>
        </is>
      </c>
      <c r="H1857" s="43" t="n">
        <v>16</v>
      </c>
      <c r="I1857" s="43" t="n">
        <v>25</v>
      </c>
      <c r="J1857" s="43" t="n">
        <v>16</v>
      </c>
      <c r="K1857" s="43" t="n">
        <v>51</v>
      </c>
      <c r="L1857" s="43" t="n">
        <v>26</v>
      </c>
      <c r="M1857" s="63">
        <f>H1857+I1857+J1857+K1857+L1857</f>
        <v/>
      </c>
    </row>
    <row r="1858" ht="15" customHeight="1" s="38">
      <c r="A1858" s="43" t="n">
        <v>1855</v>
      </c>
      <c r="B1858" s="44" t="inlineStr">
        <is>
          <t>DJSCE Mumbai</t>
        </is>
      </c>
      <c r="C1858" s="44" t="inlineStr">
        <is>
          <t>Mechanical</t>
        </is>
      </c>
      <c r="D1858" s="43" t="inlineStr">
        <is>
          <t>1003015</t>
        </is>
      </c>
      <c r="E1858" s="44" t="inlineStr">
        <is>
          <t>Meera Mehta</t>
        </is>
      </c>
      <c r="F1858" s="43" t="inlineStr">
        <is>
          <t>FE</t>
        </is>
      </c>
      <c r="G1858" s="43" t="inlineStr">
        <is>
          <t>B</t>
        </is>
      </c>
      <c r="H1858" s="43" t="n">
        <v>19</v>
      </c>
      <c r="I1858" s="43" t="n">
        <v>12</v>
      </c>
      <c r="J1858" s="43" t="n">
        <v>22</v>
      </c>
      <c r="K1858" s="43" t="n">
        <v>28</v>
      </c>
      <c r="L1858" s="43" t="n">
        <v>27</v>
      </c>
      <c r="M1858" s="63">
        <f>H1858+I1858+J1858+K1858+L1858</f>
        <v/>
      </c>
    </row>
    <row r="1859" ht="15" customHeight="1" s="38">
      <c r="A1859" s="43" t="n">
        <v>1856</v>
      </c>
      <c r="B1859" s="44" t="inlineStr">
        <is>
          <t>DJSCE Mumbai</t>
        </is>
      </c>
      <c r="C1859" s="44" t="inlineStr">
        <is>
          <t>Mechanical</t>
        </is>
      </c>
      <c r="D1859" s="43" t="inlineStr">
        <is>
          <t>1003016</t>
        </is>
      </c>
      <c r="E1859" s="44" t="inlineStr">
        <is>
          <t>Rohan Nair</t>
        </is>
      </c>
      <c r="F1859" s="43" t="inlineStr">
        <is>
          <t>FE</t>
        </is>
      </c>
      <c r="G1859" s="43" t="inlineStr">
        <is>
          <t>A</t>
        </is>
      </c>
      <c r="H1859" s="43" t="n">
        <v>11</v>
      </c>
      <c r="I1859" s="43" t="n">
        <v>17</v>
      </c>
      <c r="J1859" s="43" t="n">
        <v>19</v>
      </c>
      <c r="K1859" s="43" t="n">
        <v>45</v>
      </c>
      <c r="L1859" s="43" t="n">
        <v>44</v>
      </c>
      <c r="M1859" s="63">
        <f>H1859+I1859+J1859+K1859+L1859</f>
        <v/>
      </c>
    </row>
    <row r="1860" ht="15" customHeight="1" s="38">
      <c r="A1860" s="43" t="n">
        <v>1857</v>
      </c>
      <c r="B1860" s="44" t="inlineStr">
        <is>
          <t>DJSCE Mumbai</t>
        </is>
      </c>
      <c r="C1860" s="44" t="inlineStr">
        <is>
          <t>Mechanical</t>
        </is>
      </c>
      <c r="D1860" s="43" t="inlineStr">
        <is>
          <t>1003017</t>
        </is>
      </c>
      <c r="E1860" s="44" t="inlineStr">
        <is>
          <t>Meera Mehta</t>
        </is>
      </c>
      <c r="F1860" s="43" t="inlineStr">
        <is>
          <t>TE</t>
        </is>
      </c>
      <c r="G1860" s="43" t="inlineStr">
        <is>
          <t>C</t>
        </is>
      </c>
      <c r="H1860" s="43" t="n">
        <v>15</v>
      </c>
      <c r="I1860" s="43" t="n">
        <v>17</v>
      </c>
      <c r="J1860" s="43" t="n">
        <v>9</v>
      </c>
      <c r="K1860" s="43" t="n">
        <v>34</v>
      </c>
      <c r="L1860" s="43" t="n">
        <v>26</v>
      </c>
      <c r="M1860" s="63">
        <f>H1860+I1860+J1860+K1860+L1860</f>
        <v/>
      </c>
    </row>
    <row r="1861" ht="15" customHeight="1" s="38">
      <c r="A1861" s="43" t="n">
        <v>1858</v>
      </c>
      <c r="B1861" s="44" t="inlineStr">
        <is>
          <t>DJSCE Mumbai</t>
        </is>
      </c>
      <c r="C1861" s="44" t="inlineStr">
        <is>
          <t>Mechanical</t>
        </is>
      </c>
      <c r="D1861" s="43" t="inlineStr">
        <is>
          <t>1003018</t>
        </is>
      </c>
      <c r="E1861" s="44" t="inlineStr">
        <is>
          <t>Anil Sharma</t>
        </is>
      </c>
      <c r="F1861" s="43" t="inlineStr">
        <is>
          <t>SE</t>
        </is>
      </c>
      <c r="G1861" s="43" t="inlineStr">
        <is>
          <t>B</t>
        </is>
      </c>
      <c r="H1861" s="43" t="n">
        <v>12</v>
      </c>
      <c r="I1861" s="43" t="n">
        <v>16</v>
      </c>
      <c r="J1861" s="43" t="n">
        <v>20</v>
      </c>
      <c r="K1861" s="43" t="n">
        <v>57</v>
      </c>
      <c r="L1861" s="43" t="n">
        <v>40</v>
      </c>
      <c r="M1861" s="63">
        <f>H1861+I1861+J1861+K1861+L1861</f>
        <v/>
      </c>
    </row>
    <row r="1862" ht="15" customHeight="1" s="38">
      <c r="A1862" s="43" t="n">
        <v>1859</v>
      </c>
      <c r="B1862" s="44" t="inlineStr">
        <is>
          <t>DJSCE Mumbai</t>
        </is>
      </c>
      <c r="C1862" s="44" t="inlineStr">
        <is>
          <t>Mechanical</t>
        </is>
      </c>
      <c r="D1862" s="43" t="inlineStr">
        <is>
          <t>1003019</t>
        </is>
      </c>
      <c r="E1862" s="44" t="inlineStr">
        <is>
          <t>Manoj Mehta</t>
        </is>
      </c>
      <c r="F1862" s="43" t="inlineStr">
        <is>
          <t>SE</t>
        </is>
      </c>
      <c r="G1862" s="43" t="inlineStr">
        <is>
          <t>A</t>
        </is>
      </c>
      <c r="H1862" s="43" t="n">
        <v>18</v>
      </c>
      <c r="I1862" s="43" t="n">
        <v>14</v>
      </c>
      <c r="J1862" s="43" t="n">
        <v>19</v>
      </c>
      <c r="K1862" s="43" t="n">
        <v>41</v>
      </c>
      <c r="L1862" s="43" t="n">
        <v>45</v>
      </c>
      <c r="M1862" s="63">
        <f>H1862+I1862+J1862+K1862+L1862</f>
        <v/>
      </c>
    </row>
    <row r="1863" ht="15" customHeight="1" s="38">
      <c r="A1863" s="43" t="n">
        <v>1860</v>
      </c>
      <c r="B1863" s="44" t="inlineStr">
        <is>
          <t>DJSCE Mumbai</t>
        </is>
      </c>
      <c r="C1863" s="44" t="inlineStr">
        <is>
          <t>Mechanical</t>
        </is>
      </c>
      <c r="D1863" s="43" t="inlineStr">
        <is>
          <t>1003020</t>
        </is>
      </c>
      <c r="E1863" s="44" t="inlineStr">
        <is>
          <t>Suresh Reddy</t>
        </is>
      </c>
      <c r="F1863" s="43" t="inlineStr">
        <is>
          <t>BE</t>
        </is>
      </c>
      <c r="G1863" s="43" t="inlineStr">
        <is>
          <t>C</t>
        </is>
      </c>
      <c r="H1863" s="43" t="n">
        <v>18</v>
      </c>
      <c r="I1863" s="43" t="n">
        <v>22</v>
      </c>
      <c r="J1863" s="43" t="n">
        <v>23</v>
      </c>
      <c r="K1863" s="43" t="n">
        <v>34</v>
      </c>
      <c r="L1863" s="43" t="n">
        <v>37</v>
      </c>
      <c r="M1863" s="63">
        <f>H1863+I1863+J1863+K1863+L1863</f>
        <v/>
      </c>
    </row>
    <row r="1864" ht="15" customHeight="1" s="38">
      <c r="A1864" s="51" t="n">
        <v>1861</v>
      </c>
      <c r="B1864" s="52" t="inlineStr">
        <is>
          <t>DJSCE Mumbai</t>
        </is>
      </c>
      <c r="C1864" s="52" t="inlineStr">
        <is>
          <t>Civil</t>
        </is>
      </c>
      <c r="D1864" s="51" t="inlineStr">
        <is>
          <t>1004001</t>
        </is>
      </c>
      <c r="E1864" s="52" t="inlineStr">
        <is>
          <t>Ishita Nair</t>
        </is>
      </c>
      <c r="F1864" s="51" t="inlineStr">
        <is>
          <t>BE</t>
        </is>
      </c>
      <c r="G1864" s="51" t="inlineStr">
        <is>
          <t>C</t>
        </is>
      </c>
      <c r="H1864" s="51" t="n">
        <v>18</v>
      </c>
      <c r="I1864" s="51" t="n">
        <v>10</v>
      </c>
      <c r="J1864" s="51" t="n">
        <v>23</v>
      </c>
      <c r="K1864" s="51" t="n">
        <v>56</v>
      </c>
      <c r="L1864" s="51" t="n">
        <v>22</v>
      </c>
      <c r="M1864" s="67">
        <f>H1864+I1864+J1864+K1864+L1864</f>
        <v/>
      </c>
    </row>
    <row r="1865" ht="15" customHeight="1" s="38">
      <c r="A1865" s="51" t="n">
        <v>1862</v>
      </c>
      <c r="B1865" s="52" t="inlineStr">
        <is>
          <t>DJSCE Mumbai</t>
        </is>
      </c>
      <c r="C1865" s="52" t="inlineStr">
        <is>
          <t>Civil</t>
        </is>
      </c>
      <c r="D1865" s="51" t="inlineStr">
        <is>
          <t>1004002</t>
        </is>
      </c>
      <c r="E1865" s="52" t="inlineStr">
        <is>
          <t>Rahul Mehta</t>
        </is>
      </c>
      <c r="F1865" s="51" t="inlineStr">
        <is>
          <t>TE</t>
        </is>
      </c>
      <c r="G1865" s="51" t="inlineStr">
        <is>
          <t>C</t>
        </is>
      </c>
      <c r="H1865" s="51" t="n">
        <v>18</v>
      </c>
      <c r="I1865" s="51" t="n">
        <v>11</v>
      </c>
      <c r="J1865" s="51" t="n">
        <v>23</v>
      </c>
      <c r="K1865" s="51" t="n">
        <v>32</v>
      </c>
      <c r="L1865" s="51" t="n">
        <v>50</v>
      </c>
      <c r="M1865" s="67">
        <f>H1865+I1865+J1865+K1865+L1865</f>
        <v/>
      </c>
    </row>
    <row r="1866" ht="15" customHeight="1" s="38">
      <c r="A1866" s="51" t="n">
        <v>1863</v>
      </c>
      <c r="B1866" s="52" t="inlineStr">
        <is>
          <t>DJSCE Mumbai</t>
        </is>
      </c>
      <c r="C1866" s="52" t="inlineStr">
        <is>
          <t>Civil</t>
        </is>
      </c>
      <c r="D1866" s="51" t="inlineStr">
        <is>
          <t>1004003</t>
        </is>
      </c>
      <c r="E1866" s="52" t="inlineStr">
        <is>
          <t>Ritika Mishra</t>
        </is>
      </c>
      <c r="F1866" s="51" t="inlineStr">
        <is>
          <t>BE</t>
        </is>
      </c>
      <c r="G1866" s="51" t="inlineStr">
        <is>
          <t>B</t>
        </is>
      </c>
      <c r="H1866" s="51" t="n">
        <v>18</v>
      </c>
      <c r="I1866" s="51" t="n">
        <v>17</v>
      </c>
      <c r="J1866" s="51" t="n">
        <v>17</v>
      </c>
      <c r="K1866" s="51" t="n">
        <v>50</v>
      </c>
      <c r="L1866" s="51" t="n">
        <v>41</v>
      </c>
      <c r="M1866" s="67">
        <f>H1866+I1866+J1866+K1866+L1866</f>
        <v/>
      </c>
    </row>
    <row r="1867" ht="15" customHeight="1" s="38">
      <c r="A1867" s="51" t="n">
        <v>1864</v>
      </c>
      <c r="B1867" s="52" t="inlineStr">
        <is>
          <t>DJSCE Mumbai</t>
        </is>
      </c>
      <c r="C1867" s="52" t="inlineStr">
        <is>
          <t>Civil</t>
        </is>
      </c>
      <c r="D1867" s="51" t="inlineStr">
        <is>
          <t>1004004</t>
        </is>
      </c>
      <c r="E1867" s="52" t="inlineStr">
        <is>
          <t>Ananya Gupta</t>
        </is>
      </c>
      <c r="F1867" s="51" t="inlineStr">
        <is>
          <t>TE</t>
        </is>
      </c>
      <c r="G1867" s="51" t="inlineStr">
        <is>
          <t>C</t>
        </is>
      </c>
      <c r="H1867" s="51" t="n">
        <v>11</v>
      </c>
      <c r="I1867" s="51" t="n">
        <v>23</v>
      </c>
      <c r="J1867" s="51" t="n">
        <v>10</v>
      </c>
      <c r="K1867" s="51" t="n">
        <v>32</v>
      </c>
      <c r="L1867" s="51" t="n">
        <v>41</v>
      </c>
      <c r="M1867" s="67">
        <f>H1867+I1867+J1867+K1867+L1867</f>
        <v/>
      </c>
    </row>
    <row r="1868" ht="15" customHeight="1" s="38">
      <c r="A1868" s="51" t="n">
        <v>1865</v>
      </c>
      <c r="B1868" s="52" t="inlineStr">
        <is>
          <t>DJSCE Mumbai</t>
        </is>
      </c>
      <c r="C1868" s="52" t="inlineStr">
        <is>
          <t>Civil</t>
        </is>
      </c>
      <c r="D1868" s="51" t="inlineStr">
        <is>
          <t>1004005</t>
        </is>
      </c>
      <c r="E1868" s="52" t="inlineStr">
        <is>
          <t>Ritika Shah</t>
        </is>
      </c>
      <c r="F1868" s="51" t="inlineStr">
        <is>
          <t>BE</t>
        </is>
      </c>
      <c r="G1868" s="51" t="inlineStr">
        <is>
          <t>B</t>
        </is>
      </c>
      <c r="H1868" s="51" t="n">
        <v>8</v>
      </c>
      <c r="I1868" s="51" t="n">
        <v>18</v>
      </c>
      <c r="J1868" s="51" t="n">
        <v>14</v>
      </c>
      <c r="K1868" s="51" t="n">
        <v>46</v>
      </c>
      <c r="L1868" s="51" t="n">
        <v>32</v>
      </c>
      <c r="M1868" s="67">
        <f>H1868+I1868+J1868+K1868+L1868</f>
        <v/>
      </c>
    </row>
    <row r="1869" ht="15" customHeight="1" s="38">
      <c r="A1869" s="51" t="n">
        <v>1866</v>
      </c>
      <c r="B1869" s="52" t="inlineStr">
        <is>
          <t>DJSCE Mumbai</t>
        </is>
      </c>
      <c r="C1869" s="52" t="inlineStr">
        <is>
          <t>Civil</t>
        </is>
      </c>
      <c r="D1869" s="51" t="inlineStr">
        <is>
          <t>1004006</t>
        </is>
      </c>
      <c r="E1869" s="52" t="inlineStr">
        <is>
          <t>Divya Rao</t>
        </is>
      </c>
      <c r="F1869" s="51" t="inlineStr">
        <is>
          <t>FE</t>
        </is>
      </c>
      <c r="G1869" s="51" t="inlineStr">
        <is>
          <t>B</t>
        </is>
      </c>
      <c r="H1869" s="51" t="n">
        <v>8</v>
      </c>
      <c r="I1869" s="51" t="n">
        <v>28</v>
      </c>
      <c r="J1869" s="51" t="n">
        <v>20</v>
      </c>
      <c r="K1869" s="51" t="n">
        <v>32</v>
      </c>
      <c r="L1869" s="51" t="n">
        <v>45</v>
      </c>
      <c r="M1869" s="67">
        <f>H1869+I1869+J1869+K1869+L1869</f>
        <v/>
      </c>
    </row>
    <row r="1870" ht="15" customHeight="1" s="38">
      <c r="A1870" s="51" t="n">
        <v>1867</v>
      </c>
      <c r="B1870" s="52" t="inlineStr">
        <is>
          <t>DJSCE Mumbai</t>
        </is>
      </c>
      <c r="C1870" s="52" t="inlineStr">
        <is>
          <t>Civil</t>
        </is>
      </c>
      <c r="D1870" s="51" t="inlineStr">
        <is>
          <t>1004007</t>
        </is>
      </c>
      <c r="E1870" s="52" t="inlineStr">
        <is>
          <t>Priya Gupta</t>
        </is>
      </c>
      <c r="F1870" s="51" t="inlineStr">
        <is>
          <t>SE</t>
        </is>
      </c>
      <c r="G1870" s="51" t="inlineStr">
        <is>
          <t>C</t>
        </is>
      </c>
      <c r="H1870" s="51" t="n">
        <v>12</v>
      </c>
      <c r="I1870" s="51" t="n">
        <v>22</v>
      </c>
      <c r="J1870" s="51" t="n">
        <v>17</v>
      </c>
      <c r="K1870" s="51" t="n">
        <v>37</v>
      </c>
      <c r="L1870" s="51" t="n">
        <v>31</v>
      </c>
      <c r="M1870" s="67">
        <f>H1870+I1870+J1870+K1870+L1870</f>
        <v/>
      </c>
    </row>
    <row r="1871" ht="15" customHeight="1" s="38">
      <c r="A1871" s="51" t="n">
        <v>1868</v>
      </c>
      <c r="B1871" s="52" t="inlineStr">
        <is>
          <t>DJSCE Mumbai</t>
        </is>
      </c>
      <c r="C1871" s="52" t="inlineStr">
        <is>
          <t>Civil</t>
        </is>
      </c>
      <c r="D1871" s="51" t="inlineStr">
        <is>
          <t>1004008</t>
        </is>
      </c>
      <c r="E1871" s="52" t="inlineStr">
        <is>
          <t>Aditya Shah</t>
        </is>
      </c>
      <c r="F1871" s="51" t="inlineStr">
        <is>
          <t>TE</t>
        </is>
      </c>
      <c r="G1871" s="51" t="inlineStr">
        <is>
          <t>A</t>
        </is>
      </c>
      <c r="H1871" s="51" t="n">
        <v>16</v>
      </c>
      <c r="I1871" s="51" t="n">
        <v>11</v>
      </c>
      <c r="J1871" s="51" t="n">
        <v>18</v>
      </c>
      <c r="K1871" s="51" t="n">
        <v>25</v>
      </c>
      <c r="L1871" s="51" t="n">
        <v>38</v>
      </c>
      <c r="M1871" s="67">
        <f>H1871+I1871+J1871+K1871+L1871</f>
        <v/>
      </c>
    </row>
    <row r="1872" ht="15" customHeight="1" s="38">
      <c r="A1872" s="51" t="n">
        <v>1869</v>
      </c>
      <c r="B1872" s="52" t="inlineStr">
        <is>
          <t>DJSCE Mumbai</t>
        </is>
      </c>
      <c r="C1872" s="52" t="inlineStr">
        <is>
          <t>Civil</t>
        </is>
      </c>
      <c r="D1872" s="51" t="inlineStr">
        <is>
          <t>1004009</t>
        </is>
      </c>
      <c r="E1872" s="52" t="inlineStr">
        <is>
          <t>Vijay Verma</t>
        </is>
      </c>
      <c r="F1872" s="51" t="inlineStr">
        <is>
          <t>FE</t>
        </is>
      </c>
      <c r="G1872" s="51" t="inlineStr">
        <is>
          <t>B</t>
        </is>
      </c>
      <c r="H1872" s="51" t="n">
        <v>13</v>
      </c>
      <c r="I1872" s="51" t="n">
        <v>22</v>
      </c>
      <c r="J1872" s="51" t="n">
        <v>14</v>
      </c>
      <c r="K1872" s="51" t="n">
        <v>22</v>
      </c>
      <c r="L1872" s="51" t="n">
        <v>20</v>
      </c>
      <c r="M1872" s="67">
        <f>H1872+I1872+J1872+K1872+L1872</f>
        <v/>
      </c>
    </row>
    <row r="1873" ht="15" customHeight="1" s="38">
      <c r="A1873" s="51" t="n">
        <v>1870</v>
      </c>
      <c r="B1873" s="52" t="inlineStr">
        <is>
          <t>DJSCE Mumbai</t>
        </is>
      </c>
      <c r="C1873" s="52" t="inlineStr">
        <is>
          <t>Civil</t>
        </is>
      </c>
      <c r="D1873" s="51" t="inlineStr">
        <is>
          <t>1004010</t>
        </is>
      </c>
      <c r="E1873" s="52" t="inlineStr">
        <is>
          <t>Shreya Tiwari</t>
        </is>
      </c>
      <c r="F1873" s="51" t="inlineStr">
        <is>
          <t>FE</t>
        </is>
      </c>
      <c r="G1873" s="51" t="inlineStr">
        <is>
          <t>A</t>
        </is>
      </c>
      <c r="H1873" s="51" t="n">
        <v>17</v>
      </c>
      <c r="I1873" s="51" t="n">
        <v>22</v>
      </c>
      <c r="J1873" s="51" t="n">
        <v>14</v>
      </c>
      <c r="K1873" s="51" t="n">
        <v>45</v>
      </c>
      <c r="L1873" s="51" t="n">
        <v>26</v>
      </c>
      <c r="M1873" s="67">
        <f>H1873+I1873+J1873+K1873+L1873</f>
        <v/>
      </c>
    </row>
    <row r="1874" ht="15" customHeight="1" s="38">
      <c r="A1874" s="51" t="n">
        <v>1871</v>
      </c>
      <c r="B1874" s="52" t="inlineStr">
        <is>
          <t>DJSCE Mumbai</t>
        </is>
      </c>
      <c r="C1874" s="52" t="inlineStr">
        <is>
          <t>Civil</t>
        </is>
      </c>
      <c r="D1874" s="51" t="inlineStr">
        <is>
          <t>1004011</t>
        </is>
      </c>
      <c r="E1874" s="52" t="inlineStr">
        <is>
          <t>Vikram Kumar</t>
        </is>
      </c>
      <c r="F1874" s="51" t="inlineStr">
        <is>
          <t>FE</t>
        </is>
      </c>
      <c r="G1874" s="51" t="inlineStr">
        <is>
          <t>B</t>
        </is>
      </c>
      <c r="H1874" s="51" t="n">
        <v>18</v>
      </c>
      <c r="I1874" s="51" t="n">
        <v>13</v>
      </c>
      <c r="J1874" s="51" t="n">
        <v>9</v>
      </c>
      <c r="K1874" s="51" t="n">
        <v>43</v>
      </c>
      <c r="L1874" s="51" t="n">
        <v>21</v>
      </c>
      <c r="M1874" s="67">
        <f>H1874+I1874+J1874+K1874+L1874</f>
        <v/>
      </c>
    </row>
    <row r="1875" ht="15" customHeight="1" s="38">
      <c r="A1875" s="51" t="n">
        <v>1872</v>
      </c>
      <c r="B1875" s="52" t="inlineStr">
        <is>
          <t>DJSCE Mumbai</t>
        </is>
      </c>
      <c r="C1875" s="52" t="inlineStr">
        <is>
          <t>Civil</t>
        </is>
      </c>
      <c r="D1875" s="51" t="inlineStr">
        <is>
          <t>1004012</t>
        </is>
      </c>
      <c r="E1875" s="52" t="inlineStr">
        <is>
          <t>Rajan Agarwal</t>
        </is>
      </c>
      <c r="F1875" s="51" t="inlineStr">
        <is>
          <t>FE</t>
        </is>
      </c>
      <c r="G1875" s="51" t="inlineStr">
        <is>
          <t>A</t>
        </is>
      </c>
      <c r="H1875" s="51" t="n">
        <v>13</v>
      </c>
      <c r="I1875" s="51" t="n">
        <v>18</v>
      </c>
      <c r="J1875" s="51" t="n">
        <v>9</v>
      </c>
      <c r="K1875" s="51" t="n">
        <v>49</v>
      </c>
      <c r="L1875" s="51" t="n">
        <v>49</v>
      </c>
      <c r="M1875" s="67">
        <f>H1875+I1875+J1875+K1875+L1875</f>
        <v/>
      </c>
    </row>
    <row r="1876" ht="15" customHeight="1" s="38">
      <c r="A1876" s="51" t="n">
        <v>1873</v>
      </c>
      <c r="B1876" s="52" t="inlineStr">
        <is>
          <t>DJSCE Mumbai</t>
        </is>
      </c>
      <c r="C1876" s="52" t="inlineStr">
        <is>
          <t>Civil</t>
        </is>
      </c>
      <c r="D1876" s="51" t="inlineStr">
        <is>
          <t>1004013</t>
        </is>
      </c>
      <c r="E1876" s="52" t="inlineStr">
        <is>
          <t>Mansi Bhatt</t>
        </is>
      </c>
      <c r="F1876" s="51" t="inlineStr">
        <is>
          <t>FE</t>
        </is>
      </c>
      <c r="G1876" s="51" t="inlineStr">
        <is>
          <t>C</t>
        </is>
      </c>
      <c r="H1876" s="51" t="n">
        <v>14</v>
      </c>
      <c r="I1876" s="51" t="n">
        <v>30</v>
      </c>
      <c r="J1876" s="51" t="n">
        <v>9</v>
      </c>
      <c r="K1876" s="51" t="n">
        <v>40</v>
      </c>
      <c r="L1876" s="51" t="n">
        <v>49</v>
      </c>
      <c r="M1876" s="67">
        <f>H1876+I1876+J1876+K1876+L1876</f>
        <v/>
      </c>
    </row>
    <row r="1877" ht="15" customHeight="1" s="38">
      <c r="A1877" s="51" t="n">
        <v>1874</v>
      </c>
      <c r="B1877" s="52" t="inlineStr">
        <is>
          <t>DJSCE Mumbai</t>
        </is>
      </c>
      <c r="C1877" s="52" t="inlineStr">
        <is>
          <t>Civil</t>
        </is>
      </c>
      <c r="D1877" s="51" t="inlineStr">
        <is>
          <t>1004014</t>
        </is>
      </c>
      <c r="E1877" s="52" t="inlineStr">
        <is>
          <t>Rahul Tiwari</t>
        </is>
      </c>
      <c r="F1877" s="51" t="inlineStr">
        <is>
          <t>BE</t>
        </is>
      </c>
      <c r="G1877" s="51" t="inlineStr">
        <is>
          <t>A</t>
        </is>
      </c>
      <c r="H1877" s="51" t="n">
        <v>8</v>
      </c>
      <c r="I1877" s="51" t="n">
        <v>12</v>
      </c>
      <c r="J1877" s="51" t="n">
        <v>14</v>
      </c>
      <c r="K1877" s="51" t="n">
        <v>44</v>
      </c>
      <c r="L1877" s="51" t="n">
        <v>29</v>
      </c>
      <c r="M1877" s="67">
        <f>H1877+I1877+J1877+K1877+L1877</f>
        <v/>
      </c>
    </row>
    <row r="1878" ht="15" customHeight="1" s="38">
      <c r="A1878" s="51" t="n">
        <v>1875</v>
      </c>
      <c r="B1878" s="52" t="inlineStr">
        <is>
          <t>DJSCE Mumbai</t>
        </is>
      </c>
      <c r="C1878" s="52" t="inlineStr">
        <is>
          <t>Civil</t>
        </is>
      </c>
      <c r="D1878" s="51" t="inlineStr">
        <is>
          <t>1004015</t>
        </is>
      </c>
      <c r="E1878" s="52" t="inlineStr">
        <is>
          <t>Pooja Gupta</t>
        </is>
      </c>
      <c r="F1878" s="51" t="inlineStr">
        <is>
          <t>TE</t>
        </is>
      </c>
      <c r="G1878" s="51" t="inlineStr">
        <is>
          <t>C</t>
        </is>
      </c>
      <c r="H1878" s="51" t="n">
        <v>20</v>
      </c>
      <c r="I1878" s="51" t="n">
        <v>25</v>
      </c>
      <c r="J1878" s="51" t="n">
        <v>15</v>
      </c>
      <c r="K1878" s="51" t="n">
        <v>59</v>
      </c>
      <c r="L1878" s="51" t="n">
        <v>43</v>
      </c>
      <c r="M1878" s="67">
        <f>H1878+I1878+J1878+K1878+L1878</f>
        <v/>
      </c>
    </row>
    <row r="1879" ht="15" customHeight="1" s="38">
      <c r="A1879" s="51" t="n">
        <v>1876</v>
      </c>
      <c r="B1879" s="52" t="inlineStr">
        <is>
          <t>DJSCE Mumbai</t>
        </is>
      </c>
      <c r="C1879" s="52" t="inlineStr">
        <is>
          <t>Civil</t>
        </is>
      </c>
      <c r="D1879" s="51" t="inlineStr">
        <is>
          <t>1004016</t>
        </is>
      </c>
      <c r="E1879" s="52" t="inlineStr">
        <is>
          <t>Ritika Sharma</t>
        </is>
      </c>
      <c r="F1879" s="51" t="inlineStr">
        <is>
          <t>SE</t>
        </is>
      </c>
      <c r="G1879" s="51" t="inlineStr">
        <is>
          <t>A</t>
        </is>
      </c>
      <c r="H1879" s="51" t="n">
        <v>12</v>
      </c>
      <c r="I1879" s="51" t="n">
        <v>15</v>
      </c>
      <c r="J1879" s="51" t="n">
        <v>23</v>
      </c>
      <c r="K1879" s="51" t="n">
        <v>31</v>
      </c>
      <c r="L1879" s="51" t="n">
        <v>37</v>
      </c>
      <c r="M1879" s="67">
        <f>H1879+I1879+J1879+K1879+L1879</f>
        <v/>
      </c>
    </row>
    <row r="1880" ht="15" customHeight="1" s="38">
      <c r="A1880" s="51" t="n">
        <v>1877</v>
      </c>
      <c r="B1880" s="52" t="inlineStr">
        <is>
          <t>DJSCE Mumbai</t>
        </is>
      </c>
      <c r="C1880" s="52" t="inlineStr">
        <is>
          <t>Civil</t>
        </is>
      </c>
      <c r="D1880" s="51" t="inlineStr">
        <is>
          <t>1004017</t>
        </is>
      </c>
      <c r="E1880" s="52" t="inlineStr">
        <is>
          <t>Priya Sharma</t>
        </is>
      </c>
      <c r="F1880" s="51" t="inlineStr">
        <is>
          <t>FE</t>
        </is>
      </c>
      <c r="G1880" s="51" t="inlineStr">
        <is>
          <t>C</t>
        </is>
      </c>
      <c r="H1880" s="51" t="n">
        <v>16</v>
      </c>
      <c r="I1880" s="51" t="n">
        <v>27</v>
      </c>
      <c r="J1880" s="51" t="n">
        <v>20</v>
      </c>
      <c r="K1880" s="51" t="n">
        <v>49</v>
      </c>
      <c r="L1880" s="51" t="n">
        <v>46</v>
      </c>
      <c r="M1880" s="67">
        <f>H1880+I1880+J1880+K1880+L1880</f>
        <v/>
      </c>
    </row>
    <row r="1881" ht="15" customHeight="1" s="38">
      <c r="A1881" s="51" t="n">
        <v>1878</v>
      </c>
      <c r="B1881" s="52" t="inlineStr">
        <is>
          <t>DJSCE Mumbai</t>
        </is>
      </c>
      <c r="C1881" s="52" t="inlineStr">
        <is>
          <t>Civil</t>
        </is>
      </c>
      <c r="D1881" s="51" t="inlineStr">
        <is>
          <t>1004018</t>
        </is>
      </c>
      <c r="E1881" s="52" t="inlineStr">
        <is>
          <t>Ananya Iyer</t>
        </is>
      </c>
      <c r="F1881" s="51" t="inlineStr">
        <is>
          <t>BE</t>
        </is>
      </c>
      <c r="G1881" s="51" t="inlineStr">
        <is>
          <t>A</t>
        </is>
      </c>
      <c r="H1881" s="51" t="n">
        <v>14</v>
      </c>
      <c r="I1881" s="51" t="n">
        <v>11</v>
      </c>
      <c r="J1881" s="51" t="n">
        <v>18</v>
      </c>
      <c r="K1881" s="51" t="n">
        <v>44</v>
      </c>
      <c r="L1881" s="51" t="n">
        <v>36</v>
      </c>
      <c r="M1881" s="67">
        <f>H1881+I1881+J1881+K1881+L1881</f>
        <v/>
      </c>
    </row>
    <row r="1882" ht="15" customHeight="1" s="38">
      <c r="A1882" s="51" t="n">
        <v>1879</v>
      </c>
      <c r="B1882" s="52" t="inlineStr">
        <is>
          <t>DJSCE Mumbai</t>
        </is>
      </c>
      <c r="C1882" s="52" t="inlineStr">
        <is>
          <t>Civil</t>
        </is>
      </c>
      <c r="D1882" s="51" t="inlineStr">
        <is>
          <t>1004019</t>
        </is>
      </c>
      <c r="E1882" s="52" t="inlineStr">
        <is>
          <t>Anil Tiwari</t>
        </is>
      </c>
      <c r="F1882" s="51" t="inlineStr">
        <is>
          <t>FE</t>
        </is>
      </c>
      <c r="G1882" s="51" t="inlineStr">
        <is>
          <t>A</t>
        </is>
      </c>
      <c r="H1882" s="51" t="n">
        <v>15</v>
      </c>
      <c r="I1882" s="51" t="n">
        <v>28</v>
      </c>
      <c r="J1882" s="51" t="n">
        <v>9</v>
      </c>
      <c r="K1882" s="51" t="n">
        <v>51</v>
      </c>
      <c r="L1882" s="51" t="n">
        <v>22</v>
      </c>
      <c r="M1882" s="67">
        <f>H1882+I1882+J1882+K1882+L1882</f>
        <v/>
      </c>
    </row>
    <row r="1883" ht="15" customHeight="1" s="38">
      <c r="A1883" s="51" t="n">
        <v>1880</v>
      </c>
      <c r="B1883" s="52" t="inlineStr">
        <is>
          <t>DJSCE Mumbai</t>
        </is>
      </c>
      <c r="C1883" s="52" t="inlineStr">
        <is>
          <t>Civil</t>
        </is>
      </c>
      <c r="D1883" s="51" t="inlineStr">
        <is>
          <t>1004020</t>
        </is>
      </c>
      <c r="E1883" s="52" t="inlineStr">
        <is>
          <t>Neha Verma</t>
        </is>
      </c>
      <c r="F1883" s="51" t="inlineStr">
        <is>
          <t>SE</t>
        </is>
      </c>
      <c r="G1883" s="51" t="inlineStr">
        <is>
          <t>C</t>
        </is>
      </c>
      <c r="H1883" s="51" t="n">
        <v>9</v>
      </c>
      <c r="I1883" s="51" t="n">
        <v>28</v>
      </c>
      <c r="J1883" s="51" t="n">
        <v>20</v>
      </c>
      <c r="K1883" s="51" t="n">
        <v>59</v>
      </c>
      <c r="L1883" s="51" t="n">
        <v>23</v>
      </c>
      <c r="M1883" s="67">
        <f>H1883+I1883+J1883+K1883+L1883</f>
        <v/>
      </c>
    </row>
    <row r="1884" ht="15" customHeight="1" s="38">
      <c r="A1884" s="43" t="n">
        <v>1881</v>
      </c>
      <c r="B1884" s="44" t="inlineStr">
        <is>
          <t>DJSCE Mumbai</t>
        </is>
      </c>
      <c r="C1884" s="44" t="inlineStr">
        <is>
          <t>Electrical</t>
        </is>
      </c>
      <c r="D1884" s="43" t="inlineStr">
        <is>
          <t>1005001</t>
        </is>
      </c>
      <c r="E1884" s="44" t="inlineStr">
        <is>
          <t>Siddharth Verma</t>
        </is>
      </c>
      <c r="F1884" s="43" t="inlineStr">
        <is>
          <t>BE</t>
        </is>
      </c>
      <c r="G1884" s="43" t="inlineStr">
        <is>
          <t>B</t>
        </is>
      </c>
      <c r="H1884" s="43" t="n">
        <v>12</v>
      </c>
      <c r="I1884" s="43" t="n">
        <v>19</v>
      </c>
      <c r="J1884" s="43" t="n">
        <v>25</v>
      </c>
      <c r="K1884" s="43" t="n">
        <v>32</v>
      </c>
      <c r="L1884" s="43" t="n">
        <v>47</v>
      </c>
      <c r="M1884" s="63">
        <f>H1884+I1884+J1884+K1884+L1884</f>
        <v/>
      </c>
    </row>
    <row r="1885" ht="15" customHeight="1" s="38">
      <c r="A1885" s="43" t="n">
        <v>1882</v>
      </c>
      <c r="B1885" s="44" t="inlineStr">
        <is>
          <t>DJSCE Mumbai</t>
        </is>
      </c>
      <c r="C1885" s="44" t="inlineStr">
        <is>
          <t>Electrical</t>
        </is>
      </c>
      <c r="D1885" s="43" t="inlineStr">
        <is>
          <t>1005002</t>
        </is>
      </c>
      <c r="E1885" s="44" t="inlineStr">
        <is>
          <t>Anil Rao</t>
        </is>
      </c>
      <c r="F1885" s="43" t="inlineStr">
        <is>
          <t>TE</t>
        </is>
      </c>
      <c r="G1885" s="43" t="inlineStr">
        <is>
          <t>B</t>
        </is>
      </c>
      <c r="H1885" s="43" t="n">
        <v>7</v>
      </c>
      <c r="I1885" s="43" t="n">
        <v>11</v>
      </c>
      <c r="J1885" s="43" t="n">
        <v>12</v>
      </c>
      <c r="K1885" s="43" t="n">
        <v>57</v>
      </c>
      <c r="L1885" s="43" t="n">
        <v>32</v>
      </c>
      <c r="M1885" s="63">
        <f>H1885+I1885+J1885+K1885+L1885</f>
        <v/>
      </c>
    </row>
    <row r="1886" ht="15" customHeight="1" s="38">
      <c r="A1886" s="43" t="n">
        <v>1883</v>
      </c>
      <c r="B1886" s="44" t="inlineStr">
        <is>
          <t>DJSCE Mumbai</t>
        </is>
      </c>
      <c r="C1886" s="44" t="inlineStr">
        <is>
          <t>Electrical</t>
        </is>
      </c>
      <c r="D1886" s="43" t="inlineStr">
        <is>
          <t>1005003</t>
        </is>
      </c>
      <c r="E1886" s="44" t="inlineStr">
        <is>
          <t>Ananya Bhatt</t>
        </is>
      </c>
      <c r="F1886" s="43" t="inlineStr">
        <is>
          <t>TE</t>
        </is>
      </c>
      <c r="G1886" s="43" t="inlineStr">
        <is>
          <t>A</t>
        </is>
      </c>
      <c r="H1886" s="43" t="n">
        <v>10</v>
      </c>
      <c r="I1886" s="43" t="n">
        <v>13</v>
      </c>
      <c r="J1886" s="43" t="n">
        <v>14</v>
      </c>
      <c r="K1886" s="43" t="n">
        <v>29</v>
      </c>
      <c r="L1886" s="43" t="n">
        <v>42</v>
      </c>
      <c r="M1886" s="63">
        <f>H1886+I1886+J1886+K1886+L1886</f>
        <v/>
      </c>
    </row>
    <row r="1887" ht="15" customHeight="1" s="38">
      <c r="A1887" s="43" t="n">
        <v>1884</v>
      </c>
      <c r="B1887" s="44" t="inlineStr">
        <is>
          <t>DJSCE Mumbai</t>
        </is>
      </c>
      <c r="C1887" s="44" t="inlineStr">
        <is>
          <t>Electrical</t>
        </is>
      </c>
      <c r="D1887" s="43" t="inlineStr">
        <is>
          <t>1005004</t>
        </is>
      </c>
      <c r="E1887" s="44" t="inlineStr">
        <is>
          <t>Deepak Chopra</t>
        </is>
      </c>
      <c r="F1887" s="43" t="inlineStr">
        <is>
          <t>TE</t>
        </is>
      </c>
      <c r="G1887" s="43" t="inlineStr">
        <is>
          <t>A</t>
        </is>
      </c>
      <c r="H1887" s="43" t="n">
        <v>15</v>
      </c>
      <c r="I1887" s="43" t="n">
        <v>28</v>
      </c>
      <c r="J1887" s="43" t="n">
        <v>14</v>
      </c>
      <c r="K1887" s="43" t="n">
        <v>51</v>
      </c>
      <c r="L1887" s="43" t="n">
        <v>33</v>
      </c>
      <c r="M1887" s="63">
        <f>H1887+I1887+J1887+K1887+L1887</f>
        <v/>
      </c>
    </row>
    <row r="1888" ht="15" customHeight="1" s="38">
      <c r="A1888" s="43" t="n">
        <v>1885</v>
      </c>
      <c r="B1888" s="44" t="inlineStr">
        <is>
          <t>DJSCE Mumbai</t>
        </is>
      </c>
      <c r="C1888" s="44" t="inlineStr">
        <is>
          <t>Electrical</t>
        </is>
      </c>
      <c r="D1888" s="43" t="inlineStr">
        <is>
          <t>1005005</t>
        </is>
      </c>
      <c r="E1888" s="44" t="inlineStr">
        <is>
          <t>Karthik Mishra</t>
        </is>
      </c>
      <c r="F1888" s="43" t="inlineStr">
        <is>
          <t>SE</t>
        </is>
      </c>
      <c r="G1888" s="43" t="inlineStr">
        <is>
          <t>B</t>
        </is>
      </c>
      <c r="H1888" s="43" t="n">
        <v>13</v>
      </c>
      <c r="I1888" s="43" t="n">
        <v>10</v>
      </c>
      <c r="J1888" s="43" t="n">
        <v>13</v>
      </c>
      <c r="K1888" s="43" t="n">
        <v>25</v>
      </c>
      <c r="L1888" s="43" t="n">
        <v>32</v>
      </c>
      <c r="M1888" s="63">
        <f>H1888+I1888+J1888+K1888+L1888</f>
        <v/>
      </c>
    </row>
    <row r="1889" ht="15" customHeight="1" s="38">
      <c r="A1889" s="43" t="n">
        <v>1886</v>
      </c>
      <c r="B1889" s="44" t="inlineStr">
        <is>
          <t>DJSCE Mumbai</t>
        </is>
      </c>
      <c r="C1889" s="44" t="inlineStr">
        <is>
          <t>Electrical</t>
        </is>
      </c>
      <c r="D1889" s="43" t="inlineStr">
        <is>
          <t>1005006</t>
        </is>
      </c>
      <c r="E1889" s="44" t="inlineStr">
        <is>
          <t>Aditya Tiwari</t>
        </is>
      </c>
      <c r="F1889" s="43" t="inlineStr">
        <is>
          <t>BE</t>
        </is>
      </c>
      <c r="G1889" s="43" t="inlineStr">
        <is>
          <t>C</t>
        </is>
      </c>
      <c r="H1889" s="43" t="n">
        <v>13</v>
      </c>
      <c r="I1889" s="43" t="n">
        <v>27</v>
      </c>
      <c r="J1889" s="43" t="n">
        <v>25</v>
      </c>
      <c r="K1889" s="43" t="n">
        <v>39</v>
      </c>
      <c r="L1889" s="43" t="n">
        <v>21</v>
      </c>
      <c r="M1889" s="63">
        <f>H1889+I1889+J1889+K1889+L1889</f>
        <v/>
      </c>
    </row>
    <row r="1890" ht="15" customHeight="1" s="38">
      <c r="A1890" s="43" t="n">
        <v>1887</v>
      </c>
      <c r="B1890" s="44" t="inlineStr">
        <is>
          <t>DJSCE Mumbai</t>
        </is>
      </c>
      <c r="C1890" s="44" t="inlineStr">
        <is>
          <t>Electrical</t>
        </is>
      </c>
      <c r="D1890" s="43" t="inlineStr">
        <is>
          <t>1005007</t>
        </is>
      </c>
      <c r="E1890" s="44" t="inlineStr">
        <is>
          <t>Priya Joshi</t>
        </is>
      </c>
      <c r="F1890" s="43" t="inlineStr">
        <is>
          <t>TE</t>
        </is>
      </c>
      <c r="G1890" s="43" t="inlineStr">
        <is>
          <t>C</t>
        </is>
      </c>
      <c r="H1890" s="43" t="n">
        <v>12</v>
      </c>
      <c r="I1890" s="43" t="n">
        <v>25</v>
      </c>
      <c r="J1890" s="43" t="n">
        <v>23</v>
      </c>
      <c r="K1890" s="43" t="n">
        <v>26</v>
      </c>
      <c r="L1890" s="43" t="n">
        <v>25</v>
      </c>
      <c r="M1890" s="63">
        <f>H1890+I1890+J1890+K1890+L1890</f>
        <v/>
      </c>
    </row>
    <row r="1891" ht="15" customHeight="1" s="38">
      <c r="A1891" s="43" t="n">
        <v>1888</v>
      </c>
      <c r="B1891" s="44" t="inlineStr">
        <is>
          <t>DJSCE Mumbai</t>
        </is>
      </c>
      <c r="C1891" s="44" t="inlineStr">
        <is>
          <t>Electrical</t>
        </is>
      </c>
      <c r="D1891" s="43" t="inlineStr">
        <is>
          <t>1005008</t>
        </is>
      </c>
      <c r="E1891" s="44" t="inlineStr">
        <is>
          <t>Mansi Bhatt</t>
        </is>
      </c>
      <c r="F1891" s="43" t="inlineStr">
        <is>
          <t>SE</t>
        </is>
      </c>
      <c r="G1891" s="43" t="inlineStr">
        <is>
          <t>B</t>
        </is>
      </c>
      <c r="H1891" s="43" t="n">
        <v>18</v>
      </c>
      <c r="I1891" s="43" t="n">
        <v>29</v>
      </c>
      <c r="J1891" s="43" t="n">
        <v>10</v>
      </c>
      <c r="K1891" s="43" t="n">
        <v>54</v>
      </c>
      <c r="L1891" s="43" t="n">
        <v>34</v>
      </c>
      <c r="M1891" s="63">
        <f>H1891+I1891+J1891+K1891+L1891</f>
        <v/>
      </c>
    </row>
    <row r="1892" ht="15" customHeight="1" s="38">
      <c r="A1892" s="43" t="n">
        <v>1889</v>
      </c>
      <c r="B1892" s="44" t="inlineStr">
        <is>
          <t>DJSCE Mumbai</t>
        </is>
      </c>
      <c r="C1892" s="44" t="inlineStr">
        <is>
          <t>Electrical</t>
        </is>
      </c>
      <c r="D1892" s="43" t="inlineStr">
        <is>
          <t>1005009</t>
        </is>
      </c>
      <c r="E1892" s="44" t="inlineStr">
        <is>
          <t>Shreya Mehta</t>
        </is>
      </c>
      <c r="F1892" s="43" t="inlineStr">
        <is>
          <t>BE</t>
        </is>
      </c>
      <c r="G1892" s="43" t="inlineStr">
        <is>
          <t>B</t>
        </is>
      </c>
      <c r="H1892" s="43" t="n">
        <v>9</v>
      </c>
      <c r="I1892" s="43" t="n">
        <v>30</v>
      </c>
      <c r="J1892" s="43" t="n">
        <v>19</v>
      </c>
      <c r="K1892" s="43" t="n">
        <v>25</v>
      </c>
      <c r="L1892" s="43" t="n">
        <v>39</v>
      </c>
      <c r="M1892" s="63">
        <f>H1892+I1892+J1892+K1892+L1892</f>
        <v/>
      </c>
    </row>
    <row r="1893" ht="15" customHeight="1" s="38">
      <c r="A1893" s="43" t="n">
        <v>1890</v>
      </c>
      <c r="B1893" s="44" t="inlineStr">
        <is>
          <t>DJSCE Mumbai</t>
        </is>
      </c>
      <c r="C1893" s="44" t="inlineStr">
        <is>
          <t>Electrical</t>
        </is>
      </c>
      <c r="D1893" s="43" t="inlineStr">
        <is>
          <t>1005010</t>
        </is>
      </c>
      <c r="E1893" s="44" t="inlineStr">
        <is>
          <t>Meera Chopra</t>
        </is>
      </c>
      <c r="F1893" s="43" t="inlineStr">
        <is>
          <t>TE</t>
        </is>
      </c>
      <c r="G1893" s="43" t="inlineStr">
        <is>
          <t>A</t>
        </is>
      </c>
      <c r="H1893" s="43" t="n">
        <v>19</v>
      </c>
      <c r="I1893" s="43" t="n">
        <v>23</v>
      </c>
      <c r="J1893" s="43" t="n">
        <v>10</v>
      </c>
      <c r="K1893" s="43" t="n">
        <v>51</v>
      </c>
      <c r="L1893" s="43" t="n">
        <v>44</v>
      </c>
      <c r="M1893" s="63">
        <f>H1893+I1893+J1893+K1893+L1893</f>
        <v/>
      </c>
    </row>
    <row r="1894" ht="15" customHeight="1" s="38">
      <c r="A1894" s="43" t="n">
        <v>1891</v>
      </c>
      <c r="B1894" s="44" t="inlineStr">
        <is>
          <t>DJSCE Mumbai</t>
        </is>
      </c>
      <c r="C1894" s="44" t="inlineStr">
        <is>
          <t>Electrical</t>
        </is>
      </c>
      <c r="D1894" s="43" t="inlineStr">
        <is>
          <t>1005011</t>
        </is>
      </c>
      <c r="E1894" s="44" t="inlineStr">
        <is>
          <t>Suresh Pillai</t>
        </is>
      </c>
      <c r="F1894" s="43" t="inlineStr">
        <is>
          <t>TE</t>
        </is>
      </c>
      <c r="G1894" s="43" t="inlineStr">
        <is>
          <t>C</t>
        </is>
      </c>
      <c r="H1894" s="43" t="n">
        <v>17</v>
      </c>
      <c r="I1894" s="43" t="n">
        <v>21</v>
      </c>
      <c r="J1894" s="43" t="n">
        <v>18</v>
      </c>
      <c r="K1894" s="43" t="n">
        <v>56</v>
      </c>
      <c r="L1894" s="43" t="n">
        <v>27</v>
      </c>
      <c r="M1894" s="63">
        <f>H1894+I1894+J1894+K1894+L1894</f>
        <v/>
      </c>
    </row>
    <row r="1895" ht="15" customHeight="1" s="38">
      <c r="A1895" s="43" t="n">
        <v>1892</v>
      </c>
      <c r="B1895" s="44" t="inlineStr">
        <is>
          <t>DJSCE Mumbai</t>
        </is>
      </c>
      <c r="C1895" s="44" t="inlineStr">
        <is>
          <t>Electrical</t>
        </is>
      </c>
      <c r="D1895" s="43" t="inlineStr">
        <is>
          <t>1005012</t>
        </is>
      </c>
      <c r="E1895" s="44" t="inlineStr">
        <is>
          <t>Nandini Verma</t>
        </is>
      </c>
      <c r="F1895" s="43" t="inlineStr">
        <is>
          <t>FE</t>
        </is>
      </c>
      <c r="G1895" s="43" t="inlineStr">
        <is>
          <t>C</t>
        </is>
      </c>
      <c r="H1895" s="43" t="n">
        <v>9</v>
      </c>
      <c r="I1895" s="43" t="n">
        <v>17</v>
      </c>
      <c r="J1895" s="43" t="n">
        <v>19</v>
      </c>
      <c r="K1895" s="43" t="n">
        <v>44</v>
      </c>
      <c r="L1895" s="43" t="n">
        <v>25</v>
      </c>
      <c r="M1895" s="63">
        <f>H1895+I1895+J1895+K1895+L1895</f>
        <v/>
      </c>
    </row>
    <row r="1896" ht="15" customHeight="1" s="38">
      <c r="A1896" s="43" t="n">
        <v>1893</v>
      </c>
      <c r="B1896" s="44" t="inlineStr">
        <is>
          <t>DJSCE Mumbai</t>
        </is>
      </c>
      <c r="C1896" s="44" t="inlineStr">
        <is>
          <t>Electrical</t>
        </is>
      </c>
      <c r="D1896" s="43" t="inlineStr">
        <is>
          <t>1005013</t>
        </is>
      </c>
      <c r="E1896" s="44" t="inlineStr">
        <is>
          <t>Sneha Iyer</t>
        </is>
      </c>
      <c r="F1896" s="43" t="inlineStr">
        <is>
          <t>FE</t>
        </is>
      </c>
      <c r="G1896" s="43" t="inlineStr">
        <is>
          <t>B</t>
        </is>
      </c>
      <c r="H1896" s="43" t="n">
        <v>18</v>
      </c>
      <c r="I1896" s="43" t="n">
        <v>27</v>
      </c>
      <c r="J1896" s="43" t="n">
        <v>18</v>
      </c>
      <c r="K1896" s="43" t="n">
        <v>56</v>
      </c>
      <c r="L1896" s="43" t="n">
        <v>48</v>
      </c>
      <c r="M1896" s="63">
        <f>H1896+I1896+J1896+K1896+L1896</f>
        <v/>
      </c>
    </row>
    <row r="1897" ht="15" customHeight="1" s="38">
      <c r="A1897" s="43" t="n">
        <v>1894</v>
      </c>
      <c r="B1897" s="44" t="inlineStr">
        <is>
          <t>DJSCE Mumbai</t>
        </is>
      </c>
      <c r="C1897" s="44" t="inlineStr">
        <is>
          <t>Electrical</t>
        </is>
      </c>
      <c r="D1897" s="43" t="inlineStr">
        <is>
          <t>1005014</t>
        </is>
      </c>
      <c r="E1897" s="44" t="inlineStr">
        <is>
          <t>Ritika Agarwal</t>
        </is>
      </c>
      <c r="F1897" s="43" t="inlineStr">
        <is>
          <t>SE</t>
        </is>
      </c>
      <c r="G1897" s="43" t="inlineStr">
        <is>
          <t>A</t>
        </is>
      </c>
      <c r="H1897" s="43" t="n">
        <v>17</v>
      </c>
      <c r="I1897" s="43" t="n">
        <v>10</v>
      </c>
      <c r="J1897" s="43" t="n">
        <v>21</v>
      </c>
      <c r="K1897" s="43" t="n">
        <v>33</v>
      </c>
      <c r="L1897" s="43" t="n">
        <v>17</v>
      </c>
      <c r="M1897" s="63">
        <f>H1897+I1897+J1897+K1897+L1897</f>
        <v/>
      </c>
    </row>
    <row r="1898" ht="15" customHeight="1" s="38">
      <c r="A1898" s="43" t="n">
        <v>1895</v>
      </c>
      <c r="B1898" s="44" t="inlineStr">
        <is>
          <t>DJSCE Mumbai</t>
        </is>
      </c>
      <c r="C1898" s="44" t="inlineStr">
        <is>
          <t>Electrical</t>
        </is>
      </c>
      <c r="D1898" s="43" t="inlineStr">
        <is>
          <t>1005015</t>
        </is>
      </c>
      <c r="E1898" s="44" t="inlineStr">
        <is>
          <t>Manoj Joshi</t>
        </is>
      </c>
      <c r="F1898" s="43" t="inlineStr">
        <is>
          <t>BE</t>
        </is>
      </c>
      <c r="G1898" s="43" t="inlineStr">
        <is>
          <t>A</t>
        </is>
      </c>
      <c r="H1898" s="43" t="n">
        <v>19</v>
      </c>
      <c r="I1898" s="43" t="n">
        <v>14</v>
      </c>
      <c r="J1898" s="43" t="n">
        <v>12</v>
      </c>
      <c r="K1898" s="43" t="n">
        <v>56</v>
      </c>
      <c r="L1898" s="43" t="n">
        <v>28</v>
      </c>
      <c r="M1898" s="63">
        <f>H1898+I1898+J1898+K1898+L1898</f>
        <v/>
      </c>
    </row>
    <row r="1899" ht="15" customHeight="1" s="38">
      <c r="A1899" s="43" t="n">
        <v>1896</v>
      </c>
      <c r="B1899" s="44" t="inlineStr">
        <is>
          <t>DJSCE Mumbai</t>
        </is>
      </c>
      <c r="C1899" s="44" t="inlineStr">
        <is>
          <t>Electrical</t>
        </is>
      </c>
      <c r="D1899" s="43" t="inlineStr">
        <is>
          <t>1005016</t>
        </is>
      </c>
      <c r="E1899" s="44" t="inlineStr">
        <is>
          <t>Rohan Chopra</t>
        </is>
      </c>
      <c r="F1899" s="43" t="inlineStr">
        <is>
          <t>FE</t>
        </is>
      </c>
      <c r="G1899" s="43" t="inlineStr">
        <is>
          <t>C</t>
        </is>
      </c>
      <c r="H1899" s="43" t="n">
        <v>16</v>
      </c>
      <c r="I1899" s="43" t="n">
        <v>17</v>
      </c>
      <c r="J1899" s="43" t="n">
        <v>15</v>
      </c>
      <c r="K1899" s="43" t="n">
        <v>43</v>
      </c>
      <c r="L1899" s="43" t="n">
        <v>26</v>
      </c>
      <c r="M1899" s="63">
        <f>H1899+I1899+J1899+K1899+L1899</f>
        <v/>
      </c>
    </row>
    <row r="1900" ht="15" customHeight="1" s="38">
      <c r="A1900" s="43" t="n">
        <v>1897</v>
      </c>
      <c r="B1900" s="44" t="inlineStr">
        <is>
          <t>DJSCE Mumbai</t>
        </is>
      </c>
      <c r="C1900" s="44" t="inlineStr">
        <is>
          <t>Electrical</t>
        </is>
      </c>
      <c r="D1900" s="43" t="inlineStr">
        <is>
          <t>1005017</t>
        </is>
      </c>
      <c r="E1900" s="44" t="inlineStr">
        <is>
          <t>Priya Mishra</t>
        </is>
      </c>
      <c r="F1900" s="43" t="inlineStr">
        <is>
          <t>FE</t>
        </is>
      </c>
      <c r="G1900" s="43" t="inlineStr">
        <is>
          <t>A</t>
        </is>
      </c>
      <c r="H1900" s="43" t="n">
        <v>15</v>
      </c>
      <c r="I1900" s="43" t="n">
        <v>24</v>
      </c>
      <c r="J1900" s="43" t="n">
        <v>24</v>
      </c>
      <c r="K1900" s="43" t="n">
        <v>60</v>
      </c>
      <c r="L1900" s="43" t="n">
        <v>48</v>
      </c>
      <c r="M1900" s="63">
        <f>H1900+I1900+J1900+K1900+L1900</f>
        <v/>
      </c>
    </row>
    <row r="1901" ht="15" customHeight="1" s="38">
      <c r="A1901" s="43" t="n">
        <v>1898</v>
      </c>
      <c r="B1901" s="44" t="inlineStr">
        <is>
          <t>DJSCE Mumbai</t>
        </is>
      </c>
      <c r="C1901" s="44" t="inlineStr">
        <is>
          <t>Electrical</t>
        </is>
      </c>
      <c r="D1901" s="43" t="inlineStr">
        <is>
          <t>1005018</t>
        </is>
      </c>
      <c r="E1901" s="44" t="inlineStr">
        <is>
          <t>Amit Kumar</t>
        </is>
      </c>
      <c r="F1901" s="43" t="inlineStr">
        <is>
          <t>BE</t>
        </is>
      </c>
      <c r="G1901" s="43" t="inlineStr">
        <is>
          <t>A</t>
        </is>
      </c>
      <c r="H1901" s="43" t="n">
        <v>8</v>
      </c>
      <c r="I1901" s="43" t="n">
        <v>21</v>
      </c>
      <c r="J1901" s="43" t="n">
        <v>14</v>
      </c>
      <c r="K1901" s="43" t="n">
        <v>43</v>
      </c>
      <c r="L1901" s="43" t="n">
        <v>43</v>
      </c>
      <c r="M1901" s="63">
        <f>H1901+I1901+J1901+K1901+L1901</f>
        <v/>
      </c>
    </row>
    <row r="1902" ht="15" customHeight="1" s="38">
      <c r="A1902" s="43" t="n">
        <v>1899</v>
      </c>
      <c r="B1902" s="44" t="inlineStr">
        <is>
          <t>DJSCE Mumbai</t>
        </is>
      </c>
      <c r="C1902" s="44" t="inlineStr">
        <is>
          <t>Electrical</t>
        </is>
      </c>
      <c r="D1902" s="43" t="inlineStr">
        <is>
          <t>1005019</t>
        </is>
      </c>
      <c r="E1902" s="44" t="inlineStr">
        <is>
          <t>Deepak Bhatt</t>
        </is>
      </c>
      <c r="F1902" s="43" t="inlineStr">
        <is>
          <t>SE</t>
        </is>
      </c>
      <c r="G1902" s="43" t="inlineStr">
        <is>
          <t>B</t>
        </is>
      </c>
      <c r="H1902" s="43" t="n">
        <v>11</v>
      </c>
      <c r="I1902" s="43" t="n">
        <v>25</v>
      </c>
      <c r="J1902" s="43" t="n">
        <v>13</v>
      </c>
      <c r="K1902" s="43" t="n">
        <v>47</v>
      </c>
      <c r="L1902" s="43" t="n">
        <v>50</v>
      </c>
      <c r="M1902" s="63">
        <f>H1902+I1902+J1902+K1902+L1902</f>
        <v/>
      </c>
    </row>
    <row r="1903" ht="15" customHeight="1" s="38">
      <c r="A1903" s="43" t="n">
        <v>1900</v>
      </c>
      <c r="B1903" s="44" t="inlineStr">
        <is>
          <t>DJSCE Mumbai</t>
        </is>
      </c>
      <c r="C1903" s="44" t="inlineStr">
        <is>
          <t>Electrical</t>
        </is>
      </c>
      <c r="D1903" s="43" t="inlineStr">
        <is>
          <t>1005020</t>
        </is>
      </c>
      <c r="E1903" s="44" t="inlineStr">
        <is>
          <t>Meera Mishra</t>
        </is>
      </c>
      <c r="F1903" s="43" t="inlineStr">
        <is>
          <t>SE</t>
        </is>
      </c>
      <c r="G1903" s="43" t="inlineStr">
        <is>
          <t>A</t>
        </is>
      </c>
      <c r="H1903" s="43" t="n">
        <v>17</v>
      </c>
      <c r="I1903" s="43" t="n">
        <v>19</v>
      </c>
      <c r="J1903" s="43" t="n">
        <v>23</v>
      </c>
      <c r="K1903" s="43" t="n">
        <v>38</v>
      </c>
      <c r="L1903" s="43" t="n">
        <v>43</v>
      </c>
      <c r="M1903" s="63">
        <f>H1903+I1903+J1903+K1903+L1903</f>
        <v/>
      </c>
    </row>
    <row r="1904" ht="15" customHeight="1" s="38">
      <c r="A1904" s="51" t="n">
        <v>1901</v>
      </c>
      <c r="B1904" s="52" t="inlineStr">
        <is>
          <t>DJSCE Mumbai</t>
        </is>
      </c>
      <c r="C1904" s="52" t="inlineStr">
        <is>
          <t>IT</t>
        </is>
      </c>
      <c r="D1904" s="51" t="inlineStr">
        <is>
          <t>1006001</t>
        </is>
      </c>
      <c r="E1904" s="52" t="inlineStr">
        <is>
          <t>Rahul Nair</t>
        </is>
      </c>
      <c r="F1904" s="51" t="inlineStr">
        <is>
          <t>TE</t>
        </is>
      </c>
      <c r="G1904" s="51" t="inlineStr">
        <is>
          <t>B</t>
        </is>
      </c>
      <c r="H1904" s="51" t="n">
        <v>11</v>
      </c>
      <c r="I1904" s="51" t="n">
        <v>21</v>
      </c>
      <c r="J1904" s="51" t="n">
        <v>18</v>
      </c>
      <c r="K1904" s="51" t="n">
        <v>23</v>
      </c>
      <c r="L1904" s="51" t="n">
        <v>46</v>
      </c>
      <c r="M1904" s="67">
        <f>H1904+I1904+J1904+K1904+L1904</f>
        <v/>
      </c>
    </row>
    <row r="1905" ht="15" customHeight="1" s="38">
      <c r="A1905" s="51" t="n">
        <v>1902</v>
      </c>
      <c r="B1905" s="52" t="inlineStr">
        <is>
          <t>DJSCE Mumbai</t>
        </is>
      </c>
      <c r="C1905" s="52" t="inlineStr">
        <is>
          <t>IT</t>
        </is>
      </c>
      <c r="D1905" s="51" t="inlineStr">
        <is>
          <t>1006002</t>
        </is>
      </c>
      <c r="E1905" s="52" t="inlineStr">
        <is>
          <t>Nandini Pandey</t>
        </is>
      </c>
      <c r="F1905" s="51" t="inlineStr">
        <is>
          <t>BE</t>
        </is>
      </c>
      <c r="G1905" s="51" t="inlineStr">
        <is>
          <t>B</t>
        </is>
      </c>
      <c r="H1905" s="51" t="n">
        <v>17</v>
      </c>
      <c r="I1905" s="51" t="n">
        <v>14</v>
      </c>
      <c r="J1905" s="51" t="n">
        <v>24</v>
      </c>
      <c r="K1905" s="51" t="n">
        <v>36</v>
      </c>
      <c r="L1905" s="51" t="n">
        <v>23</v>
      </c>
      <c r="M1905" s="67">
        <f>H1905+I1905+J1905+K1905+L1905</f>
        <v/>
      </c>
    </row>
    <row r="1906" ht="15" customHeight="1" s="38">
      <c r="A1906" s="51" t="n">
        <v>1903</v>
      </c>
      <c r="B1906" s="52" t="inlineStr">
        <is>
          <t>DJSCE Mumbai</t>
        </is>
      </c>
      <c r="C1906" s="52" t="inlineStr">
        <is>
          <t>IT</t>
        </is>
      </c>
      <c r="D1906" s="51" t="inlineStr">
        <is>
          <t>1006003</t>
        </is>
      </c>
      <c r="E1906" s="52" t="inlineStr">
        <is>
          <t>Deepak Verma</t>
        </is>
      </c>
      <c r="F1906" s="51" t="inlineStr">
        <is>
          <t>FE</t>
        </is>
      </c>
      <c r="G1906" s="51" t="inlineStr">
        <is>
          <t>A</t>
        </is>
      </c>
      <c r="H1906" s="51" t="n">
        <v>19</v>
      </c>
      <c r="I1906" s="51" t="n">
        <v>10</v>
      </c>
      <c r="J1906" s="51" t="n">
        <v>11</v>
      </c>
      <c r="K1906" s="51" t="n">
        <v>56</v>
      </c>
      <c r="L1906" s="51" t="n">
        <v>39</v>
      </c>
      <c r="M1906" s="67">
        <f>H1906+I1906+J1906+K1906+L1906</f>
        <v/>
      </c>
    </row>
    <row r="1907" ht="15" customHeight="1" s="38">
      <c r="A1907" s="51" t="n">
        <v>1904</v>
      </c>
      <c r="B1907" s="52" t="inlineStr">
        <is>
          <t>DJSCE Mumbai</t>
        </is>
      </c>
      <c r="C1907" s="52" t="inlineStr">
        <is>
          <t>IT</t>
        </is>
      </c>
      <c r="D1907" s="51" t="inlineStr">
        <is>
          <t>1006004</t>
        </is>
      </c>
      <c r="E1907" s="52" t="inlineStr">
        <is>
          <t>Shreya Tiwari</t>
        </is>
      </c>
      <c r="F1907" s="51" t="inlineStr">
        <is>
          <t>FE</t>
        </is>
      </c>
      <c r="G1907" s="51" t="inlineStr">
        <is>
          <t>B</t>
        </is>
      </c>
      <c r="H1907" s="51" t="n">
        <v>18</v>
      </c>
      <c r="I1907" s="51" t="n">
        <v>11</v>
      </c>
      <c r="J1907" s="51" t="n">
        <v>24</v>
      </c>
      <c r="K1907" s="51" t="n">
        <v>55</v>
      </c>
      <c r="L1907" s="51" t="n">
        <v>20</v>
      </c>
      <c r="M1907" s="67">
        <f>H1907+I1907+J1907+K1907+L1907</f>
        <v/>
      </c>
    </row>
    <row r="1908" ht="15" customHeight="1" s="38">
      <c r="A1908" s="51" t="n">
        <v>1905</v>
      </c>
      <c r="B1908" s="52" t="inlineStr">
        <is>
          <t>DJSCE Mumbai</t>
        </is>
      </c>
      <c r="C1908" s="52" t="inlineStr">
        <is>
          <t>IT</t>
        </is>
      </c>
      <c r="D1908" s="51" t="inlineStr">
        <is>
          <t>1006005</t>
        </is>
      </c>
      <c r="E1908" s="52" t="inlineStr">
        <is>
          <t>Pooja Patel</t>
        </is>
      </c>
      <c r="F1908" s="51" t="inlineStr">
        <is>
          <t>TE</t>
        </is>
      </c>
      <c r="G1908" s="51" t="inlineStr">
        <is>
          <t>A</t>
        </is>
      </c>
      <c r="H1908" s="51" t="n">
        <v>15</v>
      </c>
      <c r="I1908" s="51" t="n">
        <v>25</v>
      </c>
      <c r="J1908" s="51" t="n">
        <v>18</v>
      </c>
      <c r="K1908" s="51" t="n">
        <v>46</v>
      </c>
      <c r="L1908" s="51" t="n">
        <v>36</v>
      </c>
      <c r="M1908" s="67">
        <f>H1908+I1908+J1908+K1908+L1908</f>
        <v/>
      </c>
    </row>
    <row r="1909" ht="15" customHeight="1" s="38">
      <c r="A1909" s="51" t="n">
        <v>1906</v>
      </c>
      <c r="B1909" s="52" t="inlineStr">
        <is>
          <t>DJSCE Mumbai</t>
        </is>
      </c>
      <c r="C1909" s="52" t="inlineStr">
        <is>
          <t>IT</t>
        </is>
      </c>
      <c r="D1909" s="51" t="inlineStr">
        <is>
          <t>1006006</t>
        </is>
      </c>
      <c r="E1909" s="52" t="inlineStr">
        <is>
          <t>Pooja Mehta</t>
        </is>
      </c>
      <c r="F1909" s="51" t="inlineStr">
        <is>
          <t>BE</t>
        </is>
      </c>
      <c r="G1909" s="51" t="inlineStr">
        <is>
          <t>C</t>
        </is>
      </c>
      <c r="H1909" s="51" t="n">
        <v>20</v>
      </c>
      <c r="I1909" s="51" t="n">
        <v>21</v>
      </c>
      <c r="J1909" s="51" t="n">
        <v>8</v>
      </c>
      <c r="K1909" s="51" t="n">
        <v>42</v>
      </c>
      <c r="L1909" s="51" t="n">
        <v>24</v>
      </c>
      <c r="M1909" s="67">
        <f>H1909+I1909+J1909+K1909+L1909</f>
        <v/>
      </c>
    </row>
    <row r="1910" ht="15" customHeight="1" s="38">
      <c r="A1910" s="51" t="n">
        <v>1907</v>
      </c>
      <c r="B1910" s="52" t="inlineStr">
        <is>
          <t>DJSCE Mumbai</t>
        </is>
      </c>
      <c r="C1910" s="52" t="inlineStr">
        <is>
          <t>IT</t>
        </is>
      </c>
      <c r="D1910" s="51" t="inlineStr">
        <is>
          <t>1006007</t>
        </is>
      </c>
      <c r="E1910" s="52" t="inlineStr">
        <is>
          <t>Kavya Singh</t>
        </is>
      </c>
      <c r="F1910" s="51" t="inlineStr">
        <is>
          <t>FE</t>
        </is>
      </c>
      <c r="G1910" s="51" t="inlineStr">
        <is>
          <t>C</t>
        </is>
      </c>
      <c r="H1910" s="51" t="n">
        <v>17</v>
      </c>
      <c r="I1910" s="51" t="n">
        <v>10</v>
      </c>
      <c r="J1910" s="51" t="n">
        <v>18</v>
      </c>
      <c r="K1910" s="51" t="n">
        <v>54</v>
      </c>
      <c r="L1910" s="51" t="n">
        <v>17</v>
      </c>
      <c r="M1910" s="67">
        <f>H1910+I1910+J1910+K1910+L1910</f>
        <v/>
      </c>
    </row>
    <row r="1911" ht="15" customHeight="1" s="38">
      <c r="A1911" s="51" t="n">
        <v>1908</v>
      </c>
      <c r="B1911" s="52" t="inlineStr">
        <is>
          <t>DJSCE Mumbai</t>
        </is>
      </c>
      <c r="C1911" s="52" t="inlineStr">
        <is>
          <t>IT</t>
        </is>
      </c>
      <c r="D1911" s="51" t="inlineStr">
        <is>
          <t>1006008</t>
        </is>
      </c>
      <c r="E1911" s="52" t="inlineStr">
        <is>
          <t>Rajan Iyer</t>
        </is>
      </c>
      <c r="F1911" s="51" t="inlineStr">
        <is>
          <t>TE</t>
        </is>
      </c>
      <c r="G1911" s="51" t="inlineStr">
        <is>
          <t>B</t>
        </is>
      </c>
      <c r="H1911" s="51" t="n">
        <v>8</v>
      </c>
      <c r="I1911" s="51" t="n">
        <v>10</v>
      </c>
      <c r="J1911" s="51" t="n">
        <v>25</v>
      </c>
      <c r="K1911" s="51" t="n">
        <v>56</v>
      </c>
      <c r="L1911" s="51" t="n">
        <v>43</v>
      </c>
      <c r="M1911" s="67">
        <f>H1911+I1911+J1911+K1911+L1911</f>
        <v/>
      </c>
    </row>
    <row r="1912" ht="15" customHeight="1" s="38">
      <c r="A1912" s="51" t="n">
        <v>1909</v>
      </c>
      <c r="B1912" s="52" t="inlineStr">
        <is>
          <t>DJSCE Mumbai</t>
        </is>
      </c>
      <c r="C1912" s="52" t="inlineStr">
        <is>
          <t>IT</t>
        </is>
      </c>
      <c r="D1912" s="51" t="inlineStr">
        <is>
          <t>1006009</t>
        </is>
      </c>
      <c r="E1912" s="52" t="inlineStr">
        <is>
          <t>Nandini Patel</t>
        </is>
      </c>
      <c r="F1912" s="51" t="inlineStr">
        <is>
          <t>FE</t>
        </is>
      </c>
      <c r="G1912" s="51" t="inlineStr">
        <is>
          <t>C</t>
        </is>
      </c>
      <c r="H1912" s="51" t="n">
        <v>14</v>
      </c>
      <c r="I1912" s="51" t="n">
        <v>29</v>
      </c>
      <c r="J1912" s="51" t="n">
        <v>23</v>
      </c>
      <c r="K1912" s="51" t="n">
        <v>37</v>
      </c>
      <c r="L1912" s="51" t="n">
        <v>33</v>
      </c>
      <c r="M1912" s="67">
        <f>H1912+I1912+J1912+K1912+L1912</f>
        <v/>
      </c>
    </row>
    <row r="1913" ht="15" customHeight="1" s="38">
      <c r="A1913" s="51" t="n">
        <v>1910</v>
      </c>
      <c r="B1913" s="52" t="inlineStr">
        <is>
          <t>DJSCE Mumbai</t>
        </is>
      </c>
      <c r="C1913" s="52" t="inlineStr">
        <is>
          <t>IT</t>
        </is>
      </c>
      <c r="D1913" s="51" t="inlineStr">
        <is>
          <t>1006010</t>
        </is>
      </c>
      <c r="E1913" s="52" t="inlineStr">
        <is>
          <t>Meera Reddy</t>
        </is>
      </c>
      <c r="F1913" s="51" t="inlineStr">
        <is>
          <t>FE</t>
        </is>
      </c>
      <c r="G1913" s="51" t="inlineStr">
        <is>
          <t>B</t>
        </is>
      </c>
      <c r="H1913" s="51" t="n">
        <v>14</v>
      </c>
      <c r="I1913" s="51" t="n">
        <v>23</v>
      </c>
      <c r="J1913" s="51" t="n">
        <v>10</v>
      </c>
      <c r="K1913" s="51" t="n">
        <v>58</v>
      </c>
      <c r="L1913" s="51" t="n">
        <v>30</v>
      </c>
      <c r="M1913" s="67">
        <f>H1913+I1913+J1913+K1913+L1913</f>
        <v/>
      </c>
    </row>
    <row r="1914" ht="15" customHeight="1" s="38">
      <c r="A1914" s="51" t="n">
        <v>1911</v>
      </c>
      <c r="B1914" s="52" t="inlineStr">
        <is>
          <t>DJSCE Mumbai</t>
        </is>
      </c>
      <c r="C1914" s="52" t="inlineStr">
        <is>
          <t>IT</t>
        </is>
      </c>
      <c r="D1914" s="51" t="inlineStr">
        <is>
          <t>1006011</t>
        </is>
      </c>
      <c r="E1914" s="52" t="inlineStr">
        <is>
          <t>Divya Reddy</t>
        </is>
      </c>
      <c r="F1914" s="51" t="inlineStr">
        <is>
          <t>FE</t>
        </is>
      </c>
      <c r="G1914" s="51" t="inlineStr">
        <is>
          <t>A</t>
        </is>
      </c>
      <c r="H1914" s="51" t="n">
        <v>14</v>
      </c>
      <c r="I1914" s="51" t="n">
        <v>27</v>
      </c>
      <c r="J1914" s="51" t="n">
        <v>25</v>
      </c>
      <c r="K1914" s="51" t="n">
        <v>48</v>
      </c>
      <c r="L1914" s="51" t="n">
        <v>41</v>
      </c>
      <c r="M1914" s="67">
        <f>H1914+I1914+J1914+K1914+L1914</f>
        <v/>
      </c>
    </row>
    <row r="1915" ht="15" customHeight="1" s="38">
      <c r="A1915" s="51" t="n">
        <v>1912</v>
      </c>
      <c r="B1915" s="52" t="inlineStr">
        <is>
          <t>DJSCE Mumbai</t>
        </is>
      </c>
      <c r="C1915" s="52" t="inlineStr">
        <is>
          <t>IT</t>
        </is>
      </c>
      <c r="D1915" s="51" t="inlineStr">
        <is>
          <t>1006012</t>
        </is>
      </c>
      <c r="E1915" s="52" t="inlineStr">
        <is>
          <t>Rahul Pandey</t>
        </is>
      </c>
      <c r="F1915" s="51" t="inlineStr">
        <is>
          <t>FE</t>
        </is>
      </c>
      <c r="G1915" s="51" t="inlineStr">
        <is>
          <t>A</t>
        </is>
      </c>
      <c r="H1915" s="51" t="n">
        <v>10</v>
      </c>
      <c r="I1915" s="51" t="n">
        <v>22</v>
      </c>
      <c r="J1915" s="51" t="n">
        <v>17</v>
      </c>
      <c r="K1915" s="51" t="n">
        <v>45</v>
      </c>
      <c r="L1915" s="51" t="n">
        <v>38</v>
      </c>
      <c r="M1915" s="67">
        <f>H1915+I1915+J1915+K1915+L1915</f>
        <v/>
      </c>
    </row>
    <row r="1916" ht="15" customHeight="1" s="38">
      <c r="A1916" s="51" t="n">
        <v>1913</v>
      </c>
      <c r="B1916" s="52" t="inlineStr">
        <is>
          <t>DJSCE Mumbai</t>
        </is>
      </c>
      <c r="C1916" s="52" t="inlineStr">
        <is>
          <t>IT</t>
        </is>
      </c>
      <c r="D1916" s="51" t="inlineStr">
        <is>
          <t>1006013</t>
        </is>
      </c>
      <c r="E1916" s="52" t="inlineStr">
        <is>
          <t>Meera Singh</t>
        </is>
      </c>
      <c r="F1916" s="51" t="inlineStr">
        <is>
          <t>FE</t>
        </is>
      </c>
      <c r="G1916" s="51" t="inlineStr">
        <is>
          <t>B</t>
        </is>
      </c>
      <c r="H1916" s="51" t="n">
        <v>10</v>
      </c>
      <c r="I1916" s="51" t="n">
        <v>17</v>
      </c>
      <c r="J1916" s="51" t="n">
        <v>15</v>
      </c>
      <c r="K1916" s="51" t="n">
        <v>40</v>
      </c>
      <c r="L1916" s="51" t="n">
        <v>45</v>
      </c>
      <c r="M1916" s="67">
        <f>H1916+I1916+J1916+K1916+L1916</f>
        <v/>
      </c>
    </row>
    <row r="1917" ht="15" customHeight="1" s="38">
      <c r="A1917" s="51" t="n">
        <v>1914</v>
      </c>
      <c r="B1917" s="52" t="inlineStr">
        <is>
          <t>DJSCE Mumbai</t>
        </is>
      </c>
      <c r="C1917" s="52" t="inlineStr">
        <is>
          <t>IT</t>
        </is>
      </c>
      <c r="D1917" s="51" t="inlineStr">
        <is>
          <t>1006014</t>
        </is>
      </c>
      <c r="E1917" s="52" t="inlineStr">
        <is>
          <t>Priya Rao</t>
        </is>
      </c>
      <c r="F1917" s="51" t="inlineStr">
        <is>
          <t>FE</t>
        </is>
      </c>
      <c r="G1917" s="51" t="inlineStr">
        <is>
          <t>C</t>
        </is>
      </c>
      <c r="H1917" s="51" t="n">
        <v>14</v>
      </c>
      <c r="I1917" s="51" t="n">
        <v>18</v>
      </c>
      <c r="J1917" s="51" t="n">
        <v>21</v>
      </c>
      <c r="K1917" s="51" t="n">
        <v>35</v>
      </c>
      <c r="L1917" s="51" t="n">
        <v>29</v>
      </c>
      <c r="M1917" s="67">
        <f>H1917+I1917+J1917+K1917+L1917</f>
        <v/>
      </c>
    </row>
    <row r="1918" ht="15" customHeight="1" s="38">
      <c r="A1918" s="51" t="n">
        <v>1915</v>
      </c>
      <c r="B1918" s="52" t="inlineStr">
        <is>
          <t>DJSCE Mumbai</t>
        </is>
      </c>
      <c r="C1918" s="52" t="inlineStr">
        <is>
          <t>IT</t>
        </is>
      </c>
      <c r="D1918" s="51" t="inlineStr">
        <is>
          <t>1006015</t>
        </is>
      </c>
      <c r="E1918" s="52" t="inlineStr">
        <is>
          <t>Meera Gupta</t>
        </is>
      </c>
      <c r="F1918" s="51" t="inlineStr">
        <is>
          <t>FE</t>
        </is>
      </c>
      <c r="G1918" s="51" t="inlineStr">
        <is>
          <t>A</t>
        </is>
      </c>
      <c r="H1918" s="51" t="n">
        <v>14</v>
      </c>
      <c r="I1918" s="51" t="n">
        <v>28</v>
      </c>
      <c r="J1918" s="51" t="n">
        <v>12</v>
      </c>
      <c r="K1918" s="51" t="n">
        <v>30</v>
      </c>
      <c r="L1918" s="51" t="n">
        <v>44</v>
      </c>
      <c r="M1918" s="67">
        <f>H1918+I1918+J1918+K1918+L1918</f>
        <v/>
      </c>
    </row>
    <row r="1919" ht="15" customHeight="1" s="38">
      <c r="A1919" s="51" t="n">
        <v>1916</v>
      </c>
      <c r="B1919" s="52" t="inlineStr">
        <is>
          <t>DJSCE Mumbai</t>
        </is>
      </c>
      <c r="C1919" s="52" t="inlineStr">
        <is>
          <t>IT</t>
        </is>
      </c>
      <c r="D1919" s="51" t="inlineStr">
        <is>
          <t>1006016</t>
        </is>
      </c>
      <c r="E1919" s="52" t="inlineStr">
        <is>
          <t>Meera Tiwari</t>
        </is>
      </c>
      <c r="F1919" s="51" t="inlineStr">
        <is>
          <t>TE</t>
        </is>
      </c>
      <c r="G1919" s="51" t="inlineStr">
        <is>
          <t>B</t>
        </is>
      </c>
      <c r="H1919" s="51" t="n">
        <v>9</v>
      </c>
      <c r="I1919" s="51" t="n">
        <v>26</v>
      </c>
      <c r="J1919" s="51" t="n">
        <v>11</v>
      </c>
      <c r="K1919" s="51" t="n">
        <v>60</v>
      </c>
      <c r="L1919" s="51" t="n">
        <v>21</v>
      </c>
      <c r="M1919" s="67">
        <f>H1919+I1919+J1919+K1919+L1919</f>
        <v/>
      </c>
    </row>
    <row r="1920" ht="15" customHeight="1" s="38">
      <c r="A1920" s="51" t="n">
        <v>1917</v>
      </c>
      <c r="B1920" s="52" t="inlineStr">
        <is>
          <t>DJSCE Mumbai</t>
        </is>
      </c>
      <c r="C1920" s="52" t="inlineStr">
        <is>
          <t>IT</t>
        </is>
      </c>
      <c r="D1920" s="51" t="inlineStr">
        <is>
          <t>1006017</t>
        </is>
      </c>
      <c r="E1920" s="52" t="inlineStr">
        <is>
          <t>Meera Mehta</t>
        </is>
      </c>
      <c r="F1920" s="51" t="inlineStr">
        <is>
          <t>FE</t>
        </is>
      </c>
      <c r="G1920" s="51" t="inlineStr">
        <is>
          <t>A</t>
        </is>
      </c>
      <c r="H1920" s="51" t="n">
        <v>12</v>
      </c>
      <c r="I1920" s="51" t="n">
        <v>10</v>
      </c>
      <c r="J1920" s="51" t="n">
        <v>13</v>
      </c>
      <c r="K1920" s="51" t="n">
        <v>34</v>
      </c>
      <c r="L1920" s="51" t="n">
        <v>48</v>
      </c>
      <c r="M1920" s="67">
        <f>H1920+I1920+J1920+K1920+L1920</f>
        <v/>
      </c>
    </row>
    <row r="1921" ht="15" customHeight="1" s="38">
      <c r="A1921" s="51" t="n">
        <v>1918</v>
      </c>
      <c r="B1921" s="52" t="inlineStr">
        <is>
          <t>DJSCE Mumbai</t>
        </is>
      </c>
      <c r="C1921" s="52" t="inlineStr">
        <is>
          <t>IT</t>
        </is>
      </c>
      <c r="D1921" s="51" t="inlineStr">
        <is>
          <t>1006018</t>
        </is>
      </c>
      <c r="E1921" s="52" t="inlineStr">
        <is>
          <t>Aarav Nair</t>
        </is>
      </c>
      <c r="F1921" s="51" t="inlineStr">
        <is>
          <t>BE</t>
        </is>
      </c>
      <c r="G1921" s="51" t="inlineStr">
        <is>
          <t>C</t>
        </is>
      </c>
      <c r="H1921" s="51" t="n">
        <v>11</v>
      </c>
      <c r="I1921" s="51" t="n">
        <v>16</v>
      </c>
      <c r="J1921" s="51" t="n">
        <v>25</v>
      </c>
      <c r="K1921" s="51" t="n">
        <v>52</v>
      </c>
      <c r="L1921" s="51" t="n">
        <v>32</v>
      </c>
      <c r="M1921" s="67">
        <f>H1921+I1921+J1921+K1921+L1921</f>
        <v/>
      </c>
    </row>
    <row r="1922" ht="15" customHeight="1" s="38">
      <c r="A1922" s="51" t="n">
        <v>1919</v>
      </c>
      <c r="B1922" s="52" t="inlineStr">
        <is>
          <t>DJSCE Mumbai</t>
        </is>
      </c>
      <c r="C1922" s="52" t="inlineStr">
        <is>
          <t>IT</t>
        </is>
      </c>
      <c r="D1922" s="51" t="inlineStr">
        <is>
          <t>1006019</t>
        </is>
      </c>
      <c r="E1922" s="52" t="inlineStr">
        <is>
          <t>Ishita Sharma</t>
        </is>
      </c>
      <c r="F1922" s="51" t="inlineStr">
        <is>
          <t>FE</t>
        </is>
      </c>
      <c r="G1922" s="51" t="inlineStr">
        <is>
          <t>B</t>
        </is>
      </c>
      <c r="H1922" s="51" t="n">
        <v>11</v>
      </c>
      <c r="I1922" s="51" t="n">
        <v>20</v>
      </c>
      <c r="J1922" s="51" t="n">
        <v>9</v>
      </c>
      <c r="K1922" s="51" t="n">
        <v>41</v>
      </c>
      <c r="L1922" s="51" t="n">
        <v>27</v>
      </c>
      <c r="M1922" s="67">
        <f>H1922+I1922+J1922+K1922+L1922</f>
        <v/>
      </c>
    </row>
    <row r="1923" ht="15" customHeight="1" s="38">
      <c r="A1923" s="51" t="n">
        <v>1920</v>
      </c>
      <c r="B1923" s="52" t="inlineStr">
        <is>
          <t>DJSCE Mumbai</t>
        </is>
      </c>
      <c r="C1923" s="52" t="inlineStr">
        <is>
          <t>IT</t>
        </is>
      </c>
      <c r="D1923" s="51" t="inlineStr">
        <is>
          <t>1006020</t>
        </is>
      </c>
      <c r="E1923" s="52" t="inlineStr">
        <is>
          <t>Vijay Verma</t>
        </is>
      </c>
      <c r="F1923" s="51" t="inlineStr">
        <is>
          <t>BE</t>
        </is>
      </c>
      <c r="G1923" s="51" t="inlineStr">
        <is>
          <t>C</t>
        </is>
      </c>
      <c r="H1923" s="51" t="n">
        <v>8</v>
      </c>
      <c r="I1923" s="51" t="n">
        <v>29</v>
      </c>
      <c r="J1923" s="51" t="n">
        <v>17</v>
      </c>
      <c r="K1923" s="51" t="n">
        <v>21</v>
      </c>
      <c r="L1923" s="51" t="n">
        <v>37</v>
      </c>
      <c r="M1923" s="67">
        <f>H1923+I1923+J1923+K1923+L1923</f>
        <v/>
      </c>
    </row>
    <row r="1924" ht="15" customHeight="1" s="38">
      <c r="A1924" s="43" t="n">
        <v>1921</v>
      </c>
      <c r="B1924" s="44" t="inlineStr">
        <is>
          <t>DJSCE Mumbai</t>
        </is>
      </c>
      <c r="C1924" s="44" t="inlineStr">
        <is>
          <t>Chemical</t>
        </is>
      </c>
      <c r="D1924" s="43" t="inlineStr">
        <is>
          <t>1007001</t>
        </is>
      </c>
      <c r="E1924" s="44" t="inlineStr">
        <is>
          <t>Tanvi Iyer</t>
        </is>
      </c>
      <c r="F1924" s="43" t="inlineStr">
        <is>
          <t>FE</t>
        </is>
      </c>
      <c r="G1924" s="43" t="inlineStr">
        <is>
          <t>A</t>
        </is>
      </c>
      <c r="H1924" s="43" t="n">
        <v>17</v>
      </c>
      <c r="I1924" s="43" t="n">
        <v>10</v>
      </c>
      <c r="J1924" s="43" t="n">
        <v>16</v>
      </c>
      <c r="K1924" s="43" t="n">
        <v>51</v>
      </c>
      <c r="L1924" s="43" t="n">
        <v>25</v>
      </c>
      <c r="M1924" s="63">
        <f>H1924+I1924+J1924+K1924+L1924</f>
        <v/>
      </c>
    </row>
    <row r="1925" ht="15" customHeight="1" s="38">
      <c r="A1925" s="43" t="n">
        <v>1922</v>
      </c>
      <c r="B1925" s="44" t="inlineStr">
        <is>
          <t>DJSCE Mumbai</t>
        </is>
      </c>
      <c r="C1925" s="44" t="inlineStr">
        <is>
          <t>Chemical</t>
        </is>
      </c>
      <c r="D1925" s="43" t="inlineStr">
        <is>
          <t>1007002</t>
        </is>
      </c>
      <c r="E1925" s="44" t="inlineStr">
        <is>
          <t>Arjun Mishra</t>
        </is>
      </c>
      <c r="F1925" s="43" t="inlineStr">
        <is>
          <t>FE</t>
        </is>
      </c>
      <c r="G1925" s="43" t="inlineStr">
        <is>
          <t>B</t>
        </is>
      </c>
      <c r="H1925" s="43" t="n">
        <v>19</v>
      </c>
      <c r="I1925" s="43" t="n">
        <v>23</v>
      </c>
      <c r="J1925" s="43" t="n">
        <v>8</v>
      </c>
      <c r="K1925" s="43" t="n">
        <v>60</v>
      </c>
      <c r="L1925" s="43" t="n">
        <v>47</v>
      </c>
      <c r="M1925" s="63">
        <f>H1925+I1925+J1925+K1925+L1925</f>
        <v/>
      </c>
    </row>
    <row r="1926" ht="15" customHeight="1" s="38">
      <c r="A1926" s="43" t="n">
        <v>1923</v>
      </c>
      <c r="B1926" s="44" t="inlineStr">
        <is>
          <t>DJSCE Mumbai</t>
        </is>
      </c>
      <c r="C1926" s="44" t="inlineStr">
        <is>
          <t>Chemical</t>
        </is>
      </c>
      <c r="D1926" s="43" t="inlineStr">
        <is>
          <t>1007003</t>
        </is>
      </c>
      <c r="E1926" s="44" t="inlineStr">
        <is>
          <t>Kavya Chopra</t>
        </is>
      </c>
      <c r="F1926" s="43" t="inlineStr">
        <is>
          <t>TE</t>
        </is>
      </c>
      <c r="G1926" s="43" t="inlineStr">
        <is>
          <t>A</t>
        </is>
      </c>
      <c r="H1926" s="43" t="n">
        <v>20</v>
      </c>
      <c r="I1926" s="43" t="n">
        <v>30</v>
      </c>
      <c r="J1926" s="43" t="n">
        <v>21</v>
      </c>
      <c r="K1926" s="43" t="n">
        <v>31</v>
      </c>
      <c r="L1926" s="43" t="n">
        <v>21</v>
      </c>
      <c r="M1926" s="63">
        <f>H1926+I1926+J1926+K1926+L1926</f>
        <v/>
      </c>
    </row>
    <row r="1927" ht="15" customHeight="1" s="38">
      <c r="A1927" s="43" t="n">
        <v>1924</v>
      </c>
      <c r="B1927" s="44" t="inlineStr">
        <is>
          <t>DJSCE Mumbai</t>
        </is>
      </c>
      <c r="C1927" s="44" t="inlineStr">
        <is>
          <t>Chemical</t>
        </is>
      </c>
      <c r="D1927" s="43" t="inlineStr">
        <is>
          <t>1007004</t>
        </is>
      </c>
      <c r="E1927" s="44" t="inlineStr">
        <is>
          <t>Nandini Verma</t>
        </is>
      </c>
      <c r="F1927" s="43" t="inlineStr">
        <is>
          <t>FE</t>
        </is>
      </c>
      <c r="G1927" s="43" t="inlineStr">
        <is>
          <t>C</t>
        </is>
      </c>
      <c r="H1927" s="43" t="n">
        <v>11</v>
      </c>
      <c r="I1927" s="43" t="n">
        <v>21</v>
      </c>
      <c r="J1927" s="43" t="n">
        <v>23</v>
      </c>
      <c r="K1927" s="43" t="n">
        <v>49</v>
      </c>
      <c r="L1927" s="43" t="n">
        <v>32</v>
      </c>
      <c r="M1927" s="63">
        <f>H1927+I1927+J1927+K1927+L1927</f>
        <v/>
      </c>
    </row>
    <row r="1928" ht="15" customHeight="1" s="38">
      <c r="A1928" s="43" t="n">
        <v>1925</v>
      </c>
      <c r="B1928" s="44" t="inlineStr">
        <is>
          <t>DJSCE Mumbai</t>
        </is>
      </c>
      <c r="C1928" s="44" t="inlineStr">
        <is>
          <t>Chemical</t>
        </is>
      </c>
      <c r="D1928" s="43" t="inlineStr">
        <is>
          <t>1007005</t>
        </is>
      </c>
      <c r="E1928" s="44" t="inlineStr">
        <is>
          <t>Priya Singh</t>
        </is>
      </c>
      <c r="F1928" s="43" t="inlineStr">
        <is>
          <t>SE</t>
        </is>
      </c>
      <c r="G1928" s="43" t="inlineStr">
        <is>
          <t>B</t>
        </is>
      </c>
      <c r="H1928" s="43" t="n">
        <v>13</v>
      </c>
      <c r="I1928" s="43" t="n">
        <v>22</v>
      </c>
      <c r="J1928" s="43" t="n">
        <v>8</v>
      </c>
      <c r="K1928" s="43" t="n">
        <v>57</v>
      </c>
      <c r="L1928" s="43" t="n">
        <v>37</v>
      </c>
      <c r="M1928" s="63">
        <f>H1928+I1928+J1928+K1928+L1928</f>
        <v/>
      </c>
    </row>
    <row r="1929" ht="15" customHeight="1" s="38">
      <c r="A1929" s="43" t="n">
        <v>1926</v>
      </c>
      <c r="B1929" s="44" t="inlineStr">
        <is>
          <t>DJSCE Mumbai</t>
        </is>
      </c>
      <c r="C1929" s="44" t="inlineStr">
        <is>
          <t>Chemical</t>
        </is>
      </c>
      <c r="D1929" s="43" t="inlineStr">
        <is>
          <t>1007006</t>
        </is>
      </c>
      <c r="E1929" s="44" t="inlineStr">
        <is>
          <t>Suresh Shah</t>
        </is>
      </c>
      <c r="F1929" s="43" t="inlineStr">
        <is>
          <t>TE</t>
        </is>
      </c>
      <c r="G1929" s="43" t="inlineStr">
        <is>
          <t>B</t>
        </is>
      </c>
      <c r="H1929" s="43" t="n">
        <v>16</v>
      </c>
      <c r="I1929" s="43" t="n">
        <v>13</v>
      </c>
      <c r="J1929" s="43" t="n">
        <v>25</v>
      </c>
      <c r="K1929" s="43" t="n">
        <v>26</v>
      </c>
      <c r="L1929" s="43" t="n">
        <v>45</v>
      </c>
      <c r="M1929" s="63">
        <f>H1929+I1929+J1929+K1929+L1929</f>
        <v/>
      </c>
    </row>
    <row r="1930" ht="15" customHeight="1" s="38">
      <c r="A1930" s="43" t="n">
        <v>1927</v>
      </c>
      <c r="B1930" s="44" t="inlineStr">
        <is>
          <t>DJSCE Mumbai</t>
        </is>
      </c>
      <c r="C1930" s="44" t="inlineStr">
        <is>
          <t>Chemical</t>
        </is>
      </c>
      <c r="D1930" s="43" t="inlineStr">
        <is>
          <t>1007007</t>
        </is>
      </c>
      <c r="E1930" s="44" t="inlineStr">
        <is>
          <t>Vijay Pandey</t>
        </is>
      </c>
      <c r="F1930" s="43" t="inlineStr">
        <is>
          <t>SE</t>
        </is>
      </c>
      <c r="G1930" s="43" t="inlineStr">
        <is>
          <t>C</t>
        </is>
      </c>
      <c r="H1930" s="43" t="n">
        <v>19</v>
      </c>
      <c r="I1930" s="43" t="n">
        <v>19</v>
      </c>
      <c r="J1930" s="43" t="n">
        <v>23</v>
      </c>
      <c r="K1930" s="43" t="n">
        <v>35</v>
      </c>
      <c r="L1930" s="43" t="n">
        <v>41</v>
      </c>
      <c r="M1930" s="63">
        <f>H1930+I1930+J1930+K1930+L1930</f>
        <v/>
      </c>
    </row>
    <row r="1931" ht="15" customHeight="1" s="38">
      <c r="A1931" s="43" t="n">
        <v>1928</v>
      </c>
      <c r="B1931" s="44" t="inlineStr">
        <is>
          <t>DJSCE Mumbai</t>
        </is>
      </c>
      <c r="C1931" s="44" t="inlineStr">
        <is>
          <t>Chemical</t>
        </is>
      </c>
      <c r="D1931" s="43" t="inlineStr">
        <is>
          <t>1007008</t>
        </is>
      </c>
      <c r="E1931" s="44" t="inlineStr">
        <is>
          <t>Manoj Reddy</t>
        </is>
      </c>
      <c r="F1931" s="43" t="inlineStr">
        <is>
          <t>FE</t>
        </is>
      </c>
      <c r="G1931" s="43" t="inlineStr">
        <is>
          <t>A</t>
        </is>
      </c>
      <c r="H1931" s="43" t="n">
        <v>13</v>
      </c>
      <c r="I1931" s="43" t="n">
        <v>21</v>
      </c>
      <c r="J1931" s="43" t="n">
        <v>14</v>
      </c>
      <c r="K1931" s="43" t="n">
        <v>60</v>
      </c>
      <c r="L1931" s="43" t="n">
        <v>45</v>
      </c>
      <c r="M1931" s="63">
        <f>H1931+I1931+J1931+K1931+L1931</f>
        <v/>
      </c>
    </row>
    <row r="1932" ht="15" customHeight="1" s="38">
      <c r="A1932" s="43" t="n">
        <v>1929</v>
      </c>
      <c r="B1932" s="44" t="inlineStr">
        <is>
          <t>DJSCE Mumbai</t>
        </is>
      </c>
      <c r="C1932" s="44" t="inlineStr">
        <is>
          <t>Chemical</t>
        </is>
      </c>
      <c r="D1932" s="43" t="inlineStr">
        <is>
          <t>1007009</t>
        </is>
      </c>
      <c r="E1932" s="44" t="inlineStr">
        <is>
          <t>Kavya Rao</t>
        </is>
      </c>
      <c r="F1932" s="43" t="inlineStr">
        <is>
          <t>BE</t>
        </is>
      </c>
      <c r="G1932" s="43" t="inlineStr">
        <is>
          <t>B</t>
        </is>
      </c>
      <c r="H1932" s="43" t="n">
        <v>17</v>
      </c>
      <c r="I1932" s="43" t="n">
        <v>26</v>
      </c>
      <c r="J1932" s="43" t="n">
        <v>24</v>
      </c>
      <c r="K1932" s="43" t="n">
        <v>43</v>
      </c>
      <c r="L1932" s="43" t="n">
        <v>50</v>
      </c>
      <c r="M1932" s="63">
        <f>H1932+I1932+J1932+K1932+L1932</f>
        <v/>
      </c>
    </row>
    <row r="1933" ht="15" customHeight="1" s="38">
      <c r="A1933" s="43" t="n">
        <v>1930</v>
      </c>
      <c r="B1933" s="44" t="inlineStr">
        <is>
          <t>DJSCE Mumbai</t>
        </is>
      </c>
      <c r="C1933" s="44" t="inlineStr">
        <is>
          <t>Chemical</t>
        </is>
      </c>
      <c r="D1933" s="43" t="inlineStr">
        <is>
          <t>1007010</t>
        </is>
      </c>
      <c r="E1933" s="44" t="inlineStr">
        <is>
          <t>Priya Nair</t>
        </is>
      </c>
      <c r="F1933" s="43" t="inlineStr">
        <is>
          <t>SE</t>
        </is>
      </c>
      <c r="G1933" s="43" t="inlineStr">
        <is>
          <t>B</t>
        </is>
      </c>
      <c r="H1933" s="43" t="n">
        <v>14</v>
      </c>
      <c r="I1933" s="43" t="n">
        <v>19</v>
      </c>
      <c r="J1933" s="43" t="n">
        <v>24</v>
      </c>
      <c r="K1933" s="43" t="n">
        <v>59</v>
      </c>
      <c r="L1933" s="43" t="n">
        <v>39</v>
      </c>
      <c r="M1933" s="63">
        <f>H1933+I1933+J1933+K1933+L1933</f>
        <v/>
      </c>
    </row>
    <row r="1934" ht="15" customHeight="1" s="38">
      <c r="A1934" s="43" t="n">
        <v>1931</v>
      </c>
      <c r="B1934" s="44" t="inlineStr">
        <is>
          <t>DJSCE Mumbai</t>
        </is>
      </c>
      <c r="C1934" s="44" t="inlineStr">
        <is>
          <t>Chemical</t>
        </is>
      </c>
      <c r="D1934" s="43" t="inlineStr">
        <is>
          <t>1007011</t>
        </is>
      </c>
      <c r="E1934" s="44" t="inlineStr">
        <is>
          <t>Mansi Pandey</t>
        </is>
      </c>
      <c r="F1934" s="43" t="inlineStr">
        <is>
          <t>TE</t>
        </is>
      </c>
      <c r="G1934" s="43" t="inlineStr">
        <is>
          <t>C</t>
        </is>
      </c>
      <c r="H1934" s="43" t="n">
        <v>17</v>
      </c>
      <c r="I1934" s="43" t="n">
        <v>21</v>
      </c>
      <c r="J1934" s="43" t="n">
        <v>22</v>
      </c>
      <c r="K1934" s="43" t="n">
        <v>28</v>
      </c>
      <c r="L1934" s="43" t="n">
        <v>32</v>
      </c>
      <c r="M1934" s="63">
        <f>H1934+I1934+J1934+K1934+L1934</f>
        <v/>
      </c>
    </row>
    <row r="1935" ht="15" customHeight="1" s="38">
      <c r="A1935" s="43" t="n">
        <v>1932</v>
      </c>
      <c r="B1935" s="44" t="inlineStr">
        <is>
          <t>DJSCE Mumbai</t>
        </is>
      </c>
      <c r="C1935" s="44" t="inlineStr">
        <is>
          <t>Chemical</t>
        </is>
      </c>
      <c r="D1935" s="43" t="inlineStr">
        <is>
          <t>1007012</t>
        </is>
      </c>
      <c r="E1935" s="44" t="inlineStr">
        <is>
          <t>Anil Gupta</t>
        </is>
      </c>
      <c r="F1935" s="43" t="inlineStr">
        <is>
          <t>BE</t>
        </is>
      </c>
      <c r="G1935" s="43" t="inlineStr">
        <is>
          <t>C</t>
        </is>
      </c>
      <c r="H1935" s="43" t="n">
        <v>8</v>
      </c>
      <c r="I1935" s="43" t="n">
        <v>30</v>
      </c>
      <c r="J1935" s="43" t="n">
        <v>25</v>
      </c>
      <c r="K1935" s="43" t="n">
        <v>37</v>
      </c>
      <c r="L1935" s="43" t="n">
        <v>33</v>
      </c>
      <c r="M1935" s="63">
        <f>H1935+I1935+J1935+K1935+L1935</f>
        <v/>
      </c>
    </row>
    <row r="1936" ht="15" customHeight="1" s="38">
      <c r="A1936" s="43" t="n">
        <v>1933</v>
      </c>
      <c r="B1936" s="44" t="inlineStr">
        <is>
          <t>DJSCE Mumbai</t>
        </is>
      </c>
      <c r="C1936" s="44" t="inlineStr">
        <is>
          <t>Chemical</t>
        </is>
      </c>
      <c r="D1936" s="43" t="inlineStr">
        <is>
          <t>1007013</t>
        </is>
      </c>
      <c r="E1936" s="44" t="inlineStr">
        <is>
          <t>Vijay Mishra</t>
        </is>
      </c>
      <c r="F1936" s="43" t="inlineStr">
        <is>
          <t>BE</t>
        </is>
      </c>
      <c r="G1936" s="43" t="inlineStr">
        <is>
          <t>A</t>
        </is>
      </c>
      <c r="H1936" s="43" t="n">
        <v>11</v>
      </c>
      <c r="I1936" s="43" t="n">
        <v>29</v>
      </c>
      <c r="J1936" s="43" t="n">
        <v>20</v>
      </c>
      <c r="K1936" s="43" t="n">
        <v>25</v>
      </c>
      <c r="L1936" s="43" t="n">
        <v>44</v>
      </c>
      <c r="M1936" s="63">
        <f>H1936+I1936+J1936+K1936+L1936</f>
        <v/>
      </c>
    </row>
    <row r="1937" ht="15" customHeight="1" s="38">
      <c r="A1937" s="43" t="n">
        <v>1934</v>
      </c>
      <c r="B1937" s="44" t="inlineStr">
        <is>
          <t>DJSCE Mumbai</t>
        </is>
      </c>
      <c r="C1937" s="44" t="inlineStr">
        <is>
          <t>Chemical</t>
        </is>
      </c>
      <c r="D1937" s="43" t="inlineStr">
        <is>
          <t>1007014</t>
        </is>
      </c>
      <c r="E1937" s="44" t="inlineStr">
        <is>
          <t>Vikram Reddy</t>
        </is>
      </c>
      <c r="F1937" s="43" t="inlineStr">
        <is>
          <t>TE</t>
        </is>
      </c>
      <c r="G1937" s="43" t="inlineStr">
        <is>
          <t>A</t>
        </is>
      </c>
      <c r="H1937" s="43" t="n">
        <v>10</v>
      </c>
      <c r="I1937" s="43" t="n">
        <v>28</v>
      </c>
      <c r="J1937" s="43" t="n">
        <v>18</v>
      </c>
      <c r="K1937" s="43" t="n">
        <v>32</v>
      </c>
      <c r="L1937" s="43" t="n">
        <v>38</v>
      </c>
      <c r="M1937" s="63">
        <f>H1937+I1937+J1937+K1937+L1937</f>
        <v/>
      </c>
    </row>
    <row r="1938" ht="15" customHeight="1" s="38">
      <c r="A1938" s="43" t="n">
        <v>1935</v>
      </c>
      <c r="B1938" s="44" t="inlineStr">
        <is>
          <t>DJSCE Mumbai</t>
        </is>
      </c>
      <c r="C1938" s="44" t="inlineStr">
        <is>
          <t>Chemical</t>
        </is>
      </c>
      <c r="D1938" s="43" t="inlineStr">
        <is>
          <t>1007015</t>
        </is>
      </c>
      <c r="E1938" s="44" t="inlineStr">
        <is>
          <t>Rohan Reddy</t>
        </is>
      </c>
      <c r="F1938" s="43" t="inlineStr">
        <is>
          <t>BE</t>
        </is>
      </c>
      <c r="G1938" s="43" t="inlineStr">
        <is>
          <t>A</t>
        </is>
      </c>
      <c r="H1938" s="43" t="n">
        <v>14</v>
      </c>
      <c r="I1938" s="43" t="n">
        <v>18</v>
      </c>
      <c r="J1938" s="43" t="n">
        <v>23</v>
      </c>
      <c r="K1938" s="43" t="n">
        <v>51</v>
      </c>
      <c r="L1938" s="43" t="n">
        <v>47</v>
      </c>
      <c r="M1938" s="63">
        <f>H1938+I1938+J1938+K1938+L1938</f>
        <v/>
      </c>
    </row>
    <row r="1939" ht="15" customHeight="1" s="38">
      <c r="A1939" s="43" t="n">
        <v>1936</v>
      </c>
      <c r="B1939" s="44" t="inlineStr">
        <is>
          <t>DJSCE Mumbai</t>
        </is>
      </c>
      <c r="C1939" s="44" t="inlineStr">
        <is>
          <t>Chemical</t>
        </is>
      </c>
      <c r="D1939" s="43" t="inlineStr">
        <is>
          <t>1007016</t>
        </is>
      </c>
      <c r="E1939" s="44" t="inlineStr">
        <is>
          <t>Tanvi Verma</t>
        </is>
      </c>
      <c r="F1939" s="43" t="inlineStr">
        <is>
          <t>FE</t>
        </is>
      </c>
      <c r="G1939" s="43" t="inlineStr">
        <is>
          <t>A</t>
        </is>
      </c>
      <c r="H1939" s="43" t="n">
        <v>11</v>
      </c>
      <c r="I1939" s="43" t="n">
        <v>17</v>
      </c>
      <c r="J1939" s="43" t="n">
        <v>22</v>
      </c>
      <c r="K1939" s="43" t="n">
        <v>31</v>
      </c>
      <c r="L1939" s="43" t="n">
        <v>22</v>
      </c>
      <c r="M1939" s="63">
        <f>H1939+I1939+J1939+K1939+L1939</f>
        <v/>
      </c>
    </row>
    <row r="1940" ht="15" customHeight="1" s="38">
      <c r="A1940" s="43" t="n">
        <v>1937</v>
      </c>
      <c r="B1940" s="44" t="inlineStr">
        <is>
          <t>DJSCE Mumbai</t>
        </is>
      </c>
      <c r="C1940" s="44" t="inlineStr">
        <is>
          <t>Chemical</t>
        </is>
      </c>
      <c r="D1940" s="43" t="inlineStr">
        <is>
          <t>1007017</t>
        </is>
      </c>
      <c r="E1940" s="44" t="inlineStr">
        <is>
          <t>Rahul Verma</t>
        </is>
      </c>
      <c r="F1940" s="43" t="inlineStr">
        <is>
          <t>BE</t>
        </is>
      </c>
      <c r="G1940" s="43" t="inlineStr">
        <is>
          <t>C</t>
        </is>
      </c>
      <c r="H1940" s="43" t="n">
        <v>9</v>
      </c>
      <c r="I1940" s="43" t="n">
        <v>17</v>
      </c>
      <c r="J1940" s="43" t="n">
        <v>24</v>
      </c>
      <c r="K1940" s="43" t="n">
        <v>38</v>
      </c>
      <c r="L1940" s="43" t="n">
        <v>49</v>
      </c>
      <c r="M1940" s="63">
        <f>H1940+I1940+J1940+K1940+L1940</f>
        <v/>
      </c>
    </row>
    <row r="1941" ht="15" customHeight="1" s="38">
      <c r="A1941" s="43" t="n">
        <v>1938</v>
      </c>
      <c r="B1941" s="44" t="inlineStr">
        <is>
          <t>DJSCE Mumbai</t>
        </is>
      </c>
      <c r="C1941" s="44" t="inlineStr">
        <is>
          <t>Chemical</t>
        </is>
      </c>
      <c r="D1941" s="43" t="inlineStr">
        <is>
          <t>1007018</t>
        </is>
      </c>
      <c r="E1941" s="44" t="inlineStr">
        <is>
          <t>Rohan Mehta</t>
        </is>
      </c>
      <c r="F1941" s="43" t="inlineStr">
        <is>
          <t>TE</t>
        </is>
      </c>
      <c r="G1941" s="43" t="inlineStr">
        <is>
          <t>A</t>
        </is>
      </c>
      <c r="H1941" s="43" t="n">
        <v>14</v>
      </c>
      <c r="I1941" s="43" t="n">
        <v>24</v>
      </c>
      <c r="J1941" s="43" t="n">
        <v>19</v>
      </c>
      <c r="K1941" s="43" t="n">
        <v>45</v>
      </c>
      <c r="L1941" s="43" t="n">
        <v>21</v>
      </c>
      <c r="M1941" s="63">
        <f>H1941+I1941+J1941+K1941+L1941</f>
        <v/>
      </c>
    </row>
    <row r="1942" ht="15" customHeight="1" s="38">
      <c r="A1942" s="43" t="n">
        <v>1939</v>
      </c>
      <c r="B1942" s="44" t="inlineStr">
        <is>
          <t>DJSCE Mumbai</t>
        </is>
      </c>
      <c r="C1942" s="44" t="inlineStr">
        <is>
          <t>Chemical</t>
        </is>
      </c>
      <c r="D1942" s="43" t="inlineStr">
        <is>
          <t>1007019</t>
        </is>
      </c>
      <c r="E1942" s="44" t="inlineStr">
        <is>
          <t>Ritika Chopra</t>
        </is>
      </c>
      <c r="F1942" s="43" t="inlineStr">
        <is>
          <t>TE</t>
        </is>
      </c>
      <c r="G1942" s="43" t="inlineStr">
        <is>
          <t>C</t>
        </is>
      </c>
      <c r="H1942" s="43" t="n">
        <v>19</v>
      </c>
      <c r="I1942" s="43" t="n">
        <v>29</v>
      </c>
      <c r="J1942" s="43" t="n">
        <v>10</v>
      </c>
      <c r="K1942" s="43" t="n">
        <v>56</v>
      </c>
      <c r="L1942" s="43" t="n">
        <v>50</v>
      </c>
      <c r="M1942" s="63">
        <f>H1942+I1942+J1942+K1942+L1942</f>
        <v/>
      </c>
    </row>
    <row r="1943" ht="15" customHeight="1" s="38">
      <c r="A1943" s="43" t="n">
        <v>1940</v>
      </c>
      <c r="B1943" s="44" t="inlineStr">
        <is>
          <t>DJSCE Mumbai</t>
        </is>
      </c>
      <c r="C1943" s="44" t="inlineStr">
        <is>
          <t>Chemical</t>
        </is>
      </c>
      <c r="D1943" s="43" t="inlineStr">
        <is>
          <t>1007020</t>
        </is>
      </c>
      <c r="E1943" s="44" t="inlineStr">
        <is>
          <t>Rahul Sharma</t>
        </is>
      </c>
      <c r="F1943" s="43" t="inlineStr">
        <is>
          <t>BE</t>
        </is>
      </c>
      <c r="G1943" s="43" t="inlineStr">
        <is>
          <t>B</t>
        </is>
      </c>
      <c r="H1943" s="43" t="n">
        <v>14</v>
      </c>
      <c r="I1943" s="43" t="n">
        <v>20</v>
      </c>
      <c r="J1943" s="43" t="n">
        <v>19</v>
      </c>
      <c r="K1943" s="43" t="n">
        <v>52</v>
      </c>
      <c r="L1943" s="43" t="n">
        <v>31</v>
      </c>
      <c r="M1943" s="63">
        <f>H1943+I1943+J1943+K1943+L1943</f>
        <v/>
      </c>
    </row>
    <row r="1944" ht="15" customHeight="1" s="38">
      <c r="A1944" s="51" t="n">
        <v>1941</v>
      </c>
      <c r="B1944" s="52" t="inlineStr">
        <is>
          <t>DJSCE Mumbai</t>
        </is>
      </c>
      <c r="C1944" s="52" t="inlineStr">
        <is>
          <t>Aerospace</t>
        </is>
      </c>
      <c r="D1944" s="51" t="inlineStr">
        <is>
          <t>1008001</t>
        </is>
      </c>
      <c r="E1944" s="52" t="inlineStr">
        <is>
          <t>Priya Iyer</t>
        </is>
      </c>
      <c r="F1944" s="51" t="inlineStr">
        <is>
          <t>TE</t>
        </is>
      </c>
      <c r="G1944" s="51" t="inlineStr">
        <is>
          <t>B</t>
        </is>
      </c>
      <c r="H1944" s="51" t="n">
        <v>9</v>
      </c>
      <c r="I1944" s="51" t="n">
        <v>15</v>
      </c>
      <c r="J1944" s="51" t="n">
        <v>9</v>
      </c>
      <c r="K1944" s="51" t="n">
        <v>22</v>
      </c>
      <c r="L1944" s="51" t="n">
        <v>20</v>
      </c>
      <c r="M1944" s="67">
        <f>H1944+I1944+J1944+K1944+L1944</f>
        <v/>
      </c>
    </row>
    <row r="1945" ht="15" customHeight="1" s="38">
      <c r="A1945" s="51" t="n">
        <v>1942</v>
      </c>
      <c r="B1945" s="52" t="inlineStr">
        <is>
          <t>DJSCE Mumbai</t>
        </is>
      </c>
      <c r="C1945" s="52" t="inlineStr">
        <is>
          <t>Aerospace</t>
        </is>
      </c>
      <c r="D1945" s="51" t="inlineStr">
        <is>
          <t>1008002</t>
        </is>
      </c>
      <c r="E1945" s="52" t="inlineStr">
        <is>
          <t>Rajan Verma</t>
        </is>
      </c>
      <c r="F1945" s="51" t="inlineStr">
        <is>
          <t>TE</t>
        </is>
      </c>
      <c r="G1945" s="51" t="inlineStr">
        <is>
          <t>B</t>
        </is>
      </c>
      <c r="H1945" s="51" t="n">
        <v>12</v>
      </c>
      <c r="I1945" s="51" t="n">
        <v>28</v>
      </c>
      <c r="J1945" s="51" t="n">
        <v>8</v>
      </c>
      <c r="K1945" s="51" t="n">
        <v>41</v>
      </c>
      <c r="L1945" s="51" t="n">
        <v>35</v>
      </c>
      <c r="M1945" s="67">
        <f>H1945+I1945+J1945+K1945+L1945</f>
        <v/>
      </c>
    </row>
    <row r="1946" ht="15" customHeight="1" s="38">
      <c r="A1946" s="51" t="n">
        <v>1943</v>
      </c>
      <c r="B1946" s="52" t="inlineStr">
        <is>
          <t>DJSCE Mumbai</t>
        </is>
      </c>
      <c r="C1946" s="52" t="inlineStr">
        <is>
          <t>Aerospace</t>
        </is>
      </c>
      <c r="D1946" s="51" t="inlineStr">
        <is>
          <t>1008003</t>
        </is>
      </c>
      <c r="E1946" s="52" t="inlineStr">
        <is>
          <t>Vikram Reddy</t>
        </is>
      </c>
      <c r="F1946" s="51" t="inlineStr">
        <is>
          <t>FE</t>
        </is>
      </c>
      <c r="G1946" s="51" t="inlineStr">
        <is>
          <t>A</t>
        </is>
      </c>
      <c r="H1946" s="51" t="n">
        <v>12</v>
      </c>
      <c r="I1946" s="51" t="n">
        <v>13</v>
      </c>
      <c r="J1946" s="51" t="n">
        <v>22</v>
      </c>
      <c r="K1946" s="51" t="n">
        <v>35</v>
      </c>
      <c r="L1946" s="51" t="n">
        <v>41</v>
      </c>
      <c r="M1946" s="67">
        <f>H1946+I1946+J1946+K1946+L1946</f>
        <v/>
      </c>
    </row>
    <row r="1947" ht="15" customHeight="1" s="38">
      <c r="A1947" s="51" t="n">
        <v>1944</v>
      </c>
      <c r="B1947" s="52" t="inlineStr">
        <is>
          <t>DJSCE Mumbai</t>
        </is>
      </c>
      <c r="C1947" s="52" t="inlineStr">
        <is>
          <t>Aerospace</t>
        </is>
      </c>
      <c r="D1947" s="51" t="inlineStr">
        <is>
          <t>1008004</t>
        </is>
      </c>
      <c r="E1947" s="52" t="inlineStr">
        <is>
          <t>Neha Bhatt</t>
        </is>
      </c>
      <c r="F1947" s="51" t="inlineStr">
        <is>
          <t>TE</t>
        </is>
      </c>
      <c r="G1947" s="51" t="inlineStr">
        <is>
          <t>A</t>
        </is>
      </c>
      <c r="H1947" s="51" t="n">
        <v>12</v>
      </c>
      <c r="I1947" s="51" t="n">
        <v>27</v>
      </c>
      <c r="J1947" s="51" t="n">
        <v>19</v>
      </c>
      <c r="K1947" s="51" t="n">
        <v>39</v>
      </c>
      <c r="L1947" s="51" t="n">
        <v>19</v>
      </c>
      <c r="M1947" s="67">
        <f>H1947+I1947+J1947+K1947+L1947</f>
        <v/>
      </c>
    </row>
    <row r="1948" ht="15" customHeight="1" s="38">
      <c r="A1948" s="51" t="n">
        <v>1945</v>
      </c>
      <c r="B1948" s="52" t="inlineStr">
        <is>
          <t>DJSCE Mumbai</t>
        </is>
      </c>
      <c r="C1948" s="52" t="inlineStr">
        <is>
          <t>Aerospace</t>
        </is>
      </c>
      <c r="D1948" s="51" t="inlineStr">
        <is>
          <t>1008005</t>
        </is>
      </c>
      <c r="E1948" s="52" t="inlineStr">
        <is>
          <t>Karthik Mishra</t>
        </is>
      </c>
      <c r="F1948" s="51" t="inlineStr">
        <is>
          <t>FE</t>
        </is>
      </c>
      <c r="G1948" s="51" t="inlineStr">
        <is>
          <t>B</t>
        </is>
      </c>
      <c r="H1948" s="51" t="n">
        <v>12</v>
      </c>
      <c r="I1948" s="51" t="n">
        <v>28</v>
      </c>
      <c r="J1948" s="51" t="n">
        <v>10</v>
      </c>
      <c r="K1948" s="51" t="n">
        <v>57</v>
      </c>
      <c r="L1948" s="51" t="n">
        <v>31</v>
      </c>
      <c r="M1948" s="67">
        <f>H1948+I1948+J1948+K1948+L1948</f>
        <v/>
      </c>
    </row>
    <row r="1949" ht="15" customHeight="1" s="38">
      <c r="A1949" s="51" t="n">
        <v>1946</v>
      </c>
      <c r="B1949" s="52" t="inlineStr">
        <is>
          <t>DJSCE Mumbai</t>
        </is>
      </c>
      <c r="C1949" s="52" t="inlineStr">
        <is>
          <t>Aerospace</t>
        </is>
      </c>
      <c r="D1949" s="51" t="inlineStr">
        <is>
          <t>1008006</t>
        </is>
      </c>
      <c r="E1949" s="52" t="inlineStr">
        <is>
          <t>Rohan Shah</t>
        </is>
      </c>
      <c r="F1949" s="51" t="inlineStr">
        <is>
          <t>SE</t>
        </is>
      </c>
      <c r="G1949" s="51" t="inlineStr">
        <is>
          <t>B</t>
        </is>
      </c>
      <c r="H1949" s="51" t="n">
        <v>11</v>
      </c>
      <c r="I1949" s="51" t="n">
        <v>19</v>
      </c>
      <c r="J1949" s="51" t="n">
        <v>13</v>
      </c>
      <c r="K1949" s="51" t="n">
        <v>39</v>
      </c>
      <c r="L1949" s="51" t="n">
        <v>43</v>
      </c>
      <c r="M1949" s="67">
        <f>H1949+I1949+J1949+K1949+L1949</f>
        <v/>
      </c>
    </row>
    <row r="1950" ht="15" customHeight="1" s="38">
      <c r="A1950" s="51" t="n">
        <v>1947</v>
      </c>
      <c r="B1950" s="52" t="inlineStr">
        <is>
          <t>DJSCE Mumbai</t>
        </is>
      </c>
      <c r="C1950" s="52" t="inlineStr">
        <is>
          <t>Aerospace</t>
        </is>
      </c>
      <c r="D1950" s="51" t="inlineStr">
        <is>
          <t>1008007</t>
        </is>
      </c>
      <c r="E1950" s="52" t="inlineStr">
        <is>
          <t>Rohan Bhatt</t>
        </is>
      </c>
      <c r="F1950" s="51" t="inlineStr">
        <is>
          <t>TE</t>
        </is>
      </c>
      <c r="G1950" s="51" t="inlineStr">
        <is>
          <t>A</t>
        </is>
      </c>
      <c r="H1950" s="51" t="n">
        <v>9</v>
      </c>
      <c r="I1950" s="51" t="n">
        <v>25</v>
      </c>
      <c r="J1950" s="51" t="n">
        <v>11</v>
      </c>
      <c r="K1950" s="51" t="n">
        <v>29</v>
      </c>
      <c r="L1950" s="51" t="n">
        <v>29</v>
      </c>
      <c r="M1950" s="67">
        <f>H1950+I1950+J1950+K1950+L1950</f>
        <v/>
      </c>
    </row>
    <row r="1951" ht="15" customHeight="1" s="38">
      <c r="A1951" s="51" t="n">
        <v>1948</v>
      </c>
      <c r="B1951" s="52" t="inlineStr">
        <is>
          <t>DJSCE Mumbai</t>
        </is>
      </c>
      <c r="C1951" s="52" t="inlineStr">
        <is>
          <t>Aerospace</t>
        </is>
      </c>
      <c r="D1951" s="51" t="inlineStr">
        <is>
          <t>1008008</t>
        </is>
      </c>
      <c r="E1951" s="52" t="inlineStr">
        <is>
          <t>Karthik Joshi</t>
        </is>
      </c>
      <c r="F1951" s="51" t="inlineStr">
        <is>
          <t>TE</t>
        </is>
      </c>
      <c r="G1951" s="51" t="inlineStr">
        <is>
          <t>B</t>
        </is>
      </c>
      <c r="H1951" s="51" t="n">
        <v>16</v>
      </c>
      <c r="I1951" s="51" t="n">
        <v>17</v>
      </c>
      <c r="J1951" s="51" t="n">
        <v>15</v>
      </c>
      <c r="K1951" s="51" t="n">
        <v>24</v>
      </c>
      <c r="L1951" s="51" t="n">
        <v>43</v>
      </c>
      <c r="M1951" s="67">
        <f>H1951+I1951+J1951+K1951+L1951</f>
        <v/>
      </c>
    </row>
    <row r="1952" ht="15" customHeight="1" s="38">
      <c r="A1952" s="51" t="n">
        <v>1949</v>
      </c>
      <c r="B1952" s="52" t="inlineStr">
        <is>
          <t>DJSCE Mumbai</t>
        </is>
      </c>
      <c r="C1952" s="52" t="inlineStr">
        <is>
          <t>Aerospace</t>
        </is>
      </c>
      <c r="D1952" s="51" t="inlineStr">
        <is>
          <t>1008009</t>
        </is>
      </c>
      <c r="E1952" s="52" t="inlineStr">
        <is>
          <t>Arjun Iyer</t>
        </is>
      </c>
      <c r="F1952" s="51" t="inlineStr">
        <is>
          <t>SE</t>
        </is>
      </c>
      <c r="G1952" s="51" t="inlineStr">
        <is>
          <t>C</t>
        </is>
      </c>
      <c r="H1952" s="51" t="n">
        <v>12</v>
      </c>
      <c r="I1952" s="51" t="n">
        <v>17</v>
      </c>
      <c r="J1952" s="51" t="n">
        <v>14</v>
      </c>
      <c r="K1952" s="51" t="n">
        <v>44</v>
      </c>
      <c r="L1952" s="51" t="n">
        <v>29</v>
      </c>
      <c r="M1952" s="67">
        <f>H1952+I1952+J1952+K1952+L1952</f>
        <v/>
      </c>
    </row>
    <row r="1953" ht="15" customHeight="1" s="38">
      <c r="A1953" s="51" t="n">
        <v>1950</v>
      </c>
      <c r="B1953" s="52" t="inlineStr">
        <is>
          <t>DJSCE Mumbai</t>
        </is>
      </c>
      <c r="C1953" s="52" t="inlineStr">
        <is>
          <t>Aerospace</t>
        </is>
      </c>
      <c r="D1953" s="51" t="inlineStr">
        <is>
          <t>1008010</t>
        </is>
      </c>
      <c r="E1953" s="52" t="inlineStr">
        <is>
          <t>Deepak Patel</t>
        </is>
      </c>
      <c r="F1953" s="51" t="inlineStr">
        <is>
          <t>FE</t>
        </is>
      </c>
      <c r="G1953" s="51" t="inlineStr">
        <is>
          <t>A</t>
        </is>
      </c>
      <c r="H1953" s="51" t="n">
        <v>18</v>
      </c>
      <c r="I1953" s="51" t="n">
        <v>21</v>
      </c>
      <c r="J1953" s="51" t="n">
        <v>23</v>
      </c>
      <c r="K1953" s="51" t="n">
        <v>41</v>
      </c>
      <c r="L1953" s="51" t="n">
        <v>18</v>
      </c>
      <c r="M1953" s="67">
        <f>H1953+I1953+J1953+K1953+L1953</f>
        <v/>
      </c>
    </row>
    <row r="1954" ht="15" customHeight="1" s="38">
      <c r="A1954" s="51" t="n">
        <v>1951</v>
      </c>
      <c r="B1954" s="52" t="inlineStr">
        <is>
          <t>DJSCE Mumbai</t>
        </is>
      </c>
      <c r="C1954" s="52" t="inlineStr">
        <is>
          <t>Aerospace</t>
        </is>
      </c>
      <c r="D1954" s="51" t="inlineStr">
        <is>
          <t>1008011</t>
        </is>
      </c>
      <c r="E1954" s="52" t="inlineStr">
        <is>
          <t>Ishita Tiwari</t>
        </is>
      </c>
      <c r="F1954" s="51" t="inlineStr">
        <is>
          <t>TE</t>
        </is>
      </c>
      <c r="G1954" s="51" t="inlineStr">
        <is>
          <t>A</t>
        </is>
      </c>
      <c r="H1954" s="51" t="n">
        <v>16</v>
      </c>
      <c r="I1954" s="51" t="n">
        <v>22</v>
      </c>
      <c r="J1954" s="51" t="n">
        <v>13</v>
      </c>
      <c r="K1954" s="51" t="n">
        <v>53</v>
      </c>
      <c r="L1954" s="51" t="n">
        <v>28</v>
      </c>
      <c r="M1954" s="67">
        <f>H1954+I1954+J1954+K1954+L1954</f>
        <v/>
      </c>
    </row>
    <row r="1955" ht="15" customHeight="1" s="38">
      <c r="A1955" s="51" t="n">
        <v>1952</v>
      </c>
      <c r="B1955" s="52" t="inlineStr">
        <is>
          <t>DJSCE Mumbai</t>
        </is>
      </c>
      <c r="C1955" s="52" t="inlineStr">
        <is>
          <t>Aerospace</t>
        </is>
      </c>
      <c r="D1955" s="51" t="inlineStr">
        <is>
          <t>1008012</t>
        </is>
      </c>
      <c r="E1955" s="52" t="inlineStr">
        <is>
          <t>Swati Iyer</t>
        </is>
      </c>
      <c r="F1955" s="51" t="inlineStr">
        <is>
          <t>TE</t>
        </is>
      </c>
      <c r="G1955" s="51" t="inlineStr">
        <is>
          <t>A</t>
        </is>
      </c>
      <c r="H1955" s="51" t="n">
        <v>18</v>
      </c>
      <c r="I1955" s="51" t="n">
        <v>13</v>
      </c>
      <c r="J1955" s="51" t="n">
        <v>20</v>
      </c>
      <c r="K1955" s="51" t="n">
        <v>21</v>
      </c>
      <c r="L1955" s="51" t="n">
        <v>50</v>
      </c>
      <c r="M1955" s="67">
        <f>H1955+I1955+J1955+K1955+L1955</f>
        <v/>
      </c>
    </row>
    <row r="1956" ht="15" customHeight="1" s="38">
      <c r="A1956" s="51" t="n">
        <v>1953</v>
      </c>
      <c r="B1956" s="52" t="inlineStr">
        <is>
          <t>DJSCE Mumbai</t>
        </is>
      </c>
      <c r="C1956" s="52" t="inlineStr">
        <is>
          <t>Aerospace</t>
        </is>
      </c>
      <c r="D1956" s="51" t="inlineStr">
        <is>
          <t>1008013</t>
        </is>
      </c>
      <c r="E1956" s="52" t="inlineStr">
        <is>
          <t>Ishita Shah</t>
        </is>
      </c>
      <c r="F1956" s="51" t="inlineStr">
        <is>
          <t>SE</t>
        </is>
      </c>
      <c r="G1956" s="51" t="inlineStr">
        <is>
          <t>B</t>
        </is>
      </c>
      <c r="H1956" s="51" t="n">
        <v>14</v>
      </c>
      <c r="I1956" s="51" t="n">
        <v>27</v>
      </c>
      <c r="J1956" s="51" t="n">
        <v>23</v>
      </c>
      <c r="K1956" s="51" t="n">
        <v>41</v>
      </c>
      <c r="L1956" s="51" t="n">
        <v>47</v>
      </c>
      <c r="M1956" s="67">
        <f>H1956+I1956+J1956+K1956+L1956</f>
        <v/>
      </c>
    </row>
    <row r="1957" ht="15" customHeight="1" s="38">
      <c r="A1957" s="51" t="n">
        <v>1954</v>
      </c>
      <c r="B1957" s="52" t="inlineStr">
        <is>
          <t>DJSCE Mumbai</t>
        </is>
      </c>
      <c r="C1957" s="52" t="inlineStr">
        <is>
          <t>Aerospace</t>
        </is>
      </c>
      <c r="D1957" s="51" t="inlineStr">
        <is>
          <t>1008014</t>
        </is>
      </c>
      <c r="E1957" s="52" t="inlineStr">
        <is>
          <t>Ananya Singh</t>
        </is>
      </c>
      <c r="F1957" s="51" t="inlineStr">
        <is>
          <t>FE</t>
        </is>
      </c>
      <c r="G1957" s="51" t="inlineStr">
        <is>
          <t>C</t>
        </is>
      </c>
      <c r="H1957" s="51" t="n">
        <v>15</v>
      </c>
      <c r="I1957" s="51" t="n">
        <v>30</v>
      </c>
      <c r="J1957" s="51" t="n">
        <v>25</v>
      </c>
      <c r="K1957" s="51" t="n">
        <v>30</v>
      </c>
      <c r="L1957" s="51" t="n">
        <v>47</v>
      </c>
      <c r="M1957" s="67">
        <f>H1957+I1957+J1957+K1957+L1957</f>
        <v/>
      </c>
    </row>
    <row r="1958" ht="15" customHeight="1" s="38">
      <c r="A1958" s="51" t="n">
        <v>1955</v>
      </c>
      <c r="B1958" s="52" t="inlineStr">
        <is>
          <t>DJSCE Mumbai</t>
        </is>
      </c>
      <c r="C1958" s="52" t="inlineStr">
        <is>
          <t>Aerospace</t>
        </is>
      </c>
      <c r="D1958" s="51" t="inlineStr">
        <is>
          <t>1008015</t>
        </is>
      </c>
      <c r="E1958" s="52" t="inlineStr">
        <is>
          <t>Priya Iyer</t>
        </is>
      </c>
      <c r="F1958" s="51" t="inlineStr">
        <is>
          <t>TE</t>
        </is>
      </c>
      <c r="G1958" s="51" t="inlineStr">
        <is>
          <t>C</t>
        </is>
      </c>
      <c r="H1958" s="51" t="n">
        <v>10</v>
      </c>
      <c r="I1958" s="51" t="n">
        <v>24</v>
      </c>
      <c r="J1958" s="51" t="n">
        <v>21</v>
      </c>
      <c r="K1958" s="51" t="n">
        <v>36</v>
      </c>
      <c r="L1958" s="51" t="n">
        <v>20</v>
      </c>
      <c r="M1958" s="67">
        <f>H1958+I1958+J1958+K1958+L1958</f>
        <v/>
      </c>
    </row>
    <row r="1959" ht="15" customHeight="1" s="38">
      <c r="A1959" s="51" t="n">
        <v>1956</v>
      </c>
      <c r="B1959" s="52" t="inlineStr">
        <is>
          <t>DJSCE Mumbai</t>
        </is>
      </c>
      <c r="C1959" s="52" t="inlineStr">
        <is>
          <t>Aerospace</t>
        </is>
      </c>
      <c r="D1959" s="51" t="inlineStr">
        <is>
          <t>1008016</t>
        </is>
      </c>
      <c r="E1959" s="52" t="inlineStr">
        <is>
          <t>Divya Singh</t>
        </is>
      </c>
      <c r="F1959" s="51" t="inlineStr">
        <is>
          <t>TE</t>
        </is>
      </c>
      <c r="G1959" s="51" t="inlineStr">
        <is>
          <t>A</t>
        </is>
      </c>
      <c r="H1959" s="51" t="n">
        <v>16</v>
      </c>
      <c r="I1959" s="51" t="n">
        <v>25</v>
      </c>
      <c r="J1959" s="51" t="n">
        <v>22</v>
      </c>
      <c r="K1959" s="51" t="n">
        <v>35</v>
      </c>
      <c r="L1959" s="51" t="n">
        <v>49</v>
      </c>
      <c r="M1959" s="67">
        <f>H1959+I1959+J1959+K1959+L1959</f>
        <v/>
      </c>
    </row>
    <row r="1960" ht="15" customHeight="1" s="38">
      <c r="A1960" s="51" t="n">
        <v>1957</v>
      </c>
      <c r="B1960" s="52" t="inlineStr">
        <is>
          <t>DJSCE Mumbai</t>
        </is>
      </c>
      <c r="C1960" s="52" t="inlineStr">
        <is>
          <t>Aerospace</t>
        </is>
      </c>
      <c r="D1960" s="51" t="inlineStr">
        <is>
          <t>1008017</t>
        </is>
      </c>
      <c r="E1960" s="52" t="inlineStr">
        <is>
          <t>Aarav Pillai</t>
        </is>
      </c>
      <c r="F1960" s="51" t="inlineStr">
        <is>
          <t>TE</t>
        </is>
      </c>
      <c r="G1960" s="51" t="inlineStr">
        <is>
          <t>B</t>
        </is>
      </c>
      <c r="H1960" s="51" t="n">
        <v>18</v>
      </c>
      <c r="I1960" s="51" t="n">
        <v>17</v>
      </c>
      <c r="J1960" s="51" t="n">
        <v>21</v>
      </c>
      <c r="K1960" s="51" t="n">
        <v>45</v>
      </c>
      <c r="L1960" s="51" t="n">
        <v>43</v>
      </c>
      <c r="M1960" s="67">
        <f>H1960+I1960+J1960+K1960+L1960</f>
        <v/>
      </c>
    </row>
    <row r="1961" ht="15" customHeight="1" s="38">
      <c r="A1961" s="51" t="n">
        <v>1958</v>
      </c>
      <c r="B1961" s="52" t="inlineStr">
        <is>
          <t>DJSCE Mumbai</t>
        </is>
      </c>
      <c r="C1961" s="52" t="inlineStr">
        <is>
          <t>Aerospace</t>
        </is>
      </c>
      <c r="D1961" s="51" t="inlineStr">
        <is>
          <t>1008018</t>
        </is>
      </c>
      <c r="E1961" s="52" t="inlineStr">
        <is>
          <t>Manoj Shah</t>
        </is>
      </c>
      <c r="F1961" s="51" t="inlineStr">
        <is>
          <t>FE</t>
        </is>
      </c>
      <c r="G1961" s="51" t="inlineStr">
        <is>
          <t>A</t>
        </is>
      </c>
      <c r="H1961" s="51" t="n">
        <v>7</v>
      </c>
      <c r="I1961" s="51" t="n">
        <v>28</v>
      </c>
      <c r="J1961" s="51" t="n">
        <v>23</v>
      </c>
      <c r="K1961" s="51" t="n">
        <v>57</v>
      </c>
      <c r="L1961" s="51" t="n">
        <v>48</v>
      </c>
      <c r="M1961" s="67">
        <f>H1961+I1961+J1961+K1961+L1961</f>
        <v/>
      </c>
    </row>
    <row r="1962" ht="15" customHeight="1" s="38">
      <c r="A1962" s="51" t="n">
        <v>1959</v>
      </c>
      <c r="B1962" s="52" t="inlineStr">
        <is>
          <t>DJSCE Mumbai</t>
        </is>
      </c>
      <c r="C1962" s="52" t="inlineStr">
        <is>
          <t>Aerospace</t>
        </is>
      </c>
      <c r="D1962" s="51" t="inlineStr">
        <is>
          <t>1008019</t>
        </is>
      </c>
      <c r="E1962" s="52" t="inlineStr">
        <is>
          <t>Kavya Patel</t>
        </is>
      </c>
      <c r="F1962" s="51" t="inlineStr">
        <is>
          <t>FE</t>
        </is>
      </c>
      <c r="G1962" s="51" t="inlineStr">
        <is>
          <t>A</t>
        </is>
      </c>
      <c r="H1962" s="51" t="n">
        <v>15</v>
      </c>
      <c r="I1962" s="51" t="n">
        <v>20</v>
      </c>
      <c r="J1962" s="51" t="n">
        <v>18</v>
      </c>
      <c r="K1962" s="51" t="n">
        <v>21</v>
      </c>
      <c r="L1962" s="51" t="n">
        <v>20</v>
      </c>
      <c r="M1962" s="67">
        <f>H1962+I1962+J1962+K1962+L1962</f>
        <v/>
      </c>
    </row>
    <row r="1963" ht="15" customHeight="1" s="38">
      <c r="A1963" s="51" t="n">
        <v>1960</v>
      </c>
      <c r="B1963" s="52" t="inlineStr">
        <is>
          <t>DJSCE Mumbai</t>
        </is>
      </c>
      <c r="C1963" s="52" t="inlineStr">
        <is>
          <t>Aerospace</t>
        </is>
      </c>
      <c r="D1963" s="51" t="inlineStr">
        <is>
          <t>1008020</t>
        </is>
      </c>
      <c r="E1963" s="52" t="inlineStr">
        <is>
          <t>Nandini Nair</t>
        </is>
      </c>
      <c r="F1963" s="51" t="inlineStr">
        <is>
          <t>TE</t>
        </is>
      </c>
      <c r="G1963" s="51" t="inlineStr">
        <is>
          <t>A</t>
        </is>
      </c>
      <c r="H1963" s="51" t="n">
        <v>17</v>
      </c>
      <c r="I1963" s="51" t="n">
        <v>30</v>
      </c>
      <c r="J1963" s="51" t="n">
        <v>17</v>
      </c>
      <c r="K1963" s="51" t="n">
        <v>38</v>
      </c>
      <c r="L1963" s="51" t="n">
        <v>40</v>
      </c>
      <c r="M1963" s="67">
        <f>H1963+I1963+J1963+K1963+L1963</f>
        <v/>
      </c>
    </row>
    <row r="1964" ht="15" customHeight="1" s="38">
      <c r="A1964" s="43" t="n">
        <v>1961</v>
      </c>
      <c r="B1964" s="44" t="inlineStr">
        <is>
          <t>DJSCE Mumbai</t>
        </is>
      </c>
      <c r="C1964" s="44" t="inlineStr">
        <is>
          <t>Biotechnology</t>
        </is>
      </c>
      <c r="D1964" s="43" t="inlineStr">
        <is>
          <t>1009001</t>
        </is>
      </c>
      <c r="E1964" s="44" t="inlineStr">
        <is>
          <t>Ritika Iyer</t>
        </is>
      </c>
      <c r="F1964" s="43" t="inlineStr">
        <is>
          <t>TE</t>
        </is>
      </c>
      <c r="G1964" s="43" t="inlineStr">
        <is>
          <t>A</t>
        </is>
      </c>
      <c r="H1964" s="43" t="n">
        <v>17</v>
      </c>
      <c r="I1964" s="43" t="n">
        <v>11</v>
      </c>
      <c r="J1964" s="43" t="n">
        <v>22</v>
      </c>
      <c r="K1964" s="43" t="n">
        <v>29</v>
      </c>
      <c r="L1964" s="43" t="n">
        <v>42</v>
      </c>
      <c r="M1964" s="63">
        <f>H1964+I1964+J1964+K1964+L1964</f>
        <v/>
      </c>
    </row>
    <row r="1965" ht="15" customHeight="1" s="38">
      <c r="A1965" s="43" t="n">
        <v>1962</v>
      </c>
      <c r="B1965" s="44" t="inlineStr">
        <is>
          <t>DJSCE Mumbai</t>
        </is>
      </c>
      <c r="C1965" s="44" t="inlineStr">
        <is>
          <t>Biotechnology</t>
        </is>
      </c>
      <c r="D1965" s="43" t="inlineStr">
        <is>
          <t>1009002</t>
        </is>
      </c>
      <c r="E1965" s="44" t="inlineStr">
        <is>
          <t>Karthik Pillai</t>
        </is>
      </c>
      <c r="F1965" s="43" t="inlineStr">
        <is>
          <t>SE</t>
        </is>
      </c>
      <c r="G1965" s="43" t="inlineStr">
        <is>
          <t>B</t>
        </is>
      </c>
      <c r="H1965" s="43" t="n">
        <v>9</v>
      </c>
      <c r="I1965" s="43" t="n">
        <v>29</v>
      </c>
      <c r="J1965" s="43" t="n">
        <v>8</v>
      </c>
      <c r="K1965" s="43" t="n">
        <v>26</v>
      </c>
      <c r="L1965" s="43" t="n">
        <v>18</v>
      </c>
      <c r="M1965" s="63">
        <f>H1965+I1965+J1965+K1965+L1965</f>
        <v/>
      </c>
    </row>
    <row r="1966" ht="15" customHeight="1" s="38">
      <c r="A1966" s="43" t="n">
        <v>1963</v>
      </c>
      <c r="B1966" s="44" t="inlineStr">
        <is>
          <t>DJSCE Mumbai</t>
        </is>
      </c>
      <c r="C1966" s="44" t="inlineStr">
        <is>
          <t>Biotechnology</t>
        </is>
      </c>
      <c r="D1966" s="43" t="inlineStr">
        <is>
          <t>1009003</t>
        </is>
      </c>
      <c r="E1966" s="44" t="inlineStr">
        <is>
          <t>Mansi Rao</t>
        </is>
      </c>
      <c r="F1966" s="43" t="inlineStr">
        <is>
          <t>TE</t>
        </is>
      </c>
      <c r="G1966" s="43" t="inlineStr">
        <is>
          <t>C</t>
        </is>
      </c>
      <c r="H1966" s="43" t="n">
        <v>14</v>
      </c>
      <c r="I1966" s="43" t="n">
        <v>29</v>
      </c>
      <c r="J1966" s="43" t="n">
        <v>15</v>
      </c>
      <c r="K1966" s="43" t="n">
        <v>32</v>
      </c>
      <c r="L1966" s="43" t="n">
        <v>26</v>
      </c>
      <c r="M1966" s="63">
        <f>H1966+I1966+J1966+K1966+L1966</f>
        <v/>
      </c>
    </row>
    <row r="1967" ht="15" customHeight="1" s="38">
      <c r="A1967" s="43" t="n">
        <v>1964</v>
      </c>
      <c r="B1967" s="44" t="inlineStr">
        <is>
          <t>DJSCE Mumbai</t>
        </is>
      </c>
      <c r="C1967" s="44" t="inlineStr">
        <is>
          <t>Biotechnology</t>
        </is>
      </c>
      <c r="D1967" s="43" t="inlineStr">
        <is>
          <t>1009004</t>
        </is>
      </c>
      <c r="E1967" s="44" t="inlineStr">
        <is>
          <t>Aditya Singh</t>
        </is>
      </c>
      <c r="F1967" s="43" t="inlineStr">
        <is>
          <t>BE</t>
        </is>
      </c>
      <c r="G1967" s="43" t="inlineStr">
        <is>
          <t>C</t>
        </is>
      </c>
      <c r="H1967" s="43" t="n">
        <v>13</v>
      </c>
      <c r="I1967" s="43" t="n">
        <v>21</v>
      </c>
      <c r="J1967" s="43" t="n">
        <v>12</v>
      </c>
      <c r="K1967" s="43" t="n">
        <v>49</v>
      </c>
      <c r="L1967" s="43" t="n">
        <v>50</v>
      </c>
      <c r="M1967" s="63">
        <f>H1967+I1967+J1967+K1967+L1967</f>
        <v/>
      </c>
    </row>
    <row r="1968" ht="15" customHeight="1" s="38">
      <c r="A1968" s="43" t="n">
        <v>1965</v>
      </c>
      <c r="B1968" s="44" t="inlineStr">
        <is>
          <t>DJSCE Mumbai</t>
        </is>
      </c>
      <c r="C1968" s="44" t="inlineStr">
        <is>
          <t>Biotechnology</t>
        </is>
      </c>
      <c r="D1968" s="43" t="inlineStr">
        <is>
          <t>1009005</t>
        </is>
      </c>
      <c r="E1968" s="44" t="inlineStr">
        <is>
          <t>Pooja Mishra</t>
        </is>
      </c>
      <c r="F1968" s="43" t="inlineStr">
        <is>
          <t>SE</t>
        </is>
      </c>
      <c r="G1968" s="43" t="inlineStr">
        <is>
          <t>C</t>
        </is>
      </c>
      <c r="H1968" s="43" t="n">
        <v>9</v>
      </c>
      <c r="I1968" s="43" t="n">
        <v>21</v>
      </c>
      <c r="J1968" s="43" t="n">
        <v>17</v>
      </c>
      <c r="K1968" s="43" t="n">
        <v>45</v>
      </c>
      <c r="L1968" s="43" t="n">
        <v>32</v>
      </c>
      <c r="M1968" s="63">
        <f>H1968+I1968+J1968+K1968+L1968</f>
        <v/>
      </c>
    </row>
    <row r="1969" ht="15" customHeight="1" s="38">
      <c r="A1969" s="43" t="n">
        <v>1966</v>
      </c>
      <c r="B1969" s="44" t="inlineStr">
        <is>
          <t>DJSCE Mumbai</t>
        </is>
      </c>
      <c r="C1969" s="44" t="inlineStr">
        <is>
          <t>Biotechnology</t>
        </is>
      </c>
      <c r="D1969" s="43" t="inlineStr">
        <is>
          <t>1009006</t>
        </is>
      </c>
      <c r="E1969" s="44" t="inlineStr">
        <is>
          <t>Anil Gupta</t>
        </is>
      </c>
      <c r="F1969" s="43" t="inlineStr">
        <is>
          <t>BE</t>
        </is>
      </c>
      <c r="G1969" s="43" t="inlineStr">
        <is>
          <t>C</t>
        </is>
      </c>
      <c r="H1969" s="43" t="n">
        <v>7</v>
      </c>
      <c r="I1969" s="43" t="n">
        <v>20</v>
      </c>
      <c r="J1969" s="43" t="n">
        <v>17</v>
      </c>
      <c r="K1969" s="43" t="n">
        <v>26</v>
      </c>
      <c r="L1969" s="43" t="n">
        <v>39</v>
      </c>
      <c r="M1969" s="63">
        <f>H1969+I1969+J1969+K1969+L1969</f>
        <v/>
      </c>
    </row>
    <row r="1970" ht="15" customHeight="1" s="38">
      <c r="A1970" s="43" t="n">
        <v>1967</v>
      </c>
      <c r="B1970" s="44" t="inlineStr">
        <is>
          <t>DJSCE Mumbai</t>
        </is>
      </c>
      <c r="C1970" s="44" t="inlineStr">
        <is>
          <t>Biotechnology</t>
        </is>
      </c>
      <c r="D1970" s="43" t="inlineStr">
        <is>
          <t>1009007</t>
        </is>
      </c>
      <c r="E1970" s="44" t="inlineStr">
        <is>
          <t>Rajan Gupta</t>
        </is>
      </c>
      <c r="F1970" s="43" t="inlineStr">
        <is>
          <t>TE</t>
        </is>
      </c>
      <c r="G1970" s="43" t="inlineStr">
        <is>
          <t>B</t>
        </is>
      </c>
      <c r="H1970" s="43" t="n">
        <v>13</v>
      </c>
      <c r="I1970" s="43" t="n">
        <v>25</v>
      </c>
      <c r="J1970" s="43" t="n">
        <v>11</v>
      </c>
      <c r="K1970" s="43" t="n">
        <v>25</v>
      </c>
      <c r="L1970" s="43" t="n">
        <v>46</v>
      </c>
      <c r="M1970" s="63">
        <f>H1970+I1970+J1970+K1970+L1970</f>
        <v/>
      </c>
    </row>
    <row r="1971" ht="15" customHeight="1" s="38">
      <c r="A1971" s="43" t="n">
        <v>1968</v>
      </c>
      <c r="B1971" s="44" t="inlineStr">
        <is>
          <t>DJSCE Mumbai</t>
        </is>
      </c>
      <c r="C1971" s="44" t="inlineStr">
        <is>
          <t>Biotechnology</t>
        </is>
      </c>
      <c r="D1971" s="43" t="inlineStr">
        <is>
          <t>1009008</t>
        </is>
      </c>
      <c r="E1971" s="44" t="inlineStr">
        <is>
          <t>Amit Kumar</t>
        </is>
      </c>
      <c r="F1971" s="43" t="inlineStr">
        <is>
          <t>BE</t>
        </is>
      </c>
      <c r="G1971" s="43" t="inlineStr">
        <is>
          <t>C</t>
        </is>
      </c>
      <c r="H1971" s="43" t="n">
        <v>14</v>
      </c>
      <c r="I1971" s="43" t="n">
        <v>20</v>
      </c>
      <c r="J1971" s="43" t="n">
        <v>14</v>
      </c>
      <c r="K1971" s="43" t="n">
        <v>58</v>
      </c>
      <c r="L1971" s="43" t="n">
        <v>45</v>
      </c>
      <c r="M1971" s="63">
        <f>H1971+I1971+J1971+K1971+L1971</f>
        <v/>
      </c>
    </row>
    <row r="1972" ht="15" customHeight="1" s="38">
      <c r="A1972" s="43" t="n">
        <v>1969</v>
      </c>
      <c r="B1972" s="44" t="inlineStr">
        <is>
          <t>DJSCE Mumbai</t>
        </is>
      </c>
      <c r="C1972" s="44" t="inlineStr">
        <is>
          <t>Biotechnology</t>
        </is>
      </c>
      <c r="D1972" s="43" t="inlineStr">
        <is>
          <t>1009009</t>
        </is>
      </c>
      <c r="E1972" s="44" t="inlineStr">
        <is>
          <t>Arjun Bhatt</t>
        </is>
      </c>
      <c r="F1972" s="43" t="inlineStr">
        <is>
          <t>SE</t>
        </is>
      </c>
      <c r="G1972" s="43" t="inlineStr">
        <is>
          <t>A</t>
        </is>
      </c>
      <c r="H1972" s="43" t="n">
        <v>9</v>
      </c>
      <c r="I1972" s="43" t="n">
        <v>18</v>
      </c>
      <c r="J1972" s="43" t="n">
        <v>18</v>
      </c>
      <c r="K1972" s="43" t="n">
        <v>56</v>
      </c>
      <c r="L1972" s="43" t="n">
        <v>22</v>
      </c>
      <c r="M1972" s="63">
        <f>H1972+I1972+J1972+K1972+L1972</f>
        <v/>
      </c>
    </row>
    <row r="1973" ht="15" customHeight="1" s="38">
      <c r="A1973" s="43" t="n">
        <v>1970</v>
      </c>
      <c r="B1973" s="44" t="inlineStr">
        <is>
          <t>DJSCE Mumbai</t>
        </is>
      </c>
      <c r="C1973" s="44" t="inlineStr">
        <is>
          <t>Biotechnology</t>
        </is>
      </c>
      <c r="D1973" s="43" t="inlineStr">
        <is>
          <t>1009010</t>
        </is>
      </c>
      <c r="E1973" s="44" t="inlineStr">
        <is>
          <t>Manoj Mishra</t>
        </is>
      </c>
      <c r="F1973" s="43" t="inlineStr">
        <is>
          <t>FE</t>
        </is>
      </c>
      <c r="G1973" s="43" t="inlineStr">
        <is>
          <t>B</t>
        </is>
      </c>
      <c r="H1973" s="43" t="n">
        <v>18</v>
      </c>
      <c r="I1973" s="43" t="n">
        <v>28</v>
      </c>
      <c r="J1973" s="43" t="n">
        <v>25</v>
      </c>
      <c r="K1973" s="43" t="n">
        <v>50</v>
      </c>
      <c r="L1973" s="43" t="n">
        <v>19</v>
      </c>
      <c r="M1973" s="63">
        <f>H1973+I1973+J1973+K1973+L1973</f>
        <v/>
      </c>
    </row>
    <row r="1974" ht="15" customHeight="1" s="38">
      <c r="A1974" s="43" t="n">
        <v>1971</v>
      </c>
      <c r="B1974" s="44" t="inlineStr">
        <is>
          <t>DJSCE Mumbai</t>
        </is>
      </c>
      <c r="C1974" s="44" t="inlineStr">
        <is>
          <t>Biotechnology</t>
        </is>
      </c>
      <c r="D1974" s="43" t="inlineStr">
        <is>
          <t>1009011</t>
        </is>
      </c>
      <c r="E1974" s="44" t="inlineStr">
        <is>
          <t>Vikram Pandey</t>
        </is>
      </c>
      <c r="F1974" s="43" t="inlineStr">
        <is>
          <t>FE</t>
        </is>
      </c>
      <c r="G1974" s="43" t="inlineStr">
        <is>
          <t>A</t>
        </is>
      </c>
      <c r="H1974" s="43" t="n">
        <v>15</v>
      </c>
      <c r="I1974" s="43" t="n">
        <v>26</v>
      </c>
      <c r="J1974" s="43" t="n">
        <v>17</v>
      </c>
      <c r="K1974" s="43" t="n">
        <v>21</v>
      </c>
      <c r="L1974" s="43" t="n">
        <v>48</v>
      </c>
      <c r="M1974" s="63">
        <f>H1974+I1974+J1974+K1974+L1974</f>
        <v/>
      </c>
    </row>
    <row r="1975" ht="15" customHeight="1" s="38">
      <c r="A1975" s="43" t="n">
        <v>1972</v>
      </c>
      <c r="B1975" s="44" t="inlineStr">
        <is>
          <t>DJSCE Mumbai</t>
        </is>
      </c>
      <c r="C1975" s="44" t="inlineStr">
        <is>
          <t>Biotechnology</t>
        </is>
      </c>
      <c r="D1975" s="43" t="inlineStr">
        <is>
          <t>1009012</t>
        </is>
      </c>
      <c r="E1975" s="44" t="inlineStr">
        <is>
          <t>Tanvi Patel</t>
        </is>
      </c>
      <c r="F1975" s="43" t="inlineStr">
        <is>
          <t>FE</t>
        </is>
      </c>
      <c r="G1975" s="43" t="inlineStr">
        <is>
          <t>C</t>
        </is>
      </c>
      <c r="H1975" s="43" t="n">
        <v>12</v>
      </c>
      <c r="I1975" s="43" t="n">
        <v>20</v>
      </c>
      <c r="J1975" s="43" t="n">
        <v>14</v>
      </c>
      <c r="K1975" s="43" t="n">
        <v>56</v>
      </c>
      <c r="L1975" s="43" t="n">
        <v>17</v>
      </c>
      <c r="M1975" s="63">
        <f>H1975+I1975+J1975+K1975+L1975</f>
        <v/>
      </c>
    </row>
    <row r="1976" ht="15" customHeight="1" s="38">
      <c r="A1976" s="43" t="n">
        <v>1973</v>
      </c>
      <c r="B1976" s="44" t="inlineStr">
        <is>
          <t>DJSCE Mumbai</t>
        </is>
      </c>
      <c r="C1976" s="44" t="inlineStr">
        <is>
          <t>Biotechnology</t>
        </is>
      </c>
      <c r="D1976" s="43" t="inlineStr">
        <is>
          <t>1009013</t>
        </is>
      </c>
      <c r="E1976" s="44" t="inlineStr">
        <is>
          <t>Sneha Singh</t>
        </is>
      </c>
      <c r="F1976" s="43" t="inlineStr">
        <is>
          <t>BE</t>
        </is>
      </c>
      <c r="G1976" s="43" t="inlineStr">
        <is>
          <t>B</t>
        </is>
      </c>
      <c r="H1976" s="43" t="n">
        <v>12</v>
      </c>
      <c r="I1976" s="43" t="n">
        <v>16</v>
      </c>
      <c r="J1976" s="43" t="n">
        <v>20</v>
      </c>
      <c r="K1976" s="43" t="n">
        <v>42</v>
      </c>
      <c r="L1976" s="43" t="n">
        <v>47</v>
      </c>
      <c r="M1976" s="63">
        <f>H1976+I1976+J1976+K1976+L1976</f>
        <v/>
      </c>
    </row>
    <row r="1977" ht="15" customHeight="1" s="38">
      <c r="A1977" s="43" t="n">
        <v>1974</v>
      </c>
      <c r="B1977" s="44" t="inlineStr">
        <is>
          <t>DJSCE Mumbai</t>
        </is>
      </c>
      <c r="C1977" s="44" t="inlineStr">
        <is>
          <t>Biotechnology</t>
        </is>
      </c>
      <c r="D1977" s="43" t="inlineStr">
        <is>
          <t>1009014</t>
        </is>
      </c>
      <c r="E1977" s="44" t="inlineStr">
        <is>
          <t>Kavya Gupta</t>
        </is>
      </c>
      <c r="F1977" s="43" t="inlineStr">
        <is>
          <t>SE</t>
        </is>
      </c>
      <c r="G1977" s="43" t="inlineStr">
        <is>
          <t>C</t>
        </is>
      </c>
      <c r="H1977" s="43" t="n">
        <v>9</v>
      </c>
      <c r="I1977" s="43" t="n">
        <v>23</v>
      </c>
      <c r="J1977" s="43" t="n">
        <v>24</v>
      </c>
      <c r="K1977" s="43" t="n">
        <v>34</v>
      </c>
      <c r="L1977" s="43" t="n">
        <v>40</v>
      </c>
      <c r="M1977" s="63">
        <f>H1977+I1977+J1977+K1977+L1977</f>
        <v/>
      </c>
    </row>
    <row r="1978" ht="15" customHeight="1" s="38">
      <c r="A1978" s="43" t="n">
        <v>1975</v>
      </c>
      <c r="B1978" s="44" t="inlineStr">
        <is>
          <t>DJSCE Mumbai</t>
        </is>
      </c>
      <c r="C1978" s="44" t="inlineStr">
        <is>
          <t>Biotechnology</t>
        </is>
      </c>
      <c r="D1978" s="43" t="inlineStr">
        <is>
          <t>1009015</t>
        </is>
      </c>
      <c r="E1978" s="44" t="inlineStr">
        <is>
          <t>Neha Kumar</t>
        </is>
      </c>
      <c r="F1978" s="43" t="inlineStr">
        <is>
          <t>FE</t>
        </is>
      </c>
      <c r="G1978" s="43" t="inlineStr">
        <is>
          <t>C</t>
        </is>
      </c>
      <c r="H1978" s="43" t="n">
        <v>7</v>
      </c>
      <c r="I1978" s="43" t="n">
        <v>24</v>
      </c>
      <c r="J1978" s="43" t="n">
        <v>8</v>
      </c>
      <c r="K1978" s="43" t="n">
        <v>43</v>
      </c>
      <c r="L1978" s="43" t="n">
        <v>22</v>
      </c>
      <c r="M1978" s="63">
        <f>H1978+I1978+J1978+K1978+L1978</f>
        <v/>
      </c>
    </row>
    <row r="1979" ht="15" customHeight="1" s="38">
      <c r="A1979" s="43" t="n">
        <v>1976</v>
      </c>
      <c r="B1979" s="44" t="inlineStr">
        <is>
          <t>DJSCE Mumbai</t>
        </is>
      </c>
      <c r="C1979" s="44" t="inlineStr">
        <is>
          <t>Biotechnology</t>
        </is>
      </c>
      <c r="D1979" s="43" t="inlineStr">
        <is>
          <t>1009016</t>
        </is>
      </c>
      <c r="E1979" s="44" t="inlineStr">
        <is>
          <t>Rohan Singh</t>
        </is>
      </c>
      <c r="F1979" s="43" t="inlineStr">
        <is>
          <t>BE</t>
        </is>
      </c>
      <c r="G1979" s="43" t="inlineStr">
        <is>
          <t>B</t>
        </is>
      </c>
      <c r="H1979" s="43" t="n">
        <v>19</v>
      </c>
      <c r="I1979" s="43" t="n">
        <v>16</v>
      </c>
      <c r="J1979" s="43" t="n">
        <v>9</v>
      </c>
      <c r="K1979" s="43" t="n">
        <v>47</v>
      </c>
      <c r="L1979" s="43" t="n">
        <v>43</v>
      </c>
      <c r="M1979" s="63">
        <f>H1979+I1979+J1979+K1979+L1979</f>
        <v/>
      </c>
    </row>
    <row r="1980" ht="15" customHeight="1" s="38">
      <c r="A1980" s="43" t="n">
        <v>1977</v>
      </c>
      <c r="B1980" s="44" t="inlineStr">
        <is>
          <t>DJSCE Mumbai</t>
        </is>
      </c>
      <c r="C1980" s="44" t="inlineStr">
        <is>
          <t>Biotechnology</t>
        </is>
      </c>
      <c r="D1980" s="43" t="inlineStr">
        <is>
          <t>1009017</t>
        </is>
      </c>
      <c r="E1980" s="44" t="inlineStr">
        <is>
          <t>Deepak Mishra</t>
        </is>
      </c>
      <c r="F1980" s="43" t="inlineStr">
        <is>
          <t>TE</t>
        </is>
      </c>
      <c r="G1980" s="43" t="inlineStr">
        <is>
          <t>B</t>
        </is>
      </c>
      <c r="H1980" s="43" t="n">
        <v>14</v>
      </c>
      <c r="I1980" s="43" t="n">
        <v>15</v>
      </c>
      <c r="J1980" s="43" t="n">
        <v>10</v>
      </c>
      <c r="K1980" s="43" t="n">
        <v>29</v>
      </c>
      <c r="L1980" s="43" t="n">
        <v>23</v>
      </c>
      <c r="M1980" s="63">
        <f>H1980+I1980+J1980+K1980+L1980</f>
        <v/>
      </c>
    </row>
    <row r="1981" ht="15" customHeight="1" s="38">
      <c r="A1981" s="43" t="n">
        <v>1978</v>
      </c>
      <c r="B1981" s="44" t="inlineStr">
        <is>
          <t>DJSCE Mumbai</t>
        </is>
      </c>
      <c r="C1981" s="44" t="inlineStr">
        <is>
          <t>Biotechnology</t>
        </is>
      </c>
      <c r="D1981" s="43" t="inlineStr">
        <is>
          <t>1009018</t>
        </is>
      </c>
      <c r="E1981" s="44" t="inlineStr">
        <is>
          <t>Suresh Gupta</t>
        </is>
      </c>
      <c r="F1981" s="43" t="inlineStr">
        <is>
          <t>FE</t>
        </is>
      </c>
      <c r="G1981" s="43" t="inlineStr">
        <is>
          <t>A</t>
        </is>
      </c>
      <c r="H1981" s="43" t="n">
        <v>12</v>
      </c>
      <c r="I1981" s="43" t="n">
        <v>22</v>
      </c>
      <c r="J1981" s="43" t="n">
        <v>25</v>
      </c>
      <c r="K1981" s="43" t="n">
        <v>36</v>
      </c>
      <c r="L1981" s="43" t="n">
        <v>45</v>
      </c>
      <c r="M1981" s="63">
        <f>H1981+I1981+J1981+K1981+L1981</f>
        <v/>
      </c>
    </row>
    <row r="1982" ht="15" customHeight="1" s="38">
      <c r="A1982" s="43" t="n">
        <v>1979</v>
      </c>
      <c r="B1982" s="44" t="inlineStr">
        <is>
          <t>DJSCE Mumbai</t>
        </is>
      </c>
      <c r="C1982" s="44" t="inlineStr">
        <is>
          <t>Biotechnology</t>
        </is>
      </c>
      <c r="D1982" s="43" t="inlineStr">
        <is>
          <t>1009019</t>
        </is>
      </c>
      <c r="E1982" s="44" t="inlineStr">
        <is>
          <t>Manoj Sharma</t>
        </is>
      </c>
      <c r="F1982" s="43" t="inlineStr">
        <is>
          <t>TE</t>
        </is>
      </c>
      <c r="G1982" s="43" t="inlineStr">
        <is>
          <t>C</t>
        </is>
      </c>
      <c r="H1982" s="43" t="n">
        <v>19</v>
      </c>
      <c r="I1982" s="43" t="n">
        <v>10</v>
      </c>
      <c r="J1982" s="43" t="n">
        <v>13</v>
      </c>
      <c r="K1982" s="43" t="n">
        <v>51</v>
      </c>
      <c r="L1982" s="43" t="n">
        <v>50</v>
      </c>
      <c r="M1982" s="63">
        <f>H1982+I1982+J1982+K1982+L1982</f>
        <v/>
      </c>
    </row>
    <row r="1983" ht="15" customHeight="1" s="38">
      <c r="A1983" s="43" t="n">
        <v>1980</v>
      </c>
      <c r="B1983" s="44" t="inlineStr">
        <is>
          <t>DJSCE Mumbai</t>
        </is>
      </c>
      <c r="C1983" s="44" t="inlineStr">
        <is>
          <t>Biotechnology</t>
        </is>
      </c>
      <c r="D1983" s="43" t="inlineStr">
        <is>
          <t>1009020</t>
        </is>
      </c>
      <c r="E1983" s="44" t="inlineStr">
        <is>
          <t>Deepak Mishra</t>
        </is>
      </c>
      <c r="F1983" s="43" t="inlineStr">
        <is>
          <t>BE</t>
        </is>
      </c>
      <c r="G1983" s="43" t="inlineStr">
        <is>
          <t>A</t>
        </is>
      </c>
      <c r="H1983" s="43" t="n">
        <v>12</v>
      </c>
      <c r="I1983" s="43" t="n">
        <v>17</v>
      </c>
      <c r="J1983" s="43" t="n">
        <v>22</v>
      </c>
      <c r="K1983" s="43" t="n">
        <v>57</v>
      </c>
      <c r="L1983" s="43" t="n">
        <v>26</v>
      </c>
      <c r="M1983" s="63">
        <f>H1983+I1983+J1983+K1983+L1983</f>
        <v/>
      </c>
    </row>
    <row r="1984" ht="15" customHeight="1" s="38">
      <c r="A1984" s="51" t="n">
        <v>1981</v>
      </c>
      <c r="B1984" s="52" t="inlineStr">
        <is>
          <t>DJSCE Mumbai</t>
        </is>
      </c>
      <c r="C1984" s="52" t="inlineStr">
        <is>
          <t>Instrumentation</t>
        </is>
      </c>
      <c r="D1984" s="51" t="inlineStr">
        <is>
          <t>1010001</t>
        </is>
      </c>
      <c r="E1984" s="52" t="inlineStr">
        <is>
          <t>Ananya Shah</t>
        </is>
      </c>
      <c r="F1984" s="51" t="inlineStr">
        <is>
          <t>FE</t>
        </is>
      </c>
      <c r="G1984" s="51" t="inlineStr">
        <is>
          <t>B</t>
        </is>
      </c>
      <c r="H1984" s="51" t="n">
        <v>8</v>
      </c>
      <c r="I1984" s="51" t="n">
        <v>19</v>
      </c>
      <c r="J1984" s="51" t="n">
        <v>13</v>
      </c>
      <c r="K1984" s="51" t="n">
        <v>40</v>
      </c>
      <c r="L1984" s="51" t="n">
        <v>22</v>
      </c>
      <c r="M1984" s="67">
        <f>H1984+I1984+J1984+K1984+L1984</f>
        <v/>
      </c>
    </row>
    <row r="1985" ht="15" customHeight="1" s="38">
      <c r="A1985" s="51" t="n">
        <v>1982</v>
      </c>
      <c r="B1985" s="52" t="inlineStr">
        <is>
          <t>DJSCE Mumbai</t>
        </is>
      </c>
      <c r="C1985" s="52" t="inlineStr">
        <is>
          <t>Instrumentation</t>
        </is>
      </c>
      <c r="D1985" s="51" t="inlineStr">
        <is>
          <t>1010002</t>
        </is>
      </c>
      <c r="E1985" s="52" t="inlineStr">
        <is>
          <t>Vikram Agarwal</t>
        </is>
      </c>
      <c r="F1985" s="51" t="inlineStr">
        <is>
          <t>SE</t>
        </is>
      </c>
      <c r="G1985" s="51" t="inlineStr">
        <is>
          <t>B</t>
        </is>
      </c>
      <c r="H1985" s="51" t="n">
        <v>10</v>
      </c>
      <c r="I1985" s="51" t="n">
        <v>25</v>
      </c>
      <c r="J1985" s="51" t="n">
        <v>11</v>
      </c>
      <c r="K1985" s="51" t="n">
        <v>51</v>
      </c>
      <c r="L1985" s="51" t="n">
        <v>32</v>
      </c>
      <c r="M1985" s="67">
        <f>H1985+I1985+J1985+K1985+L1985</f>
        <v/>
      </c>
    </row>
    <row r="1986" ht="15" customHeight="1" s="38">
      <c r="A1986" s="51" t="n">
        <v>1983</v>
      </c>
      <c r="B1986" s="52" t="inlineStr">
        <is>
          <t>DJSCE Mumbai</t>
        </is>
      </c>
      <c r="C1986" s="52" t="inlineStr">
        <is>
          <t>Instrumentation</t>
        </is>
      </c>
      <c r="D1986" s="51" t="inlineStr">
        <is>
          <t>1010003</t>
        </is>
      </c>
      <c r="E1986" s="52" t="inlineStr">
        <is>
          <t>Ritika Reddy</t>
        </is>
      </c>
      <c r="F1986" s="51" t="inlineStr">
        <is>
          <t>SE</t>
        </is>
      </c>
      <c r="G1986" s="51" t="inlineStr">
        <is>
          <t>C</t>
        </is>
      </c>
      <c r="H1986" s="51" t="n">
        <v>7</v>
      </c>
      <c r="I1986" s="51" t="n">
        <v>23</v>
      </c>
      <c r="J1986" s="51" t="n">
        <v>14</v>
      </c>
      <c r="K1986" s="51" t="n">
        <v>57</v>
      </c>
      <c r="L1986" s="51" t="n">
        <v>19</v>
      </c>
      <c r="M1986" s="67">
        <f>H1986+I1986+J1986+K1986+L1986</f>
        <v/>
      </c>
    </row>
    <row r="1987" ht="15" customHeight="1" s="38">
      <c r="A1987" s="51" t="n">
        <v>1984</v>
      </c>
      <c r="B1987" s="52" t="inlineStr">
        <is>
          <t>DJSCE Mumbai</t>
        </is>
      </c>
      <c r="C1987" s="52" t="inlineStr">
        <is>
          <t>Instrumentation</t>
        </is>
      </c>
      <c r="D1987" s="51" t="inlineStr">
        <is>
          <t>1010004</t>
        </is>
      </c>
      <c r="E1987" s="52" t="inlineStr">
        <is>
          <t>Vikram Gupta</t>
        </is>
      </c>
      <c r="F1987" s="51" t="inlineStr">
        <is>
          <t>SE</t>
        </is>
      </c>
      <c r="G1987" s="51" t="inlineStr">
        <is>
          <t>A</t>
        </is>
      </c>
      <c r="H1987" s="51" t="n">
        <v>20</v>
      </c>
      <c r="I1987" s="51" t="n">
        <v>26</v>
      </c>
      <c r="J1987" s="51" t="n">
        <v>19</v>
      </c>
      <c r="K1987" s="51" t="n">
        <v>54</v>
      </c>
      <c r="L1987" s="51" t="n">
        <v>30</v>
      </c>
      <c r="M1987" s="67">
        <f>H1987+I1987+J1987+K1987+L1987</f>
        <v/>
      </c>
    </row>
    <row r="1988" ht="15" customHeight="1" s="38">
      <c r="A1988" s="51" t="n">
        <v>1985</v>
      </c>
      <c r="B1988" s="52" t="inlineStr">
        <is>
          <t>DJSCE Mumbai</t>
        </is>
      </c>
      <c r="C1988" s="52" t="inlineStr">
        <is>
          <t>Instrumentation</t>
        </is>
      </c>
      <c r="D1988" s="51" t="inlineStr">
        <is>
          <t>1010005</t>
        </is>
      </c>
      <c r="E1988" s="52" t="inlineStr">
        <is>
          <t>Nandini Patel</t>
        </is>
      </c>
      <c r="F1988" s="51" t="inlineStr">
        <is>
          <t>SE</t>
        </is>
      </c>
      <c r="G1988" s="51" t="inlineStr">
        <is>
          <t>A</t>
        </is>
      </c>
      <c r="H1988" s="51" t="n">
        <v>7</v>
      </c>
      <c r="I1988" s="51" t="n">
        <v>23</v>
      </c>
      <c r="J1988" s="51" t="n">
        <v>25</v>
      </c>
      <c r="K1988" s="51" t="n">
        <v>37</v>
      </c>
      <c r="L1988" s="51" t="n">
        <v>49</v>
      </c>
      <c r="M1988" s="67">
        <f>H1988+I1988+J1988+K1988+L1988</f>
        <v/>
      </c>
    </row>
    <row r="1989" ht="15" customHeight="1" s="38">
      <c r="A1989" s="51" t="n">
        <v>1986</v>
      </c>
      <c r="B1989" s="52" t="inlineStr">
        <is>
          <t>DJSCE Mumbai</t>
        </is>
      </c>
      <c r="C1989" s="52" t="inlineStr">
        <is>
          <t>Instrumentation</t>
        </is>
      </c>
      <c r="D1989" s="51" t="inlineStr">
        <is>
          <t>1010006</t>
        </is>
      </c>
      <c r="E1989" s="52" t="inlineStr">
        <is>
          <t>Meera Sharma</t>
        </is>
      </c>
      <c r="F1989" s="51" t="inlineStr">
        <is>
          <t>TE</t>
        </is>
      </c>
      <c r="G1989" s="51" t="inlineStr">
        <is>
          <t>C</t>
        </is>
      </c>
      <c r="H1989" s="51" t="n">
        <v>10</v>
      </c>
      <c r="I1989" s="51" t="n">
        <v>23</v>
      </c>
      <c r="J1989" s="51" t="n">
        <v>24</v>
      </c>
      <c r="K1989" s="51" t="n">
        <v>28</v>
      </c>
      <c r="L1989" s="51" t="n">
        <v>44</v>
      </c>
      <c r="M1989" s="67">
        <f>H1989+I1989+J1989+K1989+L1989</f>
        <v/>
      </c>
    </row>
    <row r="1990" ht="15" customHeight="1" s="38">
      <c r="A1990" s="51" t="n">
        <v>1987</v>
      </c>
      <c r="B1990" s="52" t="inlineStr">
        <is>
          <t>DJSCE Mumbai</t>
        </is>
      </c>
      <c r="C1990" s="52" t="inlineStr">
        <is>
          <t>Instrumentation</t>
        </is>
      </c>
      <c r="D1990" s="51" t="inlineStr">
        <is>
          <t>1010007</t>
        </is>
      </c>
      <c r="E1990" s="52" t="inlineStr">
        <is>
          <t>Divya Mishra</t>
        </is>
      </c>
      <c r="F1990" s="51" t="inlineStr">
        <is>
          <t>BE</t>
        </is>
      </c>
      <c r="G1990" s="51" t="inlineStr">
        <is>
          <t>B</t>
        </is>
      </c>
      <c r="H1990" s="51" t="n">
        <v>14</v>
      </c>
      <c r="I1990" s="51" t="n">
        <v>15</v>
      </c>
      <c r="J1990" s="51" t="n">
        <v>14</v>
      </c>
      <c r="K1990" s="51" t="n">
        <v>55</v>
      </c>
      <c r="L1990" s="51" t="n">
        <v>42</v>
      </c>
      <c r="M1990" s="67">
        <f>H1990+I1990+J1990+K1990+L1990</f>
        <v/>
      </c>
    </row>
    <row r="1991" ht="15" customHeight="1" s="38">
      <c r="A1991" s="51" t="n">
        <v>1988</v>
      </c>
      <c r="B1991" s="52" t="inlineStr">
        <is>
          <t>DJSCE Mumbai</t>
        </is>
      </c>
      <c r="C1991" s="52" t="inlineStr">
        <is>
          <t>Instrumentation</t>
        </is>
      </c>
      <c r="D1991" s="51" t="inlineStr">
        <is>
          <t>1010008</t>
        </is>
      </c>
      <c r="E1991" s="52" t="inlineStr">
        <is>
          <t>Ritika Kumar</t>
        </is>
      </c>
      <c r="F1991" s="51" t="inlineStr">
        <is>
          <t>BE</t>
        </is>
      </c>
      <c r="G1991" s="51" t="inlineStr">
        <is>
          <t>B</t>
        </is>
      </c>
      <c r="H1991" s="51" t="n">
        <v>13</v>
      </c>
      <c r="I1991" s="51" t="n">
        <v>20</v>
      </c>
      <c r="J1991" s="51" t="n">
        <v>21</v>
      </c>
      <c r="K1991" s="51" t="n">
        <v>23</v>
      </c>
      <c r="L1991" s="51" t="n">
        <v>42</v>
      </c>
      <c r="M1991" s="67">
        <f>H1991+I1991+J1991+K1991+L1991</f>
        <v/>
      </c>
    </row>
    <row r="1992" ht="15" customHeight="1" s="38">
      <c r="A1992" s="51" t="n">
        <v>1989</v>
      </c>
      <c r="B1992" s="52" t="inlineStr">
        <is>
          <t>DJSCE Mumbai</t>
        </is>
      </c>
      <c r="C1992" s="52" t="inlineStr">
        <is>
          <t>Instrumentation</t>
        </is>
      </c>
      <c r="D1992" s="51" t="inlineStr">
        <is>
          <t>1010009</t>
        </is>
      </c>
      <c r="E1992" s="52" t="inlineStr">
        <is>
          <t>Meera Reddy</t>
        </is>
      </c>
      <c r="F1992" s="51" t="inlineStr">
        <is>
          <t>TE</t>
        </is>
      </c>
      <c r="G1992" s="51" t="inlineStr">
        <is>
          <t>C</t>
        </is>
      </c>
      <c r="H1992" s="51" t="n">
        <v>14</v>
      </c>
      <c r="I1992" s="51" t="n">
        <v>25</v>
      </c>
      <c r="J1992" s="51" t="n">
        <v>19</v>
      </c>
      <c r="K1992" s="51" t="n">
        <v>43</v>
      </c>
      <c r="L1992" s="51" t="n">
        <v>39</v>
      </c>
      <c r="M1992" s="67">
        <f>H1992+I1992+J1992+K1992+L1992</f>
        <v/>
      </c>
    </row>
    <row r="1993" ht="15" customHeight="1" s="38">
      <c r="A1993" s="51" t="n">
        <v>1990</v>
      </c>
      <c r="B1993" s="52" t="inlineStr">
        <is>
          <t>DJSCE Mumbai</t>
        </is>
      </c>
      <c r="C1993" s="52" t="inlineStr">
        <is>
          <t>Instrumentation</t>
        </is>
      </c>
      <c r="D1993" s="51" t="inlineStr">
        <is>
          <t>1010010</t>
        </is>
      </c>
      <c r="E1993" s="52" t="inlineStr">
        <is>
          <t>Ishita Kumar</t>
        </is>
      </c>
      <c r="F1993" s="51" t="inlineStr">
        <is>
          <t>SE</t>
        </is>
      </c>
      <c r="G1993" s="51" t="inlineStr">
        <is>
          <t>C</t>
        </is>
      </c>
      <c r="H1993" s="51" t="n">
        <v>14</v>
      </c>
      <c r="I1993" s="51" t="n">
        <v>17</v>
      </c>
      <c r="J1993" s="51" t="n">
        <v>18</v>
      </c>
      <c r="K1993" s="51" t="n">
        <v>39</v>
      </c>
      <c r="L1993" s="51" t="n">
        <v>23</v>
      </c>
      <c r="M1993" s="67">
        <f>H1993+I1993+J1993+K1993+L1993</f>
        <v/>
      </c>
    </row>
    <row r="1994" ht="15" customHeight="1" s="38">
      <c r="A1994" s="51" t="n">
        <v>1991</v>
      </c>
      <c r="B1994" s="52" t="inlineStr">
        <is>
          <t>DJSCE Mumbai</t>
        </is>
      </c>
      <c r="C1994" s="52" t="inlineStr">
        <is>
          <t>Instrumentation</t>
        </is>
      </c>
      <c r="D1994" s="51" t="inlineStr">
        <is>
          <t>1010011</t>
        </is>
      </c>
      <c r="E1994" s="52" t="inlineStr">
        <is>
          <t>Priya Pillai</t>
        </is>
      </c>
      <c r="F1994" s="51" t="inlineStr">
        <is>
          <t>TE</t>
        </is>
      </c>
      <c r="G1994" s="51" t="inlineStr">
        <is>
          <t>B</t>
        </is>
      </c>
      <c r="H1994" s="51" t="n">
        <v>19</v>
      </c>
      <c r="I1994" s="51" t="n">
        <v>10</v>
      </c>
      <c r="J1994" s="51" t="n">
        <v>18</v>
      </c>
      <c r="K1994" s="51" t="n">
        <v>49</v>
      </c>
      <c r="L1994" s="51" t="n">
        <v>47</v>
      </c>
      <c r="M1994" s="67">
        <f>H1994+I1994+J1994+K1994+L1994</f>
        <v/>
      </c>
    </row>
    <row r="1995" ht="15" customHeight="1" s="38">
      <c r="A1995" s="51" t="n">
        <v>1992</v>
      </c>
      <c r="B1995" s="52" t="inlineStr">
        <is>
          <t>DJSCE Mumbai</t>
        </is>
      </c>
      <c r="C1995" s="52" t="inlineStr">
        <is>
          <t>Instrumentation</t>
        </is>
      </c>
      <c r="D1995" s="51" t="inlineStr">
        <is>
          <t>1010012</t>
        </is>
      </c>
      <c r="E1995" s="52" t="inlineStr">
        <is>
          <t>Karthik Tiwari</t>
        </is>
      </c>
      <c r="F1995" s="51" t="inlineStr">
        <is>
          <t>TE</t>
        </is>
      </c>
      <c r="G1995" s="51" t="inlineStr">
        <is>
          <t>A</t>
        </is>
      </c>
      <c r="H1995" s="51" t="n">
        <v>17</v>
      </c>
      <c r="I1995" s="51" t="n">
        <v>14</v>
      </c>
      <c r="J1995" s="51" t="n">
        <v>19</v>
      </c>
      <c r="K1995" s="51" t="n">
        <v>21</v>
      </c>
      <c r="L1995" s="51" t="n">
        <v>35</v>
      </c>
      <c r="M1995" s="67">
        <f>H1995+I1995+J1995+K1995+L1995</f>
        <v/>
      </c>
    </row>
    <row r="1996" ht="15" customHeight="1" s="38">
      <c r="A1996" s="51" t="n">
        <v>1993</v>
      </c>
      <c r="B1996" s="52" t="inlineStr">
        <is>
          <t>DJSCE Mumbai</t>
        </is>
      </c>
      <c r="C1996" s="52" t="inlineStr">
        <is>
          <t>Instrumentation</t>
        </is>
      </c>
      <c r="D1996" s="51" t="inlineStr">
        <is>
          <t>1010013</t>
        </is>
      </c>
      <c r="E1996" s="52" t="inlineStr">
        <is>
          <t>Divya Kumar</t>
        </is>
      </c>
      <c r="F1996" s="51" t="inlineStr">
        <is>
          <t>TE</t>
        </is>
      </c>
      <c r="G1996" s="51" t="inlineStr">
        <is>
          <t>A</t>
        </is>
      </c>
      <c r="H1996" s="51" t="n">
        <v>7</v>
      </c>
      <c r="I1996" s="51" t="n">
        <v>15</v>
      </c>
      <c r="J1996" s="51" t="n">
        <v>18</v>
      </c>
      <c r="K1996" s="51" t="n">
        <v>55</v>
      </c>
      <c r="L1996" s="51" t="n">
        <v>49</v>
      </c>
      <c r="M1996" s="67">
        <f>H1996+I1996+J1996+K1996+L1996</f>
        <v/>
      </c>
    </row>
    <row r="1997" ht="15" customHeight="1" s="38">
      <c r="A1997" s="51" t="n">
        <v>1994</v>
      </c>
      <c r="B1997" s="52" t="inlineStr">
        <is>
          <t>DJSCE Mumbai</t>
        </is>
      </c>
      <c r="C1997" s="52" t="inlineStr">
        <is>
          <t>Instrumentation</t>
        </is>
      </c>
      <c r="D1997" s="51" t="inlineStr">
        <is>
          <t>1010014</t>
        </is>
      </c>
      <c r="E1997" s="52" t="inlineStr">
        <is>
          <t>Anil Pandey</t>
        </is>
      </c>
      <c r="F1997" s="51" t="inlineStr">
        <is>
          <t>FE</t>
        </is>
      </c>
      <c r="G1997" s="51" t="inlineStr">
        <is>
          <t>C</t>
        </is>
      </c>
      <c r="H1997" s="51" t="n">
        <v>15</v>
      </c>
      <c r="I1997" s="51" t="n">
        <v>12</v>
      </c>
      <c r="J1997" s="51" t="n">
        <v>8</v>
      </c>
      <c r="K1997" s="51" t="n">
        <v>55</v>
      </c>
      <c r="L1997" s="51" t="n">
        <v>37</v>
      </c>
      <c r="M1997" s="67">
        <f>H1997+I1997+J1997+K1997+L1997</f>
        <v/>
      </c>
    </row>
    <row r="1998" ht="15" customHeight="1" s="38">
      <c r="A1998" s="51" t="n">
        <v>1995</v>
      </c>
      <c r="B1998" s="52" t="inlineStr">
        <is>
          <t>DJSCE Mumbai</t>
        </is>
      </c>
      <c r="C1998" s="52" t="inlineStr">
        <is>
          <t>Instrumentation</t>
        </is>
      </c>
      <c r="D1998" s="51" t="inlineStr">
        <is>
          <t>1010015</t>
        </is>
      </c>
      <c r="E1998" s="52" t="inlineStr">
        <is>
          <t>Deepak Sharma</t>
        </is>
      </c>
      <c r="F1998" s="51" t="inlineStr">
        <is>
          <t>BE</t>
        </is>
      </c>
      <c r="G1998" s="51" t="inlineStr">
        <is>
          <t>A</t>
        </is>
      </c>
      <c r="H1998" s="51" t="n">
        <v>19</v>
      </c>
      <c r="I1998" s="51" t="n">
        <v>20</v>
      </c>
      <c r="J1998" s="51" t="n">
        <v>24</v>
      </c>
      <c r="K1998" s="51" t="n">
        <v>49</v>
      </c>
      <c r="L1998" s="51" t="n">
        <v>26</v>
      </c>
      <c r="M1998" s="67">
        <f>H1998+I1998+J1998+K1998+L1998</f>
        <v/>
      </c>
    </row>
    <row r="1999" ht="15" customHeight="1" s="38">
      <c r="A1999" s="51" t="n">
        <v>1996</v>
      </c>
      <c r="B1999" s="52" t="inlineStr">
        <is>
          <t>DJSCE Mumbai</t>
        </is>
      </c>
      <c r="C1999" s="52" t="inlineStr">
        <is>
          <t>Instrumentation</t>
        </is>
      </c>
      <c r="D1999" s="51" t="inlineStr">
        <is>
          <t>1010016</t>
        </is>
      </c>
      <c r="E1999" s="52" t="inlineStr">
        <is>
          <t>Ishita Nair</t>
        </is>
      </c>
      <c r="F1999" s="51" t="inlineStr">
        <is>
          <t>SE</t>
        </is>
      </c>
      <c r="G1999" s="51" t="inlineStr">
        <is>
          <t>B</t>
        </is>
      </c>
      <c r="H1999" s="51" t="n">
        <v>10</v>
      </c>
      <c r="I1999" s="51" t="n">
        <v>20</v>
      </c>
      <c r="J1999" s="51" t="n">
        <v>23</v>
      </c>
      <c r="K1999" s="51" t="n">
        <v>53</v>
      </c>
      <c r="L1999" s="51" t="n">
        <v>35</v>
      </c>
      <c r="M1999" s="67">
        <f>H1999+I1999+J1999+K1999+L1999</f>
        <v/>
      </c>
    </row>
    <row r="2000" ht="15" customHeight="1" s="38">
      <c r="A2000" s="51" t="n">
        <v>1997</v>
      </c>
      <c r="B2000" s="52" t="inlineStr">
        <is>
          <t>DJSCE Mumbai</t>
        </is>
      </c>
      <c r="C2000" s="52" t="inlineStr">
        <is>
          <t>Instrumentation</t>
        </is>
      </c>
      <c r="D2000" s="51" t="inlineStr">
        <is>
          <t>1010017</t>
        </is>
      </c>
      <c r="E2000" s="52" t="inlineStr">
        <is>
          <t>Anil Joshi</t>
        </is>
      </c>
      <c r="F2000" s="51" t="inlineStr">
        <is>
          <t>TE</t>
        </is>
      </c>
      <c r="G2000" s="51" t="inlineStr">
        <is>
          <t>A</t>
        </is>
      </c>
      <c r="H2000" s="51" t="n">
        <v>19</v>
      </c>
      <c r="I2000" s="51" t="n">
        <v>21</v>
      </c>
      <c r="J2000" s="51" t="n">
        <v>23</v>
      </c>
      <c r="K2000" s="51" t="n">
        <v>30</v>
      </c>
      <c r="L2000" s="51" t="n">
        <v>19</v>
      </c>
      <c r="M2000" s="67">
        <f>H2000+I2000+J2000+K2000+L2000</f>
        <v/>
      </c>
    </row>
    <row r="2001" ht="15" customHeight="1" s="38">
      <c r="A2001" s="51" t="n">
        <v>1998</v>
      </c>
      <c r="B2001" s="52" t="inlineStr">
        <is>
          <t>DJSCE Mumbai</t>
        </is>
      </c>
      <c r="C2001" s="52" t="inlineStr">
        <is>
          <t>Instrumentation</t>
        </is>
      </c>
      <c r="D2001" s="51" t="inlineStr">
        <is>
          <t>1010018</t>
        </is>
      </c>
      <c r="E2001" s="52" t="inlineStr">
        <is>
          <t>Rahul Singh</t>
        </is>
      </c>
      <c r="F2001" s="51" t="inlineStr">
        <is>
          <t>FE</t>
        </is>
      </c>
      <c r="G2001" s="51" t="inlineStr">
        <is>
          <t>B</t>
        </is>
      </c>
      <c r="H2001" s="51" t="n">
        <v>15</v>
      </c>
      <c r="I2001" s="51" t="n">
        <v>10</v>
      </c>
      <c r="J2001" s="51" t="n">
        <v>12</v>
      </c>
      <c r="K2001" s="51" t="n">
        <v>39</v>
      </c>
      <c r="L2001" s="51" t="n">
        <v>24</v>
      </c>
      <c r="M2001" s="67">
        <f>H2001+I2001+J2001+K2001+L2001</f>
        <v/>
      </c>
    </row>
    <row r="2002" ht="15" customHeight="1" s="38">
      <c r="A2002" s="51" t="n">
        <v>1999</v>
      </c>
      <c r="B2002" s="52" t="inlineStr">
        <is>
          <t>DJSCE Mumbai</t>
        </is>
      </c>
      <c r="C2002" s="52" t="inlineStr">
        <is>
          <t>Instrumentation</t>
        </is>
      </c>
      <c r="D2002" s="51" t="inlineStr">
        <is>
          <t>1010019</t>
        </is>
      </c>
      <c r="E2002" s="52" t="inlineStr">
        <is>
          <t>Priya Agarwal</t>
        </is>
      </c>
      <c r="F2002" s="51" t="inlineStr">
        <is>
          <t>SE</t>
        </is>
      </c>
      <c r="G2002" s="51" t="inlineStr">
        <is>
          <t>C</t>
        </is>
      </c>
      <c r="H2002" s="51" t="n">
        <v>7</v>
      </c>
      <c r="I2002" s="51" t="n">
        <v>19</v>
      </c>
      <c r="J2002" s="51" t="n">
        <v>10</v>
      </c>
      <c r="K2002" s="51" t="n">
        <v>44</v>
      </c>
      <c r="L2002" s="51" t="n">
        <v>20</v>
      </c>
      <c r="M2002" s="67">
        <f>H2002+I2002+J2002+K2002+L2002</f>
        <v/>
      </c>
    </row>
    <row r="2003" ht="15" customHeight="1" s="38">
      <c r="A2003" s="51" t="n">
        <v>2000</v>
      </c>
      <c r="B2003" s="52" t="inlineStr">
        <is>
          <t>DJSCE Mumbai</t>
        </is>
      </c>
      <c r="C2003" s="52" t="inlineStr">
        <is>
          <t>Instrumentation</t>
        </is>
      </c>
      <c r="D2003" s="51" t="inlineStr">
        <is>
          <t>1010020</t>
        </is>
      </c>
      <c r="E2003" s="52" t="inlineStr">
        <is>
          <t>Sneha Patel</t>
        </is>
      </c>
      <c r="F2003" s="51" t="inlineStr">
        <is>
          <t>TE</t>
        </is>
      </c>
      <c r="G2003" s="51" t="inlineStr">
        <is>
          <t>C</t>
        </is>
      </c>
      <c r="H2003" s="51" t="n">
        <v>19</v>
      </c>
      <c r="I2003" s="51" t="n">
        <v>24</v>
      </c>
      <c r="J2003" s="51" t="n">
        <v>17</v>
      </c>
      <c r="K2003" s="51" t="n">
        <v>58</v>
      </c>
      <c r="L2003" s="51" t="n">
        <v>32</v>
      </c>
      <c r="M2003" s="67">
        <f>H2003+I2003+J2003+K2003+L2003</f>
        <v/>
      </c>
    </row>
  </sheetData>
  <autoFilter ref="A1:M2003"/>
  <mergeCells count="11">
    <mergeCell ref="A1:M1"/>
    <mergeCell ref="C2:C3"/>
    <mergeCell ref="K2:L2"/>
    <mergeCell ref="I2:J2"/>
    <mergeCell ref="M2:M3"/>
    <mergeCell ref="B2:B3"/>
    <mergeCell ref="A2:A3"/>
    <mergeCell ref="D2:D3"/>
    <mergeCell ref="F2:F3"/>
    <mergeCell ref="E2:E3"/>
    <mergeCell ref="G2:G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2026-03-17T06:11:41Z</dcterms:created>
  <dcterms:modified xmlns:dcterms="http://purl.org/dc/terms/" xmlns:xsi="http://www.w3.org/2001/XMLSchema-instance" xsi:type="dcterms:W3CDTF">2026-03-17T06:15:35Z</dcterms:modified>
  <cp:revision>0</cp:revision>
</cp:coreProperties>
</file>